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1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mark_sandford_uwtsd_ac_uk/Documents/Assignments/BEng Yr2 Alt Propulsion/"/>
    </mc:Choice>
  </mc:AlternateContent>
  <xr:revisionPtr revIDLastSave="371" documentId="8_{EF8C34B9-0D68-436C-B3EC-1453D0C54E19}" xr6:coauthVersionLast="47" xr6:coauthVersionMax="47" xr10:uidLastSave="{32129B16-AA61-4F33-AB0D-EC8158CBC9DF}"/>
  <bookViews>
    <workbookView xWindow="-98" yWindow="-98" windowWidth="20715" windowHeight="13276" firstSheet="1" activeTab="1" xr2:uid="{00000000-000D-0000-FFFF-FFFF00000000}"/>
  </bookViews>
  <sheets>
    <sheet name="Explanations" sheetId="23" r:id="rId1"/>
    <sheet name="WLTC_class_3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8" i="1" l="1"/>
  <c r="J8" i="1"/>
  <c r="I8" i="1"/>
  <c r="E3" i="1"/>
  <c r="AH2" i="1"/>
  <c r="V8" i="1"/>
  <c r="J9" i="1"/>
  <c r="G1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N8" i="1"/>
  <c r="P8" i="1"/>
  <c r="P10" i="1"/>
  <c r="N9" i="1"/>
  <c r="U8" i="1"/>
  <c r="W8" i="1" s="1"/>
  <c r="U9" i="1"/>
  <c r="U10" i="1"/>
  <c r="W10" i="1" s="1"/>
  <c r="U11" i="1"/>
  <c r="W11" i="1" s="1"/>
  <c r="U12" i="1"/>
  <c r="W12" i="1" s="1"/>
  <c r="U13" i="1"/>
  <c r="W13" i="1" s="1"/>
  <c r="U14" i="1"/>
  <c r="W14" i="1" s="1"/>
  <c r="U15" i="1"/>
  <c r="W15" i="1" s="1"/>
  <c r="U16" i="1"/>
  <c r="W16" i="1" s="1"/>
  <c r="U17" i="1"/>
  <c r="W17" i="1" s="1"/>
  <c r="U18" i="1"/>
  <c r="W18" i="1" s="1"/>
  <c r="U19" i="1"/>
  <c r="W19" i="1" s="1"/>
  <c r="U20" i="1"/>
  <c r="W20" i="1" s="1"/>
  <c r="U21" i="1"/>
  <c r="W21" i="1" s="1"/>
  <c r="U22" i="1"/>
  <c r="W22" i="1" s="1"/>
  <c r="U23" i="1"/>
  <c r="W23" i="1" s="1"/>
  <c r="U24" i="1"/>
  <c r="W24" i="1" s="1"/>
  <c r="U25" i="1"/>
  <c r="W25" i="1" s="1"/>
  <c r="U26" i="1"/>
  <c r="W26" i="1" s="1"/>
  <c r="U27" i="1"/>
  <c r="W27" i="1" s="1"/>
  <c r="U28" i="1"/>
  <c r="W28" i="1" s="1"/>
  <c r="U29" i="1"/>
  <c r="W29" i="1" s="1"/>
  <c r="U30" i="1"/>
  <c r="W30" i="1" s="1"/>
  <c r="U31" i="1"/>
  <c r="W31" i="1" s="1"/>
  <c r="U32" i="1"/>
  <c r="W32" i="1" s="1"/>
  <c r="U33" i="1"/>
  <c r="W33" i="1" s="1"/>
  <c r="U34" i="1"/>
  <c r="W34" i="1" s="1"/>
  <c r="U35" i="1"/>
  <c r="W35" i="1" s="1"/>
  <c r="U36" i="1"/>
  <c r="W36" i="1" s="1"/>
  <c r="U37" i="1"/>
  <c r="W37" i="1" s="1"/>
  <c r="U38" i="1"/>
  <c r="W38" i="1" s="1"/>
  <c r="U39" i="1"/>
  <c r="W39" i="1" s="1"/>
  <c r="U40" i="1"/>
  <c r="W40" i="1" s="1"/>
  <c r="U41" i="1"/>
  <c r="W41" i="1" s="1"/>
  <c r="U42" i="1"/>
  <c r="W42" i="1" s="1"/>
  <c r="U43" i="1"/>
  <c r="W43" i="1" s="1"/>
  <c r="U44" i="1"/>
  <c r="W44" i="1" s="1"/>
  <c r="U45" i="1"/>
  <c r="W45" i="1" s="1"/>
  <c r="U46" i="1"/>
  <c r="W46" i="1" s="1"/>
  <c r="U47" i="1"/>
  <c r="W47" i="1" s="1"/>
  <c r="U48" i="1"/>
  <c r="W48" i="1" s="1"/>
  <c r="U49" i="1"/>
  <c r="W49" i="1" s="1"/>
  <c r="U50" i="1"/>
  <c r="W50" i="1" s="1"/>
  <c r="U51" i="1"/>
  <c r="W51" i="1" s="1"/>
  <c r="U52" i="1"/>
  <c r="W52" i="1" s="1"/>
  <c r="U53" i="1"/>
  <c r="W53" i="1" s="1"/>
  <c r="U54" i="1"/>
  <c r="W54" i="1" s="1"/>
  <c r="U55" i="1"/>
  <c r="W55" i="1" s="1"/>
  <c r="U56" i="1"/>
  <c r="W56" i="1" s="1"/>
  <c r="U57" i="1"/>
  <c r="W57" i="1" s="1"/>
  <c r="U58" i="1"/>
  <c r="W58" i="1" s="1"/>
  <c r="U59" i="1"/>
  <c r="W59" i="1" s="1"/>
  <c r="U60" i="1"/>
  <c r="W60" i="1" s="1"/>
  <c r="U61" i="1"/>
  <c r="W61" i="1" s="1"/>
  <c r="U62" i="1"/>
  <c r="W62" i="1" s="1"/>
  <c r="U63" i="1"/>
  <c r="W63" i="1" s="1"/>
  <c r="U64" i="1"/>
  <c r="W64" i="1" s="1"/>
  <c r="U65" i="1"/>
  <c r="W65" i="1" s="1"/>
  <c r="U66" i="1"/>
  <c r="W66" i="1" s="1"/>
  <c r="U67" i="1"/>
  <c r="W67" i="1" s="1"/>
  <c r="U68" i="1"/>
  <c r="W68" i="1" s="1"/>
  <c r="U69" i="1"/>
  <c r="W69" i="1" s="1"/>
  <c r="U70" i="1"/>
  <c r="W70" i="1" s="1"/>
  <c r="U71" i="1"/>
  <c r="W71" i="1" s="1"/>
  <c r="U72" i="1"/>
  <c r="W72" i="1" s="1"/>
  <c r="U73" i="1"/>
  <c r="W73" i="1" s="1"/>
  <c r="U74" i="1"/>
  <c r="W74" i="1" s="1"/>
  <c r="U75" i="1"/>
  <c r="W75" i="1" s="1"/>
  <c r="U76" i="1"/>
  <c r="W76" i="1" s="1"/>
  <c r="U77" i="1"/>
  <c r="W77" i="1" s="1"/>
  <c r="U78" i="1"/>
  <c r="W78" i="1" s="1"/>
  <c r="U79" i="1"/>
  <c r="W79" i="1" s="1"/>
  <c r="U80" i="1"/>
  <c r="W80" i="1" s="1"/>
  <c r="U81" i="1"/>
  <c r="W81" i="1" s="1"/>
  <c r="U82" i="1"/>
  <c r="W82" i="1" s="1"/>
  <c r="U83" i="1"/>
  <c r="W83" i="1" s="1"/>
  <c r="U84" i="1"/>
  <c r="W84" i="1" s="1"/>
  <c r="U85" i="1"/>
  <c r="W85" i="1" s="1"/>
  <c r="U86" i="1"/>
  <c r="W86" i="1" s="1"/>
  <c r="U87" i="1"/>
  <c r="W87" i="1" s="1"/>
  <c r="U88" i="1"/>
  <c r="W88" i="1" s="1"/>
  <c r="U89" i="1"/>
  <c r="W89" i="1" s="1"/>
  <c r="U90" i="1"/>
  <c r="W90" i="1" s="1"/>
  <c r="U91" i="1"/>
  <c r="W91" i="1" s="1"/>
  <c r="U92" i="1"/>
  <c r="W92" i="1" s="1"/>
  <c r="U93" i="1"/>
  <c r="W93" i="1" s="1"/>
  <c r="U94" i="1"/>
  <c r="W94" i="1" s="1"/>
  <c r="U95" i="1"/>
  <c r="W95" i="1" s="1"/>
  <c r="U96" i="1"/>
  <c r="W96" i="1" s="1"/>
  <c r="U97" i="1"/>
  <c r="W97" i="1" s="1"/>
  <c r="U98" i="1"/>
  <c r="W98" i="1" s="1"/>
  <c r="U99" i="1"/>
  <c r="W99" i="1" s="1"/>
  <c r="U100" i="1"/>
  <c r="W100" i="1" s="1"/>
  <c r="U101" i="1"/>
  <c r="W101" i="1" s="1"/>
  <c r="U102" i="1"/>
  <c r="W102" i="1" s="1"/>
  <c r="U103" i="1"/>
  <c r="W103" i="1" s="1"/>
  <c r="U104" i="1"/>
  <c r="W104" i="1" s="1"/>
  <c r="U105" i="1"/>
  <c r="W105" i="1" s="1"/>
  <c r="U106" i="1"/>
  <c r="W106" i="1" s="1"/>
  <c r="U107" i="1"/>
  <c r="W107" i="1" s="1"/>
  <c r="U108" i="1"/>
  <c r="W108" i="1" s="1"/>
  <c r="U109" i="1"/>
  <c r="W109" i="1" s="1"/>
  <c r="U110" i="1"/>
  <c r="W110" i="1" s="1"/>
  <c r="U111" i="1"/>
  <c r="W111" i="1" s="1"/>
  <c r="U112" i="1"/>
  <c r="W112" i="1" s="1"/>
  <c r="U113" i="1"/>
  <c r="W113" i="1" s="1"/>
  <c r="U114" i="1"/>
  <c r="W114" i="1" s="1"/>
  <c r="U115" i="1"/>
  <c r="W115" i="1" s="1"/>
  <c r="U116" i="1"/>
  <c r="W116" i="1" s="1"/>
  <c r="U117" i="1"/>
  <c r="W117" i="1" s="1"/>
  <c r="U118" i="1"/>
  <c r="W118" i="1" s="1"/>
  <c r="U119" i="1"/>
  <c r="W119" i="1" s="1"/>
  <c r="U120" i="1"/>
  <c r="W120" i="1" s="1"/>
  <c r="U121" i="1"/>
  <c r="W121" i="1" s="1"/>
  <c r="U122" i="1"/>
  <c r="W122" i="1" s="1"/>
  <c r="U123" i="1"/>
  <c r="W123" i="1" s="1"/>
  <c r="U124" i="1"/>
  <c r="W124" i="1" s="1"/>
  <c r="U125" i="1"/>
  <c r="W125" i="1" s="1"/>
  <c r="U126" i="1"/>
  <c r="W126" i="1" s="1"/>
  <c r="U127" i="1"/>
  <c r="W127" i="1" s="1"/>
  <c r="U128" i="1"/>
  <c r="W128" i="1" s="1"/>
  <c r="U129" i="1"/>
  <c r="W129" i="1" s="1"/>
  <c r="U130" i="1"/>
  <c r="W130" i="1" s="1"/>
  <c r="U131" i="1"/>
  <c r="W131" i="1" s="1"/>
  <c r="U132" i="1"/>
  <c r="W132" i="1" s="1"/>
  <c r="U133" i="1"/>
  <c r="W133" i="1" s="1"/>
  <c r="U134" i="1"/>
  <c r="W134" i="1" s="1"/>
  <c r="U135" i="1"/>
  <c r="W135" i="1" s="1"/>
  <c r="U136" i="1"/>
  <c r="W136" i="1" s="1"/>
  <c r="U137" i="1"/>
  <c r="W137" i="1" s="1"/>
  <c r="U138" i="1"/>
  <c r="W138" i="1" s="1"/>
  <c r="U139" i="1"/>
  <c r="W139" i="1" s="1"/>
  <c r="U140" i="1"/>
  <c r="W140" i="1" s="1"/>
  <c r="U141" i="1"/>
  <c r="W141" i="1" s="1"/>
  <c r="U142" i="1"/>
  <c r="W142" i="1" s="1"/>
  <c r="U143" i="1"/>
  <c r="W143" i="1" s="1"/>
  <c r="U144" i="1"/>
  <c r="W144" i="1" s="1"/>
  <c r="U145" i="1"/>
  <c r="W145" i="1" s="1"/>
  <c r="U146" i="1"/>
  <c r="W146" i="1" s="1"/>
  <c r="U147" i="1"/>
  <c r="W147" i="1" s="1"/>
  <c r="U148" i="1"/>
  <c r="W148" i="1" s="1"/>
  <c r="U149" i="1"/>
  <c r="W149" i="1" s="1"/>
  <c r="U150" i="1"/>
  <c r="W150" i="1" s="1"/>
  <c r="U151" i="1"/>
  <c r="W151" i="1" s="1"/>
  <c r="U152" i="1"/>
  <c r="W152" i="1" s="1"/>
  <c r="U153" i="1"/>
  <c r="W153" i="1" s="1"/>
  <c r="U154" i="1"/>
  <c r="W154" i="1" s="1"/>
  <c r="U155" i="1"/>
  <c r="W155" i="1" s="1"/>
  <c r="U156" i="1"/>
  <c r="W156" i="1" s="1"/>
  <c r="U157" i="1"/>
  <c r="W157" i="1" s="1"/>
  <c r="U158" i="1"/>
  <c r="W158" i="1" s="1"/>
  <c r="U159" i="1"/>
  <c r="W159" i="1" s="1"/>
  <c r="U160" i="1"/>
  <c r="W160" i="1" s="1"/>
  <c r="U161" i="1"/>
  <c r="W161" i="1" s="1"/>
  <c r="U162" i="1"/>
  <c r="W162" i="1" s="1"/>
  <c r="U163" i="1"/>
  <c r="W163" i="1" s="1"/>
  <c r="U164" i="1"/>
  <c r="W164" i="1" s="1"/>
  <c r="U165" i="1"/>
  <c r="W165" i="1" s="1"/>
  <c r="U166" i="1"/>
  <c r="W166" i="1" s="1"/>
  <c r="U167" i="1"/>
  <c r="W167" i="1" s="1"/>
  <c r="U168" i="1"/>
  <c r="W168" i="1" s="1"/>
  <c r="U169" i="1"/>
  <c r="W169" i="1" s="1"/>
  <c r="U170" i="1"/>
  <c r="W170" i="1" s="1"/>
  <c r="U171" i="1"/>
  <c r="W171" i="1" s="1"/>
  <c r="U172" i="1"/>
  <c r="W172" i="1" s="1"/>
  <c r="U173" i="1"/>
  <c r="W173" i="1" s="1"/>
  <c r="U174" i="1"/>
  <c r="W174" i="1" s="1"/>
  <c r="U175" i="1"/>
  <c r="W175" i="1" s="1"/>
  <c r="U176" i="1"/>
  <c r="W176" i="1" s="1"/>
  <c r="U177" i="1"/>
  <c r="W177" i="1" s="1"/>
  <c r="U178" i="1"/>
  <c r="W178" i="1" s="1"/>
  <c r="U179" i="1"/>
  <c r="W179" i="1" s="1"/>
  <c r="U180" i="1"/>
  <c r="W180" i="1" s="1"/>
  <c r="U181" i="1"/>
  <c r="W181" i="1" s="1"/>
  <c r="U182" i="1"/>
  <c r="W182" i="1" s="1"/>
  <c r="U183" i="1"/>
  <c r="W183" i="1" s="1"/>
  <c r="U184" i="1"/>
  <c r="W184" i="1" s="1"/>
  <c r="U185" i="1"/>
  <c r="W185" i="1" s="1"/>
  <c r="U186" i="1"/>
  <c r="W186" i="1" s="1"/>
  <c r="U187" i="1"/>
  <c r="W187" i="1" s="1"/>
  <c r="U188" i="1"/>
  <c r="W188" i="1" s="1"/>
  <c r="U189" i="1"/>
  <c r="W189" i="1" s="1"/>
  <c r="U190" i="1"/>
  <c r="W190" i="1" s="1"/>
  <c r="U191" i="1"/>
  <c r="W191" i="1" s="1"/>
  <c r="U192" i="1"/>
  <c r="W192" i="1" s="1"/>
  <c r="U193" i="1"/>
  <c r="W193" i="1" s="1"/>
  <c r="U194" i="1"/>
  <c r="W194" i="1" s="1"/>
  <c r="U195" i="1"/>
  <c r="W195" i="1" s="1"/>
  <c r="U196" i="1"/>
  <c r="W196" i="1" s="1"/>
  <c r="U197" i="1"/>
  <c r="W197" i="1" s="1"/>
  <c r="U198" i="1"/>
  <c r="W198" i="1" s="1"/>
  <c r="U199" i="1"/>
  <c r="W199" i="1" s="1"/>
  <c r="U200" i="1"/>
  <c r="W200" i="1" s="1"/>
  <c r="U201" i="1"/>
  <c r="W201" i="1" s="1"/>
  <c r="U202" i="1"/>
  <c r="W202" i="1" s="1"/>
  <c r="U203" i="1"/>
  <c r="W203" i="1" s="1"/>
  <c r="U204" i="1"/>
  <c r="W204" i="1" s="1"/>
  <c r="U205" i="1"/>
  <c r="W205" i="1" s="1"/>
  <c r="U206" i="1"/>
  <c r="W206" i="1" s="1"/>
  <c r="U207" i="1"/>
  <c r="W207" i="1" s="1"/>
  <c r="U208" i="1"/>
  <c r="W208" i="1" s="1"/>
  <c r="U209" i="1"/>
  <c r="W209" i="1" s="1"/>
  <c r="U210" i="1"/>
  <c r="W210" i="1" s="1"/>
  <c r="U211" i="1"/>
  <c r="W211" i="1" s="1"/>
  <c r="U212" i="1"/>
  <c r="W212" i="1" s="1"/>
  <c r="U213" i="1"/>
  <c r="W213" i="1" s="1"/>
  <c r="U214" i="1"/>
  <c r="W214" i="1" s="1"/>
  <c r="U215" i="1"/>
  <c r="W215" i="1" s="1"/>
  <c r="U216" i="1"/>
  <c r="W216" i="1" s="1"/>
  <c r="U217" i="1"/>
  <c r="W217" i="1" s="1"/>
  <c r="U218" i="1"/>
  <c r="W218" i="1" s="1"/>
  <c r="U219" i="1"/>
  <c r="W219" i="1" s="1"/>
  <c r="U220" i="1"/>
  <c r="W220" i="1" s="1"/>
  <c r="U221" i="1"/>
  <c r="W221" i="1" s="1"/>
  <c r="U222" i="1"/>
  <c r="W222" i="1" s="1"/>
  <c r="U223" i="1"/>
  <c r="W223" i="1" s="1"/>
  <c r="U224" i="1"/>
  <c r="W224" i="1" s="1"/>
  <c r="U225" i="1"/>
  <c r="W225" i="1" s="1"/>
  <c r="U226" i="1"/>
  <c r="W226" i="1" s="1"/>
  <c r="U227" i="1"/>
  <c r="W227" i="1" s="1"/>
  <c r="U228" i="1"/>
  <c r="W228" i="1" s="1"/>
  <c r="U229" i="1"/>
  <c r="W229" i="1" s="1"/>
  <c r="U230" i="1"/>
  <c r="W230" i="1" s="1"/>
  <c r="U231" i="1"/>
  <c r="W231" i="1" s="1"/>
  <c r="U232" i="1"/>
  <c r="W232" i="1" s="1"/>
  <c r="U233" i="1"/>
  <c r="W233" i="1" s="1"/>
  <c r="U234" i="1"/>
  <c r="W234" i="1" s="1"/>
  <c r="U235" i="1"/>
  <c r="W235" i="1" s="1"/>
  <c r="U236" i="1"/>
  <c r="W236" i="1" s="1"/>
  <c r="U237" i="1"/>
  <c r="W237" i="1" s="1"/>
  <c r="U238" i="1"/>
  <c r="W238" i="1" s="1"/>
  <c r="U239" i="1"/>
  <c r="W239" i="1" s="1"/>
  <c r="U240" i="1"/>
  <c r="W240" i="1" s="1"/>
  <c r="U241" i="1"/>
  <c r="W241" i="1" s="1"/>
  <c r="U242" i="1"/>
  <c r="W242" i="1" s="1"/>
  <c r="U243" i="1"/>
  <c r="W243" i="1" s="1"/>
  <c r="U244" i="1"/>
  <c r="W244" i="1" s="1"/>
  <c r="U245" i="1"/>
  <c r="W245" i="1" s="1"/>
  <c r="U246" i="1"/>
  <c r="W246" i="1" s="1"/>
  <c r="U247" i="1"/>
  <c r="W247" i="1" s="1"/>
  <c r="U248" i="1"/>
  <c r="W248" i="1" s="1"/>
  <c r="U249" i="1"/>
  <c r="W249" i="1" s="1"/>
  <c r="U250" i="1"/>
  <c r="W250" i="1" s="1"/>
  <c r="U251" i="1"/>
  <c r="W251" i="1" s="1"/>
  <c r="U252" i="1"/>
  <c r="W252" i="1" s="1"/>
  <c r="U253" i="1"/>
  <c r="W253" i="1" s="1"/>
  <c r="U254" i="1"/>
  <c r="W254" i="1" s="1"/>
  <c r="U255" i="1"/>
  <c r="W255" i="1" s="1"/>
  <c r="U256" i="1"/>
  <c r="W256" i="1" s="1"/>
  <c r="U257" i="1"/>
  <c r="W257" i="1" s="1"/>
  <c r="U258" i="1"/>
  <c r="W258" i="1" s="1"/>
  <c r="U259" i="1"/>
  <c r="W259" i="1" s="1"/>
  <c r="U260" i="1"/>
  <c r="W260" i="1" s="1"/>
  <c r="U261" i="1"/>
  <c r="W261" i="1" s="1"/>
  <c r="U262" i="1"/>
  <c r="W262" i="1" s="1"/>
  <c r="U263" i="1"/>
  <c r="W263" i="1" s="1"/>
  <c r="U264" i="1"/>
  <c r="W264" i="1" s="1"/>
  <c r="U265" i="1"/>
  <c r="W265" i="1" s="1"/>
  <c r="U266" i="1"/>
  <c r="W266" i="1" s="1"/>
  <c r="U267" i="1"/>
  <c r="W267" i="1" s="1"/>
  <c r="U268" i="1"/>
  <c r="W268" i="1" s="1"/>
  <c r="U269" i="1"/>
  <c r="W269" i="1" s="1"/>
  <c r="U270" i="1"/>
  <c r="W270" i="1" s="1"/>
  <c r="U271" i="1"/>
  <c r="W271" i="1" s="1"/>
  <c r="U272" i="1"/>
  <c r="W272" i="1" s="1"/>
  <c r="U273" i="1"/>
  <c r="W273" i="1" s="1"/>
  <c r="U274" i="1"/>
  <c r="W274" i="1" s="1"/>
  <c r="U275" i="1"/>
  <c r="W275" i="1" s="1"/>
  <c r="U276" i="1"/>
  <c r="W276" i="1" s="1"/>
  <c r="U277" i="1"/>
  <c r="W277" i="1" s="1"/>
  <c r="U278" i="1"/>
  <c r="W278" i="1" s="1"/>
  <c r="U279" i="1"/>
  <c r="W279" i="1" s="1"/>
  <c r="U280" i="1"/>
  <c r="W280" i="1" s="1"/>
  <c r="U281" i="1"/>
  <c r="W281" i="1" s="1"/>
  <c r="U282" i="1"/>
  <c r="W282" i="1" s="1"/>
  <c r="U283" i="1"/>
  <c r="W283" i="1" s="1"/>
  <c r="U284" i="1"/>
  <c r="W284" i="1" s="1"/>
  <c r="U285" i="1"/>
  <c r="W285" i="1" s="1"/>
  <c r="U286" i="1"/>
  <c r="W286" i="1" s="1"/>
  <c r="U287" i="1"/>
  <c r="W287" i="1" s="1"/>
  <c r="U288" i="1"/>
  <c r="W288" i="1" s="1"/>
  <c r="U289" i="1"/>
  <c r="W289" i="1" s="1"/>
  <c r="U290" i="1"/>
  <c r="W290" i="1" s="1"/>
  <c r="U291" i="1"/>
  <c r="W291" i="1" s="1"/>
  <c r="U292" i="1"/>
  <c r="W292" i="1" s="1"/>
  <c r="U293" i="1"/>
  <c r="W293" i="1" s="1"/>
  <c r="U294" i="1"/>
  <c r="W294" i="1" s="1"/>
  <c r="U295" i="1"/>
  <c r="W295" i="1" s="1"/>
  <c r="U296" i="1"/>
  <c r="W296" i="1" s="1"/>
  <c r="U297" i="1"/>
  <c r="W297" i="1" s="1"/>
  <c r="U298" i="1"/>
  <c r="W298" i="1" s="1"/>
  <c r="U299" i="1"/>
  <c r="W299" i="1" s="1"/>
  <c r="U300" i="1"/>
  <c r="W300" i="1" s="1"/>
  <c r="U301" i="1"/>
  <c r="W301" i="1" s="1"/>
  <c r="U302" i="1"/>
  <c r="W302" i="1" s="1"/>
  <c r="U303" i="1"/>
  <c r="W303" i="1" s="1"/>
  <c r="U304" i="1"/>
  <c r="W304" i="1" s="1"/>
  <c r="U305" i="1"/>
  <c r="W305" i="1" s="1"/>
  <c r="U306" i="1"/>
  <c r="W306" i="1" s="1"/>
  <c r="U307" i="1"/>
  <c r="W307" i="1" s="1"/>
  <c r="U308" i="1"/>
  <c r="W308" i="1" s="1"/>
  <c r="U309" i="1"/>
  <c r="W309" i="1" s="1"/>
  <c r="U310" i="1"/>
  <c r="W310" i="1" s="1"/>
  <c r="U311" i="1"/>
  <c r="W311" i="1" s="1"/>
  <c r="U312" i="1"/>
  <c r="W312" i="1" s="1"/>
  <c r="U313" i="1"/>
  <c r="W313" i="1" s="1"/>
  <c r="U314" i="1"/>
  <c r="W314" i="1" s="1"/>
  <c r="U315" i="1"/>
  <c r="W315" i="1" s="1"/>
  <c r="U316" i="1"/>
  <c r="W316" i="1" s="1"/>
  <c r="U317" i="1"/>
  <c r="W317" i="1" s="1"/>
  <c r="U318" i="1"/>
  <c r="W318" i="1" s="1"/>
  <c r="U319" i="1"/>
  <c r="W319" i="1" s="1"/>
  <c r="U320" i="1"/>
  <c r="W320" i="1" s="1"/>
  <c r="U321" i="1"/>
  <c r="W321" i="1" s="1"/>
  <c r="U322" i="1"/>
  <c r="W322" i="1" s="1"/>
  <c r="U323" i="1"/>
  <c r="W323" i="1" s="1"/>
  <c r="U324" i="1"/>
  <c r="W324" i="1" s="1"/>
  <c r="U325" i="1"/>
  <c r="W325" i="1" s="1"/>
  <c r="U326" i="1"/>
  <c r="W326" i="1" s="1"/>
  <c r="U327" i="1"/>
  <c r="W327" i="1" s="1"/>
  <c r="U328" i="1"/>
  <c r="W328" i="1" s="1"/>
  <c r="U329" i="1"/>
  <c r="W329" i="1" s="1"/>
  <c r="U330" i="1"/>
  <c r="W330" i="1" s="1"/>
  <c r="U331" i="1"/>
  <c r="W331" i="1" s="1"/>
  <c r="U332" i="1"/>
  <c r="W332" i="1" s="1"/>
  <c r="U333" i="1"/>
  <c r="W333" i="1" s="1"/>
  <c r="U334" i="1"/>
  <c r="W334" i="1" s="1"/>
  <c r="U335" i="1"/>
  <c r="W335" i="1" s="1"/>
  <c r="U336" i="1"/>
  <c r="W336" i="1" s="1"/>
  <c r="U337" i="1"/>
  <c r="W337" i="1" s="1"/>
  <c r="U338" i="1"/>
  <c r="W338" i="1" s="1"/>
  <c r="U339" i="1"/>
  <c r="W339" i="1" s="1"/>
  <c r="U340" i="1"/>
  <c r="W340" i="1" s="1"/>
  <c r="U341" i="1"/>
  <c r="W341" i="1" s="1"/>
  <c r="U342" i="1"/>
  <c r="W342" i="1" s="1"/>
  <c r="U343" i="1"/>
  <c r="W343" i="1" s="1"/>
  <c r="U344" i="1"/>
  <c r="W344" i="1" s="1"/>
  <c r="U345" i="1"/>
  <c r="W345" i="1" s="1"/>
  <c r="U346" i="1"/>
  <c r="W346" i="1" s="1"/>
  <c r="U347" i="1"/>
  <c r="W347" i="1" s="1"/>
  <c r="U348" i="1"/>
  <c r="W348" i="1" s="1"/>
  <c r="U349" i="1"/>
  <c r="W349" i="1" s="1"/>
  <c r="U350" i="1"/>
  <c r="W350" i="1" s="1"/>
  <c r="U351" i="1"/>
  <c r="W351" i="1" s="1"/>
  <c r="U352" i="1"/>
  <c r="W352" i="1" s="1"/>
  <c r="U353" i="1"/>
  <c r="W353" i="1" s="1"/>
  <c r="U354" i="1"/>
  <c r="W354" i="1" s="1"/>
  <c r="U355" i="1"/>
  <c r="W355" i="1" s="1"/>
  <c r="U356" i="1"/>
  <c r="W356" i="1" s="1"/>
  <c r="U357" i="1"/>
  <c r="W357" i="1" s="1"/>
  <c r="U358" i="1"/>
  <c r="W358" i="1" s="1"/>
  <c r="U359" i="1"/>
  <c r="W359" i="1" s="1"/>
  <c r="U360" i="1"/>
  <c r="W360" i="1" s="1"/>
  <c r="U361" i="1"/>
  <c r="W361" i="1" s="1"/>
  <c r="U362" i="1"/>
  <c r="W362" i="1" s="1"/>
  <c r="U363" i="1"/>
  <c r="W363" i="1" s="1"/>
  <c r="U364" i="1"/>
  <c r="W364" i="1" s="1"/>
  <c r="U365" i="1"/>
  <c r="W365" i="1" s="1"/>
  <c r="U366" i="1"/>
  <c r="W366" i="1" s="1"/>
  <c r="U367" i="1"/>
  <c r="W367" i="1" s="1"/>
  <c r="U368" i="1"/>
  <c r="W368" i="1" s="1"/>
  <c r="U369" i="1"/>
  <c r="W369" i="1" s="1"/>
  <c r="U370" i="1"/>
  <c r="W370" i="1" s="1"/>
  <c r="U371" i="1"/>
  <c r="W371" i="1" s="1"/>
  <c r="U372" i="1"/>
  <c r="W372" i="1" s="1"/>
  <c r="U373" i="1"/>
  <c r="W373" i="1" s="1"/>
  <c r="U374" i="1"/>
  <c r="W374" i="1" s="1"/>
  <c r="U375" i="1"/>
  <c r="W375" i="1" s="1"/>
  <c r="U376" i="1"/>
  <c r="W376" i="1" s="1"/>
  <c r="U377" i="1"/>
  <c r="W377" i="1" s="1"/>
  <c r="U378" i="1"/>
  <c r="W378" i="1" s="1"/>
  <c r="U379" i="1"/>
  <c r="W379" i="1" s="1"/>
  <c r="U380" i="1"/>
  <c r="W380" i="1" s="1"/>
  <c r="U381" i="1"/>
  <c r="W381" i="1" s="1"/>
  <c r="U382" i="1"/>
  <c r="W382" i="1" s="1"/>
  <c r="U383" i="1"/>
  <c r="W383" i="1" s="1"/>
  <c r="U384" i="1"/>
  <c r="W384" i="1" s="1"/>
  <c r="U385" i="1"/>
  <c r="W385" i="1" s="1"/>
  <c r="U386" i="1"/>
  <c r="W386" i="1" s="1"/>
  <c r="U387" i="1"/>
  <c r="W387" i="1" s="1"/>
  <c r="U388" i="1"/>
  <c r="W388" i="1" s="1"/>
  <c r="U389" i="1"/>
  <c r="W389" i="1" s="1"/>
  <c r="U390" i="1"/>
  <c r="W390" i="1" s="1"/>
  <c r="U391" i="1"/>
  <c r="W391" i="1" s="1"/>
  <c r="U392" i="1"/>
  <c r="W392" i="1" s="1"/>
  <c r="U393" i="1"/>
  <c r="W393" i="1" s="1"/>
  <c r="U394" i="1"/>
  <c r="W394" i="1" s="1"/>
  <c r="U395" i="1"/>
  <c r="W395" i="1" s="1"/>
  <c r="U396" i="1"/>
  <c r="W396" i="1" s="1"/>
  <c r="U397" i="1"/>
  <c r="W397" i="1" s="1"/>
  <c r="U398" i="1"/>
  <c r="W398" i="1" s="1"/>
  <c r="U399" i="1"/>
  <c r="W399" i="1" s="1"/>
  <c r="U400" i="1"/>
  <c r="W400" i="1" s="1"/>
  <c r="U401" i="1"/>
  <c r="W401" i="1" s="1"/>
  <c r="U402" i="1"/>
  <c r="W402" i="1" s="1"/>
  <c r="U403" i="1"/>
  <c r="W403" i="1" s="1"/>
  <c r="U404" i="1"/>
  <c r="W404" i="1" s="1"/>
  <c r="U405" i="1"/>
  <c r="W405" i="1" s="1"/>
  <c r="U406" i="1"/>
  <c r="W406" i="1" s="1"/>
  <c r="U407" i="1"/>
  <c r="W407" i="1" s="1"/>
  <c r="U408" i="1"/>
  <c r="W408" i="1" s="1"/>
  <c r="U409" i="1"/>
  <c r="W409" i="1" s="1"/>
  <c r="U410" i="1"/>
  <c r="W410" i="1" s="1"/>
  <c r="U411" i="1"/>
  <c r="W411" i="1" s="1"/>
  <c r="U412" i="1"/>
  <c r="W412" i="1" s="1"/>
  <c r="U413" i="1"/>
  <c r="W413" i="1" s="1"/>
  <c r="U414" i="1"/>
  <c r="W414" i="1" s="1"/>
  <c r="U415" i="1"/>
  <c r="W415" i="1" s="1"/>
  <c r="U416" i="1"/>
  <c r="W416" i="1" s="1"/>
  <c r="U417" i="1"/>
  <c r="W417" i="1" s="1"/>
  <c r="U418" i="1"/>
  <c r="W418" i="1" s="1"/>
  <c r="U419" i="1"/>
  <c r="W419" i="1" s="1"/>
  <c r="U420" i="1"/>
  <c r="W420" i="1" s="1"/>
  <c r="U421" i="1"/>
  <c r="W421" i="1" s="1"/>
  <c r="U422" i="1"/>
  <c r="W422" i="1" s="1"/>
  <c r="U423" i="1"/>
  <c r="W423" i="1" s="1"/>
  <c r="U424" i="1"/>
  <c r="W424" i="1" s="1"/>
  <c r="U425" i="1"/>
  <c r="W425" i="1" s="1"/>
  <c r="U426" i="1"/>
  <c r="W426" i="1" s="1"/>
  <c r="U427" i="1"/>
  <c r="W427" i="1" s="1"/>
  <c r="U428" i="1"/>
  <c r="W428" i="1" s="1"/>
  <c r="U429" i="1"/>
  <c r="W429" i="1" s="1"/>
  <c r="U430" i="1"/>
  <c r="W430" i="1" s="1"/>
  <c r="U431" i="1"/>
  <c r="W431" i="1" s="1"/>
  <c r="U432" i="1"/>
  <c r="W432" i="1" s="1"/>
  <c r="U433" i="1"/>
  <c r="W433" i="1" s="1"/>
  <c r="U434" i="1"/>
  <c r="W434" i="1" s="1"/>
  <c r="U435" i="1"/>
  <c r="W435" i="1" s="1"/>
  <c r="U436" i="1"/>
  <c r="W436" i="1" s="1"/>
  <c r="U437" i="1"/>
  <c r="W437" i="1" s="1"/>
  <c r="U438" i="1"/>
  <c r="W438" i="1" s="1"/>
  <c r="U439" i="1"/>
  <c r="W439" i="1" s="1"/>
  <c r="U440" i="1"/>
  <c r="W440" i="1" s="1"/>
  <c r="U441" i="1"/>
  <c r="W441" i="1" s="1"/>
  <c r="U442" i="1"/>
  <c r="W442" i="1" s="1"/>
  <c r="U443" i="1"/>
  <c r="W443" i="1" s="1"/>
  <c r="U444" i="1"/>
  <c r="W444" i="1" s="1"/>
  <c r="U445" i="1"/>
  <c r="W445" i="1" s="1"/>
  <c r="U446" i="1"/>
  <c r="W446" i="1" s="1"/>
  <c r="U447" i="1"/>
  <c r="W447" i="1" s="1"/>
  <c r="U448" i="1"/>
  <c r="W448" i="1" s="1"/>
  <c r="U449" i="1"/>
  <c r="W449" i="1" s="1"/>
  <c r="U450" i="1"/>
  <c r="W450" i="1" s="1"/>
  <c r="U451" i="1"/>
  <c r="W451" i="1" s="1"/>
  <c r="U452" i="1"/>
  <c r="W452" i="1" s="1"/>
  <c r="U453" i="1"/>
  <c r="W453" i="1" s="1"/>
  <c r="U454" i="1"/>
  <c r="W454" i="1" s="1"/>
  <c r="U455" i="1"/>
  <c r="W455" i="1" s="1"/>
  <c r="U456" i="1"/>
  <c r="W456" i="1" s="1"/>
  <c r="U457" i="1"/>
  <c r="W457" i="1" s="1"/>
  <c r="U458" i="1"/>
  <c r="W458" i="1" s="1"/>
  <c r="U459" i="1"/>
  <c r="W459" i="1" s="1"/>
  <c r="U460" i="1"/>
  <c r="W460" i="1" s="1"/>
  <c r="U461" i="1"/>
  <c r="W461" i="1" s="1"/>
  <c r="U462" i="1"/>
  <c r="W462" i="1" s="1"/>
  <c r="U463" i="1"/>
  <c r="W463" i="1" s="1"/>
  <c r="U464" i="1"/>
  <c r="W464" i="1" s="1"/>
  <c r="U465" i="1"/>
  <c r="W465" i="1" s="1"/>
  <c r="U466" i="1"/>
  <c r="W466" i="1" s="1"/>
  <c r="U467" i="1"/>
  <c r="W467" i="1" s="1"/>
  <c r="U468" i="1"/>
  <c r="W468" i="1" s="1"/>
  <c r="U469" i="1"/>
  <c r="W469" i="1" s="1"/>
  <c r="U470" i="1"/>
  <c r="W470" i="1" s="1"/>
  <c r="U471" i="1"/>
  <c r="W471" i="1" s="1"/>
  <c r="U472" i="1"/>
  <c r="W472" i="1" s="1"/>
  <c r="U473" i="1"/>
  <c r="W473" i="1" s="1"/>
  <c r="U474" i="1"/>
  <c r="W474" i="1" s="1"/>
  <c r="U475" i="1"/>
  <c r="W475" i="1" s="1"/>
  <c r="U476" i="1"/>
  <c r="W476" i="1" s="1"/>
  <c r="U477" i="1"/>
  <c r="W477" i="1" s="1"/>
  <c r="U478" i="1"/>
  <c r="W478" i="1" s="1"/>
  <c r="U479" i="1"/>
  <c r="W479" i="1" s="1"/>
  <c r="U480" i="1"/>
  <c r="W480" i="1" s="1"/>
  <c r="U481" i="1"/>
  <c r="W481" i="1" s="1"/>
  <c r="U482" i="1"/>
  <c r="W482" i="1" s="1"/>
  <c r="U483" i="1"/>
  <c r="W483" i="1" s="1"/>
  <c r="U484" i="1"/>
  <c r="W484" i="1" s="1"/>
  <c r="U485" i="1"/>
  <c r="W485" i="1" s="1"/>
  <c r="U486" i="1"/>
  <c r="W486" i="1" s="1"/>
  <c r="U487" i="1"/>
  <c r="W487" i="1" s="1"/>
  <c r="U488" i="1"/>
  <c r="W488" i="1" s="1"/>
  <c r="U489" i="1"/>
  <c r="W489" i="1" s="1"/>
  <c r="U490" i="1"/>
  <c r="W490" i="1" s="1"/>
  <c r="U491" i="1"/>
  <c r="W491" i="1" s="1"/>
  <c r="U492" i="1"/>
  <c r="W492" i="1" s="1"/>
  <c r="U493" i="1"/>
  <c r="W493" i="1" s="1"/>
  <c r="U494" i="1"/>
  <c r="W494" i="1" s="1"/>
  <c r="U495" i="1"/>
  <c r="W495" i="1" s="1"/>
  <c r="U496" i="1"/>
  <c r="W496" i="1" s="1"/>
  <c r="U497" i="1"/>
  <c r="W497" i="1" s="1"/>
  <c r="U498" i="1"/>
  <c r="W498" i="1" s="1"/>
  <c r="U499" i="1"/>
  <c r="W499" i="1" s="1"/>
  <c r="U500" i="1"/>
  <c r="W500" i="1" s="1"/>
  <c r="U501" i="1"/>
  <c r="W501" i="1" s="1"/>
  <c r="U502" i="1"/>
  <c r="W502" i="1" s="1"/>
  <c r="U503" i="1"/>
  <c r="W503" i="1" s="1"/>
  <c r="U504" i="1"/>
  <c r="W504" i="1" s="1"/>
  <c r="U505" i="1"/>
  <c r="W505" i="1" s="1"/>
  <c r="U506" i="1"/>
  <c r="W506" i="1" s="1"/>
  <c r="U507" i="1"/>
  <c r="W507" i="1" s="1"/>
  <c r="U508" i="1"/>
  <c r="W508" i="1" s="1"/>
  <c r="U509" i="1"/>
  <c r="W509" i="1" s="1"/>
  <c r="U510" i="1"/>
  <c r="W510" i="1" s="1"/>
  <c r="U511" i="1"/>
  <c r="W511" i="1" s="1"/>
  <c r="U512" i="1"/>
  <c r="W512" i="1" s="1"/>
  <c r="U513" i="1"/>
  <c r="W513" i="1" s="1"/>
  <c r="U514" i="1"/>
  <c r="W514" i="1" s="1"/>
  <c r="U515" i="1"/>
  <c r="W515" i="1" s="1"/>
  <c r="U516" i="1"/>
  <c r="W516" i="1" s="1"/>
  <c r="U517" i="1"/>
  <c r="W517" i="1" s="1"/>
  <c r="U518" i="1"/>
  <c r="W518" i="1" s="1"/>
  <c r="U519" i="1"/>
  <c r="W519" i="1" s="1"/>
  <c r="U520" i="1"/>
  <c r="W520" i="1" s="1"/>
  <c r="U521" i="1"/>
  <c r="W521" i="1" s="1"/>
  <c r="U522" i="1"/>
  <c r="W522" i="1" s="1"/>
  <c r="U523" i="1"/>
  <c r="W523" i="1" s="1"/>
  <c r="U524" i="1"/>
  <c r="W524" i="1" s="1"/>
  <c r="U525" i="1"/>
  <c r="W525" i="1" s="1"/>
  <c r="U526" i="1"/>
  <c r="W526" i="1" s="1"/>
  <c r="U527" i="1"/>
  <c r="W527" i="1" s="1"/>
  <c r="U528" i="1"/>
  <c r="W528" i="1" s="1"/>
  <c r="U529" i="1"/>
  <c r="W529" i="1" s="1"/>
  <c r="U530" i="1"/>
  <c r="W530" i="1" s="1"/>
  <c r="U531" i="1"/>
  <c r="W531" i="1" s="1"/>
  <c r="U532" i="1"/>
  <c r="W532" i="1" s="1"/>
  <c r="U533" i="1"/>
  <c r="W533" i="1" s="1"/>
  <c r="U534" i="1"/>
  <c r="W534" i="1" s="1"/>
  <c r="U535" i="1"/>
  <c r="W535" i="1" s="1"/>
  <c r="U536" i="1"/>
  <c r="W536" i="1" s="1"/>
  <c r="U537" i="1"/>
  <c r="W537" i="1" s="1"/>
  <c r="U538" i="1"/>
  <c r="W538" i="1" s="1"/>
  <c r="U539" i="1"/>
  <c r="W539" i="1" s="1"/>
  <c r="U540" i="1"/>
  <c r="W540" i="1" s="1"/>
  <c r="U541" i="1"/>
  <c r="W541" i="1" s="1"/>
  <c r="U542" i="1"/>
  <c r="W542" i="1" s="1"/>
  <c r="U543" i="1"/>
  <c r="W543" i="1" s="1"/>
  <c r="U544" i="1"/>
  <c r="W544" i="1" s="1"/>
  <c r="U545" i="1"/>
  <c r="W545" i="1" s="1"/>
  <c r="U546" i="1"/>
  <c r="W546" i="1" s="1"/>
  <c r="U547" i="1"/>
  <c r="W547" i="1" s="1"/>
  <c r="U548" i="1"/>
  <c r="W548" i="1" s="1"/>
  <c r="U549" i="1"/>
  <c r="W549" i="1" s="1"/>
  <c r="U550" i="1"/>
  <c r="W550" i="1" s="1"/>
  <c r="U551" i="1"/>
  <c r="W551" i="1" s="1"/>
  <c r="U552" i="1"/>
  <c r="W552" i="1" s="1"/>
  <c r="U553" i="1"/>
  <c r="W553" i="1" s="1"/>
  <c r="U554" i="1"/>
  <c r="W554" i="1" s="1"/>
  <c r="U555" i="1"/>
  <c r="W555" i="1" s="1"/>
  <c r="U556" i="1"/>
  <c r="W556" i="1" s="1"/>
  <c r="U557" i="1"/>
  <c r="W557" i="1" s="1"/>
  <c r="U558" i="1"/>
  <c r="W558" i="1" s="1"/>
  <c r="U559" i="1"/>
  <c r="W559" i="1" s="1"/>
  <c r="U560" i="1"/>
  <c r="W560" i="1" s="1"/>
  <c r="U561" i="1"/>
  <c r="W561" i="1" s="1"/>
  <c r="U562" i="1"/>
  <c r="W562" i="1" s="1"/>
  <c r="U563" i="1"/>
  <c r="W563" i="1" s="1"/>
  <c r="U564" i="1"/>
  <c r="W564" i="1" s="1"/>
  <c r="U565" i="1"/>
  <c r="W565" i="1" s="1"/>
  <c r="U566" i="1"/>
  <c r="W566" i="1" s="1"/>
  <c r="U567" i="1"/>
  <c r="W567" i="1" s="1"/>
  <c r="U568" i="1"/>
  <c r="W568" i="1" s="1"/>
  <c r="U569" i="1"/>
  <c r="W569" i="1" s="1"/>
  <c r="U570" i="1"/>
  <c r="W570" i="1" s="1"/>
  <c r="U571" i="1"/>
  <c r="W571" i="1" s="1"/>
  <c r="U572" i="1"/>
  <c r="W572" i="1" s="1"/>
  <c r="U573" i="1"/>
  <c r="W573" i="1" s="1"/>
  <c r="U574" i="1"/>
  <c r="W574" i="1" s="1"/>
  <c r="U575" i="1"/>
  <c r="W575" i="1" s="1"/>
  <c r="U576" i="1"/>
  <c r="W576" i="1" s="1"/>
  <c r="U577" i="1"/>
  <c r="W577" i="1" s="1"/>
  <c r="U578" i="1"/>
  <c r="W578" i="1" s="1"/>
  <c r="U579" i="1"/>
  <c r="W579" i="1" s="1"/>
  <c r="U580" i="1"/>
  <c r="W580" i="1" s="1"/>
  <c r="U581" i="1"/>
  <c r="W581" i="1" s="1"/>
  <c r="U582" i="1"/>
  <c r="W582" i="1" s="1"/>
  <c r="U583" i="1"/>
  <c r="W583" i="1" s="1"/>
  <c r="U584" i="1"/>
  <c r="W584" i="1" s="1"/>
  <c r="U585" i="1"/>
  <c r="W585" i="1" s="1"/>
  <c r="U586" i="1"/>
  <c r="W586" i="1" s="1"/>
  <c r="U587" i="1"/>
  <c r="W587" i="1" s="1"/>
  <c r="U588" i="1"/>
  <c r="W588" i="1" s="1"/>
  <c r="U589" i="1"/>
  <c r="W589" i="1" s="1"/>
  <c r="U590" i="1"/>
  <c r="W590" i="1" s="1"/>
  <c r="U591" i="1"/>
  <c r="W591" i="1" s="1"/>
  <c r="U592" i="1"/>
  <c r="W592" i="1" s="1"/>
  <c r="U593" i="1"/>
  <c r="W593" i="1" s="1"/>
  <c r="U594" i="1"/>
  <c r="W594" i="1" s="1"/>
  <c r="U595" i="1"/>
  <c r="W595" i="1" s="1"/>
  <c r="U596" i="1"/>
  <c r="W596" i="1" s="1"/>
  <c r="U597" i="1"/>
  <c r="W597" i="1" s="1"/>
  <c r="U598" i="1"/>
  <c r="W598" i="1" s="1"/>
  <c r="U599" i="1"/>
  <c r="W599" i="1" s="1"/>
  <c r="U600" i="1"/>
  <c r="W600" i="1" s="1"/>
  <c r="U601" i="1"/>
  <c r="W601" i="1" s="1"/>
  <c r="U602" i="1"/>
  <c r="W602" i="1" s="1"/>
  <c r="U603" i="1"/>
  <c r="W603" i="1" s="1"/>
  <c r="U604" i="1"/>
  <c r="W604" i="1" s="1"/>
  <c r="U605" i="1"/>
  <c r="W605" i="1" s="1"/>
  <c r="U606" i="1"/>
  <c r="W606" i="1" s="1"/>
  <c r="U607" i="1"/>
  <c r="W607" i="1" s="1"/>
  <c r="U608" i="1"/>
  <c r="W608" i="1" s="1"/>
  <c r="U609" i="1"/>
  <c r="W609" i="1" s="1"/>
  <c r="U610" i="1"/>
  <c r="W610" i="1" s="1"/>
  <c r="U611" i="1"/>
  <c r="W611" i="1" s="1"/>
  <c r="U612" i="1"/>
  <c r="W612" i="1" s="1"/>
  <c r="U613" i="1"/>
  <c r="W613" i="1" s="1"/>
  <c r="U614" i="1"/>
  <c r="W614" i="1" s="1"/>
  <c r="U615" i="1"/>
  <c r="W615" i="1" s="1"/>
  <c r="U616" i="1"/>
  <c r="W616" i="1" s="1"/>
  <c r="U617" i="1"/>
  <c r="W617" i="1" s="1"/>
  <c r="U618" i="1"/>
  <c r="W618" i="1" s="1"/>
  <c r="U619" i="1"/>
  <c r="W619" i="1" s="1"/>
  <c r="U620" i="1"/>
  <c r="W620" i="1" s="1"/>
  <c r="U621" i="1"/>
  <c r="W621" i="1" s="1"/>
  <c r="U622" i="1"/>
  <c r="W622" i="1" s="1"/>
  <c r="U623" i="1"/>
  <c r="W623" i="1" s="1"/>
  <c r="U624" i="1"/>
  <c r="W624" i="1" s="1"/>
  <c r="U625" i="1"/>
  <c r="W625" i="1" s="1"/>
  <c r="U626" i="1"/>
  <c r="W626" i="1" s="1"/>
  <c r="U627" i="1"/>
  <c r="W627" i="1" s="1"/>
  <c r="U628" i="1"/>
  <c r="W628" i="1" s="1"/>
  <c r="U629" i="1"/>
  <c r="W629" i="1" s="1"/>
  <c r="U630" i="1"/>
  <c r="W630" i="1" s="1"/>
  <c r="U631" i="1"/>
  <c r="W631" i="1" s="1"/>
  <c r="U632" i="1"/>
  <c r="W632" i="1" s="1"/>
  <c r="U633" i="1"/>
  <c r="W633" i="1" s="1"/>
  <c r="U634" i="1"/>
  <c r="W634" i="1" s="1"/>
  <c r="U635" i="1"/>
  <c r="W635" i="1" s="1"/>
  <c r="U636" i="1"/>
  <c r="W636" i="1" s="1"/>
  <c r="U637" i="1"/>
  <c r="W637" i="1" s="1"/>
  <c r="U638" i="1"/>
  <c r="W638" i="1" s="1"/>
  <c r="U639" i="1"/>
  <c r="W639" i="1" s="1"/>
  <c r="U640" i="1"/>
  <c r="W640" i="1" s="1"/>
  <c r="U641" i="1"/>
  <c r="W641" i="1" s="1"/>
  <c r="U642" i="1"/>
  <c r="W642" i="1" s="1"/>
  <c r="U643" i="1"/>
  <c r="W643" i="1" s="1"/>
  <c r="U644" i="1"/>
  <c r="W644" i="1" s="1"/>
  <c r="U645" i="1"/>
  <c r="W645" i="1" s="1"/>
  <c r="U646" i="1"/>
  <c r="W646" i="1" s="1"/>
  <c r="U647" i="1"/>
  <c r="W647" i="1" s="1"/>
  <c r="U648" i="1"/>
  <c r="W648" i="1" s="1"/>
  <c r="U649" i="1"/>
  <c r="W649" i="1" s="1"/>
  <c r="U650" i="1"/>
  <c r="W650" i="1" s="1"/>
  <c r="U651" i="1"/>
  <c r="W651" i="1" s="1"/>
  <c r="U652" i="1"/>
  <c r="W652" i="1" s="1"/>
  <c r="U653" i="1"/>
  <c r="W653" i="1" s="1"/>
  <c r="U654" i="1"/>
  <c r="W654" i="1" s="1"/>
  <c r="U655" i="1"/>
  <c r="W655" i="1" s="1"/>
  <c r="U656" i="1"/>
  <c r="W656" i="1" s="1"/>
  <c r="U657" i="1"/>
  <c r="W657" i="1" s="1"/>
  <c r="U658" i="1"/>
  <c r="W658" i="1" s="1"/>
  <c r="U659" i="1"/>
  <c r="W659" i="1" s="1"/>
  <c r="U660" i="1"/>
  <c r="W660" i="1" s="1"/>
  <c r="U661" i="1"/>
  <c r="W661" i="1" s="1"/>
  <c r="U662" i="1"/>
  <c r="W662" i="1" s="1"/>
  <c r="U663" i="1"/>
  <c r="W663" i="1" s="1"/>
  <c r="U664" i="1"/>
  <c r="W664" i="1" s="1"/>
  <c r="U665" i="1"/>
  <c r="W665" i="1" s="1"/>
  <c r="U666" i="1"/>
  <c r="W666" i="1" s="1"/>
  <c r="U667" i="1"/>
  <c r="W667" i="1" s="1"/>
  <c r="U668" i="1"/>
  <c r="W668" i="1" s="1"/>
  <c r="U669" i="1"/>
  <c r="W669" i="1" s="1"/>
  <c r="U670" i="1"/>
  <c r="W670" i="1" s="1"/>
  <c r="U671" i="1"/>
  <c r="W671" i="1" s="1"/>
  <c r="U672" i="1"/>
  <c r="W672" i="1" s="1"/>
  <c r="U673" i="1"/>
  <c r="W673" i="1" s="1"/>
  <c r="U674" i="1"/>
  <c r="W674" i="1" s="1"/>
  <c r="U675" i="1"/>
  <c r="W675" i="1" s="1"/>
  <c r="U676" i="1"/>
  <c r="W676" i="1" s="1"/>
  <c r="U677" i="1"/>
  <c r="W677" i="1" s="1"/>
  <c r="U678" i="1"/>
  <c r="W678" i="1" s="1"/>
  <c r="U679" i="1"/>
  <c r="W679" i="1" s="1"/>
  <c r="U680" i="1"/>
  <c r="W680" i="1" s="1"/>
  <c r="U681" i="1"/>
  <c r="W681" i="1" s="1"/>
  <c r="U682" i="1"/>
  <c r="W682" i="1" s="1"/>
  <c r="U683" i="1"/>
  <c r="W683" i="1" s="1"/>
  <c r="U684" i="1"/>
  <c r="W684" i="1" s="1"/>
  <c r="U685" i="1"/>
  <c r="W685" i="1" s="1"/>
  <c r="U686" i="1"/>
  <c r="W686" i="1" s="1"/>
  <c r="U687" i="1"/>
  <c r="W687" i="1" s="1"/>
  <c r="U688" i="1"/>
  <c r="W688" i="1" s="1"/>
  <c r="U689" i="1"/>
  <c r="W689" i="1" s="1"/>
  <c r="U690" i="1"/>
  <c r="W690" i="1" s="1"/>
  <c r="U691" i="1"/>
  <c r="W691" i="1" s="1"/>
  <c r="U692" i="1"/>
  <c r="W692" i="1" s="1"/>
  <c r="U693" i="1"/>
  <c r="W693" i="1" s="1"/>
  <c r="U694" i="1"/>
  <c r="W694" i="1" s="1"/>
  <c r="U695" i="1"/>
  <c r="W695" i="1" s="1"/>
  <c r="U696" i="1"/>
  <c r="W696" i="1" s="1"/>
  <c r="U697" i="1"/>
  <c r="W697" i="1" s="1"/>
  <c r="U698" i="1"/>
  <c r="W698" i="1" s="1"/>
  <c r="U699" i="1"/>
  <c r="W699" i="1" s="1"/>
  <c r="U700" i="1"/>
  <c r="W700" i="1" s="1"/>
  <c r="U701" i="1"/>
  <c r="W701" i="1" s="1"/>
  <c r="U702" i="1"/>
  <c r="W702" i="1" s="1"/>
  <c r="U703" i="1"/>
  <c r="W703" i="1" s="1"/>
  <c r="U704" i="1"/>
  <c r="W704" i="1" s="1"/>
  <c r="U705" i="1"/>
  <c r="W705" i="1" s="1"/>
  <c r="U706" i="1"/>
  <c r="W706" i="1" s="1"/>
  <c r="U707" i="1"/>
  <c r="W707" i="1" s="1"/>
  <c r="U708" i="1"/>
  <c r="W708" i="1" s="1"/>
  <c r="U709" i="1"/>
  <c r="W709" i="1" s="1"/>
  <c r="U710" i="1"/>
  <c r="W710" i="1" s="1"/>
  <c r="U711" i="1"/>
  <c r="W711" i="1" s="1"/>
  <c r="U712" i="1"/>
  <c r="W712" i="1" s="1"/>
  <c r="U713" i="1"/>
  <c r="W713" i="1" s="1"/>
  <c r="U714" i="1"/>
  <c r="W714" i="1" s="1"/>
  <c r="U715" i="1"/>
  <c r="W715" i="1" s="1"/>
  <c r="U716" i="1"/>
  <c r="W716" i="1" s="1"/>
  <c r="U717" i="1"/>
  <c r="W717" i="1" s="1"/>
  <c r="U718" i="1"/>
  <c r="W718" i="1" s="1"/>
  <c r="U719" i="1"/>
  <c r="W719" i="1" s="1"/>
  <c r="U720" i="1"/>
  <c r="W720" i="1" s="1"/>
  <c r="U721" i="1"/>
  <c r="W721" i="1" s="1"/>
  <c r="U722" i="1"/>
  <c r="W722" i="1" s="1"/>
  <c r="U723" i="1"/>
  <c r="W723" i="1" s="1"/>
  <c r="U724" i="1"/>
  <c r="W724" i="1" s="1"/>
  <c r="U725" i="1"/>
  <c r="W725" i="1" s="1"/>
  <c r="U726" i="1"/>
  <c r="W726" i="1" s="1"/>
  <c r="U727" i="1"/>
  <c r="W727" i="1" s="1"/>
  <c r="U728" i="1"/>
  <c r="W728" i="1" s="1"/>
  <c r="U729" i="1"/>
  <c r="W729" i="1" s="1"/>
  <c r="U730" i="1"/>
  <c r="W730" i="1" s="1"/>
  <c r="U731" i="1"/>
  <c r="W731" i="1" s="1"/>
  <c r="U732" i="1"/>
  <c r="W732" i="1" s="1"/>
  <c r="U733" i="1"/>
  <c r="W733" i="1" s="1"/>
  <c r="U734" i="1"/>
  <c r="W734" i="1" s="1"/>
  <c r="U735" i="1"/>
  <c r="W735" i="1" s="1"/>
  <c r="U736" i="1"/>
  <c r="W736" i="1" s="1"/>
  <c r="U737" i="1"/>
  <c r="W737" i="1" s="1"/>
  <c r="U738" i="1"/>
  <c r="W738" i="1" s="1"/>
  <c r="U739" i="1"/>
  <c r="W739" i="1" s="1"/>
  <c r="U740" i="1"/>
  <c r="W740" i="1" s="1"/>
  <c r="U741" i="1"/>
  <c r="W741" i="1" s="1"/>
  <c r="U742" i="1"/>
  <c r="W742" i="1" s="1"/>
  <c r="U743" i="1"/>
  <c r="W743" i="1" s="1"/>
  <c r="U744" i="1"/>
  <c r="W744" i="1" s="1"/>
  <c r="U745" i="1"/>
  <c r="W745" i="1" s="1"/>
  <c r="U746" i="1"/>
  <c r="W746" i="1" s="1"/>
  <c r="U747" i="1"/>
  <c r="W747" i="1" s="1"/>
  <c r="U748" i="1"/>
  <c r="W748" i="1" s="1"/>
  <c r="U749" i="1"/>
  <c r="W749" i="1" s="1"/>
  <c r="U750" i="1"/>
  <c r="W750" i="1" s="1"/>
  <c r="U751" i="1"/>
  <c r="W751" i="1" s="1"/>
  <c r="U752" i="1"/>
  <c r="W752" i="1" s="1"/>
  <c r="U753" i="1"/>
  <c r="W753" i="1" s="1"/>
  <c r="U754" i="1"/>
  <c r="W754" i="1" s="1"/>
  <c r="U755" i="1"/>
  <c r="W755" i="1" s="1"/>
  <c r="U756" i="1"/>
  <c r="W756" i="1" s="1"/>
  <c r="U757" i="1"/>
  <c r="W757" i="1" s="1"/>
  <c r="U758" i="1"/>
  <c r="W758" i="1" s="1"/>
  <c r="U759" i="1"/>
  <c r="W759" i="1" s="1"/>
  <c r="U760" i="1"/>
  <c r="W760" i="1" s="1"/>
  <c r="U761" i="1"/>
  <c r="W761" i="1" s="1"/>
  <c r="U762" i="1"/>
  <c r="W762" i="1" s="1"/>
  <c r="U763" i="1"/>
  <c r="W763" i="1" s="1"/>
  <c r="U764" i="1"/>
  <c r="W764" i="1" s="1"/>
  <c r="U765" i="1"/>
  <c r="W765" i="1" s="1"/>
  <c r="U766" i="1"/>
  <c r="W766" i="1" s="1"/>
  <c r="U767" i="1"/>
  <c r="W767" i="1" s="1"/>
  <c r="U768" i="1"/>
  <c r="W768" i="1" s="1"/>
  <c r="U769" i="1"/>
  <c r="W769" i="1" s="1"/>
  <c r="U770" i="1"/>
  <c r="W770" i="1" s="1"/>
  <c r="U771" i="1"/>
  <c r="W771" i="1" s="1"/>
  <c r="U772" i="1"/>
  <c r="W772" i="1" s="1"/>
  <c r="U773" i="1"/>
  <c r="W773" i="1" s="1"/>
  <c r="U774" i="1"/>
  <c r="W774" i="1" s="1"/>
  <c r="U775" i="1"/>
  <c r="W775" i="1" s="1"/>
  <c r="U776" i="1"/>
  <c r="W776" i="1" s="1"/>
  <c r="U777" i="1"/>
  <c r="W777" i="1" s="1"/>
  <c r="U778" i="1"/>
  <c r="W778" i="1" s="1"/>
  <c r="U779" i="1"/>
  <c r="W779" i="1" s="1"/>
  <c r="U780" i="1"/>
  <c r="W780" i="1" s="1"/>
  <c r="U781" i="1"/>
  <c r="W781" i="1" s="1"/>
  <c r="U782" i="1"/>
  <c r="W782" i="1" s="1"/>
  <c r="U783" i="1"/>
  <c r="W783" i="1" s="1"/>
  <c r="U784" i="1"/>
  <c r="W784" i="1" s="1"/>
  <c r="U785" i="1"/>
  <c r="W785" i="1" s="1"/>
  <c r="U786" i="1"/>
  <c r="W786" i="1" s="1"/>
  <c r="U787" i="1"/>
  <c r="W787" i="1" s="1"/>
  <c r="U788" i="1"/>
  <c r="W788" i="1" s="1"/>
  <c r="U789" i="1"/>
  <c r="W789" i="1" s="1"/>
  <c r="U790" i="1"/>
  <c r="W790" i="1" s="1"/>
  <c r="U791" i="1"/>
  <c r="W791" i="1" s="1"/>
  <c r="U792" i="1"/>
  <c r="W792" i="1" s="1"/>
  <c r="U793" i="1"/>
  <c r="W793" i="1" s="1"/>
  <c r="U794" i="1"/>
  <c r="W794" i="1" s="1"/>
  <c r="U795" i="1"/>
  <c r="W795" i="1" s="1"/>
  <c r="U796" i="1"/>
  <c r="W796" i="1" s="1"/>
  <c r="U797" i="1"/>
  <c r="W797" i="1" s="1"/>
  <c r="U798" i="1"/>
  <c r="W798" i="1" s="1"/>
  <c r="U799" i="1"/>
  <c r="W799" i="1" s="1"/>
  <c r="U800" i="1"/>
  <c r="W800" i="1" s="1"/>
  <c r="U801" i="1"/>
  <c r="W801" i="1" s="1"/>
  <c r="U802" i="1"/>
  <c r="W802" i="1" s="1"/>
  <c r="U803" i="1"/>
  <c r="W803" i="1" s="1"/>
  <c r="U804" i="1"/>
  <c r="W804" i="1" s="1"/>
  <c r="U805" i="1"/>
  <c r="W805" i="1" s="1"/>
  <c r="U806" i="1"/>
  <c r="W806" i="1" s="1"/>
  <c r="U807" i="1"/>
  <c r="W807" i="1" s="1"/>
  <c r="U808" i="1"/>
  <c r="W808" i="1" s="1"/>
  <c r="U809" i="1"/>
  <c r="W809" i="1" s="1"/>
  <c r="U810" i="1"/>
  <c r="W810" i="1" s="1"/>
  <c r="U811" i="1"/>
  <c r="W811" i="1" s="1"/>
  <c r="U812" i="1"/>
  <c r="W812" i="1" s="1"/>
  <c r="U813" i="1"/>
  <c r="W813" i="1" s="1"/>
  <c r="U814" i="1"/>
  <c r="W814" i="1" s="1"/>
  <c r="U815" i="1"/>
  <c r="W815" i="1" s="1"/>
  <c r="U816" i="1"/>
  <c r="W816" i="1" s="1"/>
  <c r="U817" i="1"/>
  <c r="W817" i="1" s="1"/>
  <c r="U818" i="1"/>
  <c r="W818" i="1" s="1"/>
  <c r="U819" i="1"/>
  <c r="W819" i="1" s="1"/>
  <c r="U820" i="1"/>
  <c r="W820" i="1" s="1"/>
  <c r="U821" i="1"/>
  <c r="W821" i="1" s="1"/>
  <c r="U822" i="1"/>
  <c r="W822" i="1" s="1"/>
  <c r="U823" i="1"/>
  <c r="W823" i="1" s="1"/>
  <c r="U824" i="1"/>
  <c r="W824" i="1" s="1"/>
  <c r="U825" i="1"/>
  <c r="W825" i="1" s="1"/>
  <c r="U826" i="1"/>
  <c r="W826" i="1" s="1"/>
  <c r="U827" i="1"/>
  <c r="W827" i="1" s="1"/>
  <c r="U828" i="1"/>
  <c r="W828" i="1" s="1"/>
  <c r="U829" i="1"/>
  <c r="W829" i="1" s="1"/>
  <c r="U830" i="1"/>
  <c r="W830" i="1" s="1"/>
  <c r="U831" i="1"/>
  <c r="W831" i="1" s="1"/>
  <c r="U832" i="1"/>
  <c r="W832" i="1" s="1"/>
  <c r="U833" i="1"/>
  <c r="W833" i="1" s="1"/>
  <c r="U834" i="1"/>
  <c r="W834" i="1" s="1"/>
  <c r="U835" i="1"/>
  <c r="W835" i="1" s="1"/>
  <c r="U836" i="1"/>
  <c r="W836" i="1" s="1"/>
  <c r="U837" i="1"/>
  <c r="W837" i="1" s="1"/>
  <c r="U838" i="1"/>
  <c r="W838" i="1" s="1"/>
  <c r="U839" i="1"/>
  <c r="W839" i="1" s="1"/>
  <c r="U840" i="1"/>
  <c r="W840" i="1" s="1"/>
  <c r="U841" i="1"/>
  <c r="W841" i="1" s="1"/>
  <c r="U842" i="1"/>
  <c r="W842" i="1" s="1"/>
  <c r="U843" i="1"/>
  <c r="W843" i="1" s="1"/>
  <c r="U844" i="1"/>
  <c r="W844" i="1" s="1"/>
  <c r="U845" i="1"/>
  <c r="W845" i="1" s="1"/>
  <c r="U846" i="1"/>
  <c r="W846" i="1" s="1"/>
  <c r="U847" i="1"/>
  <c r="W847" i="1" s="1"/>
  <c r="U848" i="1"/>
  <c r="W848" i="1" s="1"/>
  <c r="U849" i="1"/>
  <c r="W849" i="1" s="1"/>
  <c r="U850" i="1"/>
  <c r="W850" i="1" s="1"/>
  <c r="U851" i="1"/>
  <c r="W851" i="1" s="1"/>
  <c r="U852" i="1"/>
  <c r="W852" i="1" s="1"/>
  <c r="U853" i="1"/>
  <c r="W853" i="1" s="1"/>
  <c r="U854" i="1"/>
  <c r="W854" i="1" s="1"/>
  <c r="U855" i="1"/>
  <c r="W855" i="1" s="1"/>
  <c r="U856" i="1"/>
  <c r="W856" i="1" s="1"/>
  <c r="U857" i="1"/>
  <c r="W857" i="1" s="1"/>
  <c r="U858" i="1"/>
  <c r="W858" i="1" s="1"/>
  <c r="U859" i="1"/>
  <c r="W859" i="1" s="1"/>
  <c r="U860" i="1"/>
  <c r="W860" i="1" s="1"/>
  <c r="U861" i="1"/>
  <c r="W861" i="1" s="1"/>
  <c r="U862" i="1"/>
  <c r="W862" i="1" s="1"/>
  <c r="U863" i="1"/>
  <c r="W863" i="1" s="1"/>
  <c r="U864" i="1"/>
  <c r="W864" i="1" s="1"/>
  <c r="U865" i="1"/>
  <c r="W865" i="1" s="1"/>
  <c r="U866" i="1"/>
  <c r="W866" i="1" s="1"/>
  <c r="U867" i="1"/>
  <c r="W867" i="1" s="1"/>
  <c r="U868" i="1"/>
  <c r="W868" i="1" s="1"/>
  <c r="U869" i="1"/>
  <c r="W869" i="1" s="1"/>
  <c r="U870" i="1"/>
  <c r="W870" i="1" s="1"/>
  <c r="U871" i="1"/>
  <c r="W871" i="1" s="1"/>
  <c r="U872" i="1"/>
  <c r="W872" i="1" s="1"/>
  <c r="U873" i="1"/>
  <c r="W873" i="1" s="1"/>
  <c r="U874" i="1"/>
  <c r="W874" i="1" s="1"/>
  <c r="U875" i="1"/>
  <c r="W875" i="1" s="1"/>
  <c r="U876" i="1"/>
  <c r="W876" i="1" s="1"/>
  <c r="U877" i="1"/>
  <c r="W877" i="1" s="1"/>
  <c r="U878" i="1"/>
  <c r="W878" i="1" s="1"/>
  <c r="U879" i="1"/>
  <c r="W879" i="1" s="1"/>
  <c r="U880" i="1"/>
  <c r="W880" i="1" s="1"/>
  <c r="U881" i="1"/>
  <c r="W881" i="1" s="1"/>
  <c r="U882" i="1"/>
  <c r="W882" i="1" s="1"/>
  <c r="U883" i="1"/>
  <c r="W883" i="1" s="1"/>
  <c r="U884" i="1"/>
  <c r="W884" i="1" s="1"/>
  <c r="U885" i="1"/>
  <c r="W885" i="1" s="1"/>
  <c r="U886" i="1"/>
  <c r="W886" i="1" s="1"/>
  <c r="U887" i="1"/>
  <c r="W887" i="1" s="1"/>
  <c r="U888" i="1"/>
  <c r="W888" i="1" s="1"/>
  <c r="U889" i="1"/>
  <c r="W889" i="1" s="1"/>
  <c r="U890" i="1"/>
  <c r="W890" i="1" s="1"/>
  <c r="U891" i="1"/>
  <c r="W891" i="1" s="1"/>
  <c r="U892" i="1"/>
  <c r="W892" i="1" s="1"/>
  <c r="U893" i="1"/>
  <c r="W893" i="1" s="1"/>
  <c r="U894" i="1"/>
  <c r="W894" i="1" s="1"/>
  <c r="U895" i="1"/>
  <c r="W895" i="1" s="1"/>
  <c r="U896" i="1"/>
  <c r="W896" i="1" s="1"/>
  <c r="U897" i="1"/>
  <c r="W897" i="1" s="1"/>
  <c r="U898" i="1"/>
  <c r="W898" i="1" s="1"/>
  <c r="U899" i="1"/>
  <c r="W899" i="1" s="1"/>
  <c r="U900" i="1"/>
  <c r="W900" i="1" s="1"/>
  <c r="U901" i="1"/>
  <c r="W901" i="1" s="1"/>
  <c r="U902" i="1"/>
  <c r="W902" i="1" s="1"/>
  <c r="U903" i="1"/>
  <c r="W903" i="1" s="1"/>
  <c r="U904" i="1"/>
  <c r="W904" i="1" s="1"/>
  <c r="U905" i="1"/>
  <c r="W905" i="1" s="1"/>
  <c r="U906" i="1"/>
  <c r="W906" i="1" s="1"/>
  <c r="U907" i="1"/>
  <c r="W907" i="1" s="1"/>
  <c r="U908" i="1"/>
  <c r="W908" i="1" s="1"/>
  <c r="U909" i="1"/>
  <c r="W909" i="1" s="1"/>
  <c r="U910" i="1"/>
  <c r="W910" i="1" s="1"/>
  <c r="U911" i="1"/>
  <c r="W911" i="1" s="1"/>
  <c r="U912" i="1"/>
  <c r="W912" i="1" s="1"/>
  <c r="U913" i="1"/>
  <c r="W913" i="1" s="1"/>
  <c r="U914" i="1"/>
  <c r="W914" i="1" s="1"/>
  <c r="U915" i="1"/>
  <c r="W915" i="1" s="1"/>
  <c r="U916" i="1"/>
  <c r="W916" i="1" s="1"/>
  <c r="U917" i="1"/>
  <c r="W917" i="1" s="1"/>
  <c r="U918" i="1"/>
  <c r="W918" i="1" s="1"/>
  <c r="U919" i="1"/>
  <c r="W919" i="1" s="1"/>
  <c r="U920" i="1"/>
  <c r="W920" i="1" s="1"/>
  <c r="U921" i="1"/>
  <c r="W921" i="1" s="1"/>
  <c r="U922" i="1"/>
  <c r="W922" i="1" s="1"/>
  <c r="U923" i="1"/>
  <c r="W923" i="1" s="1"/>
  <c r="U924" i="1"/>
  <c r="W924" i="1" s="1"/>
  <c r="U925" i="1"/>
  <c r="W925" i="1" s="1"/>
  <c r="U926" i="1"/>
  <c r="W926" i="1" s="1"/>
  <c r="U927" i="1"/>
  <c r="W927" i="1" s="1"/>
  <c r="U928" i="1"/>
  <c r="W928" i="1" s="1"/>
  <c r="U929" i="1"/>
  <c r="W929" i="1" s="1"/>
  <c r="U930" i="1"/>
  <c r="W930" i="1" s="1"/>
  <c r="U931" i="1"/>
  <c r="W931" i="1" s="1"/>
  <c r="U932" i="1"/>
  <c r="W932" i="1" s="1"/>
  <c r="U933" i="1"/>
  <c r="W933" i="1" s="1"/>
  <c r="U934" i="1"/>
  <c r="W934" i="1" s="1"/>
  <c r="U935" i="1"/>
  <c r="W935" i="1" s="1"/>
  <c r="U936" i="1"/>
  <c r="W936" i="1" s="1"/>
  <c r="U937" i="1"/>
  <c r="W937" i="1" s="1"/>
  <c r="U938" i="1"/>
  <c r="W938" i="1" s="1"/>
  <c r="U939" i="1"/>
  <c r="W939" i="1" s="1"/>
  <c r="U940" i="1"/>
  <c r="W940" i="1" s="1"/>
  <c r="U941" i="1"/>
  <c r="W941" i="1" s="1"/>
  <c r="U942" i="1"/>
  <c r="W942" i="1" s="1"/>
  <c r="U943" i="1"/>
  <c r="W943" i="1" s="1"/>
  <c r="U944" i="1"/>
  <c r="W944" i="1" s="1"/>
  <c r="U945" i="1"/>
  <c r="W945" i="1" s="1"/>
  <c r="U946" i="1"/>
  <c r="W946" i="1" s="1"/>
  <c r="U947" i="1"/>
  <c r="W947" i="1" s="1"/>
  <c r="U948" i="1"/>
  <c r="W948" i="1" s="1"/>
  <c r="U949" i="1"/>
  <c r="W949" i="1" s="1"/>
  <c r="U950" i="1"/>
  <c r="W950" i="1" s="1"/>
  <c r="U951" i="1"/>
  <c r="W951" i="1" s="1"/>
  <c r="U952" i="1"/>
  <c r="W952" i="1" s="1"/>
  <c r="U953" i="1"/>
  <c r="W953" i="1" s="1"/>
  <c r="U954" i="1"/>
  <c r="W954" i="1" s="1"/>
  <c r="U955" i="1"/>
  <c r="W955" i="1" s="1"/>
  <c r="U956" i="1"/>
  <c r="W956" i="1" s="1"/>
  <c r="U957" i="1"/>
  <c r="W957" i="1" s="1"/>
  <c r="U958" i="1"/>
  <c r="W958" i="1" s="1"/>
  <c r="U959" i="1"/>
  <c r="W959" i="1" s="1"/>
  <c r="U960" i="1"/>
  <c r="W960" i="1" s="1"/>
  <c r="U961" i="1"/>
  <c r="W961" i="1" s="1"/>
  <c r="U962" i="1"/>
  <c r="W962" i="1" s="1"/>
  <c r="U963" i="1"/>
  <c r="W963" i="1" s="1"/>
  <c r="U964" i="1"/>
  <c r="W964" i="1" s="1"/>
  <c r="U965" i="1"/>
  <c r="W965" i="1" s="1"/>
  <c r="U966" i="1"/>
  <c r="W966" i="1" s="1"/>
  <c r="U967" i="1"/>
  <c r="W967" i="1" s="1"/>
  <c r="U968" i="1"/>
  <c r="W968" i="1" s="1"/>
  <c r="U969" i="1"/>
  <c r="W969" i="1" s="1"/>
  <c r="U970" i="1"/>
  <c r="W970" i="1" s="1"/>
  <c r="U971" i="1"/>
  <c r="W971" i="1" s="1"/>
  <c r="U972" i="1"/>
  <c r="W972" i="1" s="1"/>
  <c r="U973" i="1"/>
  <c r="W973" i="1" s="1"/>
  <c r="U974" i="1"/>
  <c r="W974" i="1" s="1"/>
  <c r="U975" i="1"/>
  <c r="W975" i="1" s="1"/>
  <c r="U976" i="1"/>
  <c r="W976" i="1" s="1"/>
  <c r="U977" i="1"/>
  <c r="W977" i="1" s="1"/>
  <c r="U978" i="1"/>
  <c r="W978" i="1" s="1"/>
  <c r="U979" i="1"/>
  <c r="W979" i="1" s="1"/>
  <c r="U980" i="1"/>
  <c r="W980" i="1" s="1"/>
  <c r="U981" i="1"/>
  <c r="W981" i="1" s="1"/>
  <c r="U982" i="1"/>
  <c r="W982" i="1" s="1"/>
  <c r="U983" i="1"/>
  <c r="W983" i="1" s="1"/>
  <c r="U984" i="1"/>
  <c r="W984" i="1" s="1"/>
  <c r="U985" i="1"/>
  <c r="W985" i="1" s="1"/>
  <c r="U986" i="1"/>
  <c r="W986" i="1" s="1"/>
  <c r="U987" i="1"/>
  <c r="W987" i="1" s="1"/>
  <c r="U988" i="1"/>
  <c r="W988" i="1" s="1"/>
  <c r="U989" i="1"/>
  <c r="W989" i="1" s="1"/>
  <c r="U990" i="1"/>
  <c r="W990" i="1" s="1"/>
  <c r="U991" i="1"/>
  <c r="W991" i="1" s="1"/>
  <c r="U992" i="1"/>
  <c r="W992" i="1" s="1"/>
  <c r="U993" i="1"/>
  <c r="W993" i="1" s="1"/>
  <c r="U994" i="1"/>
  <c r="W994" i="1" s="1"/>
  <c r="U995" i="1"/>
  <c r="W995" i="1" s="1"/>
  <c r="U996" i="1"/>
  <c r="W996" i="1" s="1"/>
  <c r="U997" i="1"/>
  <c r="W997" i="1" s="1"/>
  <c r="U998" i="1"/>
  <c r="W998" i="1" s="1"/>
  <c r="U999" i="1"/>
  <c r="W999" i="1" s="1"/>
  <c r="U1000" i="1"/>
  <c r="W1000" i="1" s="1"/>
  <c r="U1001" i="1"/>
  <c r="W1001" i="1" s="1"/>
  <c r="U1002" i="1"/>
  <c r="W1002" i="1" s="1"/>
  <c r="U1003" i="1"/>
  <c r="W1003" i="1" s="1"/>
  <c r="U1004" i="1"/>
  <c r="W1004" i="1" s="1"/>
  <c r="U1005" i="1"/>
  <c r="W1005" i="1" s="1"/>
  <c r="U1006" i="1"/>
  <c r="W1006" i="1" s="1"/>
  <c r="U1007" i="1"/>
  <c r="W1007" i="1" s="1"/>
  <c r="U1008" i="1"/>
  <c r="W1008" i="1" s="1"/>
  <c r="U1009" i="1"/>
  <c r="W1009" i="1" s="1"/>
  <c r="U1010" i="1"/>
  <c r="W1010" i="1" s="1"/>
  <c r="U1011" i="1"/>
  <c r="W1011" i="1" s="1"/>
  <c r="U1012" i="1"/>
  <c r="W1012" i="1" s="1"/>
  <c r="U1013" i="1"/>
  <c r="W1013" i="1" s="1"/>
  <c r="U1014" i="1"/>
  <c r="W1014" i="1" s="1"/>
  <c r="U1015" i="1"/>
  <c r="W1015" i="1" s="1"/>
  <c r="U1016" i="1"/>
  <c r="W1016" i="1" s="1"/>
  <c r="U1017" i="1"/>
  <c r="W1017" i="1" s="1"/>
  <c r="U1018" i="1"/>
  <c r="W1018" i="1" s="1"/>
  <c r="U1019" i="1"/>
  <c r="W1019" i="1" s="1"/>
  <c r="U1020" i="1"/>
  <c r="W1020" i="1" s="1"/>
  <c r="U1021" i="1"/>
  <c r="W1021" i="1" s="1"/>
  <c r="U1022" i="1"/>
  <c r="W1022" i="1" s="1"/>
  <c r="U1023" i="1"/>
  <c r="W1023" i="1" s="1"/>
  <c r="U1024" i="1"/>
  <c r="W1024" i="1" s="1"/>
  <c r="U1025" i="1"/>
  <c r="W1025" i="1" s="1"/>
  <c r="U1026" i="1"/>
  <c r="W1026" i="1" s="1"/>
  <c r="U1027" i="1"/>
  <c r="W1027" i="1" s="1"/>
  <c r="U1028" i="1"/>
  <c r="W1028" i="1" s="1"/>
  <c r="U1029" i="1"/>
  <c r="W1029" i="1" s="1"/>
  <c r="U1030" i="1"/>
  <c r="W1030" i="1" s="1"/>
  <c r="U1031" i="1"/>
  <c r="W1031" i="1" s="1"/>
  <c r="U1032" i="1"/>
  <c r="W1032" i="1" s="1"/>
  <c r="U1033" i="1"/>
  <c r="W1033" i="1" s="1"/>
  <c r="U1034" i="1"/>
  <c r="W1034" i="1" s="1"/>
  <c r="U1035" i="1"/>
  <c r="W1035" i="1" s="1"/>
  <c r="U1036" i="1"/>
  <c r="W1036" i="1" s="1"/>
  <c r="U1037" i="1"/>
  <c r="W1037" i="1" s="1"/>
  <c r="U1038" i="1"/>
  <c r="W1038" i="1" s="1"/>
  <c r="U1039" i="1"/>
  <c r="W1039" i="1" s="1"/>
  <c r="U1040" i="1"/>
  <c r="W1040" i="1" s="1"/>
  <c r="U1041" i="1"/>
  <c r="W1041" i="1" s="1"/>
  <c r="U1042" i="1"/>
  <c r="W1042" i="1" s="1"/>
  <c r="U1043" i="1"/>
  <c r="W1043" i="1" s="1"/>
  <c r="U1044" i="1"/>
  <c r="W1044" i="1" s="1"/>
  <c r="U1045" i="1"/>
  <c r="W1045" i="1" s="1"/>
  <c r="U1046" i="1"/>
  <c r="W1046" i="1" s="1"/>
  <c r="U1047" i="1"/>
  <c r="W1047" i="1" s="1"/>
  <c r="U1048" i="1"/>
  <c r="W1048" i="1" s="1"/>
  <c r="U1049" i="1"/>
  <c r="W1049" i="1" s="1"/>
  <c r="U1050" i="1"/>
  <c r="W1050" i="1" s="1"/>
  <c r="U1051" i="1"/>
  <c r="W1051" i="1" s="1"/>
  <c r="U1052" i="1"/>
  <c r="W1052" i="1" s="1"/>
  <c r="U1053" i="1"/>
  <c r="W1053" i="1" s="1"/>
  <c r="U1054" i="1"/>
  <c r="W1054" i="1" s="1"/>
  <c r="U1055" i="1"/>
  <c r="W1055" i="1" s="1"/>
  <c r="U1056" i="1"/>
  <c r="W1056" i="1" s="1"/>
  <c r="U1057" i="1"/>
  <c r="W1057" i="1" s="1"/>
  <c r="U1058" i="1"/>
  <c r="W1058" i="1" s="1"/>
  <c r="U1059" i="1"/>
  <c r="W1059" i="1" s="1"/>
  <c r="U1060" i="1"/>
  <c r="W1060" i="1" s="1"/>
  <c r="U1061" i="1"/>
  <c r="W1061" i="1" s="1"/>
  <c r="U1062" i="1"/>
  <c r="W1062" i="1" s="1"/>
  <c r="U1063" i="1"/>
  <c r="W1063" i="1" s="1"/>
  <c r="U1064" i="1"/>
  <c r="W1064" i="1" s="1"/>
  <c r="U1065" i="1"/>
  <c r="W1065" i="1" s="1"/>
  <c r="U1066" i="1"/>
  <c r="W1066" i="1" s="1"/>
  <c r="U1067" i="1"/>
  <c r="W1067" i="1" s="1"/>
  <c r="U1068" i="1"/>
  <c r="W1068" i="1" s="1"/>
  <c r="U1069" i="1"/>
  <c r="W1069" i="1" s="1"/>
  <c r="U1070" i="1"/>
  <c r="W1070" i="1" s="1"/>
  <c r="U1071" i="1"/>
  <c r="W1071" i="1" s="1"/>
  <c r="U1072" i="1"/>
  <c r="W1072" i="1" s="1"/>
  <c r="U1073" i="1"/>
  <c r="W1073" i="1" s="1"/>
  <c r="U1074" i="1"/>
  <c r="W1074" i="1" s="1"/>
  <c r="U1075" i="1"/>
  <c r="W1075" i="1" s="1"/>
  <c r="U1076" i="1"/>
  <c r="W1076" i="1" s="1"/>
  <c r="U1077" i="1"/>
  <c r="W1077" i="1" s="1"/>
  <c r="U1078" i="1"/>
  <c r="W1078" i="1" s="1"/>
  <c r="U1079" i="1"/>
  <c r="W1079" i="1" s="1"/>
  <c r="U1080" i="1"/>
  <c r="W1080" i="1" s="1"/>
  <c r="U1081" i="1"/>
  <c r="W1081" i="1" s="1"/>
  <c r="U1082" i="1"/>
  <c r="W1082" i="1" s="1"/>
  <c r="U1083" i="1"/>
  <c r="W1083" i="1" s="1"/>
  <c r="U1084" i="1"/>
  <c r="W1084" i="1" s="1"/>
  <c r="U1085" i="1"/>
  <c r="W1085" i="1" s="1"/>
  <c r="U1086" i="1"/>
  <c r="W1086" i="1" s="1"/>
  <c r="U1087" i="1"/>
  <c r="W1087" i="1" s="1"/>
  <c r="U1088" i="1"/>
  <c r="W1088" i="1" s="1"/>
  <c r="U1089" i="1"/>
  <c r="W1089" i="1" s="1"/>
  <c r="U1090" i="1"/>
  <c r="W1090" i="1" s="1"/>
  <c r="U1091" i="1"/>
  <c r="W1091" i="1" s="1"/>
  <c r="U1092" i="1"/>
  <c r="W1092" i="1" s="1"/>
  <c r="U1093" i="1"/>
  <c r="W1093" i="1" s="1"/>
  <c r="U1094" i="1"/>
  <c r="W1094" i="1" s="1"/>
  <c r="U1095" i="1"/>
  <c r="W1095" i="1" s="1"/>
  <c r="U1096" i="1"/>
  <c r="W1096" i="1" s="1"/>
  <c r="U1097" i="1"/>
  <c r="W1097" i="1" s="1"/>
  <c r="U1098" i="1"/>
  <c r="W1098" i="1" s="1"/>
  <c r="U1099" i="1"/>
  <c r="W1099" i="1" s="1"/>
  <c r="U1100" i="1"/>
  <c r="W1100" i="1" s="1"/>
  <c r="U1101" i="1"/>
  <c r="W1101" i="1" s="1"/>
  <c r="U1102" i="1"/>
  <c r="W1102" i="1" s="1"/>
  <c r="U1103" i="1"/>
  <c r="W1103" i="1" s="1"/>
  <c r="U1104" i="1"/>
  <c r="W1104" i="1" s="1"/>
  <c r="U1105" i="1"/>
  <c r="W1105" i="1" s="1"/>
  <c r="U1106" i="1"/>
  <c r="W1106" i="1" s="1"/>
  <c r="U1107" i="1"/>
  <c r="W1107" i="1" s="1"/>
  <c r="U1108" i="1"/>
  <c r="W1108" i="1" s="1"/>
  <c r="U1109" i="1"/>
  <c r="W1109" i="1" s="1"/>
  <c r="U1110" i="1"/>
  <c r="W1110" i="1" s="1"/>
  <c r="U1111" i="1"/>
  <c r="W1111" i="1" s="1"/>
  <c r="U1112" i="1"/>
  <c r="W1112" i="1" s="1"/>
  <c r="U1113" i="1"/>
  <c r="W1113" i="1" s="1"/>
  <c r="U1114" i="1"/>
  <c r="W1114" i="1" s="1"/>
  <c r="U1115" i="1"/>
  <c r="W1115" i="1" s="1"/>
  <c r="U1116" i="1"/>
  <c r="W1116" i="1" s="1"/>
  <c r="U1117" i="1"/>
  <c r="W1117" i="1" s="1"/>
  <c r="U1118" i="1"/>
  <c r="W1118" i="1" s="1"/>
  <c r="U1119" i="1"/>
  <c r="W1119" i="1" s="1"/>
  <c r="U1120" i="1"/>
  <c r="W1120" i="1" s="1"/>
  <c r="U1121" i="1"/>
  <c r="W1121" i="1" s="1"/>
  <c r="U1122" i="1"/>
  <c r="W1122" i="1" s="1"/>
  <c r="U1123" i="1"/>
  <c r="W1123" i="1" s="1"/>
  <c r="U1124" i="1"/>
  <c r="W1124" i="1" s="1"/>
  <c r="U1125" i="1"/>
  <c r="W1125" i="1" s="1"/>
  <c r="U1126" i="1"/>
  <c r="W1126" i="1" s="1"/>
  <c r="U1127" i="1"/>
  <c r="W1127" i="1" s="1"/>
  <c r="U1128" i="1"/>
  <c r="W1128" i="1" s="1"/>
  <c r="U1129" i="1"/>
  <c r="W1129" i="1" s="1"/>
  <c r="U1130" i="1"/>
  <c r="W1130" i="1" s="1"/>
  <c r="U1131" i="1"/>
  <c r="W1131" i="1" s="1"/>
  <c r="U1132" i="1"/>
  <c r="W1132" i="1" s="1"/>
  <c r="U1133" i="1"/>
  <c r="W1133" i="1" s="1"/>
  <c r="U1134" i="1"/>
  <c r="W1134" i="1" s="1"/>
  <c r="U1135" i="1"/>
  <c r="W1135" i="1" s="1"/>
  <c r="U1136" i="1"/>
  <c r="W1136" i="1" s="1"/>
  <c r="U1137" i="1"/>
  <c r="W1137" i="1" s="1"/>
  <c r="U1138" i="1"/>
  <c r="W1138" i="1" s="1"/>
  <c r="U1139" i="1"/>
  <c r="W1139" i="1" s="1"/>
  <c r="U1140" i="1"/>
  <c r="W1140" i="1" s="1"/>
  <c r="U1141" i="1"/>
  <c r="W1141" i="1" s="1"/>
  <c r="U1142" i="1"/>
  <c r="W1142" i="1" s="1"/>
  <c r="U1143" i="1"/>
  <c r="W1143" i="1" s="1"/>
  <c r="U1144" i="1"/>
  <c r="W1144" i="1" s="1"/>
  <c r="U1145" i="1"/>
  <c r="W1145" i="1" s="1"/>
  <c r="U1146" i="1"/>
  <c r="W1146" i="1" s="1"/>
  <c r="U1147" i="1"/>
  <c r="W1147" i="1" s="1"/>
  <c r="U1148" i="1"/>
  <c r="W1148" i="1" s="1"/>
  <c r="U1149" i="1"/>
  <c r="W1149" i="1" s="1"/>
  <c r="U1150" i="1"/>
  <c r="W1150" i="1" s="1"/>
  <c r="U1151" i="1"/>
  <c r="W1151" i="1" s="1"/>
  <c r="U1152" i="1"/>
  <c r="W1152" i="1" s="1"/>
  <c r="U1153" i="1"/>
  <c r="W1153" i="1" s="1"/>
  <c r="U1154" i="1"/>
  <c r="W1154" i="1" s="1"/>
  <c r="U1155" i="1"/>
  <c r="W1155" i="1" s="1"/>
  <c r="U1156" i="1"/>
  <c r="W1156" i="1" s="1"/>
  <c r="U1157" i="1"/>
  <c r="W1157" i="1" s="1"/>
  <c r="U1158" i="1"/>
  <c r="W1158" i="1" s="1"/>
  <c r="U1159" i="1"/>
  <c r="W1159" i="1" s="1"/>
  <c r="U1160" i="1"/>
  <c r="W1160" i="1" s="1"/>
  <c r="U1161" i="1"/>
  <c r="W1161" i="1" s="1"/>
  <c r="U1162" i="1"/>
  <c r="W1162" i="1" s="1"/>
  <c r="U1163" i="1"/>
  <c r="W1163" i="1" s="1"/>
  <c r="U1164" i="1"/>
  <c r="W1164" i="1" s="1"/>
  <c r="U1165" i="1"/>
  <c r="W1165" i="1" s="1"/>
  <c r="U1166" i="1"/>
  <c r="W1166" i="1" s="1"/>
  <c r="U1167" i="1"/>
  <c r="W1167" i="1" s="1"/>
  <c r="U1168" i="1"/>
  <c r="W1168" i="1" s="1"/>
  <c r="U1169" i="1"/>
  <c r="W1169" i="1" s="1"/>
  <c r="U1170" i="1"/>
  <c r="W1170" i="1" s="1"/>
  <c r="U1171" i="1"/>
  <c r="W1171" i="1" s="1"/>
  <c r="U1172" i="1"/>
  <c r="W1172" i="1" s="1"/>
  <c r="U1173" i="1"/>
  <c r="W1173" i="1" s="1"/>
  <c r="U1174" i="1"/>
  <c r="W1174" i="1" s="1"/>
  <c r="U1175" i="1"/>
  <c r="W1175" i="1" s="1"/>
  <c r="U1176" i="1"/>
  <c r="W1176" i="1" s="1"/>
  <c r="U1177" i="1"/>
  <c r="W1177" i="1" s="1"/>
  <c r="U1178" i="1"/>
  <c r="W1178" i="1" s="1"/>
  <c r="U1179" i="1"/>
  <c r="W1179" i="1" s="1"/>
  <c r="U1180" i="1"/>
  <c r="W1180" i="1" s="1"/>
  <c r="U1181" i="1"/>
  <c r="W1181" i="1" s="1"/>
  <c r="U1182" i="1"/>
  <c r="W1182" i="1" s="1"/>
  <c r="U1183" i="1"/>
  <c r="W1183" i="1" s="1"/>
  <c r="U1184" i="1"/>
  <c r="W1184" i="1" s="1"/>
  <c r="U1185" i="1"/>
  <c r="W1185" i="1" s="1"/>
  <c r="U1186" i="1"/>
  <c r="W1186" i="1" s="1"/>
  <c r="U1187" i="1"/>
  <c r="W1187" i="1" s="1"/>
  <c r="U1188" i="1"/>
  <c r="W1188" i="1" s="1"/>
  <c r="U1189" i="1"/>
  <c r="W1189" i="1" s="1"/>
  <c r="U1190" i="1"/>
  <c r="W1190" i="1" s="1"/>
  <c r="U1191" i="1"/>
  <c r="W1191" i="1" s="1"/>
  <c r="U1192" i="1"/>
  <c r="W1192" i="1" s="1"/>
  <c r="U1193" i="1"/>
  <c r="W1193" i="1" s="1"/>
  <c r="U1194" i="1"/>
  <c r="W1194" i="1" s="1"/>
  <c r="U1195" i="1"/>
  <c r="W1195" i="1" s="1"/>
  <c r="U1196" i="1"/>
  <c r="W1196" i="1" s="1"/>
  <c r="U1197" i="1"/>
  <c r="W1197" i="1" s="1"/>
  <c r="U1198" i="1"/>
  <c r="W1198" i="1" s="1"/>
  <c r="U1199" i="1"/>
  <c r="W1199" i="1" s="1"/>
  <c r="U1200" i="1"/>
  <c r="W1200" i="1" s="1"/>
  <c r="U1201" i="1"/>
  <c r="W1201" i="1" s="1"/>
  <c r="U1202" i="1"/>
  <c r="W1202" i="1" s="1"/>
  <c r="U1203" i="1"/>
  <c r="W1203" i="1" s="1"/>
  <c r="U1204" i="1"/>
  <c r="W1204" i="1" s="1"/>
  <c r="U1205" i="1"/>
  <c r="W1205" i="1" s="1"/>
  <c r="U1206" i="1"/>
  <c r="W1206" i="1" s="1"/>
  <c r="U1207" i="1"/>
  <c r="W1207" i="1" s="1"/>
  <c r="U1208" i="1"/>
  <c r="W1208" i="1" s="1"/>
  <c r="U1209" i="1"/>
  <c r="W1209" i="1" s="1"/>
  <c r="U1210" i="1"/>
  <c r="W1210" i="1" s="1"/>
  <c r="U1211" i="1"/>
  <c r="W1211" i="1" s="1"/>
  <c r="U1212" i="1"/>
  <c r="W1212" i="1" s="1"/>
  <c r="U1213" i="1"/>
  <c r="W1213" i="1" s="1"/>
  <c r="U1214" i="1"/>
  <c r="W1214" i="1" s="1"/>
  <c r="U1215" i="1"/>
  <c r="W1215" i="1" s="1"/>
  <c r="U1216" i="1"/>
  <c r="W1216" i="1" s="1"/>
  <c r="U1217" i="1"/>
  <c r="W1217" i="1" s="1"/>
  <c r="U1218" i="1"/>
  <c r="W1218" i="1" s="1"/>
  <c r="U1219" i="1"/>
  <c r="W1219" i="1" s="1"/>
  <c r="U1220" i="1"/>
  <c r="W1220" i="1" s="1"/>
  <c r="U1221" i="1"/>
  <c r="W1221" i="1" s="1"/>
  <c r="U1222" i="1"/>
  <c r="W1222" i="1" s="1"/>
  <c r="U1223" i="1"/>
  <c r="W1223" i="1" s="1"/>
  <c r="U1224" i="1"/>
  <c r="W1224" i="1" s="1"/>
  <c r="U1225" i="1"/>
  <c r="W1225" i="1" s="1"/>
  <c r="U1226" i="1"/>
  <c r="W1226" i="1" s="1"/>
  <c r="U1227" i="1"/>
  <c r="W1227" i="1" s="1"/>
  <c r="U1228" i="1"/>
  <c r="W1228" i="1" s="1"/>
  <c r="U1229" i="1"/>
  <c r="W1229" i="1" s="1"/>
  <c r="U1230" i="1"/>
  <c r="W1230" i="1" s="1"/>
  <c r="U1231" i="1"/>
  <c r="W1231" i="1" s="1"/>
  <c r="U1232" i="1"/>
  <c r="W1232" i="1" s="1"/>
  <c r="U1233" i="1"/>
  <c r="W1233" i="1" s="1"/>
  <c r="U1234" i="1"/>
  <c r="W1234" i="1" s="1"/>
  <c r="U1235" i="1"/>
  <c r="W1235" i="1" s="1"/>
  <c r="U1236" i="1"/>
  <c r="W1236" i="1" s="1"/>
  <c r="U1237" i="1"/>
  <c r="W1237" i="1" s="1"/>
  <c r="U1238" i="1"/>
  <c r="W1238" i="1" s="1"/>
  <c r="U1239" i="1"/>
  <c r="W1239" i="1" s="1"/>
  <c r="U1240" i="1"/>
  <c r="W1240" i="1" s="1"/>
  <c r="U1241" i="1"/>
  <c r="W1241" i="1" s="1"/>
  <c r="U1242" i="1"/>
  <c r="W1242" i="1" s="1"/>
  <c r="U1243" i="1"/>
  <c r="W1243" i="1" s="1"/>
  <c r="U1244" i="1"/>
  <c r="W1244" i="1" s="1"/>
  <c r="U1245" i="1"/>
  <c r="W1245" i="1" s="1"/>
  <c r="U1246" i="1"/>
  <c r="W1246" i="1" s="1"/>
  <c r="U1247" i="1"/>
  <c r="W1247" i="1" s="1"/>
  <c r="U1248" i="1"/>
  <c r="W1248" i="1" s="1"/>
  <c r="U1249" i="1"/>
  <c r="W1249" i="1" s="1"/>
  <c r="U1250" i="1"/>
  <c r="W1250" i="1" s="1"/>
  <c r="U1251" i="1"/>
  <c r="W1251" i="1" s="1"/>
  <c r="U1252" i="1"/>
  <c r="W1252" i="1" s="1"/>
  <c r="U1253" i="1"/>
  <c r="W1253" i="1" s="1"/>
  <c r="U1254" i="1"/>
  <c r="W1254" i="1" s="1"/>
  <c r="U1255" i="1"/>
  <c r="W1255" i="1" s="1"/>
  <c r="U1256" i="1"/>
  <c r="W1256" i="1" s="1"/>
  <c r="U1257" i="1"/>
  <c r="W1257" i="1" s="1"/>
  <c r="U1258" i="1"/>
  <c r="W1258" i="1" s="1"/>
  <c r="U1259" i="1"/>
  <c r="W1259" i="1" s="1"/>
  <c r="U1260" i="1"/>
  <c r="W1260" i="1" s="1"/>
  <c r="U1261" i="1"/>
  <c r="W1261" i="1" s="1"/>
  <c r="U1262" i="1"/>
  <c r="W1262" i="1" s="1"/>
  <c r="U1263" i="1"/>
  <c r="W1263" i="1" s="1"/>
  <c r="U1264" i="1"/>
  <c r="W1264" i="1" s="1"/>
  <c r="U1265" i="1"/>
  <c r="W1265" i="1" s="1"/>
  <c r="U1266" i="1"/>
  <c r="W1266" i="1" s="1"/>
  <c r="U1267" i="1"/>
  <c r="W1267" i="1" s="1"/>
  <c r="U1268" i="1"/>
  <c r="W1268" i="1" s="1"/>
  <c r="U1269" i="1"/>
  <c r="W1269" i="1" s="1"/>
  <c r="U1270" i="1"/>
  <c r="W1270" i="1" s="1"/>
  <c r="U1271" i="1"/>
  <c r="W1271" i="1" s="1"/>
  <c r="U1272" i="1"/>
  <c r="W1272" i="1" s="1"/>
  <c r="U1273" i="1"/>
  <c r="W1273" i="1" s="1"/>
  <c r="U1274" i="1"/>
  <c r="W1274" i="1" s="1"/>
  <c r="U1275" i="1"/>
  <c r="W1275" i="1" s="1"/>
  <c r="U1276" i="1"/>
  <c r="W1276" i="1" s="1"/>
  <c r="U1277" i="1"/>
  <c r="W1277" i="1" s="1"/>
  <c r="U1278" i="1"/>
  <c r="W1278" i="1" s="1"/>
  <c r="U1279" i="1"/>
  <c r="W1279" i="1" s="1"/>
  <c r="U1280" i="1"/>
  <c r="W1280" i="1" s="1"/>
  <c r="U1281" i="1"/>
  <c r="W1281" i="1" s="1"/>
  <c r="U1282" i="1"/>
  <c r="W1282" i="1" s="1"/>
  <c r="U1283" i="1"/>
  <c r="W1283" i="1" s="1"/>
  <c r="U1284" i="1"/>
  <c r="W1284" i="1" s="1"/>
  <c r="U1285" i="1"/>
  <c r="W1285" i="1" s="1"/>
  <c r="U1286" i="1"/>
  <c r="W1286" i="1" s="1"/>
  <c r="U1287" i="1"/>
  <c r="W1287" i="1" s="1"/>
  <c r="U1288" i="1"/>
  <c r="W1288" i="1" s="1"/>
  <c r="U1289" i="1"/>
  <c r="W1289" i="1" s="1"/>
  <c r="U1290" i="1"/>
  <c r="W1290" i="1" s="1"/>
  <c r="U1291" i="1"/>
  <c r="W1291" i="1" s="1"/>
  <c r="U1292" i="1"/>
  <c r="W1292" i="1" s="1"/>
  <c r="U1293" i="1"/>
  <c r="W1293" i="1" s="1"/>
  <c r="U1294" i="1"/>
  <c r="W1294" i="1" s="1"/>
  <c r="U1295" i="1"/>
  <c r="W1295" i="1" s="1"/>
  <c r="U1296" i="1"/>
  <c r="W1296" i="1" s="1"/>
  <c r="U1297" i="1"/>
  <c r="W1297" i="1" s="1"/>
  <c r="U1298" i="1"/>
  <c r="W1298" i="1" s="1"/>
  <c r="U1299" i="1"/>
  <c r="W1299" i="1" s="1"/>
  <c r="U1300" i="1"/>
  <c r="W1300" i="1" s="1"/>
  <c r="U1301" i="1"/>
  <c r="W1301" i="1" s="1"/>
  <c r="U1302" i="1"/>
  <c r="W1302" i="1" s="1"/>
  <c r="U1303" i="1"/>
  <c r="W1303" i="1" s="1"/>
  <c r="U1304" i="1"/>
  <c r="W1304" i="1" s="1"/>
  <c r="U1305" i="1"/>
  <c r="W1305" i="1" s="1"/>
  <c r="U1306" i="1"/>
  <c r="W1306" i="1" s="1"/>
  <c r="U1307" i="1"/>
  <c r="W1307" i="1" s="1"/>
  <c r="U1308" i="1"/>
  <c r="W1308" i="1" s="1"/>
  <c r="U1309" i="1"/>
  <c r="W1309" i="1" s="1"/>
  <c r="U1310" i="1"/>
  <c r="W1310" i="1" s="1"/>
  <c r="U1311" i="1"/>
  <c r="W1311" i="1" s="1"/>
  <c r="U1312" i="1"/>
  <c r="W1312" i="1" s="1"/>
  <c r="U1313" i="1"/>
  <c r="W1313" i="1" s="1"/>
  <c r="U1314" i="1"/>
  <c r="W1314" i="1" s="1"/>
  <c r="U1315" i="1"/>
  <c r="W1315" i="1" s="1"/>
  <c r="U1316" i="1"/>
  <c r="W1316" i="1" s="1"/>
  <c r="U1317" i="1"/>
  <c r="W1317" i="1" s="1"/>
  <c r="U1318" i="1"/>
  <c r="W1318" i="1" s="1"/>
  <c r="U1319" i="1"/>
  <c r="W1319" i="1" s="1"/>
  <c r="U1320" i="1"/>
  <c r="W1320" i="1" s="1"/>
  <c r="U1321" i="1"/>
  <c r="W1321" i="1" s="1"/>
  <c r="U1322" i="1"/>
  <c r="W1322" i="1" s="1"/>
  <c r="U1323" i="1"/>
  <c r="W1323" i="1" s="1"/>
  <c r="U1324" i="1"/>
  <c r="W1324" i="1" s="1"/>
  <c r="U1325" i="1"/>
  <c r="W1325" i="1" s="1"/>
  <c r="U1326" i="1"/>
  <c r="W1326" i="1" s="1"/>
  <c r="U1327" i="1"/>
  <c r="W1327" i="1" s="1"/>
  <c r="U1328" i="1"/>
  <c r="W1328" i="1" s="1"/>
  <c r="U1329" i="1"/>
  <c r="W1329" i="1" s="1"/>
  <c r="U1330" i="1"/>
  <c r="W1330" i="1" s="1"/>
  <c r="U1331" i="1"/>
  <c r="W1331" i="1" s="1"/>
  <c r="U1332" i="1"/>
  <c r="W1332" i="1" s="1"/>
  <c r="U1333" i="1"/>
  <c r="W1333" i="1" s="1"/>
  <c r="U1334" i="1"/>
  <c r="W1334" i="1" s="1"/>
  <c r="U1335" i="1"/>
  <c r="W1335" i="1" s="1"/>
  <c r="U1336" i="1"/>
  <c r="W1336" i="1" s="1"/>
  <c r="U1337" i="1"/>
  <c r="W1337" i="1" s="1"/>
  <c r="U1338" i="1"/>
  <c r="W1338" i="1" s="1"/>
  <c r="U1339" i="1"/>
  <c r="W1339" i="1" s="1"/>
  <c r="U1340" i="1"/>
  <c r="W1340" i="1" s="1"/>
  <c r="U1341" i="1"/>
  <c r="W1341" i="1" s="1"/>
  <c r="U1342" i="1"/>
  <c r="W1342" i="1" s="1"/>
  <c r="U1343" i="1"/>
  <c r="W1343" i="1" s="1"/>
  <c r="U1344" i="1"/>
  <c r="W1344" i="1" s="1"/>
  <c r="U1345" i="1"/>
  <c r="W1345" i="1" s="1"/>
  <c r="U1346" i="1"/>
  <c r="W1346" i="1" s="1"/>
  <c r="U1347" i="1"/>
  <c r="W1347" i="1" s="1"/>
  <c r="U1348" i="1"/>
  <c r="W1348" i="1" s="1"/>
  <c r="U1349" i="1"/>
  <c r="W1349" i="1" s="1"/>
  <c r="U1350" i="1"/>
  <c r="W1350" i="1" s="1"/>
  <c r="U1351" i="1"/>
  <c r="W1351" i="1" s="1"/>
  <c r="U1352" i="1"/>
  <c r="W1352" i="1" s="1"/>
  <c r="U1353" i="1"/>
  <c r="W1353" i="1" s="1"/>
  <c r="U1354" i="1"/>
  <c r="W1354" i="1" s="1"/>
  <c r="U1355" i="1"/>
  <c r="W1355" i="1" s="1"/>
  <c r="U1356" i="1"/>
  <c r="W1356" i="1" s="1"/>
  <c r="U1357" i="1"/>
  <c r="W1357" i="1" s="1"/>
  <c r="U1358" i="1"/>
  <c r="W1358" i="1" s="1"/>
  <c r="U1359" i="1"/>
  <c r="W1359" i="1" s="1"/>
  <c r="U1360" i="1"/>
  <c r="W1360" i="1" s="1"/>
  <c r="U1361" i="1"/>
  <c r="W1361" i="1" s="1"/>
  <c r="U1362" i="1"/>
  <c r="W1362" i="1" s="1"/>
  <c r="U1363" i="1"/>
  <c r="W1363" i="1" s="1"/>
  <c r="U1364" i="1"/>
  <c r="W1364" i="1" s="1"/>
  <c r="U1365" i="1"/>
  <c r="W1365" i="1" s="1"/>
  <c r="U1366" i="1"/>
  <c r="W1366" i="1" s="1"/>
  <c r="U1367" i="1"/>
  <c r="W1367" i="1" s="1"/>
  <c r="U1368" i="1"/>
  <c r="W1368" i="1" s="1"/>
  <c r="U1369" i="1"/>
  <c r="W1369" i="1" s="1"/>
  <c r="U1370" i="1"/>
  <c r="W1370" i="1" s="1"/>
  <c r="U1371" i="1"/>
  <c r="W1371" i="1" s="1"/>
  <c r="U1372" i="1"/>
  <c r="W1372" i="1" s="1"/>
  <c r="U1373" i="1"/>
  <c r="W1373" i="1" s="1"/>
  <c r="U1374" i="1"/>
  <c r="W1374" i="1" s="1"/>
  <c r="U1375" i="1"/>
  <c r="W1375" i="1" s="1"/>
  <c r="U1376" i="1"/>
  <c r="W1376" i="1" s="1"/>
  <c r="U1377" i="1"/>
  <c r="W1377" i="1" s="1"/>
  <c r="U1378" i="1"/>
  <c r="W1378" i="1" s="1"/>
  <c r="U1379" i="1"/>
  <c r="W1379" i="1" s="1"/>
  <c r="U1380" i="1"/>
  <c r="W1380" i="1" s="1"/>
  <c r="U1381" i="1"/>
  <c r="W1381" i="1" s="1"/>
  <c r="U1382" i="1"/>
  <c r="W1382" i="1" s="1"/>
  <c r="U1383" i="1"/>
  <c r="W1383" i="1" s="1"/>
  <c r="U1384" i="1"/>
  <c r="W1384" i="1" s="1"/>
  <c r="U1385" i="1"/>
  <c r="W1385" i="1" s="1"/>
  <c r="U1386" i="1"/>
  <c r="W1386" i="1" s="1"/>
  <c r="U1387" i="1"/>
  <c r="W1387" i="1" s="1"/>
  <c r="U1388" i="1"/>
  <c r="W1388" i="1" s="1"/>
  <c r="U1389" i="1"/>
  <c r="W1389" i="1" s="1"/>
  <c r="U1390" i="1"/>
  <c r="W1390" i="1" s="1"/>
  <c r="U1391" i="1"/>
  <c r="W1391" i="1" s="1"/>
  <c r="U1392" i="1"/>
  <c r="W1392" i="1" s="1"/>
  <c r="U1393" i="1"/>
  <c r="W1393" i="1" s="1"/>
  <c r="U1394" i="1"/>
  <c r="W1394" i="1" s="1"/>
  <c r="U1395" i="1"/>
  <c r="W1395" i="1" s="1"/>
  <c r="U1396" i="1"/>
  <c r="W1396" i="1" s="1"/>
  <c r="U1397" i="1"/>
  <c r="W1397" i="1" s="1"/>
  <c r="U1398" i="1"/>
  <c r="W1398" i="1" s="1"/>
  <c r="U1399" i="1"/>
  <c r="W1399" i="1" s="1"/>
  <c r="U1400" i="1"/>
  <c r="W1400" i="1" s="1"/>
  <c r="U1401" i="1"/>
  <c r="W1401" i="1" s="1"/>
  <c r="U1402" i="1"/>
  <c r="W1402" i="1" s="1"/>
  <c r="U1403" i="1"/>
  <c r="W1403" i="1" s="1"/>
  <c r="U1404" i="1"/>
  <c r="W1404" i="1" s="1"/>
  <c r="U1405" i="1"/>
  <c r="W1405" i="1" s="1"/>
  <c r="U1406" i="1"/>
  <c r="W1406" i="1" s="1"/>
  <c r="U1407" i="1"/>
  <c r="W1407" i="1" s="1"/>
  <c r="U1408" i="1"/>
  <c r="W1408" i="1" s="1"/>
  <c r="U1409" i="1"/>
  <c r="W1409" i="1" s="1"/>
  <c r="U1410" i="1"/>
  <c r="W1410" i="1" s="1"/>
  <c r="U1411" i="1"/>
  <c r="W1411" i="1" s="1"/>
  <c r="U1412" i="1"/>
  <c r="W1412" i="1" s="1"/>
  <c r="U1413" i="1"/>
  <c r="W1413" i="1" s="1"/>
  <c r="U1414" i="1"/>
  <c r="W1414" i="1" s="1"/>
  <c r="U1415" i="1"/>
  <c r="W1415" i="1" s="1"/>
  <c r="U1416" i="1"/>
  <c r="W1416" i="1" s="1"/>
  <c r="U1417" i="1"/>
  <c r="W1417" i="1" s="1"/>
  <c r="U1418" i="1"/>
  <c r="W1418" i="1" s="1"/>
  <c r="U1419" i="1"/>
  <c r="W1419" i="1" s="1"/>
  <c r="U1420" i="1"/>
  <c r="W1420" i="1" s="1"/>
  <c r="U1421" i="1"/>
  <c r="W1421" i="1" s="1"/>
  <c r="U1422" i="1"/>
  <c r="W1422" i="1" s="1"/>
  <c r="U1423" i="1"/>
  <c r="W1423" i="1" s="1"/>
  <c r="U1424" i="1"/>
  <c r="W1424" i="1" s="1"/>
  <c r="U1425" i="1"/>
  <c r="W1425" i="1" s="1"/>
  <c r="U1426" i="1"/>
  <c r="W1426" i="1" s="1"/>
  <c r="U1427" i="1"/>
  <c r="W1427" i="1" s="1"/>
  <c r="U1428" i="1"/>
  <c r="W1428" i="1" s="1"/>
  <c r="U1429" i="1"/>
  <c r="W1429" i="1" s="1"/>
  <c r="U1430" i="1"/>
  <c r="W1430" i="1" s="1"/>
  <c r="U1431" i="1"/>
  <c r="W1431" i="1" s="1"/>
  <c r="U1432" i="1"/>
  <c r="W1432" i="1" s="1"/>
  <c r="U1433" i="1"/>
  <c r="W1433" i="1" s="1"/>
  <c r="U1434" i="1"/>
  <c r="W1434" i="1" s="1"/>
  <c r="U1435" i="1"/>
  <c r="W1435" i="1" s="1"/>
  <c r="U1436" i="1"/>
  <c r="W1436" i="1" s="1"/>
  <c r="U1437" i="1"/>
  <c r="W1437" i="1" s="1"/>
  <c r="U1438" i="1"/>
  <c r="W1438" i="1" s="1"/>
  <c r="U1439" i="1"/>
  <c r="W1439" i="1" s="1"/>
  <c r="U1440" i="1"/>
  <c r="W1440" i="1" s="1"/>
  <c r="U1441" i="1"/>
  <c r="W1441" i="1" s="1"/>
  <c r="U1442" i="1"/>
  <c r="W1442" i="1" s="1"/>
  <c r="U1443" i="1"/>
  <c r="W1443" i="1" s="1"/>
  <c r="U1444" i="1"/>
  <c r="W1444" i="1" s="1"/>
  <c r="U1445" i="1"/>
  <c r="W1445" i="1" s="1"/>
  <c r="U1446" i="1"/>
  <c r="W1446" i="1" s="1"/>
  <c r="U1447" i="1"/>
  <c r="W1447" i="1" s="1"/>
  <c r="U1448" i="1"/>
  <c r="W1448" i="1" s="1"/>
  <c r="U1449" i="1"/>
  <c r="W1449" i="1" s="1"/>
  <c r="U1450" i="1"/>
  <c r="W1450" i="1" s="1"/>
  <c r="U1451" i="1"/>
  <c r="W1451" i="1" s="1"/>
  <c r="U1452" i="1"/>
  <c r="W1452" i="1" s="1"/>
  <c r="U1453" i="1"/>
  <c r="W1453" i="1" s="1"/>
  <c r="U1454" i="1"/>
  <c r="W1454" i="1" s="1"/>
  <c r="U1455" i="1"/>
  <c r="W1455" i="1" s="1"/>
  <c r="U1456" i="1"/>
  <c r="W1456" i="1" s="1"/>
  <c r="U1457" i="1"/>
  <c r="W1457" i="1" s="1"/>
  <c r="U1458" i="1"/>
  <c r="W1458" i="1" s="1"/>
  <c r="U1459" i="1"/>
  <c r="W1459" i="1" s="1"/>
  <c r="U1460" i="1"/>
  <c r="W1460" i="1" s="1"/>
  <c r="U1461" i="1"/>
  <c r="W1461" i="1" s="1"/>
  <c r="U1462" i="1"/>
  <c r="W1462" i="1" s="1"/>
  <c r="U1463" i="1"/>
  <c r="W1463" i="1" s="1"/>
  <c r="U1464" i="1"/>
  <c r="W1464" i="1" s="1"/>
  <c r="U1465" i="1"/>
  <c r="W1465" i="1" s="1"/>
  <c r="U1466" i="1"/>
  <c r="W1466" i="1" s="1"/>
  <c r="U1467" i="1"/>
  <c r="W1467" i="1" s="1"/>
  <c r="U1468" i="1"/>
  <c r="W1468" i="1" s="1"/>
  <c r="U1469" i="1"/>
  <c r="W1469" i="1" s="1"/>
  <c r="U1470" i="1"/>
  <c r="W1470" i="1" s="1"/>
  <c r="U1471" i="1"/>
  <c r="W1471" i="1" s="1"/>
  <c r="U1472" i="1"/>
  <c r="W1472" i="1" s="1"/>
  <c r="U1473" i="1"/>
  <c r="W1473" i="1" s="1"/>
  <c r="U1474" i="1"/>
  <c r="W1474" i="1" s="1"/>
  <c r="U1475" i="1"/>
  <c r="W1475" i="1" s="1"/>
  <c r="U1476" i="1"/>
  <c r="W1476" i="1" s="1"/>
  <c r="U1477" i="1"/>
  <c r="W1477" i="1" s="1"/>
  <c r="U1478" i="1"/>
  <c r="W1478" i="1" s="1"/>
  <c r="U1479" i="1"/>
  <c r="W1479" i="1" s="1"/>
  <c r="U1480" i="1"/>
  <c r="W1480" i="1" s="1"/>
  <c r="U1481" i="1"/>
  <c r="W1481" i="1" s="1"/>
  <c r="U1482" i="1"/>
  <c r="W1482" i="1" s="1"/>
  <c r="U1483" i="1"/>
  <c r="W1483" i="1" s="1"/>
  <c r="U1484" i="1"/>
  <c r="W1484" i="1" s="1"/>
  <c r="U1485" i="1"/>
  <c r="W1485" i="1" s="1"/>
  <c r="U1486" i="1"/>
  <c r="W1486" i="1" s="1"/>
  <c r="U1487" i="1"/>
  <c r="W1487" i="1" s="1"/>
  <c r="U1488" i="1"/>
  <c r="W1488" i="1" s="1"/>
  <c r="U1489" i="1"/>
  <c r="W1489" i="1" s="1"/>
  <c r="U1490" i="1"/>
  <c r="W1490" i="1" s="1"/>
  <c r="U1491" i="1"/>
  <c r="W1491" i="1" s="1"/>
  <c r="U1492" i="1"/>
  <c r="W1492" i="1" s="1"/>
  <c r="U1493" i="1"/>
  <c r="W1493" i="1" s="1"/>
  <c r="U1494" i="1"/>
  <c r="W1494" i="1" s="1"/>
  <c r="U1495" i="1"/>
  <c r="W1495" i="1" s="1"/>
  <c r="U1496" i="1"/>
  <c r="W1496" i="1" s="1"/>
  <c r="U1497" i="1"/>
  <c r="W1497" i="1" s="1"/>
  <c r="U1498" i="1"/>
  <c r="W1498" i="1" s="1"/>
  <c r="U1499" i="1"/>
  <c r="W1499" i="1" s="1"/>
  <c r="U1500" i="1"/>
  <c r="W1500" i="1" s="1"/>
  <c r="U1501" i="1"/>
  <c r="W1501" i="1" s="1"/>
  <c r="U1502" i="1"/>
  <c r="W1502" i="1" s="1"/>
  <c r="U1503" i="1"/>
  <c r="W1503" i="1" s="1"/>
  <c r="U1504" i="1"/>
  <c r="W1504" i="1" s="1"/>
  <c r="U1505" i="1"/>
  <c r="W1505" i="1" s="1"/>
  <c r="U1506" i="1"/>
  <c r="W1506" i="1" s="1"/>
  <c r="U1507" i="1"/>
  <c r="W1507" i="1" s="1"/>
  <c r="U1508" i="1"/>
  <c r="W1508" i="1" s="1"/>
  <c r="U1509" i="1"/>
  <c r="W1509" i="1" s="1"/>
  <c r="U1510" i="1"/>
  <c r="W1510" i="1" s="1"/>
  <c r="U1511" i="1"/>
  <c r="W1511" i="1" s="1"/>
  <c r="U1512" i="1"/>
  <c r="W1512" i="1" s="1"/>
  <c r="U1513" i="1"/>
  <c r="W1513" i="1" s="1"/>
  <c r="U1514" i="1"/>
  <c r="W1514" i="1" s="1"/>
  <c r="U1515" i="1"/>
  <c r="W1515" i="1" s="1"/>
  <c r="U1516" i="1"/>
  <c r="W1516" i="1" s="1"/>
  <c r="U1517" i="1"/>
  <c r="W1517" i="1" s="1"/>
  <c r="U1518" i="1"/>
  <c r="W1518" i="1" s="1"/>
  <c r="U1519" i="1"/>
  <c r="W1519" i="1" s="1"/>
  <c r="U1520" i="1"/>
  <c r="W1520" i="1" s="1"/>
  <c r="U1521" i="1"/>
  <c r="W1521" i="1" s="1"/>
  <c r="U1522" i="1"/>
  <c r="W1522" i="1" s="1"/>
  <c r="U1523" i="1"/>
  <c r="W1523" i="1" s="1"/>
  <c r="U1524" i="1"/>
  <c r="W1524" i="1" s="1"/>
  <c r="U1525" i="1"/>
  <c r="W1525" i="1" s="1"/>
  <c r="U1526" i="1"/>
  <c r="W1526" i="1" s="1"/>
  <c r="U1527" i="1"/>
  <c r="W1527" i="1" s="1"/>
  <c r="U1528" i="1"/>
  <c r="W1528" i="1" s="1"/>
  <c r="U1529" i="1"/>
  <c r="W1529" i="1" s="1"/>
  <c r="U1530" i="1"/>
  <c r="W1530" i="1" s="1"/>
  <c r="U1531" i="1"/>
  <c r="W1531" i="1" s="1"/>
  <c r="U1532" i="1"/>
  <c r="W1532" i="1" s="1"/>
  <c r="U1533" i="1"/>
  <c r="W1533" i="1" s="1"/>
  <c r="U1534" i="1"/>
  <c r="W1534" i="1" s="1"/>
  <c r="U1535" i="1"/>
  <c r="W1535" i="1" s="1"/>
  <c r="U1536" i="1"/>
  <c r="W1536" i="1" s="1"/>
  <c r="U1537" i="1"/>
  <c r="W1537" i="1" s="1"/>
  <c r="U1538" i="1"/>
  <c r="W1538" i="1" s="1"/>
  <c r="U1539" i="1"/>
  <c r="W1539" i="1" s="1"/>
  <c r="U1540" i="1"/>
  <c r="W1540" i="1" s="1"/>
  <c r="U1541" i="1"/>
  <c r="W1541" i="1" s="1"/>
  <c r="U1542" i="1"/>
  <c r="W1542" i="1" s="1"/>
  <c r="U1543" i="1"/>
  <c r="W1543" i="1" s="1"/>
  <c r="U1544" i="1"/>
  <c r="W1544" i="1" s="1"/>
  <c r="U1545" i="1"/>
  <c r="W1545" i="1" s="1"/>
  <c r="U1546" i="1"/>
  <c r="W1546" i="1" s="1"/>
  <c r="U1547" i="1"/>
  <c r="W1547" i="1" s="1"/>
  <c r="U1548" i="1"/>
  <c r="W1548" i="1" s="1"/>
  <c r="U1549" i="1"/>
  <c r="W1549" i="1" s="1"/>
  <c r="U1550" i="1"/>
  <c r="W1550" i="1" s="1"/>
  <c r="U1551" i="1"/>
  <c r="W1551" i="1" s="1"/>
  <c r="U1552" i="1"/>
  <c r="W1552" i="1" s="1"/>
  <c r="U1553" i="1"/>
  <c r="W1553" i="1" s="1"/>
  <c r="U1554" i="1"/>
  <c r="W1554" i="1" s="1"/>
  <c r="U1555" i="1"/>
  <c r="W1555" i="1" s="1"/>
  <c r="U1556" i="1"/>
  <c r="W1556" i="1" s="1"/>
  <c r="U1557" i="1"/>
  <c r="W1557" i="1" s="1"/>
  <c r="U1558" i="1"/>
  <c r="W1558" i="1" s="1"/>
  <c r="U1559" i="1"/>
  <c r="W1559" i="1" s="1"/>
  <c r="U1560" i="1"/>
  <c r="W1560" i="1" s="1"/>
  <c r="U1561" i="1"/>
  <c r="W1561" i="1" s="1"/>
  <c r="U1562" i="1"/>
  <c r="W1562" i="1" s="1"/>
  <c r="U1563" i="1"/>
  <c r="W1563" i="1" s="1"/>
  <c r="U1564" i="1"/>
  <c r="W1564" i="1" s="1"/>
  <c r="U1565" i="1"/>
  <c r="W1565" i="1" s="1"/>
  <c r="U1566" i="1"/>
  <c r="W1566" i="1" s="1"/>
  <c r="U1567" i="1"/>
  <c r="W1567" i="1" s="1"/>
  <c r="U1568" i="1"/>
  <c r="W1568" i="1" s="1"/>
  <c r="U1569" i="1"/>
  <c r="W1569" i="1" s="1"/>
  <c r="U1570" i="1"/>
  <c r="W1570" i="1" s="1"/>
  <c r="U1571" i="1"/>
  <c r="W1571" i="1" s="1"/>
  <c r="U1572" i="1"/>
  <c r="W1572" i="1" s="1"/>
  <c r="U1573" i="1"/>
  <c r="W1573" i="1" s="1"/>
  <c r="U1574" i="1"/>
  <c r="W1574" i="1" s="1"/>
  <c r="U1575" i="1"/>
  <c r="W1575" i="1" s="1"/>
  <c r="U1576" i="1"/>
  <c r="W1576" i="1" s="1"/>
  <c r="U1577" i="1"/>
  <c r="W1577" i="1" s="1"/>
  <c r="U1578" i="1"/>
  <c r="W1578" i="1" s="1"/>
  <c r="U1579" i="1"/>
  <c r="W1579" i="1" s="1"/>
  <c r="U1580" i="1"/>
  <c r="W1580" i="1" s="1"/>
  <c r="U1581" i="1"/>
  <c r="W1581" i="1" s="1"/>
  <c r="U1582" i="1"/>
  <c r="W1582" i="1" s="1"/>
  <c r="U1583" i="1"/>
  <c r="W1583" i="1" s="1"/>
  <c r="U1584" i="1"/>
  <c r="W1584" i="1" s="1"/>
  <c r="U1585" i="1"/>
  <c r="W1585" i="1" s="1"/>
  <c r="U1586" i="1"/>
  <c r="W1586" i="1" s="1"/>
  <c r="U1587" i="1"/>
  <c r="W1587" i="1" s="1"/>
  <c r="U1588" i="1"/>
  <c r="W1588" i="1" s="1"/>
  <c r="U1589" i="1"/>
  <c r="W1589" i="1" s="1"/>
  <c r="U1590" i="1"/>
  <c r="W1590" i="1" s="1"/>
  <c r="U1591" i="1"/>
  <c r="W1591" i="1" s="1"/>
  <c r="U1592" i="1"/>
  <c r="W1592" i="1" s="1"/>
  <c r="U1593" i="1"/>
  <c r="W1593" i="1" s="1"/>
  <c r="U1594" i="1"/>
  <c r="W1594" i="1" s="1"/>
  <c r="U1595" i="1"/>
  <c r="W1595" i="1" s="1"/>
  <c r="U1596" i="1"/>
  <c r="W1596" i="1" s="1"/>
  <c r="U1597" i="1"/>
  <c r="W1597" i="1" s="1"/>
  <c r="U1598" i="1"/>
  <c r="W1598" i="1" s="1"/>
  <c r="U1599" i="1"/>
  <c r="W1599" i="1" s="1"/>
  <c r="U1600" i="1"/>
  <c r="W1600" i="1" s="1"/>
  <c r="U1601" i="1"/>
  <c r="W1601" i="1" s="1"/>
  <c r="U1602" i="1"/>
  <c r="W1602" i="1" s="1"/>
  <c r="U1603" i="1"/>
  <c r="W1603" i="1" s="1"/>
  <c r="U1604" i="1"/>
  <c r="W1604" i="1" s="1"/>
  <c r="U1605" i="1"/>
  <c r="W1605" i="1" s="1"/>
  <c r="U1606" i="1"/>
  <c r="W1606" i="1" s="1"/>
  <c r="U1607" i="1"/>
  <c r="W1607" i="1" s="1"/>
  <c r="U1608" i="1"/>
  <c r="W1608" i="1" s="1"/>
  <c r="U1609" i="1"/>
  <c r="W1609" i="1" s="1"/>
  <c r="U1610" i="1"/>
  <c r="W1610" i="1" s="1"/>
  <c r="U1611" i="1"/>
  <c r="W1611" i="1" s="1"/>
  <c r="U1612" i="1"/>
  <c r="W1612" i="1" s="1"/>
  <c r="U1613" i="1"/>
  <c r="W1613" i="1" s="1"/>
  <c r="U1614" i="1"/>
  <c r="W1614" i="1" s="1"/>
  <c r="U1615" i="1"/>
  <c r="W1615" i="1" s="1"/>
  <c r="U1616" i="1"/>
  <c r="W1616" i="1" s="1"/>
  <c r="U1617" i="1"/>
  <c r="W1617" i="1" s="1"/>
  <c r="U1618" i="1"/>
  <c r="W1618" i="1" s="1"/>
  <c r="U1619" i="1"/>
  <c r="W1619" i="1" s="1"/>
  <c r="U1620" i="1"/>
  <c r="W1620" i="1" s="1"/>
  <c r="U1621" i="1"/>
  <c r="W1621" i="1" s="1"/>
  <c r="U1622" i="1"/>
  <c r="W1622" i="1" s="1"/>
  <c r="U1623" i="1"/>
  <c r="W1623" i="1" s="1"/>
  <c r="U1624" i="1"/>
  <c r="W1624" i="1" s="1"/>
  <c r="U1625" i="1"/>
  <c r="W1625" i="1" s="1"/>
  <c r="U1626" i="1"/>
  <c r="W1626" i="1" s="1"/>
  <c r="U1627" i="1"/>
  <c r="W1627" i="1" s="1"/>
  <c r="U1628" i="1"/>
  <c r="W1628" i="1" s="1"/>
  <c r="U1629" i="1"/>
  <c r="W1629" i="1" s="1"/>
  <c r="U1630" i="1"/>
  <c r="W1630" i="1" s="1"/>
  <c r="U1631" i="1"/>
  <c r="W1631" i="1" s="1"/>
  <c r="U1632" i="1"/>
  <c r="W1632" i="1" s="1"/>
  <c r="U1633" i="1"/>
  <c r="W1633" i="1" s="1"/>
  <c r="U1634" i="1"/>
  <c r="W1634" i="1" s="1"/>
  <c r="U1635" i="1"/>
  <c r="W1635" i="1" s="1"/>
  <c r="U1636" i="1"/>
  <c r="W1636" i="1" s="1"/>
  <c r="U1637" i="1"/>
  <c r="W1637" i="1" s="1"/>
  <c r="U1638" i="1"/>
  <c r="W1638" i="1" s="1"/>
  <c r="U1639" i="1"/>
  <c r="W1639" i="1" s="1"/>
  <c r="U1640" i="1"/>
  <c r="W1640" i="1" s="1"/>
  <c r="U1641" i="1"/>
  <c r="W1641" i="1" s="1"/>
  <c r="U1642" i="1"/>
  <c r="W1642" i="1" s="1"/>
  <c r="U1643" i="1"/>
  <c r="W1643" i="1" s="1"/>
  <c r="U1644" i="1"/>
  <c r="W1644" i="1" s="1"/>
  <c r="U1645" i="1"/>
  <c r="W1645" i="1" s="1"/>
  <c r="U1646" i="1"/>
  <c r="W1646" i="1" s="1"/>
  <c r="U1647" i="1"/>
  <c r="W1647" i="1" s="1"/>
  <c r="U1648" i="1"/>
  <c r="W1648" i="1" s="1"/>
  <c r="U1649" i="1"/>
  <c r="W1649" i="1" s="1"/>
  <c r="U1650" i="1"/>
  <c r="W1650" i="1" s="1"/>
  <c r="U1651" i="1"/>
  <c r="W1651" i="1" s="1"/>
  <c r="U1652" i="1"/>
  <c r="W1652" i="1" s="1"/>
  <c r="U1653" i="1"/>
  <c r="W1653" i="1" s="1"/>
  <c r="U1654" i="1"/>
  <c r="W1654" i="1" s="1"/>
  <c r="U1655" i="1"/>
  <c r="W1655" i="1" s="1"/>
  <c r="U1656" i="1"/>
  <c r="W1656" i="1" s="1"/>
  <c r="U1657" i="1"/>
  <c r="W1657" i="1" s="1"/>
  <c r="U1658" i="1"/>
  <c r="W1658" i="1" s="1"/>
  <c r="U1659" i="1"/>
  <c r="W1659" i="1" s="1"/>
  <c r="U1660" i="1"/>
  <c r="W1660" i="1" s="1"/>
  <c r="U1661" i="1"/>
  <c r="W1661" i="1" s="1"/>
  <c r="U1662" i="1"/>
  <c r="W1662" i="1" s="1"/>
  <c r="U1663" i="1"/>
  <c r="W1663" i="1" s="1"/>
  <c r="U1664" i="1"/>
  <c r="W1664" i="1" s="1"/>
  <c r="U1665" i="1"/>
  <c r="W1665" i="1" s="1"/>
  <c r="U1666" i="1"/>
  <c r="W1666" i="1" s="1"/>
  <c r="U1667" i="1"/>
  <c r="W1667" i="1" s="1"/>
  <c r="U1668" i="1"/>
  <c r="W1668" i="1" s="1"/>
  <c r="U1669" i="1"/>
  <c r="W1669" i="1" s="1"/>
  <c r="U1670" i="1"/>
  <c r="W1670" i="1" s="1"/>
  <c r="U1671" i="1"/>
  <c r="W1671" i="1" s="1"/>
  <c r="U1672" i="1"/>
  <c r="W1672" i="1" s="1"/>
  <c r="U1673" i="1"/>
  <c r="W1673" i="1" s="1"/>
  <c r="U1674" i="1"/>
  <c r="W1674" i="1" s="1"/>
  <c r="U1675" i="1"/>
  <c r="W1675" i="1" s="1"/>
  <c r="U1676" i="1"/>
  <c r="W1676" i="1" s="1"/>
  <c r="U1677" i="1"/>
  <c r="W1677" i="1" s="1"/>
  <c r="U1678" i="1"/>
  <c r="W1678" i="1" s="1"/>
  <c r="U1679" i="1"/>
  <c r="W1679" i="1" s="1"/>
  <c r="U1680" i="1"/>
  <c r="W1680" i="1" s="1"/>
  <c r="U1681" i="1"/>
  <c r="W1681" i="1" s="1"/>
  <c r="U1682" i="1"/>
  <c r="W1682" i="1" s="1"/>
  <c r="U1683" i="1"/>
  <c r="W1683" i="1" s="1"/>
  <c r="U1684" i="1"/>
  <c r="W1684" i="1" s="1"/>
  <c r="U1685" i="1"/>
  <c r="W1685" i="1" s="1"/>
  <c r="U1686" i="1"/>
  <c r="W1686" i="1" s="1"/>
  <c r="U1687" i="1"/>
  <c r="W1687" i="1" s="1"/>
  <c r="U1688" i="1"/>
  <c r="W1688" i="1" s="1"/>
  <c r="U1689" i="1"/>
  <c r="W1689" i="1" s="1"/>
  <c r="U1690" i="1"/>
  <c r="W1690" i="1" s="1"/>
  <c r="U1691" i="1"/>
  <c r="W1691" i="1" s="1"/>
  <c r="U1692" i="1"/>
  <c r="W1692" i="1" s="1"/>
  <c r="U1693" i="1"/>
  <c r="W1693" i="1" s="1"/>
  <c r="U1694" i="1"/>
  <c r="W1694" i="1" s="1"/>
  <c r="U1695" i="1"/>
  <c r="W1695" i="1" s="1"/>
  <c r="U1696" i="1"/>
  <c r="W1696" i="1" s="1"/>
  <c r="U1697" i="1"/>
  <c r="W1697" i="1" s="1"/>
  <c r="U1698" i="1"/>
  <c r="W1698" i="1" s="1"/>
  <c r="U1699" i="1"/>
  <c r="W1699" i="1" s="1"/>
  <c r="U1700" i="1"/>
  <c r="W1700" i="1" s="1"/>
  <c r="U1701" i="1"/>
  <c r="W1701" i="1" s="1"/>
  <c r="U1702" i="1"/>
  <c r="W1702" i="1" s="1"/>
  <c r="U1703" i="1"/>
  <c r="W1703" i="1" s="1"/>
  <c r="U1704" i="1"/>
  <c r="W1704" i="1" s="1"/>
  <c r="U1705" i="1"/>
  <c r="W1705" i="1" s="1"/>
  <c r="U1706" i="1"/>
  <c r="W1706" i="1" s="1"/>
  <c r="U1707" i="1"/>
  <c r="W1707" i="1" s="1"/>
  <c r="U1708" i="1"/>
  <c r="W1708" i="1" s="1"/>
  <c r="U1709" i="1"/>
  <c r="W1709" i="1" s="1"/>
  <c r="U1710" i="1"/>
  <c r="W1710" i="1" s="1"/>
  <c r="U1711" i="1"/>
  <c r="W1711" i="1" s="1"/>
  <c r="U1712" i="1"/>
  <c r="W1712" i="1" s="1"/>
  <c r="U1713" i="1"/>
  <c r="W1713" i="1" s="1"/>
  <c r="U1714" i="1"/>
  <c r="W1714" i="1" s="1"/>
  <c r="U1715" i="1"/>
  <c r="W1715" i="1" s="1"/>
  <c r="U1716" i="1"/>
  <c r="W1716" i="1" s="1"/>
  <c r="U1717" i="1"/>
  <c r="W1717" i="1" s="1"/>
  <c r="U1718" i="1"/>
  <c r="W1718" i="1" s="1"/>
  <c r="U1719" i="1"/>
  <c r="W1719" i="1" s="1"/>
  <c r="U1720" i="1"/>
  <c r="W1720" i="1" s="1"/>
  <c r="U1721" i="1"/>
  <c r="W1721" i="1" s="1"/>
  <c r="U1722" i="1"/>
  <c r="W1722" i="1" s="1"/>
  <c r="U1723" i="1"/>
  <c r="W1723" i="1" s="1"/>
  <c r="U1724" i="1"/>
  <c r="W1724" i="1" s="1"/>
  <c r="U1725" i="1"/>
  <c r="W1725" i="1" s="1"/>
  <c r="U1726" i="1"/>
  <c r="W1726" i="1" s="1"/>
  <c r="U1727" i="1"/>
  <c r="W1727" i="1" s="1"/>
  <c r="U1728" i="1"/>
  <c r="W1728" i="1" s="1"/>
  <c r="U1729" i="1"/>
  <c r="W1729" i="1" s="1"/>
  <c r="U1730" i="1"/>
  <c r="W1730" i="1" s="1"/>
  <c r="U1731" i="1"/>
  <c r="W1731" i="1" s="1"/>
  <c r="U1732" i="1"/>
  <c r="W1732" i="1" s="1"/>
  <c r="U1733" i="1"/>
  <c r="W1733" i="1" s="1"/>
  <c r="U1734" i="1"/>
  <c r="W1734" i="1" s="1"/>
  <c r="U1735" i="1"/>
  <c r="W1735" i="1" s="1"/>
  <c r="U1736" i="1"/>
  <c r="W1736" i="1" s="1"/>
  <c r="U1737" i="1"/>
  <c r="W1737" i="1" s="1"/>
  <c r="U1738" i="1"/>
  <c r="W1738" i="1" s="1"/>
  <c r="U1739" i="1"/>
  <c r="W1739" i="1" s="1"/>
  <c r="U1740" i="1"/>
  <c r="W1740" i="1" s="1"/>
  <c r="U1741" i="1"/>
  <c r="W1741" i="1" s="1"/>
  <c r="U1742" i="1"/>
  <c r="W1742" i="1" s="1"/>
  <c r="U1743" i="1"/>
  <c r="W1743" i="1" s="1"/>
  <c r="U1744" i="1"/>
  <c r="W1744" i="1" s="1"/>
  <c r="U1745" i="1"/>
  <c r="W1745" i="1" s="1"/>
  <c r="U1746" i="1"/>
  <c r="W1746" i="1" s="1"/>
  <c r="U1747" i="1"/>
  <c r="W1747" i="1" s="1"/>
  <c r="U1748" i="1"/>
  <c r="W1748" i="1" s="1"/>
  <c r="U1749" i="1"/>
  <c r="W1749" i="1" s="1"/>
  <c r="U1750" i="1"/>
  <c r="W1750" i="1" s="1"/>
  <c r="U1751" i="1"/>
  <c r="W1751" i="1" s="1"/>
  <c r="U1752" i="1"/>
  <c r="W1752" i="1" s="1"/>
  <c r="U1753" i="1"/>
  <c r="W1753" i="1" s="1"/>
  <c r="U1754" i="1"/>
  <c r="W1754" i="1" s="1"/>
  <c r="U1755" i="1"/>
  <c r="W1755" i="1" s="1"/>
  <c r="U1756" i="1"/>
  <c r="W1756" i="1" s="1"/>
  <c r="U1757" i="1"/>
  <c r="W1757" i="1" s="1"/>
  <c r="U1758" i="1"/>
  <c r="W1758" i="1" s="1"/>
  <c r="U1759" i="1"/>
  <c r="W1759" i="1" s="1"/>
  <c r="U1760" i="1"/>
  <c r="W1760" i="1" s="1"/>
  <c r="U1761" i="1"/>
  <c r="W1761" i="1" s="1"/>
  <c r="U1762" i="1"/>
  <c r="W1762" i="1" s="1"/>
  <c r="U1763" i="1"/>
  <c r="W1763" i="1" s="1"/>
  <c r="U1764" i="1"/>
  <c r="W1764" i="1" s="1"/>
  <c r="U1765" i="1"/>
  <c r="W1765" i="1" s="1"/>
  <c r="U1766" i="1"/>
  <c r="W1766" i="1" s="1"/>
  <c r="U1767" i="1"/>
  <c r="W1767" i="1" s="1"/>
  <c r="U1768" i="1"/>
  <c r="W1768" i="1" s="1"/>
  <c r="U1769" i="1"/>
  <c r="W1769" i="1" s="1"/>
  <c r="U1770" i="1"/>
  <c r="W1770" i="1" s="1"/>
  <c r="U1771" i="1"/>
  <c r="W1771" i="1" s="1"/>
  <c r="U1772" i="1"/>
  <c r="W1772" i="1" s="1"/>
  <c r="U1773" i="1"/>
  <c r="W1773" i="1" s="1"/>
  <c r="U1774" i="1"/>
  <c r="W1774" i="1" s="1"/>
  <c r="U1775" i="1"/>
  <c r="W1775" i="1" s="1"/>
  <c r="U1776" i="1"/>
  <c r="W1776" i="1" s="1"/>
  <c r="U1777" i="1"/>
  <c r="W1777" i="1" s="1"/>
  <c r="U1778" i="1"/>
  <c r="W1778" i="1" s="1"/>
  <c r="U1779" i="1"/>
  <c r="W1779" i="1" s="1"/>
  <c r="U1780" i="1"/>
  <c r="W1780" i="1" s="1"/>
  <c r="U1781" i="1"/>
  <c r="W1781" i="1" s="1"/>
  <c r="U1782" i="1"/>
  <c r="W1782" i="1" s="1"/>
  <c r="U1783" i="1"/>
  <c r="W1783" i="1" s="1"/>
  <c r="U1784" i="1"/>
  <c r="W1784" i="1" s="1"/>
  <c r="U1785" i="1"/>
  <c r="W1785" i="1" s="1"/>
  <c r="U1786" i="1"/>
  <c r="W1786" i="1" s="1"/>
  <c r="U1787" i="1"/>
  <c r="W1787" i="1" s="1"/>
  <c r="U1788" i="1"/>
  <c r="W1788" i="1" s="1"/>
  <c r="U1789" i="1"/>
  <c r="W1789" i="1" s="1"/>
  <c r="U1790" i="1"/>
  <c r="W1790" i="1" s="1"/>
  <c r="U1791" i="1"/>
  <c r="W1791" i="1" s="1"/>
  <c r="U1792" i="1"/>
  <c r="W1792" i="1" s="1"/>
  <c r="U1793" i="1"/>
  <c r="W1793" i="1" s="1"/>
  <c r="U1794" i="1"/>
  <c r="W1794" i="1" s="1"/>
  <c r="U1795" i="1"/>
  <c r="W1795" i="1" s="1"/>
  <c r="U1796" i="1"/>
  <c r="W1796" i="1" s="1"/>
  <c r="U1797" i="1"/>
  <c r="W1797" i="1" s="1"/>
  <c r="U1798" i="1"/>
  <c r="W1798" i="1" s="1"/>
  <c r="U1799" i="1"/>
  <c r="W1799" i="1" s="1"/>
  <c r="U1800" i="1"/>
  <c r="W1800" i="1" s="1"/>
  <c r="U1801" i="1"/>
  <c r="W1801" i="1" s="1"/>
  <c r="U1802" i="1"/>
  <c r="W1802" i="1" s="1"/>
  <c r="U1803" i="1"/>
  <c r="W1803" i="1" s="1"/>
  <c r="U1804" i="1"/>
  <c r="W1804" i="1" s="1"/>
  <c r="U1805" i="1"/>
  <c r="W1805" i="1" s="1"/>
  <c r="U1806" i="1"/>
  <c r="W1806" i="1" s="1"/>
  <c r="U1807" i="1"/>
  <c r="W1807" i="1" s="1"/>
  <c r="U1808" i="1"/>
  <c r="W1808" i="1" s="1"/>
  <c r="T9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S1804" i="1"/>
  <c r="S1805" i="1"/>
  <c r="S1806" i="1"/>
  <c r="S1807" i="1"/>
  <c r="S1808" i="1"/>
  <c r="S2337" i="1"/>
  <c r="S2338" i="1"/>
  <c r="S2339" i="1"/>
  <c r="S2340" i="1"/>
  <c r="S2341" i="1"/>
  <c r="S2342" i="1"/>
  <c r="S2343" i="1"/>
  <c r="S2344" i="1"/>
  <c r="S2345" i="1"/>
  <c r="S2346" i="1"/>
  <c r="S2347" i="1"/>
  <c r="S2348" i="1"/>
  <c r="S2349" i="1"/>
  <c r="S2350" i="1"/>
  <c r="S2351" i="1"/>
  <c r="S2352" i="1"/>
  <c r="S2353" i="1"/>
  <c r="S2354" i="1"/>
  <c r="S2355" i="1"/>
  <c r="S2356" i="1"/>
  <c r="S2357" i="1"/>
  <c r="S2358" i="1"/>
  <c r="S2359" i="1"/>
  <c r="S2360" i="1"/>
  <c r="S2361" i="1"/>
  <c r="S2362" i="1"/>
  <c r="S2363" i="1"/>
  <c r="S2364" i="1"/>
  <c r="S2365" i="1"/>
  <c r="S2366" i="1"/>
  <c r="S2367" i="1"/>
  <c r="S2368" i="1"/>
  <c r="S2369" i="1"/>
  <c r="S2370" i="1"/>
  <c r="S2371" i="1"/>
  <c r="S2372" i="1"/>
  <c r="S2373" i="1"/>
  <c r="S2374" i="1"/>
  <c r="S2375" i="1"/>
  <c r="S2376" i="1"/>
  <c r="S2377" i="1"/>
  <c r="S2378" i="1"/>
  <c r="S2379" i="1"/>
  <c r="S2380" i="1"/>
  <c r="S2381" i="1"/>
  <c r="S2382" i="1"/>
  <c r="S2383" i="1"/>
  <c r="S2384" i="1"/>
  <c r="S2385" i="1"/>
  <c r="S2386" i="1"/>
  <c r="S2387" i="1"/>
  <c r="S2388" i="1"/>
  <c r="S2389" i="1"/>
  <c r="S2390" i="1"/>
  <c r="S2391" i="1"/>
  <c r="S2392" i="1"/>
  <c r="S2393" i="1"/>
  <c r="S2394" i="1"/>
  <c r="S2395" i="1"/>
  <c r="S2396" i="1"/>
  <c r="S2397" i="1"/>
  <c r="S2398" i="1"/>
  <c r="S2399" i="1"/>
  <c r="S2400" i="1"/>
  <c r="S2401" i="1"/>
  <c r="S2402" i="1"/>
  <c r="S2403" i="1"/>
  <c r="S2404" i="1"/>
  <c r="S2405" i="1"/>
  <c r="S2406" i="1"/>
  <c r="S2407" i="1"/>
  <c r="S2408" i="1"/>
  <c r="S2409" i="1"/>
  <c r="S2410" i="1"/>
  <c r="S2411" i="1"/>
  <c r="S2412" i="1"/>
  <c r="S2413" i="1"/>
  <c r="S2414" i="1"/>
  <c r="S2415" i="1"/>
  <c r="S2416" i="1"/>
  <c r="S2417" i="1"/>
  <c r="S2418" i="1"/>
  <c r="S2419" i="1"/>
  <c r="S2420" i="1"/>
  <c r="S2421" i="1"/>
  <c r="S2422" i="1"/>
  <c r="S2423" i="1"/>
  <c r="S2424" i="1"/>
  <c r="S2425" i="1"/>
  <c r="S2426" i="1"/>
  <c r="S2427" i="1"/>
  <c r="S2428" i="1"/>
  <c r="S2429" i="1"/>
  <c r="S2430" i="1"/>
  <c r="S2431" i="1"/>
  <c r="S2432" i="1"/>
  <c r="S2433" i="1"/>
  <c r="S2434" i="1"/>
  <c r="S2435" i="1"/>
  <c r="S2436" i="1"/>
  <c r="S2437" i="1"/>
  <c r="S2438" i="1"/>
  <c r="S2439" i="1"/>
  <c r="S2440" i="1"/>
  <c r="S2441" i="1"/>
  <c r="S2442" i="1"/>
  <c r="S2443" i="1"/>
  <c r="S2444" i="1"/>
  <c r="S2445" i="1"/>
  <c r="S2446" i="1"/>
  <c r="S2447" i="1"/>
  <c r="S2448" i="1"/>
  <c r="S2449" i="1"/>
  <c r="S2450" i="1"/>
  <c r="S2451" i="1"/>
  <c r="S2452" i="1"/>
  <c r="S2453" i="1"/>
  <c r="S2454" i="1"/>
  <c r="S2455" i="1"/>
  <c r="S2456" i="1"/>
  <c r="S2457" i="1"/>
  <c r="S2458" i="1"/>
  <c r="S2459" i="1"/>
  <c r="S2460" i="1"/>
  <c r="S2461" i="1"/>
  <c r="S2462" i="1"/>
  <c r="S2463" i="1"/>
  <c r="S2464" i="1"/>
  <c r="S2465" i="1"/>
  <c r="S2466" i="1"/>
  <c r="S2467" i="1"/>
  <c r="S2468" i="1"/>
  <c r="S2469" i="1"/>
  <c r="S2470" i="1"/>
  <c r="S2471" i="1"/>
  <c r="S2472" i="1"/>
  <c r="S2473" i="1"/>
  <c r="S2474" i="1"/>
  <c r="S2475" i="1"/>
  <c r="S2476" i="1"/>
  <c r="S2477" i="1"/>
  <c r="S2478" i="1"/>
  <c r="S2479" i="1"/>
  <c r="S2480" i="1"/>
  <c r="S2481" i="1"/>
  <c r="S2482" i="1"/>
  <c r="S2483" i="1"/>
  <c r="S2484" i="1"/>
  <c r="S2485" i="1"/>
  <c r="S2486" i="1"/>
  <c r="S2487" i="1"/>
  <c r="S2488" i="1"/>
  <c r="S2489" i="1"/>
  <c r="S2490" i="1"/>
  <c r="S2491" i="1"/>
  <c r="S2492" i="1"/>
  <c r="S2493" i="1"/>
  <c r="S2494" i="1"/>
  <c r="S2495" i="1"/>
  <c r="S2496" i="1"/>
  <c r="S2497" i="1"/>
  <c r="S2498" i="1"/>
  <c r="S2499" i="1"/>
  <c r="S2500" i="1"/>
  <c r="S2501" i="1"/>
  <c r="S2502" i="1"/>
  <c r="S2503" i="1"/>
  <c r="S2504" i="1"/>
  <c r="S2505" i="1"/>
  <c r="S2506" i="1"/>
  <c r="S2507" i="1"/>
  <c r="S2508" i="1"/>
  <c r="S2509" i="1"/>
  <c r="S2510" i="1"/>
  <c r="S2511" i="1"/>
  <c r="S2512" i="1"/>
  <c r="S2513" i="1"/>
  <c r="S2514" i="1"/>
  <c r="S2515" i="1"/>
  <c r="S2516" i="1"/>
  <c r="S2517" i="1"/>
  <c r="S2518" i="1"/>
  <c r="S2519" i="1"/>
  <c r="S2520" i="1"/>
  <c r="S2521" i="1"/>
  <c r="S2522" i="1"/>
  <c r="S2523" i="1"/>
  <c r="S2524" i="1"/>
  <c r="S2525" i="1"/>
  <c r="S2526" i="1"/>
  <c r="S2527" i="1"/>
  <c r="S2528" i="1"/>
  <c r="S2529" i="1"/>
  <c r="S2530" i="1"/>
  <c r="S2531" i="1"/>
  <c r="S2532" i="1"/>
  <c r="S2533" i="1"/>
  <c r="S2534" i="1"/>
  <c r="S2535" i="1"/>
  <c r="S2536" i="1"/>
  <c r="S2537" i="1"/>
  <c r="S2538" i="1"/>
  <c r="S2539" i="1"/>
  <c r="S2540" i="1"/>
  <c r="S2541" i="1"/>
  <c r="S2542" i="1"/>
  <c r="S2543" i="1"/>
  <c r="S2544" i="1"/>
  <c r="S2545" i="1"/>
  <c r="S2546" i="1"/>
  <c r="S2547" i="1"/>
  <c r="S2548" i="1"/>
  <c r="S2549" i="1"/>
  <c r="S2550" i="1"/>
  <c r="S2551" i="1"/>
  <c r="S2552" i="1"/>
  <c r="S2553" i="1"/>
  <c r="S2554" i="1"/>
  <c r="S2555" i="1"/>
  <c r="S2556" i="1"/>
  <c r="S2557" i="1"/>
  <c r="S2558" i="1"/>
  <c r="S2559" i="1"/>
  <c r="S2560" i="1"/>
  <c r="S2561" i="1"/>
  <c r="S2562" i="1"/>
  <c r="S2563" i="1"/>
  <c r="S2564" i="1"/>
  <c r="S2565" i="1"/>
  <c r="S2566" i="1"/>
  <c r="S2567" i="1"/>
  <c r="S2568" i="1"/>
  <c r="S2569" i="1"/>
  <c r="S2570" i="1"/>
  <c r="S2571" i="1"/>
  <c r="S2572" i="1"/>
  <c r="S2573" i="1"/>
  <c r="S2574" i="1"/>
  <c r="S2575" i="1"/>
  <c r="S2576" i="1"/>
  <c r="S2577" i="1"/>
  <c r="S2578" i="1"/>
  <c r="S2579" i="1"/>
  <c r="S2580" i="1"/>
  <c r="S2581" i="1"/>
  <c r="S2582" i="1"/>
  <c r="S2583" i="1"/>
  <c r="S2584" i="1"/>
  <c r="S2585" i="1"/>
  <c r="S2586" i="1"/>
  <c r="S2587" i="1"/>
  <c r="S2588" i="1"/>
  <c r="S2589" i="1"/>
  <c r="S2590" i="1"/>
  <c r="S2591" i="1"/>
  <c r="S2592" i="1"/>
  <c r="S2593" i="1"/>
  <c r="S2594" i="1"/>
  <c r="S2595" i="1"/>
  <c r="S2596" i="1"/>
  <c r="S2597" i="1"/>
  <c r="S2598" i="1"/>
  <c r="S2599" i="1"/>
  <c r="S2600" i="1"/>
  <c r="S2601" i="1"/>
  <c r="S2602" i="1"/>
  <c r="S2603" i="1"/>
  <c r="S2604" i="1"/>
  <c r="S2605" i="1"/>
  <c r="S2606" i="1"/>
  <c r="S2607" i="1"/>
  <c r="S2608" i="1"/>
  <c r="S2609" i="1"/>
  <c r="S2610" i="1"/>
  <c r="S2611" i="1"/>
  <c r="S2612" i="1"/>
  <c r="S2613" i="1"/>
  <c r="S2614" i="1"/>
  <c r="S2615" i="1"/>
  <c r="S2616" i="1"/>
  <c r="S2617" i="1"/>
  <c r="S2618" i="1"/>
  <c r="S2619" i="1"/>
  <c r="S2620" i="1"/>
  <c r="S2621" i="1"/>
  <c r="S2622" i="1"/>
  <c r="S2623" i="1"/>
  <c r="S2624" i="1"/>
  <c r="S2625" i="1"/>
  <c r="S2626" i="1"/>
  <c r="S2627" i="1"/>
  <c r="S2628" i="1"/>
  <c r="S2629" i="1"/>
  <c r="S2630" i="1"/>
  <c r="S2631" i="1"/>
  <c r="S2632" i="1"/>
  <c r="S2633" i="1"/>
  <c r="S2634" i="1"/>
  <c r="S2635" i="1"/>
  <c r="S2636" i="1"/>
  <c r="S2637" i="1"/>
  <c r="S2638" i="1"/>
  <c r="S2639" i="1"/>
  <c r="S2640" i="1"/>
  <c r="S2641" i="1"/>
  <c r="S2642" i="1"/>
  <c r="S2643" i="1"/>
  <c r="S2644" i="1"/>
  <c r="S2645" i="1"/>
  <c r="S2646" i="1"/>
  <c r="S2647" i="1"/>
  <c r="S2648" i="1"/>
  <c r="S2649" i="1"/>
  <c r="S2650" i="1"/>
  <c r="S2651" i="1"/>
  <c r="S2652" i="1"/>
  <c r="S2653" i="1"/>
  <c r="S2654" i="1"/>
  <c r="S2655" i="1"/>
  <c r="S2656" i="1"/>
  <c r="S2657" i="1"/>
  <c r="S2658" i="1"/>
  <c r="S2659" i="1"/>
  <c r="S2660" i="1"/>
  <c r="S2661" i="1"/>
  <c r="S2662" i="1"/>
  <c r="S2663" i="1"/>
  <c r="S2664" i="1"/>
  <c r="S2665" i="1"/>
  <c r="S2666" i="1"/>
  <c r="S2667" i="1"/>
  <c r="S2668" i="1"/>
  <c r="S2669" i="1"/>
  <c r="S2670" i="1"/>
  <c r="S2671" i="1"/>
  <c r="S2672" i="1"/>
  <c r="S2673" i="1"/>
  <c r="S2674" i="1"/>
  <c r="S2675" i="1"/>
  <c r="S2676" i="1"/>
  <c r="S2677" i="1"/>
  <c r="S2678" i="1"/>
  <c r="S2679" i="1"/>
  <c r="S2680" i="1"/>
  <c r="S2681" i="1"/>
  <c r="S2682" i="1"/>
  <c r="S2683" i="1"/>
  <c r="S2684" i="1"/>
  <c r="S2685" i="1"/>
  <c r="S2686" i="1"/>
  <c r="S2687" i="1"/>
  <c r="S2688" i="1"/>
  <c r="S2689" i="1"/>
  <c r="S2690" i="1"/>
  <c r="S2691" i="1"/>
  <c r="S2692" i="1"/>
  <c r="S2693" i="1"/>
  <c r="S2694" i="1"/>
  <c r="S2695" i="1"/>
  <c r="S2696" i="1"/>
  <c r="S2697" i="1"/>
  <c r="S2698" i="1"/>
  <c r="S2699" i="1"/>
  <c r="S2700" i="1"/>
  <c r="S2701" i="1"/>
  <c r="S2702" i="1"/>
  <c r="S2703" i="1"/>
  <c r="S2704" i="1"/>
  <c r="S2705" i="1"/>
  <c r="S2706" i="1"/>
  <c r="S2707" i="1"/>
  <c r="S2708" i="1"/>
  <c r="S2709" i="1"/>
  <c r="S2710" i="1"/>
  <c r="S2711" i="1"/>
  <c r="S2712" i="1"/>
  <c r="S2713" i="1"/>
  <c r="S2714" i="1"/>
  <c r="S2715" i="1"/>
  <c r="S2716" i="1"/>
  <c r="S2717" i="1"/>
  <c r="S2718" i="1"/>
  <c r="S2719" i="1"/>
  <c r="S2720" i="1"/>
  <c r="S2721" i="1"/>
  <c r="S2722" i="1"/>
  <c r="S2723" i="1"/>
  <c r="S2724" i="1"/>
  <c r="S2725" i="1"/>
  <c r="S2726" i="1"/>
  <c r="S2727" i="1"/>
  <c r="S2728" i="1"/>
  <c r="S2729" i="1"/>
  <c r="S2730" i="1"/>
  <c r="S2731" i="1"/>
  <c r="S2732" i="1"/>
  <c r="S2733" i="1"/>
  <c r="S2734" i="1"/>
  <c r="S2735" i="1"/>
  <c r="S2736" i="1"/>
  <c r="S2737" i="1"/>
  <c r="S2738" i="1"/>
  <c r="S2739" i="1"/>
  <c r="S2740" i="1"/>
  <c r="S2741" i="1"/>
  <c r="S2742" i="1"/>
  <c r="S2743" i="1"/>
  <c r="S2744" i="1"/>
  <c r="S2745" i="1"/>
  <c r="S2746" i="1"/>
  <c r="S2747" i="1"/>
  <c r="S2748" i="1"/>
  <c r="S2749" i="1"/>
  <c r="S2750" i="1"/>
  <c r="S2751" i="1"/>
  <c r="S2752" i="1"/>
  <c r="S2753" i="1"/>
  <c r="S2754" i="1"/>
  <c r="S2755" i="1"/>
  <c r="S2756" i="1"/>
  <c r="S2757" i="1"/>
  <c r="S2758" i="1"/>
  <c r="S2759" i="1"/>
  <c r="S2760" i="1"/>
  <c r="S2761" i="1"/>
  <c r="S2762" i="1"/>
  <c r="S2763" i="1"/>
  <c r="S2764" i="1"/>
  <c r="S2765" i="1"/>
  <c r="S2766" i="1"/>
  <c r="S2767" i="1"/>
  <c r="S2768" i="1"/>
  <c r="S2769" i="1"/>
  <c r="S2770" i="1"/>
  <c r="S2771" i="1"/>
  <c r="S2772" i="1"/>
  <c r="S2773" i="1"/>
  <c r="S2774" i="1"/>
  <c r="S2775" i="1"/>
  <c r="S2776" i="1"/>
  <c r="S2777" i="1"/>
  <c r="S2778" i="1"/>
  <c r="S2779" i="1"/>
  <c r="S2780" i="1"/>
  <c r="S2781" i="1"/>
  <c r="S2782" i="1"/>
  <c r="S2783" i="1"/>
  <c r="S2784" i="1"/>
  <c r="S2785" i="1"/>
  <c r="S2786" i="1"/>
  <c r="S2787" i="1"/>
  <c r="S2788" i="1"/>
  <c r="S2789" i="1"/>
  <c r="S2790" i="1"/>
  <c r="S2791" i="1"/>
  <c r="S2792" i="1"/>
  <c r="S2793" i="1"/>
  <c r="S2794" i="1"/>
  <c r="S2795" i="1"/>
  <c r="S2796" i="1"/>
  <c r="S2797" i="1"/>
  <c r="S2798" i="1"/>
  <c r="S2799" i="1"/>
  <c r="S2800" i="1"/>
  <c r="S2801" i="1"/>
  <c r="S2802" i="1"/>
  <c r="S2803" i="1"/>
  <c r="S2804" i="1"/>
  <c r="S2805" i="1"/>
  <c r="S2806" i="1"/>
  <c r="S2807" i="1"/>
  <c r="S2808" i="1"/>
  <c r="S2809" i="1"/>
  <c r="S2810" i="1"/>
  <c r="S2811" i="1"/>
  <c r="S2812" i="1"/>
  <c r="S2813" i="1"/>
  <c r="S2814" i="1"/>
  <c r="S2815" i="1"/>
  <c r="S2816" i="1"/>
  <c r="S2817" i="1"/>
  <c r="S2818" i="1"/>
  <c r="S2819" i="1"/>
  <c r="S2820" i="1"/>
  <c r="S2821" i="1"/>
  <c r="S2822" i="1"/>
  <c r="S2823" i="1"/>
  <c r="S2824" i="1"/>
  <c r="S2825" i="1"/>
  <c r="S2826" i="1"/>
  <c r="S2827" i="1"/>
  <c r="S2828" i="1"/>
  <c r="S2829" i="1"/>
  <c r="S2830" i="1"/>
  <c r="S2831" i="1"/>
  <c r="S2832" i="1"/>
  <c r="S2833" i="1"/>
  <c r="S2834" i="1"/>
  <c r="S2835" i="1"/>
  <c r="S2836" i="1"/>
  <c r="S2837" i="1"/>
  <c r="S2838" i="1"/>
  <c r="S2839" i="1"/>
  <c r="S2840" i="1"/>
  <c r="S2841" i="1"/>
  <c r="S2842" i="1"/>
  <c r="S2843" i="1"/>
  <c r="S2844" i="1"/>
  <c r="S2845" i="1"/>
  <c r="S2846" i="1"/>
  <c r="S2847" i="1"/>
  <c r="S2848" i="1"/>
  <c r="S2849" i="1"/>
  <c r="S2850" i="1"/>
  <c r="S2851" i="1"/>
  <c r="S2852" i="1"/>
  <c r="S2853" i="1"/>
  <c r="S2854" i="1"/>
  <c r="S2855" i="1"/>
  <c r="S2856" i="1"/>
  <c r="S2857" i="1"/>
  <c r="S2858" i="1"/>
  <c r="S2859" i="1"/>
  <c r="S2860" i="1"/>
  <c r="S2861" i="1"/>
  <c r="S2862" i="1"/>
  <c r="S2863" i="1"/>
  <c r="S2864" i="1"/>
  <c r="S2865" i="1"/>
  <c r="S2866" i="1"/>
  <c r="S2867" i="1"/>
  <c r="S2868" i="1"/>
  <c r="S2869" i="1"/>
  <c r="S2870" i="1"/>
  <c r="S2871" i="1"/>
  <c r="S2872" i="1"/>
  <c r="S2873" i="1"/>
  <c r="S2874" i="1"/>
  <c r="S2875" i="1"/>
  <c r="S2876" i="1"/>
  <c r="S2877" i="1"/>
  <c r="S2878" i="1"/>
  <c r="S2879" i="1"/>
  <c r="S2880" i="1"/>
  <c r="S2881" i="1"/>
  <c r="S2882" i="1"/>
  <c r="S2883" i="1"/>
  <c r="S2884" i="1"/>
  <c r="S2885" i="1"/>
  <c r="S2886" i="1"/>
  <c r="S2887" i="1"/>
  <c r="S2888" i="1"/>
  <c r="S2889" i="1"/>
  <c r="S2890" i="1"/>
  <c r="S2891" i="1"/>
  <c r="S2892" i="1"/>
  <c r="S2893" i="1"/>
  <c r="S2894" i="1"/>
  <c r="S2895" i="1"/>
  <c r="S2896" i="1"/>
  <c r="S2897" i="1"/>
  <c r="S2898" i="1"/>
  <c r="S2899" i="1"/>
  <c r="S2900" i="1"/>
  <c r="S2901" i="1"/>
  <c r="S2902" i="1"/>
  <c r="S2903" i="1"/>
  <c r="S2904" i="1"/>
  <c r="S2905" i="1"/>
  <c r="S2906" i="1"/>
  <c r="S2907" i="1"/>
  <c r="S2908" i="1"/>
  <c r="S2909" i="1"/>
  <c r="S2910" i="1"/>
  <c r="S2911" i="1"/>
  <c r="S2912" i="1"/>
  <c r="S2913" i="1"/>
  <c r="S2914" i="1"/>
  <c r="S2915" i="1"/>
  <c r="S2916" i="1"/>
  <c r="S2917" i="1"/>
  <c r="S2918" i="1"/>
  <c r="S2919" i="1"/>
  <c r="S2920" i="1"/>
  <c r="S2921" i="1"/>
  <c r="S2922" i="1"/>
  <c r="S2923" i="1"/>
  <c r="S2924" i="1"/>
  <c r="S2925" i="1"/>
  <c r="S2926" i="1"/>
  <c r="S2927" i="1"/>
  <c r="S2928" i="1"/>
  <c r="S2929" i="1"/>
  <c r="S2930" i="1"/>
  <c r="S2931" i="1"/>
  <c r="S2932" i="1"/>
  <c r="S2933" i="1"/>
  <c r="S2934" i="1"/>
  <c r="S2935" i="1"/>
  <c r="S2936" i="1"/>
  <c r="S2937" i="1"/>
  <c r="S2938" i="1"/>
  <c r="S2939" i="1"/>
  <c r="S2940" i="1"/>
  <c r="S2941" i="1"/>
  <c r="S2942" i="1"/>
  <c r="S2943" i="1"/>
  <c r="S2944" i="1"/>
  <c r="S2945" i="1"/>
  <c r="S2946" i="1"/>
  <c r="S2947" i="1"/>
  <c r="S2948" i="1"/>
  <c r="S2949" i="1"/>
  <c r="S2950" i="1"/>
  <c r="S2951" i="1"/>
  <c r="S2952" i="1"/>
  <c r="S2953" i="1"/>
  <c r="S2954" i="1"/>
  <c r="S2955" i="1"/>
  <c r="S2956" i="1"/>
  <c r="S2957" i="1"/>
  <c r="S2958" i="1"/>
  <c r="S2959" i="1"/>
  <c r="S2960" i="1"/>
  <c r="S2961" i="1"/>
  <c r="S2962" i="1"/>
  <c r="S2963" i="1"/>
  <c r="S2964" i="1"/>
  <c r="S2965" i="1"/>
  <c r="S2966" i="1"/>
  <c r="S2967" i="1"/>
  <c r="S2968" i="1"/>
  <c r="S2969" i="1"/>
  <c r="S2970" i="1"/>
  <c r="S2971" i="1"/>
  <c r="S2972" i="1"/>
  <c r="S2973" i="1"/>
  <c r="S2974" i="1"/>
  <c r="S2975" i="1"/>
  <c r="S2976" i="1"/>
  <c r="S2977" i="1"/>
  <c r="S2978" i="1"/>
  <c r="S2979" i="1"/>
  <c r="S2980" i="1"/>
  <c r="S2981" i="1"/>
  <c r="S2982" i="1"/>
  <c r="S2983" i="1"/>
  <c r="S2984" i="1"/>
  <c r="S2985" i="1"/>
  <c r="S2986" i="1"/>
  <c r="S2987" i="1"/>
  <c r="S2988" i="1"/>
  <c r="S2989" i="1"/>
  <c r="S2990" i="1"/>
  <c r="S2991" i="1"/>
  <c r="S2992" i="1"/>
  <c r="S2993" i="1"/>
  <c r="S2994" i="1"/>
  <c r="S2995" i="1"/>
  <c r="S2996" i="1"/>
  <c r="S2997" i="1"/>
  <c r="S2998" i="1"/>
  <c r="S2999" i="1"/>
  <c r="S3000" i="1"/>
  <c r="S3001" i="1"/>
  <c r="S3002" i="1"/>
  <c r="S3003" i="1"/>
  <c r="S3004" i="1"/>
  <c r="S3005" i="1"/>
  <c r="S3006" i="1"/>
  <c r="S3007" i="1"/>
  <c r="S3008" i="1"/>
  <c r="S3009" i="1"/>
  <c r="S3010" i="1"/>
  <c r="S3011" i="1"/>
  <c r="S3012" i="1"/>
  <c r="S3013" i="1"/>
  <c r="S3014" i="1"/>
  <c r="S3015" i="1"/>
  <c r="S3016" i="1"/>
  <c r="S3017" i="1"/>
  <c r="S3018" i="1"/>
  <c r="S3019" i="1"/>
  <c r="S3020" i="1"/>
  <c r="S3021" i="1"/>
  <c r="S3022" i="1"/>
  <c r="S3023" i="1"/>
  <c r="S3024" i="1"/>
  <c r="S3025" i="1"/>
  <c r="S3026" i="1"/>
  <c r="S3027" i="1"/>
  <c r="S3028" i="1"/>
  <c r="S3029" i="1"/>
  <c r="S3030" i="1"/>
  <c r="S3031" i="1"/>
  <c r="S3032" i="1"/>
  <c r="S3033" i="1"/>
  <c r="S3034" i="1"/>
  <c r="S3035" i="1"/>
  <c r="S3036" i="1"/>
  <c r="S3037" i="1"/>
  <c r="S3038" i="1"/>
  <c r="S3039" i="1"/>
  <c r="S3040" i="1"/>
  <c r="S3041" i="1"/>
  <c r="S3042" i="1"/>
  <c r="S3043" i="1"/>
  <c r="S3044" i="1"/>
  <c r="S3045" i="1"/>
  <c r="S3046" i="1"/>
  <c r="S3047" i="1"/>
  <c r="S3048" i="1"/>
  <c r="S3049" i="1"/>
  <c r="S3050" i="1"/>
  <c r="S3051" i="1"/>
  <c r="S3052" i="1"/>
  <c r="S3053" i="1"/>
  <c r="S3054" i="1"/>
  <c r="S3055" i="1"/>
  <c r="S3056" i="1"/>
  <c r="S3057" i="1"/>
  <c r="S3058" i="1"/>
  <c r="S3059" i="1"/>
  <c r="S3060" i="1"/>
  <c r="S3061" i="1"/>
  <c r="S3062" i="1"/>
  <c r="S3063" i="1"/>
  <c r="S3064" i="1"/>
  <c r="S3065" i="1"/>
  <c r="S3066" i="1"/>
  <c r="S3067" i="1"/>
  <c r="S3068" i="1"/>
  <c r="S3069" i="1"/>
  <c r="S3070" i="1"/>
  <c r="S3071" i="1"/>
  <c r="S3072" i="1"/>
  <c r="S3073" i="1"/>
  <c r="S3074" i="1"/>
  <c r="S3075" i="1"/>
  <c r="S3076" i="1"/>
  <c r="S3077" i="1"/>
  <c r="S3078" i="1"/>
  <c r="S3079" i="1"/>
  <c r="S3080" i="1"/>
  <c r="S3081" i="1"/>
  <c r="S3082" i="1"/>
  <c r="S3083" i="1"/>
  <c r="S3084" i="1"/>
  <c r="S3085" i="1"/>
  <c r="S3086" i="1"/>
  <c r="S3087" i="1"/>
  <c r="S3088" i="1"/>
  <c r="S3089" i="1"/>
  <c r="S3090" i="1"/>
  <c r="S3091" i="1"/>
  <c r="S3092" i="1"/>
  <c r="S3093" i="1"/>
  <c r="S3094" i="1"/>
  <c r="S3095" i="1"/>
  <c r="S3096" i="1"/>
  <c r="S3097" i="1"/>
  <c r="S3098" i="1"/>
  <c r="S3099" i="1"/>
  <c r="S3100" i="1"/>
  <c r="S3101" i="1"/>
  <c r="S3102" i="1"/>
  <c r="S3103" i="1"/>
  <c r="S3104" i="1"/>
  <c r="S3105" i="1"/>
  <c r="S3106" i="1"/>
  <c r="S3107" i="1"/>
  <c r="S3108" i="1"/>
  <c r="S3109" i="1"/>
  <c r="S3110" i="1"/>
  <c r="S3111" i="1"/>
  <c r="S3112" i="1"/>
  <c r="S3113" i="1"/>
  <c r="S3114" i="1"/>
  <c r="S3115" i="1"/>
  <c r="S3116" i="1"/>
  <c r="S3117" i="1"/>
  <c r="S3118" i="1"/>
  <c r="S3119" i="1"/>
  <c r="S3120" i="1"/>
  <c r="S3121" i="1"/>
  <c r="S3122" i="1"/>
  <c r="S3123" i="1"/>
  <c r="S3124" i="1"/>
  <c r="S3125" i="1"/>
  <c r="S3126" i="1"/>
  <c r="S3127" i="1"/>
  <c r="S3128" i="1"/>
  <c r="S3129" i="1"/>
  <c r="S3130" i="1"/>
  <c r="S3131" i="1"/>
  <c r="S3132" i="1"/>
  <c r="S3133" i="1"/>
  <c r="S3134" i="1"/>
  <c r="S3135" i="1"/>
  <c r="S3136" i="1"/>
  <c r="S3137" i="1"/>
  <c r="S3138" i="1"/>
  <c r="S3139" i="1"/>
  <c r="S3140" i="1"/>
  <c r="S3141" i="1"/>
  <c r="S3142" i="1"/>
  <c r="S3143" i="1"/>
  <c r="S3144" i="1"/>
  <c r="S3145" i="1"/>
  <c r="S3146" i="1"/>
  <c r="S3147" i="1"/>
  <c r="S3148" i="1"/>
  <c r="S3149" i="1"/>
  <c r="S3150" i="1"/>
  <c r="S3151" i="1"/>
  <c r="S3152" i="1"/>
  <c r="S3153" i="1"/>
  <c r="S3154" i="1"/>
  <c r="S3155" i="1"/>
  <c r="S3156" i="1"/>
  <c r="S3157" i="1"/>
  <c r="S3158" i="1"/>
  <c r="S3159" i="1"/>
  <c r="S3160" i="1"/>
  <c r="S3161" i="1"/>
  <c r="S3162" i="1"/>
  <c r="S3163" i="1"/>
  <c r="S3164" i="1"/>
  <c r="S3165" i="1"/>
  <c r="S3166" i="1"/>
  <c r="S3167" i="1"/>
  <c r="S3168" i="1"/>
  <c r="S3169" i="1"/>
  <c r="S3170" i="1"/>
  <c r="S3171" i="1"/>
  <c r="S3172" i="1"/>
  <c r="S3173" i="1"/>
  <c r="S3174" i="1"/>
  <c r="S3175" i="1"/>
  <c r="S3176" i="1"/>
  <c r="S3177" i="1"/>
  <c r="S3178" i="1"/>
  <c r="S3179" i="1"/>
  <c r="S3180" i="1"/>
  <c r="S3181" i="1"/>
  <c r="S3182" i="1"/>
  <c r="S3183" i="1"/>
  <c r="S3184" i="1"/>
  <c r="S3185" i="1"/>
  <c r="S3186" i="1"/>
  <c r="S3187" i="1"/>
  <c r="S3188" i="1"/>
  <c r="S3189" i="1"/>
  <c r="S3190" i="1"/>
  <c r="S3191" i="1"/>
  <c r="S3192" i="1"/>
  <c r="S3193" i="1"/>
  <c r="S3194" i="1"/>
  <c r="S3195" i="1"/>
  <c r="S3196" i="1"/>
  <c r="S3197" i="1"/>
  <c r="S3198" i="1"/>
  <c r="S3199" i="1"/>
  <c r="S3200" i="1"/>
  <c r="S3201" i="1"/>
  <c r="S3202" i="1"/>
  <c r="S3203" i="1"/>
  <c r="S3204" i="1"/>
  <c r="S3205" i="1"/>
  <c r="S3206" i="1"/>
  <c r="S3207" i="1"/>
  <c r="S3208" i="1"/>
  <c r="S3209" i="1"/>
  <c r="S3210" i="1"/>
  <c r="S3211" i="1"/>
  <c r="S3212" i="1"/>
  <c r="S3213" i="1"/>
  <c r="S3214" i="1"/>
  <c r="S3215" i="1"/>
  <c r="S3216" i="1"/>
  <c r="S3217" i="1"/>
  <c r="S3218" i="1"/>
  <c r="S3219" i="1"/>
  <c r="S3220" i="1"/>
  <c r="S3221" i="1"/>
  <c r="S3222" i="1"/>
  <c r="S3223" i="1"/>
  <c r="S3224" i="1"/>
  <c r="S3225" i="1"/>
  <c r="S3226" i="1"/>
  <c r="S3227" i="1"/>
  <c r="S3228" i="1"/>
  <c r="S3229" i="1"/>
  <c r="S3230" i="1"/>
  <c r="S3231" i="1"/>
  <c r="S3232" i="1"/>
  <c r="S3233" i="1"/>
  <c r="S3234" i="1"/>
  <c r="S3235" i="1"/>
  <c r="S3236" i="1"/>
  <c r="S3237" i="1"/>
  <c r="S3238" i="1"/>
  <c r="S3239" i="1"/>
  <c r="S3240" i="1"/>
  <c r="S3241" i="1"/>
  <c r="S3242" i="1"/>
  <c r="S3243" i="1"/>
  <c r="S3244" i="1"/>
  <c r="S3245" i="1"/>
  <c r="S3246" i="1"/>
  <c r="S3247" i="1"/>
  <c r="S3248" i="1"/>
  <c r="S3249" i="1"/>
  <c r="S3250" i="1"/>
  <c r="S3251" i="1"/>
  <c r="S3252" i="1"/>
  <c r="S3253" i="1"/>
  <c r="S3254" i="1"/>
  <c r="S3255" i="1"/>
  <c r="S3256" i="1"/>
  <c r="S3257" i="1"/>
  <c r="S3258" i="1"/>
  <c r="S3259" i="1"/>
  <c r="S3260" i="1"/>
  <c r="S3261" i="1"/>
  <c r="S3262" i="1"/>
  <c r="S3263" i="1"/>
  <c r="S3264" i="1"/>
  <c r="S3265" i="1"/>
  <c r="S3266" i="1"/>
  <c r="S3267" i="1"/>
  <c r="S3268" i="1"/>
  <c r="S3269" i="1"/>
  <c r="S3270" i="1"/>
  <c r="S3271" i="1"/>
  <c r="S3272" i="1"/>
  <c r="S3273" i="1"/>
  <c r="S3274" i="1"/>
  <c r="S3275" i="1"/>
  <c r="S3276" i="1"/>
  <c r="S3277" i="1"/>
  <c r="S3278" i="1"/>
  <c r="S3279" i="1"/>
  <c r="S3280" i="1"/>
  <c r="S3281" i="1"/>
  <c r="S3282" i="1"/>
  <c r="S3283" i="1"/>
  <c r="S3284" i="1"/>
  <c r="S3285" i="1"/>
  <c r="S3286" i="1"/>
  <c r="S3287" i="1"/>
  <c r="S3288" i="1"/>
  <c r="S3289" i="1"/>
  <c r="S3290" i="1"/>
  <c r="S3291" i="1"/>
  <c r="S3292" i="1"/>
  <c r="S3293" i="1"/>
  <c r="S3294" i="1"/>
  <c r="S3295" i="1"/>
  <c r="S3296" i="1"/>
  <c r="S3297" i="1"/>
  <c r="S3298" i="1"/>
  <c r="S3299" i="1"/>
  <c r="S3300" i="1"/>
  <c r="S3301" i="1"/>
  <c r="S3302" i="1"/>
  <c r="S3303" i="1"/>
  <c r="S3304" i="1"/>
  <c r="S3305" i="1"/>
  <c r="S3306" i="1"/>
  <c r="S3307" i="1"/>
  <c r="S3308" i="1"/>
  <c r="S3309" i="1"/>
  <c r="S3310" i="1"/>
  <c r="S3311" i="1"/>
  <c r="S3312" i="1"/>
  <c r="S3313" i="1"/>
  <c r="S3314" i="1"/>
  <c r="S3315" i="1"/>
  <c r="S3316" i="1"/>
  <c r="S3317" i="1"/>
  <c r="S3318" i="1"/>
  <c r="S3319" i="1"/>
  <c r="S3320" i="1"/>
  <c r="S3321" i="1"/>
  <c r="S3322" i="1"/>
  <c r="S3323" i="1"/>
  <c r="S3324" i="1"/>
  <c r="S3325" i="1"/>
  <c r="S3326" i="1"/>
  <c r="S3327" i="1"/>
  <c r="S3328" i="1"/>
  <c r="S3329" i="1"/>
  <c r="S3330" i="1"/>
  <c r="S3331" i="1"/>
  <c r="S3332" i="1"/>
  <c r="S3333" i="1"/>
  <c r="S3334" i="1"/>
  <c r="S3335" i="1"/>
  <c r="S3336" i="1"/>
  <c r="S3337" i="1"/>
  <c r="S3338" i="1"/>
  <c r="S3339" i="1"/>
  <c r="S3340" i="1"/>
  <c r="S3341" i="1"/>
  <c r="S3342" i="1"/>
  <c r="S3343" i="1"/>
  <c r="S3344" i="1"/>
  <c r="S3345" i="1"/>
  <c r="S3346" i="1"/>
  <c r="S3347" i="1"/>
  <c r="S3348" i="1"/>
  <c r="S3349" i="1"/>
  <c r="S3350" i="1"/>
  <c r="S3351" i="1"/>
  <c r="S3352" i="1"/>
  <c r="S3353" i="1"/>
  <c r="S3354" i="1"/>
  <c r="S3355" i="1"/>
  <c r="S3356" i="1"/>
  <c r="S3357" i="1"/>
  <c r="S3358" i="1"/>
  <c r="S3359" i="1"/>
  <c r="S3360" i="1"/>
  <c r="S3361" i="1"/>
  <c r="S3362" i="1"/>
  <c r="S3363" i="1"/>
  <c r="S3364" i="1"/>
  <c r="S3365" i="1"/>
  <c r="S3366" i="1"/>
  <c r="S3367" i="1"/>
  <c r="S3368" i="1"/>
  <c r="S3369" i="1"/>
  <c r="S3370" i="1"/>
  <c r="S3371" i="1"/>
  <c r="S3372" i="1"/>
  <c r="S3373" i="1"/>
  <c r="S3374" i="1"/>
  <c r="S3375" i="1"/>
  <c r="S3376" i="1"/>
  <c r="S3377" i="1"/>
  <c r="S3378" i="1"/>
  <c r="S3379" i="1"/>
  <c r="S3380" i="1"/>
  <c r="S3381" i="1"/>
  <c r="S3382" i="1"/>
  <c r="S3383" i="1"/>
  <c r="S3384" i="1"/>
  <c r="S3385" i="1"/>
  <c r="S3386" i="1"/>
  <c r="S3387" i="1"/>
  <c r="S3388" i="1"/>
  <c r="S3389" i="1"/>
  <c r="S3390" i="1"/>
  <c r="S3391" i="1"/>
  <c r="S3392" i="1"/>
  <c r="S3393" i="1"/>
  <c r="S3394" i="1"/>
  <c r="S3395" i="1"/>
  <c r="S3396" i="1"/>
  <c r="S3397" i="1"/>
  <c r="S3398" i="1"/>
  <c r="S3399" i="1"/>
  <c r="S3400" i="1"/>
  <c r="S3401" i="1"/>
  <c r="S3402" i="1"/>
  <c r="S3403" i="1"/>
  <c r="S3404" i="1"/>
  <c r="S3405" i="1"/>
  <c r="S3406" i="1"/>
  <c r="S3407" i="1"/>
  <c r="S3408" i="1"/>
  <c r="S3409" i="1"/>
  <c r="S3410" i="1"/>
  <c r="S3411" i="1"/>
  <c r="S3412" i="1"/>
  <c r="S3413" i="1"/>
  <c r="S3414" i="1"/>
  <c r="S3415" i="1"/>
  <c r="S3416" i="1"/>
  <c r="S3417" i="1"/>
  <c r="S3418" i="1"/>
  <c r="S3419" i="1"/>
  <c r="S3420" i="1"/>
  <c r="S3421" i="1"/>
  <c r="S3422" i="1"/>
  <c r="S3423" i="1"/>
  <c r="S3424" i="1"/>
  <c r="S3425" i="1"/>
  <c r="S3426" i="1"/>
  <c r="S3427" i="1"/>
  <c r="S3428" i="1"/>
  <c r="S3429" i="1"/>
  <c r="S3430" i="1"/>
  <c r="S3431" i="1"/>
  <c r="S3432" i="1"/>
  <c r="S3433" i="1"/>
  <c r="S3434" i="1"/>
  <c r="S3435" i="1"/>
  <c r="S3436" i="1"/>
  <c r="S3437" i="1"/>
  <c r="S3438" i="1"/>
  <c r="S3439" i="1"/>
  <c r="S3440" i="1"/>
  <c r="S3441" i="1"/>
  <c r="S3442" i="1"/>
  <c r="S3443" i="1"/>
  <c r="S3444" i="1"/>
  <c r="S3445" i="1"/>
  <c r="S3446" i="1"/>
  <c r="S3447" i="1"/>
  <c r="S3448" i="1"/>
  <c r="S3449" i="1"/>
  <c r="S3450" i="1"/>
  <c r="S3451" i="1"/>
  <c r="S3452" i="1"/>
  <c r="S3453" i="1"/>
  <c r="S3454" i="1"/>
  <c r="S3455" i="1"/>
  <c r="S3456" i="1"/>
  <c r="S3457" i="1"/>
  <c r="S3458" i="1"/>
  <c r="S3459" i="1"/>
  <c r="S3460" i="1"/>
  <c r="S3461" i="1"/>
  <c r="S3462" i="1"/>
  <c r="S3463" i="1"/>
  <c r="S3464" i="1"/>
  <c r="S3465" i="1"/>
  <c r="S3466" i="1"/>
  <c r="S3467" i="1"/>
  <c r="S3468" i="1"/>
  <c r="S3469" i="1"/>
  <c r="S3470" i="1"/>
  <c r="S3471" i="1"/>
  <c r="S3472" i="1"/>
  <c r="S3473" i="1"/>
  <c r="S3474" i="1"/>
  <c r="S3475" i="1"/>
  <c r="S3476" i="1"/>
  <c r="S3477" i="1"/>
  <c r="S3478" i="1"/>
  <c r="S3479" i="1"/>
  <c r="S3480" i="1"/>
  <c r="S3481" i="1"/>
  <c r="S3482" i="1"/>
  <c r="S3483" i="1"/>
  <c r="S3484" i="1"/>
  <c r="S3485" i="1"/>
  <c r="S3486" i="1"/>
  <c r="S3487" i="1"/>
  <c r="S3488" i="1"/>
  <c r="S3489" i="1"/>
  <c r="S3490" i="1"/>
  <c r="S3491" i="1"/>
  <c r="S3492" i="1"/>
  <c r="S3493" i="1"/>
  <c r="S3494" i="1"/>
  <c r="S3495" i="1"/>
  <c r="S3496" i="1"/>
  <c r="S3497" i="1"/>
  <c r="S3498" i="1"/>
  <c r="S3499" i="1"/>
  <c r="S3500" i="1"/>
  <c r="S3501" i="1"/>
  <c r="S3502" i="1"/>
  <c r="S3503" i="1"/>
  <c r="S3504" i="1"/>
  <c r="S3505" i="1"/>
  <c r="S3506" i="1"/>
  <c r="S3507" i="1"/>
  <c r="S3508" i="1"/>
  <c r="S3509" i="1"/>
  <c r="S3510" i="1"/>
  <c r="S3511" i="1"/>
  <c r="S3512" i="1"/>
  <c r="S3513" i="1"/>
  <c r="S3514" i="1"/>
  <c r="S3515" i="1"/>
  <c r="S3516" i="1"/>
  <c r="S3517" i="1"/>
  <c r="S3518" i="1"/>
  <c r="S3519" i="1"/>
  <c r="S3520" i="1"/>
  <c r="S3521" i="1"/>
  <c r="S3522" i="1"/>
  <c r="S3523" i="1"/>
  <c r="S3524" i="1"/>
  <c r="S3525" i="1"/>
  <c r="S3526" i="1"/>
  <c r="S3527" i="1"/>
  <c r="S3528" i="1"/>
  <c r="S3529" i="1"/>
  <c r="S3530" i="1"/>
  <c r="S3531" i="1"/>
  <c r="S3532" i="1"/>
  <c r="S3533" i="1"/>
  <c r="S3534" i="1"/>
  <c r="S3535" i="1"/>
  <c r="S3536" i="1"/>
  <c r="S3537" i="1"/>
  <c r="S3538" i="1"/>
  <c r="S3539" i="1"/>
  <c r="S3540" i="1"/>
  <c r="S3541" i="1"/>
  <c r="S3542" i="1"/>
  <c r="S3543" i="1"/>
  <c r="S3544" i="1"/>
  <c r="S3545" i="1"/>
  <c r="S3546" i="1"/>
  <c r="S3547" i="1"/>
  <c r="S3548" i="1"/>
  <c r="S3549" i="1"/>
  <c r="S3550" i="1"/>
  <c r="S3551" i="1"/>
  <c r="S3552" i="1"/>
  <c r="S3553" i="1"/>
  <c r="S3554" i="1"/>
  <c r="S3555" i="1"/>
  <c r="S3556" i="1"/>
  <c r="S3557" i="1"/>
  <c r="S3558" i="1"/>
  <c r="S3559" i="1"/>
  <c r="S3560" i="1"/>
  <c r="S3561" i="1"/>
  <c r="S3562" i="1"/>
  <c r="S3563" i="1"/>
  <c r="S3564" i="1"/>
  <c r="S3565" i="1"/>
  <c r="S3566" i="1"/>
  <c r="S3567" i="1"/>
  <c r="S3568" i="1"/>
  <c r="S3569" i="1"/>
  <c r="S3570" i="1"/>
  <c r="S3571" i="1"/>
  <c r="S3572" i="1"/>
  <c r="S3573" i="1"/>
  <c r="S3574" i="1"/>
  <c r="S3575" i="1"/>
  <c r="S3576" i="1"/>
  <c r="S3577" i="1"/>
  <c r="S3578" i="1"/>
  <c r="S3579" i="1"/>
  <c r="S3580" i="1"/>
  <c r="S3581" i="1"/>
  <c r="S3582" i="1"/>
  <c r="S3583" i="1"/>
  <c r="S3584" i="1"/>
  <c r="S3585" i="1"/>
  <c r="S3586" i="1"/>
  <c r="S3587" i="1"/>
  <c r="S3588" i="1"/>
  <c r="S3589" i="1"/>
  <c r="S3590" i="1"/>
  <c r="S3591" i="1"/>
  <c r="S3592" i="1"/>
  <c r="S3593" i="1"/>
  <c r="S3594" i="1"/>
  <c r="S3595" i="1"/>
  <c r="S3596" i="1"/>
  <c r="S3597" i="1"/>
  <c r="S3598" i="1"/>
  <c r="S3599" i="1"/>
  <c r="S3600" i="1"/>
  <c r="S3601" i="1"/>
  <c r="S3602" i="1"/>
  <c r="S3603" i="1"/>
  <c r="S3604" i="1"/>
  <c r="S3605" i="1"/>
  <c r="S3606" i="1"/>
  <c r="S3607" i="1"/>
  <c r="S3608" i="1"/>
  <c r="S3609" i="1"/>
  <c r="S3610" i="1"/>
  <c r="S3611" i="1"/>
  <c r="S3612" i="1"/>
  <c r="S3613" i="1"/>
  <c r="S3614" i="1"/>
  <c r="S3615" i="1"/>
  <c r="S3616" i="1"/>
  <c r="S3617" i="1"/>
  <c r="S3618" i="1"/>
  <c r="S3619" i="1"/>
  <c r="S3620" i="1"/>
  <c r="S3621" i="1"/>
  <c r="S3622" i="1"/>
  <c r="S3623" i="1"/>
  <c r="S3624" i="1"/>
  <c r="S3625" i="1"/>
  <c r="S3626" i="1"/>
  <c r="S3627" i="1"/>
  <c r="S3628" i="1"/>
  <c r="S3629" i="1"/>
  <c r="S3630" i="1"/>
  <c r="S3631" i="1"/>
  <c r="S3632" i="1"/>
  <c r="S3633" i="1"/>
  <c r="S3634" i="1"/>
  <c r="S3635" i="1"/>
  <c r="S3636" i="1"/>
  <c r="S3637" i="1"/>
  <c r="S3638" i="1"/>
  <c r="S3639" i="1"/>
  <c r="S3640" i="1"/>
  <c r="S3641" i="1"/>
  <c r="S3642" i="1"/>
  <c r="S3643" i="1"/>
  <c r="S3644" i="1"/>
  <c r="S3645" i="1"/>
  <c r="S3646" i="1"/>
  <c r="S3647" i="1"/>
  <c r="S3648" i="1"/>
  <c r="S3649" i="1"/>
  <c r="S3650" i="1"/>
  <c r="S3651" i="1"/>
  <c r="S3652" i="1"/>
  <c r="S3653" i="1"/>
  <c r="S3654" i="1"/>
  <c r="S3655" i="1"/>
  <c r="S3656" i="1"/>
  <c r="S3657" i="1"/>
  <c r="S3658" i="1"/>
  <c r="S3659" i="1"/>
  <c r="S3660" i="1"/>
  <c r="S3661" i="1"/>
  <c r="S3662" i="1"/>
  <c r="S3663" i="1"/>
  <c r="S3664" i="1"/>
  <c r="S3665" i="1"/>
  <c r="S3666" i="1"/>
  <c r="S3667" i="1"/>
  <c r="S3668" i="1"/>
  <c r="S3669" i="1"/>
  <c r="S3670" i="1"/>
  <c r="S3671" i="1"/>
  <c r="S3672" i="1"/>
  <c r="S3673" i="1"/>
  <c r="S3674" i="1"/>
  <c r="S3675" i="1"/>
  <c r="S3676" i="1"/>
  <c r="S3677" i="1"/>
  <c r="S3678" i="1"/>
  <c r="S3679" i="1"/>
  <c r="S3680" i="1"/>
  <c r="S3681" i="1"/>
  <c r="S3682" i="1"/>
  <c r="S3683" i="1"/>
  <c r="S3684" i="1"/>
  <c r="S3685" i="1"/>
  <c r="S3686" i="1"/>
  <c r="S3687" i="1"/>
  <c r="S3688" i="1"/>
  <c r="S3689" i="1"/>
  <c r="S3690" i="1"/>
  <c r="S3691" i="1"/>
  <c r="S3692" i="1"/>
  <c r="S3693" i="1"/>
  <c r="S3694" i="1"/>
  <c r="S3695" i="1"/>
  <c r="S3696" i="1"/>
  <c r="S3697" i="1"/>
  <c r="S3698" i="1"/>
  <c r="S3699" i="1"/>
  <c r="S3700" i="1"/>
  <c r="S3701" i="1"/>
  <c r="S3702" i="1"/>
  <c r="S3703" i="1"/>
  <c r="S3704" i="1"/>
  <c r="S3705" i="1"/>
  <c r="S3706" i="1"/>
  <c r="S3707" i="1"/>
  <c r="S3708" i="1"/>
  <c r="S3709" i="1"/>
  <c r="S3710" i="1"/>
  <c r="S3711" i="1"/>
  <c r="S3712" i="1"/>
  <c r="S3713" i="1"/>
  <c r="S3714" i="1"/>
  <c r="S3715" i="1"/>
  <c r="S3716" i="1"/>
  <c r="S3717" i="1"/>
  <c r="S3718" i="1"/>
  <c r="S3719" i="1"/>
  <c r="S3720" i="1"/>
  <c r="S3721" i="1"/>
  <c r="S3722" i="1"/>
  <c r="S3723" i="1"/>
  <c r="S3724" i="1"/>
  <c r="S3725" i="1"/>
  <c r="S3726" i="1"/>
  <c r="S3727" i="1"/>
  <c r="S3728" i="1"/>
  <c r="S3729" i="1"/>
  <c r="S3730" i="1"/>
  <c r="S3731" i="1"/>
  <c r="S3732" i="1"/>
  <c r="S3733" i="1"/>
  <c r="S3734" i="1"/>
  <c r="S3735" i="1"/>
  <c r="S3736" i="1"/>
  <c r="S3737" i="1"/>
  <c r="S3738" i="1"/>
  <c r="S3739" i="1"/>
  <c r="S3740" i="1"/>
  <c r="S3741" i="1"/>
  <c r="S3742" i="1"/>
  <c r="S3743" i="1"/>
  <c r="S3744" i="1"/>
  <c r="S3745" i="1"/>
  <c r="S3746" i="1"/>
  <c r="S3747" i="1"/>
  <c r="S3748" i="1"/>
  <c r="S3749" i="1"/>
  <c r="S3750" i="1"/>
  <c r="S3751" i="1"/>
  <c r="S3752" i="1"/>
  <c r="S3753" i="1"/>
  <c r="S3754" i="1"/>
  <c r="S3755" i="1"/>
  <c r="S3756" i="1"/>
  <c r="S3757" i="1"/>
  <c r="S3758" i="1"/>
  <c r="S3759" i="1"/>
  <c r="S3760" i="1"/>
  <c r="S3761" i="1"/>
  <c r="S3762" i="1"/>
  <c r="S3763" i="1"/>
  <c r="S3764" i="1"/>
  <c r="S3765" i="1"/>
  <c r="S3766" i="1"/>
  <c r="S3767" i="1"/>
  <c r="S3768" i="1"/>
  <c r="S3769" i="1"/>
  <c r="S3770" i="1"/>
  <c r="S3771" i="1"/>
  <c r="S3772" i="1"/>
  <c r="S3773" i="1"/>
  <c r="S3774" i="1"/>
  <c r="S3775" i="1"/>
  <c r="S3776" i="1"/>
  <c r="S3777" i="1"/>
  <c r="S3778" i="1"/>
  <c r="S3779" i="1"/>
  <c r="S3780" i="1"/>
  <c r="S3781" i="1"/>
  <c r="S3782" i="1"/>
  <c r="S3783" i="1"/>
  <c r="S3784" i="1"/>
  <c r="S3785" i="1"/>
  <c r="S3786" i="1"/>
  <c r="S3787" i="1"/>
  <c r="S3788" i="1"/>
  <c r="S3789" i="1"/>
  <c r="S3790" i="1"/>
  <c r="S3791" i="1"/>
  <c r="S3792" i="1"/>
  <c r="S3793" i="1"/>
  <c r="S3794" i="1"/>
  <c r="S3795" i="1"/>
  <c r="S3796" i="1"/>
  <c r="S3797" i="1"/>
  <c r="S3798" i="1"/>
  <c r="S3799" i="1"/>
  <c r="S3800" i="1"/>
  <c r="S3801" i="1"/>
  <c r="S3802" i="1"/>
  <c r="S3803" i="1"/>
  <c r="S3804" i="1"/>
  <c r="S3805" i="1"/>
  <c r="S3806" i="1"/>
  <c r="S3807" i="1"/>
  <c r="S3808" i="1"/>
  <c r="S3809" i="1"/>
  <c r="S3810" i="1"/>
  <c r="S3811" i="1"/>
  <c r="S3812" i="1"/>
  <c r="S3813" i="1"/>
  <c r="S3814" i="1"/>
  <c r="S3815" i="1"/>
  <c r="S3816" i="1"/>
  <c r="S3817" i="1"/>
  <c r="S3818" i="1"/>
  <c r="S3819" i="1"/>
  <c r="S3820" i="1"/>
  <c r="S3821" i="1"/>
  <c r="S3822" i="1"/>
  <c r="S3823" i="1"/>
  <c r="S3824" i="1"/>
  <c r="S3825" i="1"/>
  <c r="S3826" i="1"/>
  <c r="S3827" i="1"/>
  <c r="S3828" i="1"/>
  <c r="S3829" i="1"/>
  <c r="S3830" i="1"/>
  <c r="S3831" i="1"/>
  <c r="S3832" i="1"/>
  <c r="S3833" i="1"/>
  <c r="S3834" i="1"/>
  <c r="S3835" i="1"/>
  <c r="S3836" i="1"/>
  <c r="S3837" i="1"/>
  <c r="S3838" i="1"/>
  <c r="S3839" i="1"/>
  <c r="S3840" i="1"/>
  <c r="S3841" i="1"/>
  <c r="S3842" i="1"/>
  <c r="S3843" i="1"/>
  <c r="S3844" i="1"/>
  <c r="S3845" i="1"/>
  <c r="S3846" i="1"/>
  <c r="S3847" i="1"/>
  <c r="S3848" i="1"/>
  <c r="S3849" i="1"/>
  <c r="S3850" i="1"/>
  <c r="S3851" i="1"/>
  <c r="S3852" i="1"/>
  <c r="S3853" i="1"/>
  <c r="S3854" i="1"/>
  <c r="S3855" i="1"/>
  <c r="S3856" i="1"/>
  <c r="S3857" i="1"/>
  <c r="S3858" i="1"/>
  <c r="S3859" i="1"/>
  <c r="S3860" i="1"/>
  <c r="S3861" i="1"/>
  <c r="S3862" i="1"/>
  <c r="S3863" i="1"/>
  <c r="S3864" i="1"/>
  <c r="S3865" i="1"/>
  <c r="S3866" i="1"/>
  <c r="S3867" i="1"/>
  <c r="S3868" i="1"/>
  <c r="S3869" i="1"/>
  <c r="S3870" i="1"/>
  <c r="S3871" i="1"/>
  <c r="S3872" i="1"/>
  <c r="S3873" i="1"/>
  <c r="S3874" i="1"/>
  <c r="S3875" i="1"/>
  <c r="S3876" i="1"/>
  <c r="S3877" i="1"/>
  <c r="S3878" i="1"/>
  <c r="S3879" i="1"/>
  <c r="S3880" i="1"/>
  <c r="S3881" i="1"/>
  <c r="S3882" i="1"/>
  <c r="S3883" i="1"/>
  <c r="S3884" i="1"/>
  <c r="S3885" i="1"/>
  <c r="S3886" i="1"/>
  <c r="S3887" i="1"/>
  <c r="S3888" i="1"/>
  <c r="S3889" i="1"/>
  <c r="S3890" i="1"/>
  <c r="S3891" i="1"/>
  <c r="S3892" i="1"/>
  <c r="S3893" i="1"/>
  <c r="S3894" i="1"/>
  <c r="S3895" i="1"/>
  <c r="S3896" i="1"/>
  <c r="S3897" i="1"/>
  <c r="S3898" i="1"/>
  <c r="S3899" i="1"/>
  <c r="S3900" i="1"/>
  <c r="S3901" i="1"/>
  <c r="S3902" i="1"/>
  <c r="S3903" i="1"/>
  <c r="S3904" i="1"/>
  <c r="S3905" i="1"/>
  <c r="S3906" i="1"/>
  <c r="S3907" i="1"/>
  <c r="S3908" i="1"/>
  <c r="S3909" i="1"/>
  <c r="S3910" i="1"/>
  <c r="S3911" i="1"/>
  <c r="S3912" i="1"/>
  <c r="S3913" i="1"/>
  <c r="S3914" i="1"/>
  <c r="S3915" i="1"/>
  <c r="S3916" i="1"/>
  <c r="S3917" i="1"/>
  <c r="S3918" i="1"/>
  <c r="S3919" i="1"/>
  <c r="S3920" i="1"/>
  <c r="S3921" i="1"/>
  <c r="S3922" i="1"/>
  <c r="S3923" i="1"/>
  <c r="S3924" i="1"/>
  <c r="S3925" i="1"/>
  <c r="S3926" i="1"/>
  <c r="S3927" i="1"/>
  <c r="S3928" i="1"/>
  <c r="S3929" i="1"/>
  <c r="S3930" i="1"/>
  <c r="S3931" i="1"/>
  <c r="S3932" i="1"/>
  <c r="S3933" i="1"/>
  <c r="S3934" i="1"/>
  <c r="S3935" i="1"/>
  <c r="S3936" i="1"/>
  <c r="S3937" i="1"/>
  <c r="S3938" i="1"/>
  <c r="S3939" i="1"/>
  <c r="S3940" i="1"/>
  <c r="S3941" i="1"/>
  <c r="S3942" i="1"/>
  <c r="S3943" i="1"/>
  <c r="S3944" i="1"/>
  <c r="S3945" i="1"/>
  <c r="S3946" i="1"/>
  <c r="S3947" i="1"/>
  <c r="S3948" i="1"/>
  <c r="S3949" i="1"/>
  <c r="S3950" i="1"/>
  <c r="S3951" i="1"/>
  <c r="S3952" i="1"/>
  <c r="S3953" i="1"/>
  <c r="S3954" i="1"/>
  <c r="S3955" i="1"/>
  <c r="S3956" i="1"/>
  <c r="S3957" i="1"/>
  <c r="S3958" i="1"/>
  <c r="S3959" i="1"/>
  <c r="S3960" i="1"/>
  <c r="S3961" i="1"/>
  <c r="S3962" i="1"/>
  <c r="S3963" i="1"/>
  <c r="S3964" i="1"/>
  <c r="S3965" i="1"/>
  <c r="S3966" i="1"/>
  <c r="S3967" i="1"/>
  <c r="S3968" i="1"/>
  <c r="S3969" i="1"/>
  <c r="S3970" i="1"/>
  <c r="S3971" i="1"/>
  <c r="S3972" i="1"/>
  <c r="S3973" i="1"/>
  <c r="S3974" i="1"/>
  <c r="S3975" i="1"/>
  <c r="S3976" i="1"/>
  <c r="S3977" i="1"/>
  <c r="S3978" i="1"/>
  <c r="S3979" i="1"/>
  <c r="S3980" i="1"/>
  <c r="S3981" i="1"/>
  <c r="S3982" i="1"/>
  <c r="S3983" i="1"/>
  <c r="S3984" i="1"/>
  <c r="S3985" i="1"/>
  <c r="S3986" i="1"/>
  <c r="S3987" i="1"/>
  <c r="S3988" i="1"/>
  <c r="S3989" i="1"/>
  <c r="S3990" i="1"/>
  <c r="S3991" i="1"/>
  <c r="S3992" i="1"/>
  <c r="S3993" i="1"/>
  <c r="S3994" i="1"/>
  <c r="S3995" i="1"/>
  <c r="S3996" i="1"/>
  <c r="S3997" i="1"/>
  <c r="S3998" i="1"/>
  <c r="S3999" i="1"/>
  <c r="S4000" i="1"/>
  <c r="S4001" i="1"/>
  <c r="S4002" i="1"/>
  <c r="S4003" i="1"/>
  <c r="S4004" i="1"/>
  <c r="S4005" i="1"/>
  <c r="S4006" i="1"/>
  <c r="S4007" i="1"/>
  <c r="S4008" i="1"/>
  <c r="S4009" i="1"/>
  <c r="S4010" i="1"/>
  <c r="S4011" i="1"/>
  <c r="S4012" i="1"/>
  <c r="S4013" i="1"/>
  <c r="S4014" i="1"/>
  <c r="S4015" i="1"/>
  <c r="S4016" i="1"/>
  <c r="S4017" i="1"/>
  <c r="S4018" i="1"/>
  <c r="S4019" i="1"/>
  <c r="S4020" i="1"/>
  <c r="S4021" i="1"/>
  <c r="S4022" i="1"/>
  <c r="S4023" i="1"/>
  <c r="S4024" i="1"/>
  <c r="S4025" i="1"/>
  <c r="S4026" i="1"/>
  <c r="S4027" i="1"/>
  <c r="S4028" i="1"/>
  <c r="S4029" i="1"/>
  <c r="S4030" i="1"/>
  <c r="S4031" i="1"/>
  <c r="S4032" i="1"/>
  <c r="S4033" i="1"/>
  <c r="S4034" i="1"/>
  <c r="S4035" i="1"/>
  <c r="S4036" i="1"/>
  <c r="S4037" i="1"/>
  <c r="S4038" i="1"/>
  <c r="S4039" i="1"/>
  <c r="S4040" i="1"/>
  <c r="S4041" i="1"/>
  <c r="S4042" i="1"/>
  <c r="S4043" i="1"/>
  <c r="S4044" i="1"/>
  <c r="S4045" i="1"/>
  <c r="S4046" i="1"/>
  <c r="S4047" i="1"/>
  <c r="S4048" i="1"/>
  <c r="S4049" i="1"/>
  <c r="S4050" i="1"/>
  <c r="S4051" i="1"/>
  <c r="S4052" i="1"/>
  <c r="S4053" i="1"/>
  <c r="S4054" i="1"/>
  <c r="S4055" i="1"/>
  <c r="S4056" i="1"/>
  <c r="S4057" i="1"/>
  <c r="S4058" i="1"/>
  <c r="S4059" i="1"/>
  <c r="S4060" i="1"/>
  <c r="S4061" i="1"/>
  <c r="S4062" i="1"/>
  <c r="S4063" i="1"/>
  <c r="S4064" i="1"/>
  <c r="S4065" i="1"/>
  <c r="S4066" i="1"/>
  <c r="S4067" i="1"/>
  <c r="S4068" i="1"/>
  <c r="S4069" i="1"/>
  <c r="S4070" i="1"/>
  <c r="S4071" i="1"/>
  <c r="S4072" i="1"/>
  <c r="S4073" i="1"/>
  <c r="S4074" i="1"/>
  <c r="S4075" i="1"/>
  <c r="S4076" i="1"/>
  <c r="S4077" i="1"/>
  <c r="S4078" i="1"/>
  <c r="S4079" i="1"/>
  <c r="S4080" i="1"/>
  <c r="S4081" i="1"/>
  <c r="S4082" i="1"/>
  <c r="S4083" i="1"/>
  <c r="S4084" i="1"/>
  <c r="S4085" i="1"/>
  <c r="S4086" i="1"/>
  <c r="S4087" i="1"/>
  <c r="S4088" i="1"/>
  <c r="S4089" i="1"/>
  <c r="S4090" i="1"/>
  <c r="S4091" i="1"/>
  <c r="S4092" i="1"/>
  <c r="S4093" i="1"/>
  <c r="S4094" i="1"/>
  <c r="S4095" i="1"/>
  <c r="S4096" i="1"/>
  <c r="S4097" i="1"/>
  <c r="S4098" i="1"/>
  <c r="S4099" i="1"/>
  <c r="S4100" i="1"/>
  <c r="S4101" i="1"/>
  <c r="S4102" i="1"/>
  <c r="S4103" i="1"/>
  <c r="S4104" i="1"/>
  <c r="S4105" i="1"/>
  <c r="S4106" i="1"/>
  <c r="S4107" i="1"/>
  <c r="S4108" i="1"/>
  <c r="S4109" i="1"/>
  <c r="S4110" i="1"/>
  <c r="S4111" i="1"/>
  <c r="S4112" i="1"/>
  <c r="S4113" i="1"/>
  <c r="S4114" i="1"/>
  <c r="S4115" i="1"/>
  <c r="S4116" i="1"/>
  <c r="S4117" i="1"/>
  <c r="S4118" i="1"/>
  <c r="S4119" i="1"/>
  <c r="S4120" i="1"/>
  <c r="S4121" i="1"/>
  <c r="S4122" i="1"/>
  <c r="S4123" i="1"/>
  <c r="S4124" i="1"/>
  <c r="S4125" i="1"/>
  <c r="S4126" i="1"/>
  <c r="S4127" i="1"/>
  <c r="S4128" i="1"/>
  <c r="S4129" i="1"/>
  <c r="S4130" i="1"/>
  <c r="S4131" i="1"/>
  <c r="S4132" i="1"/>
  <c r="S4133" i="1"/>
  <c r="S4134" i="1"/>
  <c r="S4135" i="1"/>
  <c r="S4136" i="1"/>
  <c r="S4137" i="1"/>
  <c r="S4138" i="1"/>
  <c r="S4139" i="1"/>
  <c r="S4140" i="1"/>
  <c r="S4141" i="1"/>
  <c r="S4142" i="1"/>
  <c r="S4143" i="1"/>
  <c r="S4144" i="1"/>
  <c r="S4145" i="1"/>
  <c r="S4146" i="1"/>
  <c r="S4147" i="1"/>
  <c r="S4148" i="1"/>
  <c r="S4149" i="1"/>
  <c r="S4150" i="1"/>
  <c r="S4151" i="1"/>
  <c r="S4152" i="1"/>
  <c r="S4153" i="1"/>
  <c r="S4154" i="1"/>
  <c r="S4155" i="1"/>
  <c r="S4156" i="1"/>
  <c r="S4157" i="1"/>
  <c r="S4158" i="1"/>
  <c r="S4159" i="1"/>
  <c r="S4160" i="1"/>
  <c r="S4161" i="1"/>
  <c r="S4162" i="1"/>
  <c r="S4163" i="1"/>
  <c r="S4164" i="1"/>
  <c r="S4165" i="1"/>
  <c r="S4166" i="1"/>
  <c r="S4167" i="1"/>
  <c r="S4168" i="1"/>
  <c r="S4169" i="1"/>
  <c r="S4170" i="1"/>
  <c r="S4171" i="1"/>
  <c r="S4172" i="1"/>
  <c r="S4173" i="1"/>
  <c r="S4174" i="1"/>
  <c r="S4175" i="1"/>
  <c r="S4176" i="1"/>
  <c r="S4177" i="1"/>
  <c r="S4178" i="1"/>
  <c r="S4179" i="1"/>
  <c r="S4180" i="1"/>
  <c r="S4181" i="1"/>
  <c r="S4182" i="1"/>
  <c r="S4183" i="1"/>
  <c r="S4184" i="1"/>
  <c r="S4185" i="1"/>
  <c r="S4186" i="1"/>
  <c r="S4187" i="1"/>
  <c r="S4188" i="1"/>
  <c r="S4189" i="1"/>
  <c r="S4190" i="1"/>
  <c r="S4191" i="1"/>
  <c r="S4192" i="1"/>
  <c r="S4193" i="1"/>
  <c r="S4194" i="1"/>
  <c r="S4195" i="1"/>
  <c r="S4196" i="1"/>
  <c r="S4197" i="1"/>
  <c r="S4198" i="1"/>
  <c r="S4199" i="1"/>
  <c r="S4200" i="1"/>
  <c r="S4201" i="1"/>
  <c r="S4202" i="1"/>
  <c r="S4203" i="1"/>
  <c r="S4204" i="1"/>
  <c r="S4205" i="1"/>
  <c r="S4206" i="1"/>
  <c r="S4207" i="1"/>
  <c r="S4208" i="1"/>
  <c r="S4209" i="1"/>
  <c r="S4210" i="1"/>
  <c r="S4211" i="1"/>
  <c r="S4212" i="1"/>
  <c r="S4213" i="1"/>
  <c r="S4214" i="1"/>
  <c r="S4215" i="1"/>
  <c r="S4216" i="1"/>
  <c r="S4217" i="1"/>
  <c r="S4218" i="1"/>
  <c r="S4219" i="1"/>
  <c r="S4220" i="1"/>
  <c r="S4221" i="1"/>
  <c r="S4222" i="1"/>
  <c r="S4223" i="1"/>
  <c r="S4224" i="1"/>
  <c r="S4225" i="1"/>
  <c r="S4226" i="1"/>
  <c r="S4227" i="1"/>
  <c r="S4228" i="1"/>
  <c r="S4229" i="1"/>
  <c r="S4230" i="1"/>
  <c r="S4231" i="1"/>
  <c r="S4232" i="1"/>
  <c r="S4233" i="1"/>
  <c r="S4234" i="1"/>
  <c r="S4235" i="1"/>
  <c r="S4236" i="1"/>
  <c r="S4237" i="1"/>
  <c r="S4238" i="1"/>
  <c r="S4239" i="1"/>
  <c r="S4240" i="1"/>
  <c r="S4241" i="1"/>
  <c r="S4242" i="1"/>
  <c r="S4243" i="1"/>
  <c r="S4244" i="1"/>
  <c r="S4245" i="1"/>
  <c r="S4246" i="1"/>
  <c r="S4247" i="1"/>
  <c r="S4248" i="1"/>
  <c r="S4249" i="1"/>
  <c r="S4250" i="1"/>
  <c r="S4251" i="1"/>
  <c r="S4252" i="1"/>
  <c r="S4253" i="1"/>
  <c r="S4254" i="1"/>
  <c r="S4255" i="1"/>
  <c r="S4256" i="1"/>
  <c r="S4257" i="1"/>
  <c r="S4258" i="1"/>
  <c r="S4259" i="1"/>
  <c r="S4260" i="1"/>
  <c r="S4261" i="1"/>
  <c r="S4262" i="1"/>
  <c r="S4263" i="1"/>
  <c r="S4264" i="1"/>
  <c r="S4265" i="1"/>
  <c r="S4266" i="1"/>
  <c r="S4267" i="1"/>
  <c r="S4268" i="1"/>
  <c r="S4269" i="1"/>
  <c r="S4270" i="1"/>
  <c r="S4271" i="1"/>
  <c r="S4272" i="1"/>
  <c r="S4273" i="1"/>
  <c r="S4274" i="1"/>
  <c r="S4275" i="1"/>
  <c r="S4276" i="1"/>
  <c r="S4277" i="1"/>
  <c r="S4278" i="1"/>
  <c r="S4279" i="1"/>
  <c r="S4280" i="1"/>
  <c r="S4281" i="1"/>
  <c r="S4282" i="1"/>
  <c r="S4283" i="1"/>
  <c r="S4284" i="1"/>
  <c r="S4285" i="1"/>
  <c r="S4286" i="1"/>
  <c r="S4287" i="1"/>
  <c r="S4288" i="1"/>
  <c r="S4289" i="1"/>
  <c r="S4290" i="1"/>
  <c r="S4291" i="1"/>
  <c r="S4292" i="1"/>
  <c r="S4293" i="1"/>
  <c r="S4294" i="1"/>
  <c r="S4295" i="1"/>
  <c r="S4296" i="1"/>
  <c r="S4297" i="1"/>
  <c r="S4298" i="1"/>
  <c r="S4299" i="1"/>
  <c r="S4300" i="1"/>
  <c r="S4301" i="1"/>
  <c r="S4302" i="1"/>
  <c r="S4303" i="1"/>
  <c r="S4304" i="1"/>
  <c r="S4305" i="1"/>
  <c r="S4306" i="1"/>
  <c r="S4307" i="1"/>
  <c r="S4308" i="1"/>
  <c r="S4309" i="1"/>
  <c r="S4310" i="1"/>
  <c r="S4311" i="1"/>
  <c r="S4312" i="1"/>
  <c r="S4313" i="1"/>
  <c r="S4314" i="1"/>
  <c r="S4315" i="1"/>
  <c r="S4316" i="1"/>
  <c r="S4317" i="1"/>
  <c r="S4318" i="1"/>
  <c r="S4319" i="1"/>
  <c r="S4320" i="1"/>
  <c r="S4321" i="1"/>
  <c r="S4322" i="1"/>
  <c r="S4323" i="1"/>
  <c r="S4324" i="1"/>
  <c r="S4325" i="1"/>
  <c r="S4326" i="1"/>
  <c r="S4327" i="1"/>
  <c r="S4328" i="1"/>
  <c r="S4329" i="1"/>
  <c r="S4330" i="1"/>
  <c r="S4331" i="1"/>
  <c r="S4332" i="1"/>
  <c r="S4333" i="1"/>
  <c r="S4334" i="1"/>
  <c r="S4335" i="1"/>
  <c r="S4336" i="1"/>
  <c r="S4337" i="1"/>
  <c r="S4338" i="1"/>
  <c r="S4339" i="1"/>
  <c r="S4340" i="1"/>
  <c r="S4341" i="1"/>
  <c r="S4342" i="1"/>
  <c r="S4343" i="1"/>
  <c r="S4344" i="1"/>
  <c r="S4345" i="1"/>
  <c r="S4346" i="1"/>
  <c r="S4347" i="1"/>
  <c r="S4348" i="1"/>
  <c r="S4349" i="1"/>
  <c r="S4350" i="1"/>
  <c r="S4351" i="1"/>
  <c r="S4352" i="1"/>
  <c r="S4353" i="1"/>
  <c r="S4354" i="1"/>
  <c r="S4355" i="1"/>
  <c r="S4356" i="1"/>
  <c r="S4357" i="1"/>
  <c r="S4358" i="1"/>
  <c r="S4359" i="1"/>
  <c r="S4360" i="1"/>
  <c r="S4361" i="1"/>
  <c r="S4362" i="1"/>
  <c r="S4363" i="1"/>
  <c r="S4364" i="1"/>
  <c r="S4365" i="1"/>
  <c r="S4366" i="1"/>
  <c r="S4367" i="1"/>
  <c r="S4368" i="1"/>
  <c r="S4369" i="1"/>
  <c r="S4370" i="1"/>
  <c r="S4371" i="1"/>
  <c r="S4372" i="1"/>
  <c r="S4373" i="1"/>
  <c r="S4374" i="1"/>
  <c r="S4375" i="1"/>
  <c r="S4376" i="1"/>
  <c r="S4377" i="1"/>
  <c r="S4378" i="1"/>
  <c r="S4379" i="1"/>
  <c r="S4380" i="1"/>
  <c r="S4381" i="1"/>
  <c r="S4382" i="1"/>
  <c r="S4383" i="1"/>
  <c r="S4384" i="1"/>
  <c r="S4385" i="1"/>
  <c r="S4386" i="1"/>
  <c r="S4387" i="1"/>
  <c r="S4388" i="1"/>
  <c r="S4389" i="1"/>
  <c r="S4390" i="1"/>
  <c r="S4391" i="1"/>
  <c r="S4392" i="1"/>
  <c r="S4393" i="1"/>
  <c r="S4394" i="1"/>
  <c r="S4395" i="1"/>
  <c r="S4396" i="1"/>
  <c r="S4397" i="1"/>
  <c r="S4398" i="1"/>
  <c r="S4399" i="1"/>
  <c r="S4400" i="1"/>
  <c r="S4401" i="1"/>
  <c r="S4402" i="1"/>
  <c r="S4403" i="1"/>
  <c r="S4404" i="1"/>
  <c r="S4405" i="1"/>
  <c r="S4406" i="1"/>
  <c r="S4407" i="1"/>
  <c r="S4408" i="1"/>
  <c r="S4409" i="1"/>
  <c r="S4410" i="1"/>
  <c r="S4411" i="1"/>
  <c r="S4412" i="1"/>
  <c r="S4413" i="1"/>
  <c r="S4414" i="1"/>
  <c r="S4415" i="1"/>
  <c r="S4416" i="1"/>
  <c r="S4417" i="1"/>
  <c r="S4418" i="1"/>
  <c r="S4419" i="1"/>
  <c r="S4420" i="1"/>
  <c r="S4421" i="1"/>
  <c r="S4422" i="1"/>
  <c r="S4423" i="1"/>
  <c r="S4424" i="1"/>
  <c r="S4425" i="1"/>
  <c r="S4426" i="1"/>
  <c r="S4427" i="1"/>
  <c r="S4428" i="1"/>
  <c r="S4429" i="1"/>
  <c r="S4430" i="1"/>
  <c r="S4431" i="1"/>
  <c r="S4432" i="1"/>
  <c r="S4433" i="1"/>
  <c r="S4434" i="1"/>
  <c r="S4435" i="1"/>
  <c r="S4436" i="1"/>
  <c r="S4437" i="1"/>
  <c r="S4438" i="1"/>
  <c r="S4439" i="1"/>
  <c r="S4440" i="1"/>
  <c r="S4441" i="1"/>
  <c r="S4442" i="1"/>
  <c r="S4443" i="1"/>
  <c r="S4444" i="1"/>
  <c r="S4445" i="1"/>
  <c r="S4446" i="1"/>
  <c r="S4447" i="1"/>
  <c r="S4448" i="1"/>
  <c r="S4449" i="1"/>
  <c r="S4450" i="1"/>
  <c r="S4451" i="1"/>
  <c r="S4452" i="1"/>
  <c r="S4453" i="1"/>
  <c r="S4454" i="1"/>
  <c r="S4455" i="1"/>
  <c r="S4456" i="1"/>
  <c r="S4457" i="1"/>
  <c r="S4458" i="1"/>
  <c r="S4459" i="1"/>
  <c r="S4460" i="1"/>
  <c r="S4461" i="1"/>
  <c r="S4462" i="1"/>
  <c r="S4463" i="1"/>
  <c r="S4464" i="1"/>
  <c r="S4465" i="1"/>
  <c r="S4466" i="1"/>
  <c r="S4467" i="1"/>
  <c r="S4468" i="1"/>
  <c r="S4469" i="1"/>
  <c r="S4470" i="1"/>
  <c r="S4471" i="1"/>
  <c r="S4472" i="1"/>
  <c r="S4473" i="1"/>
  <c r="S4474" i="1"/>
  <c r="S4475" i="1"/>
  <c r="S4476" i="1"/>
  <c r="S4477" i="1"/>
  <c r="S4478" i="1"/>
  <c r="S4479" i="1"/>
  <c r="S4480" i="1"/>
  <c r="S4481" i="1"/>
  <c r="S4482" i="1"/>
  <c r="S4483" i="1"/>
  <c r="S4484" i="1"/>
  <c r="S4485" i="1"/>
  <c r="S4486" i="1"/>
  <c r="S4487" i="1"/>
  <c r="S4488" i="1"/>
  <c r="S4489" i="1"/>
  <c r="S4490" i="1"/>
  <c r="S4491" i="1"/>
  <c r="S4492" i="1"/>
  <c r="S4493" i="1"/>
  <c r="S4494" i="1"/>
  <c r="S4495" i="1"/>
  <c r="S4496" i="1"/>
  <c r="S4497" i="1"/>
  <c r="S4498" i="1"/>
  <c r="S4499" i="1"/>
  <c r="S4500" i="1"/>
  <c r="S4501" i="1"/>
  <c r="S4502" i="1"/>
  <c r="S4503" i="1"/>
  <c r="S4504" i="1"/>
  <c r="S4505" i="1"/>
  <c r="S4506" i="1"/>
  <c r="S4507" i="1"/>
  <c r="S4508" i="1"/>
  <c r="S4509" i="1"/>
  <c r="S4510" i="1"/>
  <c r="S4511" i="1"/>
  <c r="S4512" i="1"/>
  <c r="S4513" i="1"/>
  <c r="S4514" i="1"/>
  <c r="S4515" i="1"/>
  <c r="S4516" i="1"/>
  <c r="S4517" i="1"/>
  <c r="S4518" i="1"/>
  <c r="S4519" i="1"/>
  <c r="S4520" i="1"/>
  <c r="S4521" i="1"/>
  <c r="S4522" i="1"/>
  <c r="S4523" i="1"/>
  <c r="S4524" i="1"/>
  <c r="S4525" i="1"/>
  <c r="S4526" i="1"/>
  <c r="S4527" i="1"/>
  <c r="S4528" i="1"/>
  <c r="S4529" i="1"/>
  <c r="S4530" i="1"/>
  <c r="S4531" i="1"/>
  <c r="S4532" i="1"/>
  <c r="S4533" i="1"/>
  <c r="S4534" i="1"/>
  <c r="S4535" i="1"/>
  <c r="S4536" i="1"/>
  <c r="S4537" i="1"/>
  <c r="S4538" i="1"/>
  <c r="S4539" i="1"/>
  <c r="S4540" i="1"/>
  <c r="S4541" i="1"/>
  <c r="S4542" i="1"/>
  <c r="S4543" i="1"/>
  <c r="S4544" i="1"/>
  <c r="S4545" i="1"/>
  <c r="S4546" i="1"/>
  <c r="S4547" i="1"/>
  <c r="S4548" i="1"/>
  <c r="S4549" i="1"/>
  <c r="S4550" i="1"/>
  <c r="S4551" i="1"/>
  <c r="S4552" i="1"/>
  <c r="S4553" i="1"/>
  <c r="S4554" i="1"/>
  <c r="S4555" i="1"/>
  <c r="S4556" i="1"/>
  <c r="S4557" i="1"/>
  <c r="S4558" i="1"/>
  <c r="S4559" i="1"/>
  <c r="S4560" i="1"/>
  <c r="S4561" i="1"/>
  <c r="S4562" i="1"/>
  <c r="S4563" i="1"/>
  <c r="S4564" i="1"/>
  <c r="S4565" i="1"/>
  <c r="S4566" i="1"/>
  <c r="S4567" i="1"/>
  <c r="S4568" i="1"/>
  <c r="S4569" i="1"/>
  <c r="S4570" i="1"/>
  <c r="S4571" i="1"/>
  <c r="S4572" i="1"/>
  <c r="S4573" i="1"/>
  <c r="S4574" i="1"/>
  <c r="S4575" i="1"/>
  <c r="S4576" i="1"/>
  <c r="S4577" i="1"/>
  <c r="S4578" i="1"/>
  <c r="S4579" i="1"/>
  <c r="S4580" i="1"/>
  <c r="S4581" i="1"/>
  <c r="S4582" i="1"/>
  <c r="S4583" i="1"/>
  <c r="S4584" i="1"/>
  <c r="S4585" i="1"/>
  <c r="S4586" i="1"/>
  <c r="S4587" i="1"/>
  <c r="S4588" i="1"/>
  <c r="S4589" i="1"/>
  <c r="S4590" i="1"/>
  <c r="S4591" i="1"/>
  <c r="S4592" i="1"/>
  <c r="S4593" i="1"/>
  <c r="S4594" i="1"/>
  <c r="S4595" i="1"/>
  <c r="S4596" i="1"/>
  <c r="S4597" i="1"/>
  <c r="S4598" i="1"/>
  <c r="S4599" i="1"/>
  <c r="S4600" i="1"/>
  <c r="S4601" i="1"/>
  <c r="S4602" i="1"/>
  <c r="S4603" i="1"/>
  <c r="S4604" i="1"/>
  <c r="S4605" i="1"/>
  <c r="S4606" i="1"/>
  <c r="S4607" i="1"/>
  <c r="S4608" i="1"/>
  <c r="S4609" i="1"/>
  <c r="S4610" i="1"/>
  <c r="S4611" i="1"/>
  <c r="S4612" i="1"/>
  <c r="S4613" i="1"/>
  <c r="S4614" i="1"/>
  <c r="S4615" i="1"/>
  <c r="S4616" i="1"/>
  <c r="S4617" i="1"/>
  <c r="S4618" i="1"/>
  <c r="S4619" i="1"/>
  <c r="S4620" i="1"/>
  <c r="S4621" i="1"/>
  <c r="S4622" i="1"/>
  <c r="S4623" i="1"/>
  <c r="S4624" i="1"/>
  <c r="S4625" i="1"/>
  <c r="S4626" i="1"/>
  <c r="S4627" i="1"/>
  <c r="S4628" i="1"/>
  <c r="S4629" i="1"/>
  <c r="S4630" i="1"/>
  <c r="S4631" i="1"/>
  <c r="S4632" i="1"/>
  <c r="S4633" i="1"/>
  <c r="S4634" i="1"/>
  <c r="S4635" i="1"/>
  <c r="S4636" i="1"/>
  <c r="S4637" i="1"/>
  <c r="S4638" i="1"/>
  <c r="S4639" i="1"/>
  <c r="S4640" i="1"/>
  <c r="S4641" i="1"/>
  <c r="S4642" i="1"/>
  <c r="S4643" i="1"/>
  <c r="S4644" i="1"/>
  <c r="S4645" i="1"/>
  <c r="S4646" i="1"/>
  <c r="S4647" i="1"/>
  <c r="S4648" i="1"/>
  <c r="S4649" i="1"/>
  <c r="S4650" i="1"/>
  <c r="S4651" i="1"/>
  <c r="S4652" i="1"/>
  <c r="S4653" i="1"/>
  <c r="S4654" i="1"/>
  <c r="S4655" i="1"/>
  <c r="S4656" i="1"/>
  <c r="S4657" i="1"/>
  <c r="S4658" i="1"/>
  <c r="S4659" i="1"/>
  <c r="S4660" i="1"/>
  <c r="S4661" i="1"/>
  <c r="S4662" i="1"/>
  <c r="S4663" i="1"/>
  <c r="S4664" i="1"/>
  <c r="S4665" i="1"/>
  <c r="S4666" i="1"/>
  <c r="S4667" i="1"/>
  <c r="S4668" i="1"/>
  <c r="S4669" i="1"/>
  <c r="S4670" i="1"/>
  <c r="S4671" i="1"/>
  <c r="S4672" i="1"/>
  <c r="S4673" i="1"/>
  <c r="S4674" i="1"/>
  <c r="S4675" i="1"/>
  <c r="S4676" i="1"/>
  <c r="S4677" i="1"/>
  <c r="S4678" i="1"/>
  <c r="S4679" i="1"/>
  <c r="S4680" i="1"/>
  <c r="S4681" i="1"/>
  <c r="S4682" i="1"/>
  <c r="S4683" i="1"/>
  <c r="S4684" i="1"/>
  <c r="S4685" i="1"/>
  <c r="S4686" i="1"/>
  <c r="S4687" i="1"/>
  <c r="S4688" i="1"/>
  <c r="S4689" i="1"/>
  <c r="S4690" i="1"/>
  <c r="S4691" i="1"/>
  <c r="S4692" i="1"/>
  <c r="S4693" i="1"/>
  <c r="S4694" i="1"/>
  <c r="S4695" i="1"/>
  <c r="S4696" i="1"/>
  <c r="S4697" i="1"/>
  <c r="S4698" i="1"/>
  <c r="S4699" i="1"/>
  <c r="S4700" i="1"/>
  <c r="S4701" i="1"/>
  <c r="S4702" i="1"/>
  <c r="S4703" i="1"/>
  <c r="S4704" i="1"/>
  <c r="S4705" i="1"/>
  <c r="S4706" i="1"/>
  <c r="S4707" i="1"/>
  <c r="S4708" i="1"/>
  <c r="S4709" i="1"/>
  <c r="S4710" i="1"/>
  <c r="S4711" i="1"/>
  <c r="S4712" i="1"/>
  <c r="S4713" i="1"/>
  <c r="S4714" i="1"/>
  <c r="S4715" i="1"/>
  <c r="S4716" i="1"/>
  <c r="S4717" i="1"/>
  <c r="S4718" i="1"/>
  <c r="S4719" i="1"/>
  <c r="S4720" i="1"/>
  <c r="S4721" i="1"/>
  <c r="S4722" i="1"/>
  <c r="S4723" i="1"/>
  <c r="S4724" i="1"/>
  <c r="S4725" i="1"/>
  <c r="S4726" i="1"/>
  <c r="S4727" i="1"/>
  <c r="S4728" i="1"/>
  <c r="S4729" i="1"/>
  <c r="S4730" i="1"/>
  <c r="S4731" i="1"/>
  <c r="S4732" i="1"/>
  <c r="S4733" i="1"/>
  <c r="S4734" i="1"/>
  <c r="S4735" i="1"/>
  <c r="S4736" i="1"/>
  <c r="S4737" i="1"/>
  <c r="S4738" i="1"/>
  <c r="S4739" i="1"/>
  <c r="S4740" i="1"/>
  <c r="S4741" i="1"/>
  <c r="S4742" i="1"/>
  <c r="S4743" i="1"/>
  <c r="S4744" i="1"/>
  <c r="S4745" i="1"/>
  <c r="S4746" i="1"/>
  <c r="S4747" i="1"/>
  <c r="S4748" i="1"/>
  <c r="S4749" i="1"/>
  <c r="S4750" i="1"/>
  <c r="S4751" i="1"/>
  <c r="S4752" i="1"/>
  <c r="S4753" i="1"/>
  <c r="S4754" i="1"/>
  <c r="S4755" i="1"/>
  <c r="S4756" i="1"/>
  <c r="S4757" i="1"/>
  <c r="S4758" i="1"/>
  <c r="S4759" i="1"/>
  <c r="S4760" i="1"/>
  <c r="S4761" i="1"/>
  <c r="S4762" i="1"/>
  <c r="S4763" i="1"/>
  <c r="S4764" i="1"/>
  <c r="S4765" i="1"/>
  <c r="S4766" i="1"/>
  <c r="S4767" i="1"/>
  <c r="S4768" i="1"/>
  <c r="S4769" i="1"/>
  <c r="S4770" i="1"/>
  <c r="S4771" i="1"/>
  <c r="S4772" i="1"/>
  <c r="S4773" i="1"/>
  <c r="S4774" i="1"/>
  <c r="S4775" i="1"/>
  <c r="S4776" i="1"/>
  <c r="S4777" i="1"/>
  <c r="S4778" i="1"/>
  <c r="S4779" i="1"/>
  <c r="S4780" i="1"/>
  <c r="S4781" i="1"/>
  <c r="S4782" i="1"/>
  <c r="S4783" i="1"/>
  <c r="S4784" i="1"/>
  <c r="S4785" i="1"/>
  <c r="S4786" i="1"/>
  <c r="S4787" i="1"/>
  <c r="S4788" i="1"/>
  <c r="S4789" i="1"/>
  <c r="S4790" i="1"/>
  <c r="S4791" i="1"/>
  <c r="S4792" i="1"/>
  <c r="S4793" i="1"/>
  <c r="S4794" i="1"/>
  <c r="S4795" i="1"/>
  <c r="S4796" i="1"/>
  <c r="S4797" i="1"/>
  <c r="S4798" i="1"/>
  <c r="S4799" i="1"/>
  <c r="S4800" i="1"/>
  <c r="S4801" i="1"/>
  <c r="S4802" i="1"/>
  <c r="S4803" i="1"/>
  <c r="S4804" i="1"/>
  <c r="S4805" i="1"/>
  <c r="S4806" i="1"/>
  <c r="S4807" i="1"/>
  <c r="S4808" i="1"/>
  <c r="S4809" i="1"/>
  <c r="S4810" i="1"/>
  <c r="S4811" i="1"/>
  <c r="S4812" i="1"/>
  <c r="S4813" i="1"/>
  <c r="S4814" i="1"/>
  <c r="S4815" i="1"/>
  <c r="S4816" i="1"/>
  <c r="S4817" i="1"/>
  <c r="S4818" i="1"/>
  <c r="S4819" i="1"/>
  <c r="S4820" i="1"/>
  <c r="S4821" i="1"/>
  <c r="S4822" i="1"/>
  <c r="S4823" i="1"/>
  <c r="S4824" i="1"/>
  <c r="S4825" i="1"/>
  <c r="S4826" i="1"/>
  <c r="S4827" i="1"/>
  <c r="S4828" i="1"/>
  <c r="S4829" i="1"/>
  <c r="S4830" i="1"/>
  <c r="S4831" i="1"/>
  <c r="S4832" i="1"/>
  <c r="S4833" i="1"/>
  <c r="S4834" i="1"/>
  <c r="S4835" i="1"/>
  <c r="S4836" i="1"/>
  <c r="S4837" i="1"/>
  <c r="S4838" i="1"/>
  <c r="S4839" i="1"/>
  <c r="S4840" i="1"/>
  <c r="S4841" i="1"/>
  <c r="S4842" i="1"/>
  <c r="S4843" i="1"/>
  <c r="S4844" i="1"/>
  <c r="S4845" i="1"/>
  <c r="S4846" i="1"/>
  <c r="S4847" i="1"/>
  <c r="S4848" i="1"/>
  <c r="S4849" i="1"/>
  <c r="S4850" i="1"/>
  <c r="S4851" i="1"/>
  <c r="S4852" i="1"/>
  <c r="S4853" i="1"/>
  <c r="S4854" i="1"/>
  <c r="S4855" i="1"/>
  <c r="S4856" i="1"/>
  <c r="S4857" i="1"/>
  <c r="S4858" i="1"/>
  <c r="S4859" i="1"/>
  <c r="S4860" i="1"/>
  <c r="S4861" i="1"/>
  <c r="S4862" i="1"/>
  <c r="S4863" i="1"/>
  <c r="S4864" i="1"/>
  <c r="S4865" i="1"/>
  <c r="S4866" i="1"/>
  <c r="S4867" i="1"/>
  <c r="S4868" i="1"/>
  <c r="S4869" i="1"/>
  <c r="S4870" i="1"/>
  <c r="S4871" i="1"/>
  <c r="S4872" i="1"/>
  <c r="S4873" i="1"/>
  <c r="S4874" i="1"/>
  <c r="S4875" i="1"/>
  <c r="S4876" i="1"/>
  <c r="S4877" i="1"/>
  <c r="S4878" i="1"/>
  <c r="S4879" i="1"/>
  <c r="S4880" i="1"/>
  <c r="S4881" i="1"/>
  <c r="S4882" i="1"/>
  <c r="S4883" i="1"/>
  <c r="S4884" i="1"/>
  <c r="S4885" i="1"/>
  <c r="S4886" i="1"/>
  <c r="S4887" i="1"/>
  <c r="S4888" i="1"/>
  <c r="S4889" i="1"/>
  <c r="S4890" i="1"/>
  <c r="S4891" i="1"/>
  <c r="S4892" i="1"/>
  <c r="S4893" i="1"/>
  <c r="S4894" i="1"/>
  <c r="S4895" i="1"/>
  <c r="S4896" i="1"/>
  <c r="S4897" i="1"/>
  <c r="S4898" i="1"/>
  <c r="S4899" i="1"/>
  <c r="S4900" i="1"/>
  <c r="S4901" i="1"/>
  <c r="S4902" i="1"/>
  <c r="S4903" i="1"/>
  <c r="S4904" i="1"/>
  <c r="S4905" i="1"/>
  <c r="S4906" i="1"/>
  <c r="S4907" i="1"/>
  <c r="S4908" i="1"/>
  <c r="S4909" i="1"/>
  <c r="S4910" i="1"/>
  <c r="S4911" i="1"/>
  <c r="S4912" i="1"/>
  <c r="S4913" i="1"/>
  <c r="S4914" i="1"/>
  <c r="S4915" i="1"/>
  <c r="S4916" i="1"/>
  <c r="S4917" i="1"/>
  <c r="S4918" i="1"/>
  <c r="S4919" i="1"/>
  <c r="S4920" i="1"/>
  <c r="S4921" i="1"/>
  <c r="S4922" i="1"/>
  <c r="S4923" i="1"/>
  <c r="S4924" i="1"/>
  <c r="S4925" i="1"/>
  <c r="S4926" i="1"/>
  <c r="S4927" i="1"/>
  <c r="S4928" i="1"/>
  <c r="S4929" i="1"/>
  <c r="S4930" i="1"/>
  <c r="S4931" i="1"/>
  <c r="S4932" i="1"/>
  <c r="S4933" i="1"/>
  <c r="S4934" i="1"/>
  <c r="S4935" i="1"/>
  <c r="S4936" i="1"/>
  <c r="S4937" i="1"/>
  <c r="S4938" i="1"/>
  <c r="S4939" i="1"/>
  <c r="S4940" i="1"/>
  <c r="S4941" i="1"/>
  <c r="S4942" i="1"/>
  <c r="S4943" i="1"/>
  <c r="S4944" i="1"/>
  <c r="S4945" i="1"/>
  <c r="S4946" i="1"/>
  <c r="S4947" i="1"/>
  <c r="S4948" i="1"/>
  <c r="S4949" i="1"/>
  <c r="S4950" i="1"/>
  <c r="S4951" i="1"/>
  <c r="S4952" i="1"/>
  <c r="S4953" i="1"/>
  <c r="S4954" i="1"/>
  <c r="S4955" i="1"/>
  <c r="S4956" i="1"/>
  <c r="S4957" i="1"/>
  <c r="S4958" i="1"/>
  <c r="S4959" i="1"/>
  <c r="S4960" i="1"/>
  <c r="S4961" i="1"/>
  <c r="S4962" i="1"/>
  <c r="S4963" i="1"/>
  <c r="S4964" i="1"/>
  <c r="S4965" i="1"/>
  <c r="S4966" i="1"/>
  <c r="S4967" i="1"/>
  <c r="S4968" i="1"/>
  <c r="S4969" i="1"/>
  <c r="S4970" i="1"/>
  <c r="S4971" i="1"/>
  <c r="S4972" i="1"/>
  <c r="S4973" i="1"/>
  <c r="S4974" i="1"/>
  <c r="S4975" i="1"/>
  <c r="S4976" i="1"/>
  <c r="S4977" i="1"/>
  <c r="S4978" i="1"/>
  <c r="S4979" i="1"/>
  <c r="S4980" i="1"/>
  <c r="S4981" i="1"/>
  <c r="S4982" i="1"/>
  <c r="S4983" i="1"/>
  <c r="S4984" i="1"/>
  <c r="S4985" i="1"/>
  <c r="S4986" i="1"/>
  <c r="S4987" i="1"/>
  <c r="S4988" i="1"/>
  <c r="S4989" i="1"/>
  <c r="S4990" i="1"/>
  <c r="S4991" i="1"/>
  <c r="S4992" i="1"/>
  <c r="S4993" i="1"/>
  <c r="S4994" i="1"/>
  <c r="S4995" i="1"/>
  <c r="S4996" i="1"/>
  <c r="S4997" i="1"/>
  <c r="S4998" i="1"/>
  <c r="S4999" i="1"/>
  <c r="S5000" i="1"/>
  <c r="S5001" i="1"/>
  <c r="S5002" i="1"/>
  <c r="S5003" i="1"/>
  <c r="S5004" i="1"/>
  <c r="S5005" i="1"/>
  <c r="S5006" i="1"/>
  <c r="S5007" i="1"/>
  <c r="S5008" i="1"/>
  <c r="S5009" i="1"/>
  <c r="S5010" i="1"/>
  <c r="S5011" i="1"/>
  <c r="S5012" i="1"/>
  <c r="S5013" i="1"/>
  <c r="S5014" i="1"/>
  <c r="S5015" i="1"/>
  <c r="S5016" i="1"/>
  <c r="S5017" i="1"/>
  <c r="S5018" i="1"/>
  <c r="S5019" i="1"/>
  <c r="S5020" i="1"/>
  <c r="S5021" i="1"/>
  <c r="S5022" i="1"/>
  <c r="S5023" i="1"/>
  <c r="S5024" i="1"/>
  <c r="S5025" i="1"/>
  <c r="S5026" i="1"/>
  <c r="S5027" i="1"/>
  <c r="S5028" i="1"/>
  <c r="S5029" i="1"/>
  <c r="S5030" i="1"/>
  <c r="S5031" i="1"/>
  <c r="S5032" i="1"/>
  <c r="S5033" i="1"/>
  <c r="S5034" i="1"/>
  <c r="S5035" i="1"/>
  <c r="S5036" i="1"/>
  <c r="S5037" i="1"/>
  <c r="S5038" i="1"/>
  <c r="S5039" i="1"/>
  <c r="S5040" i="1"/>
  <c r="S5041" i="1"/>
  <c r="S5042" i="1"/>
  <c r="S5043" i="1"/>
  <c r="S5044" i="1"/>
  <c r="S5045" i="1"/>
  <c r="S5046" i="1"/>
  <c r="S5047" i="1"/>
  <c r="S5048" i="1"/>
  <c r="S5049" i="1"/>
  <c r="S5050" i="1"/>
  <c r="S5051" i="1"/>
  <c r="S5052" i="1"/>
  <c r="S5053" i="1"/>
  <c r="S5054" i="1"/>
  <c r="S5055" i="1"/>
  <c r="S5056" i="1"/>
  <c r="S5057" i="1"/>
  <c r="S5058" i="1"/>
  <c r="S5059" i="1"/>
  <c r="S5060" i="1"/>
  <c r="S5061" i="1"/>
  <c r="S5062" i="1"/>
  <c r="S5063" i="1"/>
  <c r="S5064" i="1"/>
  <c r="S5065" i="1"/>
  <c r="S5066" i="1"/>
  <c r="S5067" i="1"/>
  <c r="S5068" i="1"/>
  <c r="S5069" i="1"/>
  <c r="S5070" i="1"/>
  <c r="S5071" i="1"/>
  <c r="S5072" i="1"/>
  <c r="S5073" i="1"/>
  <c r="S5074" i="1"/>
  <c r="S5075" i="1"/>
  <c r="S5076" i="1"/>
  <c r="S5077" i="1"/>
  <c r="S5078" i="1"/>
  <c r="S5079" i="1"/>
  <c r="S5080" i="1"/>
  <c r="S5081" i="1"/>
  <c r="S5082" i="1"/>
  <c r="S5083" i="1"/>
  <c r="S5084" i="1"/>
  <c r="S5085" i="1"/>
  <c r="S5086" i="1"/>
  <c r="S5087" i="1"/>
  <c r="S5088" i="1"/>
  <c r="S5089" i="1"/>
  <c r="S5090" i="1"/>
  <c r="S5091" i="1"/>
  <c r="S5092" i="1"/>
  <c r="S5093" i="1"/>
  <c r="S5094" i="1"/>
  <c r="S5095" i="1"/>
  <c r="S5096" i="1"/>
  <c r="S5097" i="1"/>
  <c r="S5098" i="1"/>
  <c r="S5099" i="1"/>
  <c r="S5100" i="1"/>
  <c r="S5101" i="1"/>
  <c r="S5102" i="1"/>
  <c r="S5103" i="1"/>
  <c r="S5104" i="1"/>
  <c r="S5105" i="1"/>
  <c r="S5106" i="1"/>
  <c r="S5107" i="1"/>
  <c r="S5108" i="1"/>
  <c r="S5109" i="1"/>
  <c r="S5110" i="1"/>
  <c r="S5111" i="1"/>
  <c r="S5112" i="1"/>
  <c r="S5113" i="1"/>
  <c r="S5114" i="1"/>
  <c r="S5115" i="1"/>
  <c r="S5116" i="1"/>
  <c r="S5117" i="1"/>
  <c r="S5118" i="1"/>
  <c r="S5119" i="1"/>
  <c r="S5120" i="1"/>
  <c r="S5121" i="1"/>
  <c r="S5122" i="1"/>
  <c r="S5123" i="1"/>
  <c r="S5124" i="1"/>
  <c r="S5125" i="1"/>
  <c r="S5126" i="1"/>
  <c r="S5127" i="1"/>
  <c r="S5128" i="1"/>
  <c r="S5129" i="1"/>
  <c r="S5130" i="1"/>
  <c r="S5131" i="1"/>
  <c r="S5132" i="1"/>
  <c r="S5133" i="1"/>
  <c r="S5134" i="1"/>
  <c r="S5135" i="1"/>
  <c r="S5136" i="1"/>
  <c r="S5137" i="1"/>
  <c r="S5138" i="1"/>
  <c r="S5139" i="1"/>
  <c r="S5140" i="1"/>
  <c r="S5141" i="1"/>
  <c r="S5142" i="1"/>
  <c r="S5143" i="1"/>
  <c r="S5144" i="1"/>
  <c r="S5145" i="1"/>
  <c r="S5146" i="1"/>
  <c r="S5147" i="1"/>
  <c r="S5148" i="1"/>
  <c r="S5149" i="1"/>
  <c r="S5150" i="1"/>
  <c r="S5151" i="1"/>
  <c r="S5152" i="1"/>
  <c r="S5153" i="1"/>
  <c r="S5154" i="1"/>
  <c r="S5155" i="1"/>
  <c r="S5156" i="1"/>
  <c r="S5157" i="1"/>
  <c r="S5158" i="1"/>
  <c r="S5159" i="1"/>
  <c r="S5160" i="1"/>
  <c r="S5161" i="1"/>
  <c r="S5162" i="1"/>
  <c r="S5163" i="1"/>
  <c r="S5164" i="1"/>
  <c r="S5165" i="1"/>
  <c r="S5166" i="1"/>
  <c r="S5167" i="1"/>
  <c r="S5168" i="1"/>
  <c r="S5169" i="1"/>
  <c r="S5170" i="1"/>
  <c r="S5171" i="1"/>
  <c r="S5172" i="1"/>
  <c r="S5173" i="1"/>
  <c r="S5174" i="1"/>
  <c r="S5175" i="1"/>
  <c r="S5176" i="1"/>
  <c r="S5177" i="1"/>
  <c r="S5178" i="1"/>
  <c r="S5179" i="1"/>
  <c r="S5180" i="1"/>
  <c r="S5181" i="1"/>
  <c r="S5182" i="1"/>
  <c r="S5183" i="1"/>
  <c r="S5184" i="1"/>
  <c r="S5185" i="1"/>
  <c r="S5186" i="1"/>
  <c r="S5187" i="1"/>
  <c r="S5188" i="1"/>
  <c r="S5189" i="1"/>
  <c r="S5190" i="1"/>
  <c r="S5191" i="1"/>
  <c r="S5192" i="1"/>
  <c r="S5193" i="1"/>
  <c r="S5194" i="1"/>
  <c r="S5195" i="1"/>
  <c r="S5196" i="1"/>
  <c r="S5197" i="1"/>
  <c r="S5198" i="1"/>
  <c r="S5199" i="1"/>
  <c r="S5200" i="1"/>
  <c r="S5201" i="1"/>
  <c r="S5202" i="1"/>
  <c r="S5203" i="1"/>
  <c r="S5204" i="1"/>
  <c r="S5205" i="1"/>
  <c r="S5206" i="1"/>
  <c r="S5207" i="1"/>
  <c r="S5208" i="1"/>
  <c r="S5209" i="1"/>
  <c r="S5210" i="1"/>
  <c r="S5211" i="1"/>
  <c r="S5212" i="1"/>
  <c r="S5213" i="1"/>
  <c r="S5214" i="1"/>
  <c r="S5215" i="1"/>
  <c r="S5216" i="1"/>
  <c r="S5217" i="1"/>
  <c r="S5218" i="1"/>
  <c r="S5219" i="1"/>
  <c r="S5220" i="1"/>
  <c r="S5221" i="1"/>
  <c r="S5222" i="1"/>
  <c r="S5223" i="1"/>
  <c r="S5224" i="1"/>
  <c r="S5225" i="1"/>
  <c r="S5226" i="1"/>
  <c r="S5227" i="1"/>
  <c r="S5228" i="1"/>
  <c r="S5229" i="1"/>
  <c r="S5230" i="1"/>
  <c r="S5231" i="1"/>
  <c r="S5232" i="1"/>
  <c r="S5233" i="1"/>
  <c r="S5234" i="1"/>
  <c r="S5235" i="1"/>
  <c r="S5236" i="1"/>
  <c r="S5237" i="1"/>
  <c r="S5238" i="1"/>
  <c r="S5239" i="1"/>
  <c r="S5240" i="1"/>
  <c r="S5241" i="1"/>
  <c r="S5242" i="1"/>
  <c r="S5243" i="1"/>
  <c r="S5244" i="1"/>
  <c r="S5245" i="1"/>
  <c r="S5246" i="1"/>
  <c r="S5247" i="1"/>
  <c r="S5248" i="1"/>
  <c r="S5249" i="1"/>
  <c r="S5250" i="1"/>
  <c r="S5251" i="1"/>
  <c r="S5252" i="1"/>
  <c r="S5253" i="1"/>
  <c r="S5254" i="1"/>
  <c r="S5255" i="1"/>
  <c r="S5256" i="1"/>
  <c r="S5257" i="1"/>
  <c r="S5258" i="1"/>
  <c r="S5259" i="1"/>
  <c r="S5260" i="1"/>
  <c r="S5261" i="1"/>
  <c r="S5262" i="1"/>
  <c r="S5263" i="1"/>
  <c r="S5264" i="1"/>
  <c r="S5265" i="1"/>
  <c r="S5266" i="1"/>
  <c r="S5267" i="1"/>
  <c r="S5268" i="1"/>
  <c r="S5269" i="1"/>
  <c r="S5270" i="1"/>
  <c r="S5271" i="1"/>
  <c r="S5272" i="1"/>
  <c r="S5273" i="1"/>
  <c r="S5274" i="1"/>
  <c r="S5275" i="1"/>
  <c r="S5276" i="1"/>
  <c r="S5277" i="1"/>
  <c r="S5278" i="1"/>
  <c r="S5279" i="1"/>
  <c r="S5280" i="1"/>
  <c r="S5281" i="1"/>
  <c r="S5282" i="1"/>
  <c r="S5283" i="1"/>
  <c r="S5284" i="1"/>
  <c r="S5285" i="1"/>
  <c r="S5286" i="1"/>
  <c r="S5287" i="1"/>
  <c r="S5288" i="1"/>
  <c r="S5289" i="1"/>
  <c r="S5290" i="1"/>
  <c r="S5291" i="1"/>
  <c r="S5292" i="1"/>
  <c r="S5293" i="1"/>
  <c r="S5294" i="1"/>
  <c r="S5295" i="1"/>
  <c r="S5296" i="1"/>
  <c r="S5297" i="1"/>
  <c r="S5298" i="1"/>
  <c r="S5299" i="1"/>
  <c r="S5300" i="1"/>
  <c r="S5301" i="1"/>
  <c r="S5302" i="1"/>
  <c r="S5303" i="1"/>
  <c r="S5304" i="1"/>
  <c r="S5305" i="1"/>
  <c r="S5306" i="1"/>
  <c r="S5307" i="1"/>
  <c r="S5308" i="1"/>
  <c r="S5309" i="1"/>
  <c r="S5310" i="1"/>
  <c r="S5311" i="1"/>
  <c r="S5312" i="1"/>
  <c r="S5313" i="1"/>
  <c r="S5314" i="1"/>
  <c r="S5315" i="1"/>
  <c r="S5316" i="1"/>
  <c r="S5317" i="1"/>
  <c r="S5318" i="1"/>
  <c r="S5319" i="1"/>
  <c r="S5320" i="1"/>
  <c r="S5321" i="1"/>
  <c r="S5322" i="1"/>
  <c r="S5323" i="1"/>
  <c r="S5324" i="1"/>
  <c r="S5325" i="1"/>
  <c r="S5326" i="1"/>
  <c r="S5327" i="1"/>
  <c r="S5328" i="1"/>
  <c r="S5329" i="1"/>
  <c r="S5330" i="1"/>
  <c r="S5331" i="1"/>
  <c r="S5332" i="1"/>
  <c r="S5333" i="1"/>
  <c r="S5334" i="1"/>
  <c r="S5335" i="1"/>
  <c r="S5336" i="1"/>
  <c r="S5337" i="1"/>
  <c r="S5338" i="1"/>
  <c r="S5339" i="1"/>
  <c r="S5340" i="1"/>
  <c r="S5341" i="1"/>
  <c r="S5342" i="1"/>
  <c r="S5343" i="1"/>
  <c r="S5344" i="1"/>
  <c r="S5345" i="1"/>
  <c r="S5346" i="1"/>
  <c r="S5347" i="1"/>
  <c r="S5348" i="1"/>
  <c r="S5349" i="1"/>
  <c r="S5350" i="1"/>
  <c r="S5351" i="1"/>
  <c r="S5352" i="1"/>
  <c r="S5353" i="1"/>
  <c r="S5354" i="1"/>
  <c r="S5355" i="1"/>
  <c r="S5356" i="1"/>
  <c r="S5357" i="1"/>
  <c r="S5358" i="1"/>
  <c r="S5359" i="1"/>
  <c r="S5360" i="1"/>
  <c r="S5361" i="1"/>
  <c r="S5362" i="1"/>
  <c r="S5363" i="1"/>
  <c r="S5364" i="1"/>
  <c r="S5365" i="1"/>
  <c r="S5366" i="1"/>
  <c r="S5367" i="1"/>
  <c r="S5368" i="1"/>
  <c r="S5369" i="1"/>
  <c r="S5370" i="1"/>
  <c r="S5371" i="1"/>
  <c r="S5372" i="1"/>
  <c r="S5373" i="1"/>
  <c r="S5374" i="1"/>
  <c r="S5375" i="1"/>
  <c r="S5376" i="1"/>
  <c r="S5377" i="1"/>
  <c r="S5378" i="1"/>
  <c r="S5379" i="1"/>
  <c r="S5380" i="1"/>
  <c r="S5381" i="1"/>
  <c r="S5382" i="1"/>
  <c r="S5383" i="1"/>
  <c r="S5384" i="1"/>
  <c r="S5385" i="1"/>
  <c r="S5386" i="1"/>
  <c r="S5387" i="1"/>
  <c r="S5388" i="1"/>
  <c r="S5389" i="1"/>
  <c r="S5390" i="1"/>
  <c r="S5391" i="1"/>
  <c r="S5392" i="1"/>
  <c r="S5393" i="1"/>
  <c r="S5394" i="1"/>
  <c r="S5395" i="1"/>
  <c r="S5396" i="1"/>
  <c r="S5397" i="1"/>
  <c r="S5398" i="1"/>
  <c r="S5399" i="1"/>
  <c r="S5400" i="1"/>
  <c r="S5401" i="1"/>
  <c r="S5402" i="1"/>
  <c r="S5403" i="1"/>
  <c r="S5404" i="1"/>
  <c r="S5405" i="1"/>
  <c r="S5406" i="1"/>
  <c r="S5407" i="1"/>
  <c r="S5408" i="1"/>
  <c r="S5409" i="1"/>
  <c r="S5410" i="1"/>
  <c r="S5411" i="1"/>
  <c r="S5412" i="1"/>
  <c r="S5413" i="1"/>
  <c r="S5414" i="1"/>
  <c r="S5415" i="1"/>
  <c r="S5416" i="1"/>
  <c r="S5417" i="1"/>
  <c r="S5418" i="1"/>
  <c r="S5419" i="1"/>
  <c r="S5420" i="1"/>
  <c r="S5421" i="1"/>
  <c r="S5422" i="1"/>
  <c r="S5423" i="1"/>
  <c r="S5424" i="1"/>
  <c r="S5425" i="1"/>
  <c r="S5426" i="1"/>
  <c r="S5427" i="1"/>
  <c r="S5428" i="1"/>
  <c r="S5429" i="1"/>
  <c r="S5430" i="1"/>
  <c r="S5431" i="1"/>
  <c r="S5432" i="1"/>
  <c r="S5433" i="1"/>
  <c r="S5434" i="1"/>
  <c r="S5435" i="1"/>
  <c r="S5436" i="1"/>
  <c r="S5437" i="1"/>
  <c r="S5438" i="1"/>
  <c r="S5439" i="1"/>
  <c r="S5440" i="1"/>
  <c r="S5441" i="1"/>
  <c r="S5442" i="1"/>
  <c r="S5443" i="1"/>
  <c r="S5444" i="1"/>
  <c r="S5445" i="1"/>
  <c r="S5446" i="1"/>
  <c r="S5447" i="1"/>
  <c r="S5448" i="1"/>
  <c r="S5449" i="1"/>
  <c r="S5450" i="1"/>
  <c r="S5451" i="1"/>
  <c r="S5452" i="1"/>
  <c r="S5453" i="1"/>
  <c r="S5454" i="1"/>
  <c r="S5455" i="1"/>
  <c r="S5456" i="1"/>
  <c r="S5457" i="1"/>
  <c r="S5458" i="1"/>
  <c r="S5459" i="1"/>
  <c r="S5460" i="1"/>
  <c r="S5461" i="1"/>
  <c r="S5462" i="1"/>
  <c r="S5463" i="1"/>
  <c r="S5464" i="1"/>
  <c r="S5465" i="1"/>
  <c r="S5466" i="1"/>
  <c r="S5467" i="1"/>
  <c r="S5468" i="1"/>
  <c r="S5469" i="1"/>
  <c r="S5470" i="1"/>
  <c r="S5471" i="1"/>
  <c r="S5472" i="1"/>
  <c r="S5473" i="1"/>
  <c r="S5474" i="1"/>
  <c r="S5475" i="1"/>
  <c r="S5476" i="1"/>
  <c r="S5477" i="1"/>
  <c r="S5478" i="1"/>
  <c r="S5479" i="1"/>
  <c r="S5480" i="1"/>
  <c r="S5481" i="1"/>
  <c r="S5482" i="1"/>
  <c r="S5483" i="1"/>
  <c r="S5484" i="1"/>
  <c r="S5485" i="1"/>
  <c r="S5486" i="1"/>
  <c r="S5487" i="1"/>
  <c r="S5488" i="1"/>
  <c r="S5489" i="1"/>
  <c r="S5490" i="1"/>
  <c r="S5491" i="1"/>
  <c r="S5492" i="1"/>
  <c r="S5493" i="1"/>
  <c r="S5494" i="1"/>
  <c r="S5495" i="1"/>
  <c r="S5496" i="1"/>
  <c r="S5497" i="1"/>
  <c r="S5498" i="1"/>
  <c r="S5499" i="1"/>
  <c r="S5500" i="1"/>
  <c r="S5501" i="1"/>
  <c r="S5502" i="1"/>
  <c r="S5503" i="1"/>
  <c r="S5504" i="1"/>
  <c r="S5505" i="1"/>
  <c r="S5506" i="1"/>
  <c r="S5507" i="1"/>
  <c r="S5508" i="1"/>
  <c r="S5509" i="1"/>
  <c r="S5510" i="1"/>
  <c r="S5511" i="1"/>
  <c r="S5512" i="1"/>
  <c r="S5513" i="1"/>
  <c r="S5514" i="1"/>
  <c r="S5515" i="1"/>
  <c r="S5516" i="1"/>
  <c r="S5517" i="1"/>
  <c r="S5518" i="1"/>
  <c r="S5519" i="1"/>
  <c r="S5520" i="1"/>
  <c r="S5521" i="1"/>
  <c r="S5522" i="1"/>
  <c r="S5523" i="1"/>
  <c r="S5524" i="1"/>
  <c r="S5525" i="1"/>
  <c r="S5526" i="1"/>
  <c r="S5527" i="1"/>
  <c r="S5528" i="1"/>
  <c r="S5529" i="1"/>
  <c r="S5530" i="1"/>
  <c r="S5531" i="1"/>
  <c r="S5532" i="1"/>
  <c r="S5533" i="1"/>
  <c r="S5534" i="1"/>
  <c r="S5535" i="1"/>
  <c r="S5536" i="1"/>
  <c r="S5537" i="1"/>
  <c r="S5538" i="1"/>
  <c r="S5539" i="1"/>
  <c r="S5540" i="1"/>
  <c r="S5541" i="1"/>
  <c r="S5542" i="1"/>
  <c r="S5543" i="1"/>
  <c r="S5544" i="1"/>
  <c r="S5545" i="1"/>
  <c r="S5546" i="1"/>
  <c r="S5547" i="1"/>
  <c r="S5548" i="1"/>
  <c r="S5549" i="1"/>
  <c r="S5550" i="1"/>
  <c r="S5551" i="1"/>
  <c r="S5552" i="1"/>
  <c r="S5553" i="1"/>
  <c r="S5554" i="1"/>
  <c r="S5555" i="1"/>
  <c r="S5556" i="1"/>
  <c r="S5557" i="1"/>
  <c r="S5558" i="1"/>
  <c r="S5559" i="1"/>
  <c r="S5560" i="1"/>
  <c r="S5561" i="1"/>
  <c r="S5562" i="1"/>
  <c r="S5563" i="1"/>
  <c r="S5564" i="1"/>
  <c r="S5565" i="1"/>
  <c r="S5566" i="1"/>
  <c r="S5567" i="1"/>
  <c r="S5568" i="1"/>
  <c r="S5569" i="1"/>
  <c r="S5570" i="1"/>
  <c r="S5571" i="1"/>
  <c r="S5572" i="1"/>
  <c r="S5573" i="1"/>
  <c r="S5574" i="1"/>
  <c r="S5575" i="1"/>
  <c r="S5576" i="1"/>
  <c r="S5577" i="1"/>
  <c r="S5578" i="1"/>
  <c r="S5579" i="1"/>
  <c r="S5580" i="1"/>
  <c r="S5581" i="1"/>
  <c r="S5582" i="1"/>
  <c r="S5583" i="1"/>
  <c r="S5584" i="1"/>
  <c r="S5585" i="1"/>
  <c r="S5586" i="1"/>
  <c r="S5587" i="1"/>
  <c r="S5588" i="1"/>
  <c r="S5589" i="1"/>
  <c r="S5590" i="1"/>
  <c r="S5591" i="1"/>
  <c r="S5592" i="1"/>
  <c r="S5593" i="1"/>
  <c r="S5594" i="1"/>
  <c r="S5595" i="1"/>
  <c r="S5596" i="1"/>
  <c r="S5597" i="1"/>
  <c r="S5598" i="1"/>
  <c r="S5599" i="1"/>
  <c r="S5600" i="1"/>
  <c r="S5601" i="1"/>
  <c r="S5602" i="1"/>
  <c r="S5603" i="1"/>
  <c r="S5604" i="1"/>
  <c r="S5605" i="1"/>
  <c r="S5606" i="1"/>
  <c r="S5607" i="1"/>
  <c r="S5608" i="1"/>
  <c r="S5609" i="1"/>
  <c r="S5610" i="1"/>
  <c r="S5611" i="1"/>
  <c r="S5612" i="1"/>
  <c r="S5613" i="1"/>
  <c r="S5614" i="1"/>
  <c r="S5615" i="1"/>
  <c r="S5616" i="1"/>
  <c r="S5617" i="1"/>
  <c r="S5618" i="1"/>
  <c r="S5619" i="1"/>
  <c r="S5620" i="1"/>
  <c r="S5621" i="1"/>
  <c r="S5622" i="1"/>
  <c r="S5623" i="1"/>
  <c r="S5624" i="1"/>
  <c r="S5625" i="1"/>
  <c r="S5626" i="1"/>
  <c r="S5627" i="1"/>
  <c r="S5628" i="1"/>
  <c r="S5629" i="1"/>
  <c r="S5630" i="1"/>
  <c r="S5631" i="1"/>
  <c r="S5632" i="1"/>
  <c r="S5633" i="1"/>
  <c r="S5634" i="1"/>
  <c r="S5635" i="1"/>
  <c r="S5636" i="1"/>
  <c r="S5637" i="1"/>
  <c r="S5638" i="1"/>
  <c r="S5639" i="1"/>
  <c r="S5640" i="1"/>
  <c r="S5641" i="1"/>
  <c r="S5642" i="1"/>
  <c r="S5643" i="1"/>
  <c r="S5644" i="1"/>
  <c r="S5645" i="1"/>
  <c r="S5646" i="1"/>
  <c r="S5647" i="1"/>
  <c r="S5648" i="1"/>
  <c r="S5649" i="1"/>
  <c r="S5650" i="1"/>
  <c r="S5651" i="1"/>
  <c r="S5652" i="1"/>
  <c r="S5653" i="1"/>
  <c r="S5654" i="1"/>
  <c r="S5655" i="1"/>
  <c r="S5656" i="1"/>
  <c r="S5657" i="1"/>
  <c r="S5658" i="1"/>
  <c r="S5659" i="1"/>
  <c r="S5660" i="1"/>
  <c r="S5661" i="1"/>
  <c r="S5662" i="1"/>
  <c r="S5663" i="1"/>
  <c r="S5664" i="1"/>
  <c r="S5665" i="1"/>
  <c r="S5666" i="1"/>
  <c r="S5667" i="1"/>
  <c r="S5668" i="1"/>
  <c r="S5669" i="1"/>
  <c r="S5670" i="1"/>
  <c r="S5671" i="1"/>
  <c r="S5672" i="1"/>
  <c r="S5673" i="1"/>
  <c r="S5674" i="1"/>
  <c r="S5675" i="1"/>
  <c r="S5676" i="1"/>
  <c r="S5677" i="1"/>
  <c r="S5678" i="1"/>
  <c r="S5679" i="1"/>
  <c r="S5680" i="1"/>
  <c r="S5681" i="1"/>
  <c r="S5682" i="1"/>
  <c r="S5683" i="1"/>
  <c r="S5684" i="1"/>
  <c r="S5685" i="1"/>
  <c r="S5686" i="1"/>
  <c r="S5687" i="1"/>
  <c r="S5688" i="1"/>
  <c r="S5689" i="1"/>
  <c r="S5690" i="1"/>
  <c r="S5691" i="1"/>
  <c r="S5692" i="1"/>
  <c r="S5693" i="1"/>
  <c r="S5694" i="1"/>
  <c r="S5695" i="1"/>
  <c r="S5696" i="1"/>
  <c r="S5697" i="1"/>
  <c r="S5698" i="1"/>
  <c r="S5699" i="1"/>
  <c r="S5700" i="1"/>
  <c r="S5701" i="1"/>
  <c r="S5702" i="1"/>
  <c r="S5703" i="1"/>
  <c r="S5704" i="1"/>
  <c r="S5705" i="1"/>
  <c r="S5706" i="1"/>
  <c r="S5707" i="1"/>
  <c r="S5708" i="1"/>
  <c r="S5709" i="1"/>
  <c r="S5710" i="1"/>
  <c r="S5711" i="1"/>
  <c r="S5712" i="1"/>
  <c r="S5713" i="1"/>
  <c r="S5714" i="1"/>
  <c r="S5715" i="1"/>
  <c r="S5716" i="1"/>
  <c r="S5717" i="1"/>
  <c r="S5718" i="1"/>
  <c r="S5719" i="1"/>
  <c r="S5720" i="1"/>
  <c r="S5721" i="1"/>
  <c r="S5722" i="1"/>
  <c r="S5723" i="1"/>
  <c r="S5724" i="1"/>
  <c r="S5725" i="1"/>
  <c r="S5726" i="1"/>
  <c r="S5727" i="1"/>
  <c r="S5728" i="1"/>
  <c r="S5729" i="1"/>
  <c r="S5730" i="1"/>
  <c r="S5731" i="1"/>
  <c r="S5732" i="1"/>
  <c r="S5733" i="1"/>
  <c r="S5734" i="1"/>
  <c r="S5735" i="1"/>
  <c r="S5736" i="1"/>
  <c r="S5737" i="1"/>
  <c r="S5738" i="1"/>
  <c r="S5739" i="1"/>
  <c r="S5740" i="1"/>
  <c r="S5741" i="1"/>
  <c r="S5742" i="1"/>
  <c r="S5743" i="1"/>
  <c r="S5744" i="1"/>
  <c r="S5745" i="1"/>
  <c r="S5746" i="1"/>
  <c r="S5747" i="1"/>
  <c r="S5748" i="1"/>
  <c r="S5749" i="1"/>
  <c r="S5750" i="1"/>
  <c r="S5751" i="1"/>
  <c r="S5752" i="1"/>
  <c r="S5753" i="1"/>
  <c r="S5754" i="1"/>
  <c r="S5755" i="1"/>
  <c r="S5756" i="1"/>
  <c r="S5757" i="1"/>
  <c r="S5758" i="1"/>
  <c r="S5759" i="1"/>
  <c r="S5760" i="1"/>
  <c r="S5761" i="1"/>
  <c r="S5762" i="1"/>
  <c r="S5763" i="1"/>
  <c r="S5764" i="1"/>
  <c r="S5765" i="1"/>
  <c r="S5766" i="1"/>
  <c r="S5767" i="1"/>
  <c r="S5768" i="1"/>
  <c r="S5769" i="1"/>
  <c r="S5770" i="1"/>
  <c r="S5771" i="1"/>
  <c r="S5772" i="1"/>
  <c r="S5773" i="1"/>
  <c r="S5774" i="1"/>
  <c r="S5775" i="1"/>
  <c r="S5776" i="1"/>
  <c r="S5777" i="1"/>
  <c r="S5778" i="1"/>
  <c r="S5779" i="1"/>
  <c r="S5780" i="1"/>
  <c r="S5781" i="1"/>
  <c r="S5782" i="1"/>
  <c r="S5783" i="1"/>
  <c r="S5784" i="1"/>
  <c r="S5785" i="1"/>
  <c r="S5786" i="1"/>
  <c r="S5787" i="1"/>
  <c r="S5788" i="1"/>
  <c r="S5789" i="1"/>
  <c r="S5790" i="1"/>
  <c r="S5791" i="1"/>
  <c r="S5792" i="1"/>
  <c r="S5793" i="1"/>
  <c r="S5794" i="1"/>
  <c r="S5795" i="1"/>
  <c r="S5796" i="1"/>
  <c r="S5797" i="1"/>
  <c r="S5798" i="1"/>
  <c r="S5799" i="1"/>
  <c r="S5800" i="1"/>
  <c r="S5801" i="1"/>
  <c r="S5802" i="1"/>
  <c r="S5803" i="1"/>
  <c r="S5804" i="1"/>
  <c r="S5805" i="1"/>
  <c r="S5806" i="1"/>
  <c r="S5807" i="1"/>
  <c r="S5808" i="1"/>
  <c r="S5809" i="1"/>
  <c r="S5810" i="1"/>
  <c r="S5811" i="1"/>
  <c r="S5812" i="1"/>
  <c r="S5813" i="1"/>
  <c r="S5814" i="1"/>
  <c r="S5815" i="1"/>
  <c r="S5816" i="1"/>
  <c r="S5817" i="1"/>
  <c r="S5818" i="1"/>
  <c r="S5819" i="1"/>
  <c r="S5820" i="1"/>
  <c r="S5821" i="1"/>
  <c r="S5822" i="1"/>
  <c r="S5823" i="1"/>
  <c r="S5824" i="1"/>
  <c r="S5825" i="1"/>
  <c r="S5826" i="1"/>
  <c r="S5827" i="1"/>
  <c r="S5828" i="1"/>
  <c r="S5829" i="1"/>
  <c r="S5830" i="1"/>
  <c r="S5831" i="1"/>
  <c r="S5832" i="1"/>
  <c r="S5833" i="1"/>
  <c r="S5834" i="1"/>
  <c r="S5835" i="1"/>
  <c r="S5836" i="1"/>
  <c r="S5837" i="1"/>
  <c r="S5838" i="1"/>
  <c r="S5839" i="1"/>
  <c r="S5840" i="1"/>
  <c r="S5841" i="1"/>
  <c r="S5842" i="1"/>
  <c r="S5843" i="1"/>
  <c r="S5844" i="1"/>
  <c r="S5845" i="1"/>
  <c r="S5846" i="1"/>
  <c r="S5847" i="1"/>
  <c r="S5848" i="1"/>
  <c r="S5849" i="1"/>
  <c r="S5850" i="1"/>
  <c r="S5851" i="1"/>
  <c r="S5852" i="1"/>
  <c r="S5853" i="1"/>
  <c r="S5854" i="1"/>
  <c r="S5855" i="1"/>
  <c r="S5856" i="1"/>
  <c r="S5857" i="1"/>
  <c r="S5858" i="1"/>
  <c r="S5859" i="1"/>
  <c r="S5860" i="1"/>
  <c r="S5861" i="1"/>
  <c r="S5862" i="1"/>
  <c r="S5863" i="1"/>
  <c r="S5864" i="1"/>
  <c r="S5865" i="1"/>
  <c r="S5866" i="1"/>
  <c r="S5867" i="1"/>
  <c r="S5868" i="1"/>
  <c r="S5869" i="1"/>
  <c r="S5870" i="1"/>
  <c r="S5871" i="1"/>
  <c r="S5872" i="1"/>
  <c r="S5873" i="1"/>
  <c r="S5874" i="1"/>
  <c r="S5875" i="1"/>
  <c r="S5876" i="1"/>
  <c r="S5877" i="1"/>
  <c r="S5878" i="1"/>
  <c r="S5879" i="1"/>
  <c r="S5880" i="1"/>
  <c r="S5881" i="1"/>
  <c r="S5882" i="1"/>
  <c r="S5883" i="1"/>
  <c r="S5884" i="1"/>
  <c r="S5885" i="1"/>
  <c r="S5886" i="1"/>
  <c r="S5887" i="1"/>
  <c r="S5888" i="1"/>
  <c r="S5889" i="1"/>
  <c r="S5890" i="1"/>
  <c r="S5891" i="1"/>
  <c r="S5892" i="1"/>
  <c r="S5893" i="1"/>
  <c r="S5894" i="1"/>
  <c r="S5895" i="1"/>
  <c r="S5896" i="1"/>
  <c r="S5897" i="1"/>
  <c r="S5898" i="1"/>
  <c r="S5899" i="1"/>
  <c r="S5900" i="1"/>
  <c r="S5901" i="1"/>
  <c r="S5902" i="1"/>
  <c r="S5903" i="1"/>
  <c r="S5904" i="1"/>
  <c r="S5905" i="1"/>
  <c r="S5906" i="1"/>
  <c r="S5907" i="1"/>
  <c r="S5908" i="1"/>
  <c r="S5909" i="1"/>
  <c r="S5910" i="1"/>
  <c r="S5911" i="1"/>
  <c r="S5912" i="1"/>
  <c r="S5913" i="1"/>
  <c r="S5914" i="1"/>
  <c r="S5915" i="1"/>
  <c r="S5916" i="1"/>
  <c r="S5917" i="1"/>
  <c r="S5918" i="1"/>
  <c r="S5919" i="1"/>
  <c r="S5920" i="1"/>
  <c r="S5921" i="1"/>
  <c r="S5922" i="1"/>
  <c r="S5923" i="1"/>
  <c r="S5924" i="1"/>
  <c r="S5925" i="1"/>
  <c r="S5926" i="1"/>
  <c r="S5927" i="1"/>
  <c r="S5928" i="1"/>
  <c r="S5929" i="1"/>
  <c r="S5930" i="1"/>
  <c r="S5931" i="1"/>
  <c r="S5932" i="1"/>
  <c r="S5933" i="1"/>
  <c r="S5934" i="1"/>
  <c r="S5935" i="1"/>
  <c r="S5936" i="1"/>
  <c r="S5937" i="1"/>
  <c r="S5938" i="1"/>
  <c r="S5939" i="1"/>
  <c r="S5940" i="1"/>
  <c r="S5941" i="1"/>
  <c r="S5942" i="1"/>
  <c r="S5943" i="1"/>
  <c r="S5944" i="1"/>
  <c r="S5945" i="1"/>
  <c r="S5946" i="1"/>
  <c r="S5947" i="1"/>
  <c r="S5948" i="1"/>
  <c r="S5949" i="1"/>
  <c r="S5950" i="1"/>
  <c r="S5951" i="1"/>
  <c r="S5952" i="1"/>
  <c r="S5953" i="1"/>
  <c r="S5954" i="1"/>
  <c r="S5955" i="1"/>
  <c r="S5956" i="1"/>
  <c r="S5957" i="1"/>
  <c r="S5958" i="1"/>
  <c r="S5959" i="1"/>
  <c r="S5960" i="1"/>
  <c r="S5961" i="1"/>
  <c r="S5962" i="1"/>
  <c r="S5963" i="1"/>
  <c r="S5964" i="1"/>
  <c r="S5965" i="1"/>
  <c r="S5966" i="1"/>
  <c r="S5967" i="1"/>
  <c r="S5968" i="1"/>
  <c r="S5969" i="1"/>
  <c r="S5970" i="1"/>
  <c r="S5971" i="1"/>
  <c r="S5972" i="1"/>
  <c r="S5973" i="1"/>
  <c r="S5974" i="1"/>
  <c r="S5975" i="1"/>
  <c r="S5976" i="1"/>
  <c r="S5977" i="1"/>
  <c r="S5978" i="1"/>
  <c r="S5979" i="1"/>
  <c r="S5980" i="1"/>
  <c r="S5981" i="1"/>
  <c r="S5982" i="1"/>
  <c r="S5983" i="1"/>
  <c r="S5984" i="1"/>
  <c r="S5985" i="1"/>
  <c r="S5986" i="1"/>
  <c r="S5987" i="1"/>
  <c r="S5988" i="1"/>
  <c r="S5989" i="1"/>
  <c r="S5990" i="1"/>
  <c r="S5991" i="1"/>
  <c r="S5992" i="1"/>
  <c r="S5993" i="1"/>
  <c r="S5994" i="1"/>
  <c r="S5995" i="1"/>
  <c r="S5996" i="1"/>
  <c r="S5997" i="1"/>
  <c r="S5998" i="1"/>
  <c r="S5999" i="1"/>
  <c r="S6000" i="1"/>
  <c r="S6001" i="1"/>
  <c r="S6002" i="1"/>
  <c r="S6003" i="1"/>
  <c r="S6004" i="1"/>
  <c r="S6005" i="1"/>
  <c r="S6006" i="1"/>
  <c r="S6007" i="1"/>
  <c r="S6008" i="1"/>
  <c r="S6009" i="1"/>
  <c r="S6010" i="1"/>
  <c r="S6011" i="1"/>
  <c r="S6012" i="1"/>
  <c r="S6013" i="1"/>
  <c r="S6014" i="1"/>
  <c r="S6015" i="1"/>
  <c r="S6016" i="1"/>
  <c r="S6017" i="1"/>
  <c r="S6018" i="1"/>
  <c r="S6019" i="1"/>
  <c r="S6020" i="1"/>
  <c r="S6021" i="1"/>
  <c r="S6022" i="1"/>
  <c r="S6023" i="1"/>
  <c r="S6024" i="1"/>
  <c r="S6025" i="1"/>
  <c r="S6026" i="1"/>
  <c r="S6027" i="1"/>
  <c r="S6028" i="1"/>
  <c r="S6029" i="1"/>
  <c r="S6030" i="1"/>
  <c r="S6031" i="1"/>
  <c r="S6032" i="1"/>
  <c r="S6033" i="1"/>
  <c r="S6034" i="1"/>
  <c r="S6035" i="1"/>
  <c r="S6036" i="1"/>
  <c r="S6037" i="1"/>
  <c r="S6038" i="1"/>
  <c r="S6039" i="1"/>
  <c r="S6040" i="1"/>
  <c r="S6041" i="1"/>
  <c r="S6042" i="1"/>
  <c r="S6043" i="1"/>
  <c r="S6044" i="1"/>
  <c r="S6045" i="1"/>
  <c r="S6046" i="1"/>
  <c r="S6047" i="1"/>
  <c r="S6048" i="1"/>
  <c r="S6049" i="1"/>
  <c r="S6050" i="1"/>
  <c r="S6051" i="1"/>
  <c r="S6052" i="1"/>
  <c r="S6053" i="1"/>
  <c r="S6054" i="1"/>
  <c r="S6055" i="1"/>
  <c r="S6056" i="1"/>
  <c r="S6057" i="1"/>
  <c r="S6058" i="1"/>
  <c r="S6059" i="1"/>
  <c r="S6060" i="1"/>
  <c r="S6061" i="1"/>
  <c r="S6062" i="1"/>
  <c r="S6063" i="1"/>
  <c r="S6064" i="1"/>
  <c r="S6065" i="1"/>
  <c r="S6066" i="1"/>
  <c r="S6067" i="1"/>
  <c r="S6068" i="1"/>
  <c r="S6069" i="1"/>
  <c r="S6070" i="1"/>
  <c r="S6071" i="1"/>
  <c r="S6072" i="1"/>
  <c r="S6073" i="1"/>
  <c r="S6074" i="1"/>
  <c r="S6075" i="1"/>
  <c r="S6076" i="1"/>
  <c r="S6077" i="1"/>
  <c r="S6078" i="1"/>
  <c r="S6079" i="1"/>
  <c r="S6080" i="1"/>
  <c r="S6081" i="1"/>
  <c r="S6082" i="1"/>
  <c r="S6083" i="1"/>
  <c r="S6084" i="1"/>
  <c r="S6085" i="1"/>
  <c r="S6086" i="1"/>
  <c r="S6087" i="1"/>
  <c r="S6088" i="1"/>
  <c r="S6089" i="1"/>
  <c r="S6090" i="1"/>
  <c r="S6091" i="1"/>
  <c r="S6092" i="1"/>
  <c r="S6093" i="1"/>
  <c r="S6094" i="1"/>
  <c r="S6095" i="1"/>
  <c r="S6096" i="1"/>
  <c r="S6097" i="1"/>
  <c r="S6098" i="1"/>
  <c r="S6099" i="1"/>
  <c r="S6100" i="1"/>
  <c r="S6101" i="1"/>
  <c r="S6102" i="1"/>
  <c r="S6103" i="1"/>
  <c r="S6104" i="1"/>
  <c r="S6105" i="1"/>
  <c r="S6106" i="1"/>
  <c r="S6107" i="1"/>
  <c r="S6108" i="1"/>
  <c r="S6109" i="1"/>
  <c r="S6110" i="1"/>
  <c r="S6111" i="1"/>
  <c r="S6112" i="1"/>
  <c r="S6113" i="1"/>
  <c r="S6114" i="1"/>
  <c r="S6115" i="1"/>
  <c r="S6116" i="1"/>
  <c r="S6117" i="1"/>
  <c r="S6118" i="1"/>
  <c r="S6119" i="1"/>
  <c r="S6120" i="1"/>
  <c r="S6121" i="1"/>
  <c r="S6122" i="1"/>
  <c r="S6123" i="1"/>
  <c r="S6124" i="1"/>
  <c r="S6125" i="1"/>
  <c r="S6126" i="1"/>
  <c r="S6127" i="1"/>
  <c r="S6128" i="1"/>
  <c r="S6129" i="1"/>
  <c r="S6130" i="1"/>
  <c r="S6131" i="1"/>
  <c r="S6132" i="1"/>
  <c r="S6133" i="1"/>
  <c r="S6134" i="1"/>
  <c r="S6135" i="1"/>
  <c r="S6136" i="1"/>
  <c r="S6137" i="1"/>
  <c r="S6138" i="1"/>
  <c r="S6139" i="1"/>
  <c r="S6140" i="1"/>
  <c r="S6141" i="1"/>
  <c r="S6142" i="1"/>
  <c r="S6143" i="1"/>
  <c r="S6144" i="1"/>
  <c r="S6145" i="1"/>
  <c r="S6146" i="1"/>
  <c r="S6147" i="1"/>
  <c r="S6148" i="1"/>
  <c r="S6149" i="1"/>
  <c r="S6150" i="1"/>
  <c r="S6151" i="1"/>
  <c r="S6152" i="1"/>
  <c r="S6153" i="1"/>
  <c r="S6154" i="1"/>
  <c r="S6155" i="1"/>
  <c r="S6156" i="1"/>
  <c r="S6157" i="1"/>
  <c r="S6158" i="1"/>
  <c r="S6159" i="1"/>
  <c r="S6160" i="1"/>
  <c r="S6161" i="1"/>
  <c r="S6162" i="1"/>
  <c r="S6163" i="1"/>
  <c r="S6164" i="1"/>
  <c r="S6165" i="1"/>
  <c r="S6166" i="1"/>
  <c r="S6167" i="1"/>
  <c r="S6168" i="1"/>
  <c r="S6169" i="1"/>
  <c r="S6170" i="1"/>
  <c r="S6171" i="1"/>
  <c r="S6172" i="1"/>
  <c r="S6173" i="1"/>
  <c r="S6174" i="1"/>
  <c r="S6175" i="1"/>
  <c r="S6176" i="1"/>
  <c r="S6177" i="1"/>
  <c r="S6178" i="1"/>
  <c r="S6179" i="1"/>
  <c r="S6180" i="1"/>
  <c r="S6181" i="1"/>
  <c r="S6182" i="1"/>
  <c r="S6183" i="1"/>
  <c r="S6184" i="1"/>
  <c r="S6185" i="1"/>
  <c r="S6186" i="1"/>
  <c r="S6187" i="1"/>
  <c r="S6188" i="1"/>
  <c r="S6189" i="1"/>
  <c r="S6190" i="1"/>
  <c r="S6191" i="1"/>
  <c r="S6192" i="1"/>
  <c r="S6193" i="1"/>
  <c r="S6194" i="1"/>
  <c r="S6195" i="1"/>
  <c r="S6196" i="1"/>
  <c r="S6197" i="1"/>
  <c r="S6198" i="1"/>
  <c r="S6199" i="1"/>
  <c r="S6200" i="1"/>
  <c r="S6201" i="1"/>
  <c r="S6202" i="1"/>
  <c r="S6203" i="1"/>
  <c r="S6204" i="1"/>
  <c r="S6205" i="1"/>
  <c r="S6206" i="1"/>
  <c r="S6207" i="1"/>
  <c r="S6208" i="1"/>
  <c r="S6209" i="1"/>
  <c r="S6210" i="1"/>
  <c r="S6211" i="1"/>
  <c r="S6212" i="1"/>
  <c r="S6213" i="1"/>
  <c r="S6214" i="1"/>
  <c r="S6215" i="1"/>
  <c r="S6216" i="1"/>
  <c r="S6217" i="1"/>
  <c r="S6218" i="1"/>
  <c r="S6219" i="1"/>
  <c r="S6220" i="1"/>
  <c r="S6221" i="1"/>
  <c r="S6222" i="1"/>
  <c r="S6223" i="1"/>
  <c r="S6224" i="1"/>
  <c r="S6225" i="1"/>
  <c r="S6226" i="1"/>
  <c r="S6227" i="1"/>
  <c r="S6228" i="1"/>
  <c r="S6229" i="1"/>
  <c r="S6230" i="1"/>
  <c r="S6231" i="1"/>
  <c r="S6232" i="1"/>
  <c r="S6233" i="1"/>
  <c r="S6234" i="1"/>
  <c r="S6235" i="1"/>
  <c r="S6236" i="1"/>
  <c r="S6237" i="1"/>
  <c r="S6238" i="1"/>
  <c r="S6239" i="1"/>
  <c r="S6240" i="1"/>
  <c r="S6241" i="1"/>
  <c r="S6242" i="1"/>
  <c r="S6243" i="1"/>
  <c r="S6244" i="1"/>
  <c r="S6245" i="1"/>
  <c r="S6246" i="1"/>
  <c r="S6247" i="1"/>
  <c r="S6248" i="1"/>
  <c r="S6249" i="1"/>
  <c r="S6250" i="1"/>
  <c r="S6251" i="1"/>
  <c r="S6252" i="1"/>
  <c r="S6253" i="1"/>
  <c r="S6254" i="1"/>
  <c r="S6255" i="1"/>
  <c r="S6256" i="1"/>
  <c r="S6257" i="1"/>
  <c r="S6258" i="1"/>
  <c r="S6259" i="1"/>
  <c r="S6260" i="1"/>
  <c r="S6261" i="1"/>
  <c r="S6262" i="1"/>
  <c r="S6263" i="1"/>
  <c r="S6264" i="1"/>
  <c r="S6265" i="1"/>
  <c r="S6266" i="1"/>
  <c r="S6267" i="1"/>
  <c r="S6268" i="1"/>
  <c r="S6269" i="1"/>
  <c r="S6270" i="1"/>
  <c r="S6271" i="1"/>
  <c r="S6272" i="1"/>
  <c r="S6273" i="1"/>
  <c r="S6274" i="1"/>
  <c r="S6275" i="1"/>
  <c r="S6276" i="1"/>
  <c r="S6277" i="1"/>
  <c r="S6278" i="1"/>
  <c r="S6279" i="1"/>
  <c r="S6280" i="1"/>
  <c r="S6281" i="1"/>
  <c r="S6282" i="1"/>
  <c r="S6283" i="1"/>
  <c r="S6284" i="1"/>
  <c r="S6285" i="1"/>
  <c r="S6286" i="1"/>
  <c r="S6287" i="1"/>
  <c r="S6288" i="1"/>
  <c r="S6289" i="1"/>
  <c r="S6290" i="1"/>
  <c r="S6291" i="1"/>
  <c r="S6292" i="1"/>
  <c r="S6293" i="1"/>
  <c r="S6294" i="1"/>
  <c r="S6295" i="1"/>
  <c r="S6296" i="1"/>
  <c r="S6297" i="1"/>
  <c r="S6298" i="1"/>
  <c r="S6299" i="1"/>
  <c r="S6300" i="1"/>
  <c r="S6301" i="1"/>
  <c r="S6302" i="1"/>
  <c r="S6303" i="1"/>
  <c r="S6304" i="1"/>
  <c r="S6305" i="1"/>
  <c r="S6306" i="1"/>
  <c r="S6307" i="1"/>
  <c r="S6308" i="1"/>
  <c r="S6309" i="1"/>
  <c r="S6310" i="1"/>
  <c r="S6311" i="1"/>
  <c r="S6312" i="1"/>
  <c r="S6313" i="1"/>
  <c r="S6314" i="1"/>
  <c r="S6315" i="1"/>
  <c r="S6316" i="1"/>
  <c r="S6317" i="1"/>
  <c r="S6318" i="1"/>
  <c r="S6319" i="1"/>
  <c r="S6320" i="1"/>
  <c r="S6321" i="1"/>
  <c r="S6322" i="1"/>
  <c r="S6323" i="1"/>
  <c r="S6324" i="1"/>
  <c r="S6325" i="1"/>
  <c r="S6326" i="1"/>
  <c r="S6327" i="1"/>
  <c r="S6328" i="1"/>
  <c r="S6329" i="1"/>
  <c r="S6330" i="1"/>
  <c r="S6331" i="1"/>
  <c r="S6332" i="1"/>
  <c r="S6333" i="1"/>
  <c r="S6334" i="1"/>
  <c r="S6335" i="1"/>
  <c r="S6336" i="1"/>
  <c r="S6337" i="1"/>
  <c r="S6338" i="1"/>
  <c r="S6339" i="1"/>
  <c r="S6340" i="1"/>
  <c r="S6341" i="1"/>
  <c r="S6342" i="1"/>
  <c r="S6343" i="1"/>
  <c r="S6344" i="1"/>
  <c r="S6345" i="1"/>
  <c r="S6346" i="1"/>
  <c r="S6347" i="1"/>
  <c r="S6348" i="1"/>
  <c r="S6349" i="1"/>
  <c r="S6350" i="1"/>
  <c r="S6351" i="1"/>
  <c r="S6352" i="1"/>
  <c r="S6353" i="1"/>
  <c r="S6354" i="1"/>
  <c r="S6355" i="1"/>
  <c r="S6356" i="1"/>
  <c r="S6357" i="1"/>
  <c r="S6358" i="1"/>
  <c r="S6359" i="1"/>
  <c r="S6360" i="1"/>
  <c r="S6361" i="1"/>
  <c r="S6362" i="1"/>
  <c r="S6363" i="1"/>
  <c r="S6364" i="1"/>
  <c r="S6365" i="1"/>
  <c r="S6366" i="1"/>
  <c r="S6367" i="1"/>
  <c r="S6368" i="1"/>
  <c r="S6369" i="1"/>
  <c r="S6370" i="1"/>
  <c r="S6371" i="1"/>
  <c r="S6372" i="1"/>
  <c r="S6373" i="1"/>
  <c r="S6374" i="1"/>
  <c r="S6375" i="1"/>
  <c r="S6376" i="1"/>
  <c r="S6377" i="1"/>
  <c r="S6378" i="1"/>
  <c r="S6379" i="1"/>
  <c r="S6380" i="1"/>
  <c r="S6381" i="1"/>
  <c r="S6382" i="1"/>
  <c r="S6383" i="1"/>
  <c r="S6384" i="1"/>
  <c r="S6385" i="1"/>
  <c r="S6386" i="1"/>
  <c r="S6387" i="1"/>
  <c r="S6388" i="1"/>
  <c r="S6389" i="1"/>
  <c r="S6390" i="1"/>
  <c r="S6391" i="1"/>
  <c r="S6392" i="1"/>
  <c r="S6393" i="1"/>
  <c r="S6394" i="1"/>
  <c r="S6395" i="1"/>
  <c r="S6396" i="1"/>
  <c r="S6397" i="1"/>
  <c r="S6398" i="1"/>
  <c r="S6399" i="1"/>
  <c r="S6400" i="1"/>
  <c r="S6401" i="1"/>
  <c r="S6402" i="1"/>
  <c r="S6403" i="1"/>
  <c r="S6404" i="1"/>
  <c r="S6405" i="1"/>
  <c r="S6406" i="1"/>
  <c r="S6407" i="1"/>
  <c r="S6408" i="1"/>
  <c r="S6409" i="1"/>
  <c r="S6410" i="1"/>
  <c r="S6411" i="1"/>
  <c r="S6412" i="1"/>
  <c r="S6413" i="1"/>
  <c r="S6414" i="1"/>
  <c r="S6415" i="1"/>
  <c r="S6416" i="1"/>
  <c r="S6417" i="1"/>
  <c r="S6418" i="1"/>
  <c r="S6419" i="1"/>
  <c r="S6420" i="1"/>
  <c r="S6421" i="1"/>
  <c r="S6422" i="1"/>
  <c r="S6423" i="1"/>
  <c r="S6424" i="1"/>
  <c r="S6425" i="1"/>
  <c r="S6426" i="1"/>
  <c r="S6427" i="1"/>
  <c r="S6428" i="1"/>
  <c r="S6429" i="1"/>
  <c r="S6430" i="1"/>
  <c r="S6431" i="1"/>
  <c r="S6432" i="1"/>
  <c r="S6433" i="1"/>
  <c r="S6434" i="1"/>
  <c r="S6435" i="1"/>
  <c r="S6436" i="1"/>
  <c r="S6437" i="1"/>
  <c r="S6438" i="1"/>
  <c r="S6439" i="1"/>
  <c r="S6440" i="1"/>
  <c r="S6441" i="1"/>
  <c r="S6442" i="1"/>
  <c r="S6443" i="1"/>
  <c r="S6444" i="1"/>
  <c r="S6445" i="1"/>
  <c r="S6446" i="1"/>
  <c r="S6447" i="1"/>
  <c r="S6448" i="1"/>
  <c r="S6449" i="1"/>
  <c r="S6450" i="1"/>
  <c r="S6451" i="1"/>
  <c r="S6452" i="1"/>
  <c r="S6453" i="1"/>
  <c r="S6454" i="1"/>
  <c r="S6455" i="1"/>
  <c r="S6456" i="1"/>
  <c r="S6457" i="1"/>
  <c r="S6458" i="1"/>
  <c r="S6459" i="1"/>
  <c r="S6460" i="1"/>
  <c r="S6461" i="1"/>
  <c r="S6462" i="1"/>
  <c r="S6463" i="1"/>
  <c r="S6464" i="1"/>
  <c r="S6465" i="1"/>
  <c r="S6466" i="1"/>
  <c r="S6467" i="1"/>
  <c r="S6468" i="1"/>
  <c r="S6469" i="1"/>
  <c r="S6470" i="1"/>
  <c r="S6471" i="1"/>
  <c r="S6472" i="1"/>
  <c r="S6473" i="1"/>
  <c r="S6474" i="1"/>
  <c r="S6475" i="1"/>
  <c r="S6476" i="1"/>
  <c r="S6477" i="1"/>
  <c r="S6478" i="1"/>
  <c r="S6479" i="1"/>
  <c r="S6480" i="1"/>
  <c r="S6481" i="1"/>
  <c r="S6482" i="1"/>
  <c r="S6483" i="1"/>
  <c r="S6484" i="1"/>
  <c r="S6485" i="1"/>
  <c r="S6486" i="1"/>
  <c r="S6487" i="1"/>
  <c r="S6488" i="1"/>
  <c r="S6489" i="1"/>
  <c r="S6490" i="1"/>
  <c r="S6491" i="1"/>
  <c r="S6492" i="1"/>
  <c r="S6493" i="1"/>
  <c r="S6494" i="1"/>
  <c r="S6495" i="1"/>
  <c r="S6496" i="1"/>
  <c r="S6497" i="1"/>
  <c r="S6498" i="1"/>
  <c r="S6499" i="1"/>
  <c r="S6500" i="1"/>
  <c r="S6501" i="1"/>
  <c r="S6502" i="1"/>
  <c r="S6503" i="1"/>
  <c r="S6504" i="1"/>
  <c r="S6505" i="1"/>
  <c r="S6506" i="1"/>
  <c r="S6507" i="1"/>
  <c r="S6508" i="1"/>
  <c r="S6509" i="1"/>
  <c r="S6510" i="1"/>
  <c r="S6511" i="1"/>
  <c r="S6512" i="1"/>
  <c r="S6513" i="1"/>
  <c r="S6514" i="1"/>
  <c r="S6515" i="1"/>
  <c r="S6516" i="1"/>
  <c r="S6517" i="1"/>
  <c r="S6518" i="1"/>
  <c r="S6519" i="1"/>
  <c r="S6520" i="1"/>
  <c r="S6521" i="1"/>
  <c r="S6522" i="1"/>
  <c r="S6523" i="1"/>
  <c r="S6524" i="1"/>
  <c r="S6525" i="1"/>
  <c r="S6526" i="1"/>
  <c r="S6527" i="1"/>
  <c r="S6528" i="1"/>
  <c r="S6529" i="1"/>
  <c r="S6530" i="1"/>
  <c r="S6531" i="1"/>
  <c r="S6532" i="1"/>
  <c r="S6533" i="1"/>
  <c r="S6534" i="1"/>
  <c r="S6535" i="1"/>
  <c r="S6536" i="1"/>
  <c r="S6537" i="1"/>
  <c r="S6538" i="1"/>
  <c r="S6539" i="1"/>
  <c r="S6540" i="1"/>
  <c r="S6541" i="1"/>
  <c r="S6542" i="1"/>
  <c r="S6543" i="1"/>
  <c r="S6544" i="1"/>
  <c r="S6545" i="1"/>
  <c r="S6546" i="1"/>
  <c r="S6547" i="1"/>
  <c r="S6548" i="1"/>
  <c r="S6549" i="1"/>
  <c r="S6550" i="1"/>
  <c r="S6551" i="1"/>
  <c r="S6552" i="1"/>
  <c r="S6553" i="1"/>
  <c r="S6554" i="1"/>
  <c r="S6555" i="1"/>
  <c r="S6556" i="1"/>
  <c r="S6557" i="1"/>
  <c r="S6558" i="1"/>
  <c r="S6559" i="1"/>
  <c r="S6560" i="1"/>
  <c r="S6561" i="1"/>
  <c r="S6562" i="1"/>
  <c r="S6563" i="1"/>
  <c r="S6564" i="1"/>
  <c r="S6565" i="1"/>
  <c r="S6566" i="1"/>
  <c r="S6567" i="1"/>
  <c r="S6568" i="1"/>
  <c r="S6569" i="1"/>
  <c r="S6570" i="1"/>
  <c r="S6571" i="1"/>
  <c r="S6572" i="1"/>
  <c r="S6573" i="1"/>
  <c r="S6574" i="1"/>
  <c r="S6575" i="1"/>
  <c r="S6576" i="1"/>
  <c r="S6577" i="1"/>
  <c r="S6578" i="1"/>
  <c r="S6579" i="1"/>
  <c r="S6580" i="1"/>
  <c r="S6581" i="1"/>
  <c r="S6582" i="1"/>
  <c r="S6583" i="1"/>
  <c r="S6584" i="1"/>
  <c r="S6585" i="1"/>
  <c r="S6586" i="1"/>
  <c r="S6587" i="1"/>
  <c r="S6588" i="1"/>
  <c r="S6589" i="1"/>
  <c r="S6590" i="1"/>
  <c r="S6591" i="1"/>
  <c r="S6592" i="1"/>
  <c r="S6593" i="1"/>
  <c r="S6594" i="1"/>
  <c r="S6595" i="1"/>
  <c r="S6596" i="1"/>
  <c r="S6597" i="1"/>
  <c r="S6598" i="1"/>
  <c r="S6599" i="1"/>
  <c r="S6600" i="1"/>
  <c r="S6601" i="1"/>
  <c r="S6602" i="1"/>
  <c r="S6603" i="1"/>
  <c r="S6604" i="1"/>
  <c r="S6605" i="1"/>
  <c r="S6606" i="1"/>
  <c r="S6607" i="1"/>
  <c r="S6608" i="1"/>
  <c r="S6609" i="1"/>
  <c r="S6610" i="1"/>
  <c r="S6611" i="1"/>
  <c r="S6612" i="1"/>
  <c r="S6613" i="1"/>
  <c r="S6614" i="1"/>
  <c r="S6615" i="1"/>
  <c r="S6616" i="1"/>
  <c r="S6617" i="1"/>
  <c r="S6618" i="1"/>
  <c r="S6619" i="1"/>
  <c r="S6620" i="1"/>
  <c r="S6621" i="1"/>
  <c r="S6622" i="1"/>
  <c r="S6623" i="1"/>
  <c r="S6624" i="1"/>
  <c r="S6625" i="1"/>
  <c r="S6626" i="1"/>
  <c r="S6627" i="1"/>
  <c r="S6628" i="1"/>
  <c r="S6629" i="1"/>
  <c r="S6630" i="1"/>
  <c r="S6631" i="1"/>
  <c r="S6632" i="1"/>
  <c r="S6633" i="1"/>
  <c r="S6634" i="1"/>
  <c r="S6635" i="1"/>
  <c r="S6636" i="1"/>
  <c r="S6637" i="1"/>
  <c r="S6638" i="1"/>
  <c r="S6639" i="1"/>
  <c r="S6640" i="1"/>
  <c r="S6641" i="1"/>
  <c r="S6642" i="1"/>
  <c r="S6643" i="1"/>
  <c r="S6644" i="1"/>
  <c r="S6645" i="1"/>
  <c r="S6646" i="1"/>
  <c r="S6647" i="1"/>
  <c r="S6648" i="1"/>
  <c r="S6649" i="1"/>
  <c r="S6650" i="1"/>
  <c r="S6651" i="1"/>
  <c r="S6652" i="1"/>
  <c r="S6653" i="1"/>
  <c r="S6654" i="1"/>
  <c r="S6655" i="1"/>
  <c r="S6656" i="1"/>
  <c r="S6657" i="1"/>
  <c r="S6658" i="1"/>
  <c r="S6659" i="1"/>
  <c r="S6660" i="1"/>
  <c r="S6661" i="1"/>
  <c r="S6662" i="1"/>
  <c r="S6663" i="1"/>
  <c r="S6664" i="1"/>
  <c r="S6665" i="1"/>
  <c r="S6666" i="1"/>
  <c r="S6667" i="1"/>
  <c r="S6668" i="1"/>
  <c r="S6669" i="1"/>
  <c r="S6670" i="1"/>
  <c r="S6671" i="1"/>
  <c r="S6672" i="1"/>
  <c r="S6673" i="1"/>
  <c r="S6674" i="1"/>
  <c r="S6675" i="1"/>
  <c r="S6676" i="1"/>
  <c r="S6677" i="1"/>
  <c r="S6678" i="1"/>
  <c r="S6679" i="1"/>
  <c r="S6680" i="1"/>
  <c r="S6681" i="1"/>
  <c r="S6682" i="1"/>
  <c r="S6683" i="1"/>
  <c r="S6684" i="1"/>
  <c r="S6685" i="1"/>
  <c r="S6686" i="1"/>
  <c r="S6687" i="1"/>
  <c r="S6688" i="1"/>
  <c r="S6689" i="1"/>
  <c r="S6690" i="1"/>
  <c r="S6691" i="1"/>
  <c r="S6692" i="1"/>
  <c r="S6693" i="1"/>
  <c r="S6694" i="1"/>
  <c r="S6695" i="1"/>
  <c r="S6696" i="1"/>
  <c r="S6697" i="1"/>
  <c r="S6698" i="1"/>
  <c r="S6699" i="1"/>
  <c r="S6700" i="1"/>
  <c r="S6701" i="1"/>
  <c r="S6702" i="1"/>
  <c r="S6703" i="1"/>
  <c r="S6704" i="1"/>
  <c r="S6705" i="1"/>
  <c r="S6706" i="1"/>
  <c r="S6707" i="1"/>
  <c r="S6708" i="1"/>
  <c r="S6709" i="1"/>
  <c r="S6710" i="1"/>
  <c r="S6711" i="1"/>
  <c r="S6712" i="1"/>
  <c r="S6713" i="1"/>
  <c r="S6714" i="1"/>
  <c r="S6715" i="1"/>
  <c r="S6716" i="1"/>
  <c r="S6717" i="1"/>
  <c r="S6718" i="1"/>
  <c r="S6719" i="1"/>
  <c r="S6720" i="1"/>
  <c r="S6721" i="1"/>
  <c r="S6722" i="1"/>
  <c r="S6723" i="1"/>
  <c r="S6724" i="1"/>
  <c r="S6725" i="1"/>
  <c r="S6726" i="1"/>
  <c r="S6727" i="1"/>
  <c r="S6728" i="1"/>
  <c r="S6729" i="1"/>
  <c r="S6730" i="1"/>
  <c r="S6731" i="1"/>
  <c r="S6732" i="1"/>
  <c r="S6733" i="1"/>
  <c r="S6734" i="1"/>
  <c r="S6735" i="1"/>
  <c r="S6736" i="1"/>
  <c r="S6737" i="1"/>
  <c r="S6738" i="1"/>
  <c r="S6739" i="1"/>
  <c r="S6740" i="1"/>
  <c r="S6741" i="1"/>
  <c r="S6742" i="1"/>
  <c r="S6743" i="1"/>
  <c r="S6744" i="1"/>
  <c r="S6745" i="1"/>
  <c r="S6746" i="1"/>
  <c r="S6747" i="1"/>
  <c r="S6748" i="1"/>
  <c r="S6749" i="1"/>
  <c r="S6750" i="1"/>
  <c r="S6751" i="1"/>
  <c r="S6752" i="1"/>
  <c r="S6753" i="1"/>
  <c r="S6754" i="1"/>
  <c r="S6755" i="1"/>
  <c r="S6756" i="1"/>
  <c r="S6757" i="1"/>
  <c r="S6758" i="1"/>
  <c r="S6759" i="1"/>
  <c r="S6760" i="1"/>
  <c r="S6761" i="1"/>
  <c r="S6762" i="1"/>
  <c r="S6763" i="1"/>
  <c r="S6764" i="1"/>
  <c r="S6765" i="1"/>
  <c r="S6766" i="1"/>
  <c r="S6767" i="1"/>
  <c r="S6768" i="1"/>
  <c r="S6769" i="1"/>
  <c r="S6770" i="1"/>
  <c r="S6771" i="1"/>
  <c r="S6772" i="1"/>
  <c r="S6773" i="1"/>
  <c r="S6774" i="1"/>
  <c r="S6775" i="1"/>
  <c r="S6776" i="1"/>
  <c r="S6777" i="1"/>
  <c r="S6778" i="1"/>
  <c r="S6779" i="1"/>
  <c r="S6780" i="1"/>
  <c r="S6781" i="1"/>
  <c r="S6782" i="1"/>
  <c r="S6783" i="1"/>
  <c r="S6784" i="1"/>
  <c r="S6785" i="1"/>
  <c r="S6786" i="1"/>
  <c r="S6787" i="1"/>
  <c r="S6788" i="1"/>
  <c r="S6789" i="1"/>
  <c r="S6790" i="1"/>
  <c r="S6791" i="1"/>
  <c r="S6792" i="1"/>
  <c r="S6793" i="1"/>
  <c r="S6794" i="1"/>
  <c r="S6795" i="1"/>
  <c r="S6796" i="1"/>
  <c r="S6797" i="1"/>
  <c r="S6798" i="1"/>
  <c r="S6799" i="1"/>
  <c r="S6800" i="1"/>
  <c r="S6801" i="1"/>
  <c r="S6802" i="1"/>
  <c r="S6803" i="1"/>
  <c r="S6804" i="1"/>
  <c r="S6805" i="1"/>
  <c r="S6806" i="1"/>
  <c r="S6807" i="1"/>
  <c r="S6808" i="1"/>
  <c r="S6809" i="1"/>
  <c r="S6810" i="1"/>
  <c r="S6811" i="1"/>
  <c r="S6812" i="1"/>
  <c r="S6813" i="1"/>
  <c r="S6814" i="1"/>
  <c r="S6815" i="1"/>
  <c r="S6816" i="1"/>
  <c r="S6817" i="1"/>
  <c r="S6818" i="1"/>
  <c r="S6819" i="1"/>
  <c r="S6820" i="1"/>
  <c r="S6821" i="1"/>
  <c r="S6822" i="1"/>
  <c r="S6823" i="1"/>
  <c r="S6824" i="1"/>
  <c r="S6825" i="1"/>
  <c r="S6826" i="1"/>
  <c r="S6827" i="1"/>
  <c r="S6828" i="1"/>
  <c r="S6829" i="1"/>
  <c r="S6830" i="1"/>
  <c r="S6831" i="1"/>
  <c r="S6832" i="1"/>
  <c r="S6833" i="1"/>
  <c r="S6834" i="1"/>
  <c r="S6835" i="1"/>
  <c r="S6836" i="1"/>
  <c r="S6837" i="1"/>
  <c r="S6838" i="1"/>
  <c r="S6839" i="1"/>
  <c r="S6840" i="1"/>
  <c r="S6841" i="1"/>
  <c r="S6842" i="1"/>
  <c r="S6843" i="1"/>
  <c r="S6844" i="1"/>
  <c r="S6845" i="1"/>
  <c r="S6846" i="1"/>
  <c r="S6847" i="1"/>
  <c r="S6848" i="1"/>
  <c r="S6849" i="1"/>
  <c r="S6850" i="1"/>
  <c r="S6851" i="1"/>
  <c r="S6852" i="1"/>
  <c r="S6853" i="1"/>
  <c r="S6854" i="1"/>
  <c r="S6855" i="1"/>
  <c r="S6856" i="1"/>
  <c r="S6857" i="1"/>
  <c r="S6858" i="1"/>
  <c r="S6859" i="1"/>
  <c r="S6860" i="1"/>
  <c r="S6861" i="1"/>
  <c r="S6862" i="1"/>
  <c r="S6863" i="1"/>
  <c r="S6864" i="1"/>
  <c r="S6865" i="1"/>
  <c r="S6866" i="1"/>
  <c r="S6867" i="1"/>
  <c r="S6868" i="1"/>
  <c r="S6869" i="1"/>
  <c r="S6870" i="1"/>
  <c r="S6871" i="1"/>
  <c r="S6872" i="1"/>
  <c r="S6873" i="1"/>
  <c r="S6874" i="1"/>
  <c r="S6875" i="1"/>
  <c r="S6876" i="1"/>
  <c r="S6877" i="1"/>
  <c r="S6878" i="1"/>
  <c r="S6879" i="1"/>
  <c r="S6880" i="1"/>
  <c r="S6881" i="1"/>
  <c r="S6882" i="1"/>
  <c r="S6883" i="1"/>
  <c r="S6884" i="1"/>
  <c r="S6885" i="1"/>
  <c r="S6886" i="1"/>
  <c r="S6887" i="1"/>
  <c r="S6888" i="1"/>
  <c r="S6889" i="1"/>
  <c r="S6890" i="1"/>
  <c r="S6891" i="1"/>
  <c r="S6892" i="1"/>
  <c r="S6893" i="1"/>
  <c r="S6894" i="1"/>
  <c r="S6895" i="1"/>
  <c r="S6896" i="1"/>
  <c r="S6897" i="1"/>
  <c r="S6898" i="1"/>
  <c r="S6899" i="1"/>
  <c r="S6900" i="1"/>
  <c r="S6901" i="1"/>
  <c r="S6902" i="1"/>
  <c r="S6903" i="1"/>
  <c r="S6904" i="1"/>
  <c r="S6905" i="1"/>
  <c r="S6906" i="1"/>
  <c r="S6907" i="1"/>
  <c r="S6908" i="1"/>
  <c r="S6909" i="1"/>
  <c r="S6910" i="1"/>
  <c r="S6911" i="1"/>
  <c r="S6912" i="1"/>
  <c r="S6913" i="1"/>
  <c r="S6914" i="1"/>
  <c r="S6915" i="1"/>
  <c r="S6916" i="1"/>
  <c r="S6917" i="1"/>
  <c r="S6918" i="1"/>
  <c r="S6919" i="1"/>
  <c r="S6920" i="1"/>
  <c r="S6921" i="1"/>
  <c r="S6922" i="1"/>
  <c r="S6923" i="1"/>
  <c r="S6924" i="1"/>
  <c r="S6925" i="1"/>
  <c r="S6926" i="1"/>
  <c r="S6927" i="1"/>
  <c r="S6928" i="1"/>
  <c r="S6929" i="1"/>
  <c r="S6930" i="1"/>
  <c r="S6931" i="1"/>
  <c r="S6932" i="1"/>
  <c r="S6933" i="1"/>
  <c r="S6934" i="1"/>
  <c r="S6935" i="1"/>
  <c r="S6936" i="1"/>
  <c r="S6937" i="1"/>
  <c r="S6938" i="1"/>
  <c r="S6939" i="1"/>
  <c r="S6940" i="1"/>
  <c r="S6941" i="1"/>
  <c r="S6942" i="1"/>
  <c r="S6943" i="1"/>
  <c r="S6944" i="1"/>
  <c r="S6945" i="1"/>
  <c r="S6946" i="1"/>
  <c r="S6947" i="1"/>
  <c r="S6948" i="1"/>
  <c r="S6949" i="1"/>
  <c r="S6950" i="1"/>
  <c r="S6951" i="1"/>
  <c r="S6952" i="1"/>
  <c r="S6953" i="1"/>
  <c r="S6954" i="1"/>
  <c r="S6955" i="1"/>
  <c r="S6956" i="1"/>
  <c r="S6957" i="1"/>
  <c r="S6958" i="1"/>
  <c r="S6959" i="1"/>
  <c r="S6960" i="1"/>
  <c r="S6961" i="1"/>
  <c r="S6962" i="1"/>
  <c r="S6963" i="1"/>
  <c r="S6964" i="1"/>
  <c r="S6965" i="1"/>
  <c r="S6966" i="1"/>
  <c r="S6967" i="1"/>
  <c r="S6968" i="1"/>
  <c r="S6969" i="1"/>
  <c r="S6970" i="1"/>
  <c r="S6971" i="1"/>
  <c r="S6972" i="1"/>
  <c r="S6973" i="1"/>
  <c r="S6974" i="1"/>
  <c r="S6975" i="1"/>
  <c r="S6976" i="1"/>
  <c r="S6977" i="1"/>
  <c r="S6978" i="1"/>
  <c r="S6979" i="1"/>
  <c r="S6980" i="1"/>
  <c r="S6981" i="1"/>
  <c r="S6982" i="1"/>
  <c r="S6983" i="1"/>
  <c r="S6984" i="1"/>
  <c r="S6985" i="1"/>
  <c r="S6986" i="1"/>
  <c r="S6987" i="1"/>
  <c r="S6988" i="1"/>
  <c r="S6989" i="1"/>
  <c r="S6990" i="1"/>
  <c r="S6991" i="1"/>
  <c r="S6992" i="1"/>
  <c r="S6993" i="1"/>
  <c r="S6994" i="1"/>
  <c r="S6995" i="1"/>
  <c r="S6996" i="1"/>
  <c r="S6997" i="1"/>
  <c r="S6998" i="1"/>
  <c r="S6999" i="1"/>
  <c r="S7000" i="1"/>
  <c r="S7001" i="1"/>
  <c r="S7002" i="1"/>
  <c r="S7003" i="1"/>
  <c r="S7004" i="1"/>
  <c r="S7005" i="1"/>
  <c r="S7006" i="1"/>
  <c r="S7007" i="1"/>
  <c r="S7008" i="1"/>
  <c r="S7009" i="1"/>
  <c r="S7010" i="1"/>
  <c r="S7011" i="1"/>
  <c r="S7012" i="1"/>
  <c r="S7013" i="1"/>
  <c r="S7014" i="1"/>
  <c r="S7015" i="1"/>
  <c r="S7016" i="1"/>
  <c r="S7017" i="1"/>
  <c r="S7018" i="1"/>
  <c r="S7019" i="1"/>
  <c r="S7020" i="1"/>
  <c r="S7021" i="1"/>
  <c r="S7022" i="1"/>
  <c r="S7023" i="1"/>
  <c r="S7024" i="1"/>
  <c r="S7025" i="1"/>
  <c r="S7026" i="1"/>
  <c r="S7027" i="1"/>
  <c r="S7028" i="1"/>
  <c r="S7029" i="1"/>
  <c r="S7030" i="1"/>
  <c r="S7031" i="1"/>
  <c r="S7032" i="1"/>
  <c r="S7033" i="1"/>
  <c r="S7034" i="1"/>
  <c r="S7035" i="1"/>
  <c r="S7036" i="1"/>
  <c r="S7037" i="1"/>
  <c r="S7038" i="1"/>
  <c r="S7039" i="1"/>
  <c r="S7040" i="1"/>
  <c r="S7041" i="1"/>
  <c r="S7042" i="1"/>
  <c r="S7043" i="1"/>
  <c r="S7044" i="1"/>
  <c r="S7045" i="1"/>
  <c r="S7046" i="1"/>
  <c r="S7047" i="1"/>
  <c r="S7048" i="1"/>
  <c r="S7049" i="1"/>
  <c r="S7050" i="1"/>
  <c r="S7051" i="1"/>
  <c r="S7052" i="1"/>
  <c r="S7053" i="1"/>
  <c r="S7054" i="1"/>
  <c r="S7055" i="1"/>
  <c r="S7056" i="1"/>
  <c r="S7057" i="1"/>
  <c r="S7058" i="1"/>
  <c r="S7059" i="1"/>
  <c r="S7060" i="1"/>
  <c r="S7061" i="1"/>
  <c r="S7062" i="1"/>
  <c r="S7063" i="1"/>
  <c r="S7064" i="1"/>
  <c r="S7065" i="1"/>
  <c r="S7066" i="1"/>
  <c r="S7067" i="1"/>
  <c r="S7068" i="1"/>
  <c r="S7069" i="1"/>
  <c r="S7070" i="1"/>
  <c r="S7071" i="1"/>
  <c r="S7072" i="1"/>
  <c r="S7073" i="1"/>
  <c r="S7074" i="1"/>
  <c r="S7075" i="1"/>
  <c r="S7076" i="1"/>
  <c r="S7077" i="1"/>
  <c r="S7078" i="1"/>
  <c r="S7079" i="1"/>
  <c r="S7080" i="1"/>
  <c r="S7081" i="1"/>
  <c r="S7082" i="1"/>
  <c r="S7083" i="1"/>
  <c r="S7084" i="1"/>
  <c r="S7085" i="1"/>
  <c r="S7086" i="1"/>
  <c r="S7087" i="1"/>
  <c r="S7088" i="1"/>
  <c r="S7089" i="1"/>
  <c r="S7090" i="1"/>
  <c r="S7091" i="1"/>
  <c r="S7092" i="1"/>
  <c r="S7093" i="1"/>
  <c r="S7094" i="1"/>
  <c r="S7095" i="1"/>
  <c r="S7096" i="1"/>
  <c r="S7097" i="1"/>
  <c r="S7098" i="1"/>
  <c r="S7099" i="1"/>
  <c r="S7100" i="1"/>
  <c r="S7101" i="1"/>
  <c r="S7102" i="1"/>
  <c r="S7103" i="1"/>
  <c r="S7104" i="1"/>
  <c r="S7105" i="1"/>
  <c r="S7106" i="1"/>
  <c r="S7107" i="1"/>
  <c r="S7108" i="1"/>
  <c r="S7109" i="1"/>
  <c r="S7110" i="1"/>
  <c r="S7111" i="1"/>
  <c r="S7112" i="1"/>
  <c r="S7113" i="1"/>
  <c r="S7114" i="1"/>
  <c r="S7115" i="1"/>
  <c r="S7116" i="1"/>
  <c r="S7117" i="1"/>
  <c r="S7118" i="1"/>
  <c r="S7119" i="1"/>
  <c r="S7120" i="1"/>
  <c r="S7121" i="1"/>
  <c r="S7122" i="1"/>
  <c r="S7123" i="1"/>
  <c r="S7124" i="1"/>
  <c r="S7125" i="1"/>
  <c r="S7126" i="1"/>
  <c r="S7127" i="1"/>
  <c r="S7128" i="1"/>
  <c r="S7129" i="1"/>
  <c r="S7130" i="1"/>
  <c r="S7131" i="1"/>
  <c r="S7132" i="1"/>
  <c r="S7133" i="1"/>
  <c r="S7134" i="1"/>
  <c r="S7135" i="1"/>
  <c r="S7136" i="1"/>
  <c r="S7137" i="1"/>
  <c r="S7138" i="1"/>
  <c r="S7139" i="1"/>
  <c r="S7140" i="1"/>
  <c r="S7141" i="1"/>
  <c r="S7142" i="1"/>
  <c r="S7143" i="1"/>
  <c r="S7144" i="1"/>
  <c r="S7145" i="1"/>
  <c r="S7146" i="1"/>
  <c r="S7147" i="1"/>
  <c r="S7148" i="1"/>
  <c r="S7149" i="1"/>
  <c r="S7150" i="1"/>
  <c r="S7151" i="1"/>
  <c r="S7152" i="1"/>
  <c r="S7153" i="1"/>
  <c r="S7154" i="1"/>
  <c r="S7155" i="1"/>
  <c r="S7156" i="1"/>
  <c r="S7157" i="1"/>
  <c r="S7158" i="1"/>
  <c r="S7159" i="1"/>
  <c r="S7160" i="1"/>
  <c r="S7161" i="1"/>
  <c r="S7162" i="1"/>
  <c r="S7163" i="1"/>
  <c r="S7164" i="1"/>
  <c r="S7165" i="1"/>
  <c r="S7166" i="1"/>
  <c r="S7167" i="1"/>
  <c r="S7168" i="1"/>
  <c r="S7169" i="1"/>
  <c r="S7170" i="1"/>
  <c r="S7171" i="1"/>
  <c r="S7172" i="1"/>
  <c r="S7173" i="1"/>
  <c r="S7174" i="1"/>
  <c r="S7175" i="1"/>
  <c r="S7176" i="1"/>
  <c r="S7177" i="1"/>
  <c r="S7178" i="1"/>
  <c r="S7179" i="1"/>
  <c r="S7180" i="1"/>
  <c r="S7181" i="1"/>
  <c r="S7182" i="1"/>
  <c r="S7183" i="1"/>
  <c r="S7184" i="1"/>
  <c r="S7185" i="1"/>
  <c r="S7186" i="1"/>
  <c r="S7187" i="1"/>
  <c r="S7188" i="1"/>
  <c r="S7189" i="1"/>
  <c r="S7190" i="1"/>
  <c r="S7191" i="1"/>
  <c r="S7192" i="1"/>
  <c r="S7193" i="1"/>
  <c r="S7194" i="1"/>
  <c r="S7195" i="1"/>
  <c r="S7196" i="1"/>
  <c r="S7197" i="1"/>
  <c r="S7198" i="1"/>
  <c r="S7199" i="1"/>
  <c r="S7200" i="1"/>
  <c r="S7201" i="1"/>
  <c r="S7202" i="1"/>
  <c r="S7203" i="1"/>
  <c r="S7204" i="1"/>
  <c r="S7205" i="1"/>
  <c r="S7206" i="1"/>
  <c r="S7207" i="1"/>
  <c r="S7208" i="1"/>
  <c r="S7209" i="1"/>
  <c r="S7210" i="1"/>
  <c r="S7211" i="1"/>
  <c r="S7212" i="1"/>
  <c r="S7213" i="1"/>
  <c r="S7214" i="1"/>
  <c r="S7215" i="1"/>
  <c r="S7216" i="1"/>
  <c r="S7217" i="1"/>
  <c r="S7218" i="1"/>
  <c r="S7219" i="1"/>
  <c r="S7220" i="1"/>
  <c r="S7221" i="1"/>
  <c r="S7222" i="1"/>
  <c r="S7223" i="1"/>
  <c r="S7224" i="1"/>
  <c r="S7225" i="1"/>
  <c r="S7226" i="1"/>
  <c r="S7227" i="1"/>
  <c r="S7228" i="1"/>
  <c r="S7229" i="1"/>
  <c r="S7230" i="1"/>
  <c r="S7231" i="1"/>
  <c r="S7232" i="1"/>
  <c r="S7233" i="1"/>
  <c r="S7234" i="1"/>
  <c r="S7235" i="1"/>
  <c r="S7236" i="1"/>
  <c r="S7237" i="1"/>
  <c r="S7238" i="1"/>
  <c r="S7239" i="1"/>
  <c r="S7240" i="1"/>
  <c r="S7241" i="1"/>
  <c r="S7242" i="1"/>
  <c r="S7243" i="1"/>
  <c r="S7244" i="1"/>
  <c r="S7245" i="1"/>
  <c r="S7246" i="1"/>
  <c r="S7247" i="1"/>
  <c r="S7248" i="1"/>
  <c r="S7249" i="1"/>
  <c r="S7250" i="1"/>
  <c r="S7251" i="1"/>
  <c r="S7252" i="1"/>
  <c r="S7253" i="1"/>
  <c r="S7254" i="1"/>
  <c r="S7255" i="1"/>
  <c r="S7256" i="1"/>
  <c r="S7257" i="1"/>
  <c r="S7258" i="1"/>
  <c r="S7259" i="1"/>
  <c r="S7260" i="1"/>
  <c r="S7261" i="1"/>
  <c r="S7262" i="1"/>
  <c r="S7263" i="1"/>
  <c r="S7264" i="1"/>
  <c r="S7265" i="1"/>
  <c r="S7266" i="1"/>
  <c r="S7267" i="1"/>
  <c r="S7268" i="1"/>
  <c r="S7269" i="1"/>
  <c r="S7270" i="1"/>
  <c r="S7271" i="1"/>
  <c r="S7272" i="1"/>
  <c r="S7273" i="1"/>
  <c r="S7274" i="1"/>
  <c r="S7275" i="1"/>
  <c r="S7276" i="1"/>
  <c r="S7277" i="1"/>
  <c r="S7278" i="1"/>
  <c r="S7279" i="1"/>
  <c r="S7280" i="1"/>
  <c r="S7281" i="1"/>
  <c r="S7282" i="1"/>
  <c r="S7283" i="1"/>
  <c r="S7284" i="1"/>
  <c r="S7285" i="1"/>
  <c r="S7286" i="1"/>
  <c r="S7287" i="1"/>
  <c r="S7288" i="1"/>
  <c r="S7289" i="1"/>
  <c r="S7290" i="1"/>
  <c r="S7291" i="1"/>
  <c r="S7292" i="1"/>
  <c r="S7293" i="1"/>
  <c r="S7294" i="1"/>
  <c r="S7295" i="1"/>
  <c r="S7296" i="1"/>
  <c r="S7297" i="1"/>
  <c r="S7298" i="1"/>
  <c r="S7299" i="1"/>
  <c r="S7300" i="1"/>
  <c r="S7301" i="1"/>
  <c r="S7302" i="1"/>
  <c r="S7303" i="1"/>
  <c r="S7304" i="1"/>
  <c r="S7305" i="1"/>
  <c r="S7306" i="1"/>
  <c r="S7307" i="1"/>
  <c r="S7308" i="1"/>
  <c r="S7309" i="1"/>
  <c r="S7310" i="1"/>
  <c r="S7311" i="1"/>
  <c r="S7312" i="1"/>
  <c r="S7313" i="1"/>
  <c r="S7314" i="1"/>
  <c r="S7315" i="1"/>
  <c r="S7316" i="1"/>
  <c r="S7317" i="1"/>
  <c r="S7318" i="1"/>
  <c r="S7319" i="1"/>
  <c r="S7320" i="1"/>
  <c r="S7321" i="1"/>
  <c r="S7322" i="1"/>
  <c r="S7323" i="1"/>
  <c r="S7324" i="1"/>
  <c r="S7325" i="1"/>
  <c r="S7326" i="1"/>
  <c r="S7327" i="1"/>
  <c r="S7328" i="1"/>
  <c r="S7329" i="1"/>
  <c r="S7330" i="1"/>
  <c r="S7331" i="1"/>
  <c r="S7332" i="1"/>
  <c r="S7333" i="1"/>
  <c r="S7334" i="1"/>
  <c r="S7335" i="1"/>
  <c r="S7336" i="1"/>
  <c r="S7337" i="1"/>
  <c r="S7338" i="1"/>
  <c r="S7339" i="1"/>
  <c r="S7340" i="1"/>
  <c r="S7341" i="1"/>
  <c r="S7342" i="1"/>
  <c r="S7343" i="1"/>
  <c r="S7344" i="1"/>
  <c r="S7345" i="1"/>
  <c r="S7346" i="1"/>
  <c r="S7347" i="1"/>
  <c r="S7348" i="1"/>
  <c r="S7349" i="1"/>
  <c r="S7350" i="1"/>
  <c r="S7351" i="1"/>
  <c r="S7352" i="1"/>
  <c r="S7353" i="1"/>
  <c r="S7354" i="1"/>
  <c r="S7355" i="1"/>
  <c r="S7356" i="1"/>
  <c r="S7357" i="1"/>
  <c r="S7358" i="1"/>
  <c r="S7359" i="1"/>
  <c r="S7360" i="1"/>
  <c r="S7361" i="1"/>
  <c r="S7362" i="1"/>
  <c r="S7363" i="1"/>
  <c r="S7364" i="1"/>
  <c r="S7365" i="1"/>
  <c r="S7366" i="1"/>
  <c r="S7367" i="1"/>
  <c r="S7368" i="1"/>
  <c r="S7369" i="1"/>
  <c r="S7370" i="1"/>
  <c r="S7371" i="1"/>
  <c r="S7372" i="1"/>
  <c r="S7373" i="1"/>
  <c r="S7374" i="1"/>
  <c r="S7375" i="1"/>
  <c r="S7376" i="1"/>
  <c r="S7377" i="1"/>
  <c r="S7378" i="1"/>
  <c r="S7379" i="1"/>
  <c r="S7380" i="1"/>
  <c r="S7381" i="1"/>
  <c r="S7382" i="1"/>
  <c r="S7383" i="1"/>
  <c r="S7384" i="1"/>
  <c r="S7385" i="1"/>
  <c r="S7386" i="1"/>
  <c r="S7387" i="1"/>
  <c r="S7388" i="1"/>
  <c r="S7389" i="1"/>
  <c r="S7390" i="1"/>
  <c r="S7391" i="1"/>
  <c r="S7392" i="1"/>
  <c r="S7393" i="1"/>
  <c r="S7394" i="1"/>
  <c r="S7395" i="1"/>
  <c r="S7396" i="1"/>
  <c r="S7397" i="1"/>
  <c r="S7398" i="1"/>
  <c r="S7399" i="1"/>
  <c r="S7400" i="1"/>
  <c r="S7401" i="1"/>
  <c r="S7402" i="1"/>
  <c r="S7403" i="1"/>
  <c r="S7404" i="1"/>
  <c r="S7405" i="1"/>
  <c r="S7406" i="1"/>
  <c r="S7407" i="1"/>
  <c r="S7408" i="1"/>
  <c r="S7409" i="1"/>
  <c r="S7410" i="1"/>
  <c r="S7411" i="1"/>
  <c r="S7412" i="1"/>
  <c r="S7413" i="1"/>
  <c r="S7414" i="1"/>
  <c r="S7415" i="1"/>
  <c r="S7416" i="1"/>
  <c r="S7417" i="1"/>
  <c r="S7418" i="1"/>
  <c r="S7419" i="1"/>
  <c r="S7420" i="1"/>
  <c r="S7421" i="1"/>
  <c r="S7422" i="1"/>
  <c r="S7423" i="1"/>
  <c r="S7424" i="1"/>
  <c r="S7425" i="1"/>
  <c r="S7426" i="1"/>
  <c r="S7427" i="1"/>
  <c r="S7428" i="1"/>
  <c r="S7429" i="1"/>
  <c r="S7430" i="1"/>
  <c r="S7431" i="1"/>
  <c r="S7432" i="1"/>
  <c r="S7433" i="1"/>
  <c r="S7434" i="1"/>
  <c r="S7435" i="1"/>
  <c r="S7436" i="1"/>
  <c r="S7437" i="1"/>
  <c r="S7438" i="1"/>
  <c r="S7439" i="1"/>
  <c r="S7440" i="1"/>
  <c r="S7441" i="1"/>
  <c r="S7442" i="1"/>
  <c r="S7443" i="1"/>
  <c r="S7444" i="1"/>
  <c r="S7445" i="1"/>
  <c r="S7446" i="1"/>
  <c r="S7447" i="1"/>
  <c r="S7448" i="1"/>
  <c r="S7449" i="1"/>
  <c r="S7450" i="1"/>
  <c r="S7451" i="1"/>
  <c r="S7452" i="1"/>
  <c r="S7453" i="1"/>
  <c r="S7454" i="1"/>
  <c r="S7455" i="1"/>
  <c r="S7456" i="1"/>
  <c r="S7457" i="1"/>
  <c r="S7458" i="1"/>
  <c r="S7459" i="1"/>
  <c r="S7460" i="1"/>
  <c r="S7461" i="1"/>
  <c r="S7462" i="1"/>
  <c r="S7463" i="1"/>
  <c r="S7464" i="1"/>
  <c r="S7465" i="1"/>
  <c r="S7466" i="1"/>
  <c r="S7467" i="1"/>
  <c r="S7468" i="1"/>
  <c r="S7469" i="1"/>
  <c r="S7470" i="1"/>
  <c r="S7471" i="1"/>
  <c r="S7472" i="1"/>
  <c r="S7473" i="1"/>
  <c r="S7474" i="1"/>
  <c r="S7475" i="1"/>
  <c r="S7476" i="1"/>
  <c r="S7477" i="1"/>
  <c r="S7478" i="1"/>
  <c r="S7479" i="1"/>
  <c r="S7480" i="1"/>
  <c r="S7481" i="1"/>
  <c r="S7482" i="1"/>
  <c r="S7483" i="1"/>
  <c r="S7484" i="1"/>
  <c r="S7485" i="1"/>
  <c r="S7486" i="1"/>
  <c r="S7487" i="1"/>
  <c r="S7488" i="1"/>
  <c r="S7489" i="1"/>
  <c r="S7490" i="1"/>
  <c r="S7491" i="1"/>
  <c r="S7492" i="1"/>
  <c r="S7493" i="1"/>
  <c r="S7494" i="1"/>
  <c r="S7495" i="1"/>
  <c r="S7496" i="1"/>
  <c r="S7497" i="1"/>
  <c r="S7498" i="1"/>
  <c r="S7499" i="1"/>
  <c r="S7500" i="1"/>
  <c r="S7501" i="1"/>
  <c r="S7502" i="1"/>
  <c r="S7503" i="1"/>
  <c r="S7504" i="1"/>
  <c r="S7505" i="1"/>
  <c r="S7506" i="1"/>
  <c r="S7507" i="1"/>
  <c r="S7508" i="1"/>
  <c r="S7509" i="1"/>
  <c r="S7510" i="1"/>
  <c r="S7511" i="1"/>
  <c r="S7512" i="1"/>
  <c r="S7513" i="1"/>
  <c r="S7514" i="1"/>
  <c r="S7515" i="1"/>
  <c r="S7516" i="1"/>
  <c r="S7517" i="1"/>
  <c r="S7518" i="1"/>
  <c r="S7519" i="1"/>
  <c r="S7520" i="1"/>
  <c r="S7521" i="1"/>
  <c r="S7522" i="1"/>
  <c r="S7523" i="1"/>
  <c r="S7524" i="1"/>
  <c r="S7525" i="1"/>
  <c r="S7526" i="1"/>
  <c r="S7527" i="1"/>
  <c r="S7528" i="1"/>
  <c r="S7529" i="1"/>
  <c r="S7530" i="1"/>
  <c r="S7531" i="1"/>
  <c r="S7532" i="1"/>
  <c r="S7533" i="1"/>
  <c r="S7534" i="1"/>
  <c r="S7535" i="1"/>
  <c r="S7536" i="1"/>
  <c r="S7537" i="1"/>
  <c r="S7538" i="1"/>
  <c r="S7539" i="1"/>
  <c r="S7540" i="1"/>
  <c r="S7541" i="1"/>
  <c r="S7542" i="1"/>
  <c r="S7543" i="1"/>
  <c r="S7544" i="1"/>
  <c r="S7545" i="1"/>
  <c r="S7546" i="1"/>
  <c r="S7547" i="1"/>
  <c r="S7548" i="1"/>
  <c r="S7549" i="1"/>
  <c r="S7550" i="1"/>
  <c r="S7551" i="1"/>
  <c r="S7552" i="1"/>
  <c r="S7553" i="1"/>
  <c r="S7554" i="1"/>
  <c r="S7555" i="1"/>
  <c r="S7556" i="1"/>
  <c r="S7557" i="1"/>
  <c r="S7558" i="1"/>
  <c r="S7559" i="1"/>
  <c r="S7560" i="1"/>
  <c r="S7561" i="1"/>
  <c r="S7562" i="1"/>
  <c r="S7563" i="1"/>
  <c r="S7564" i="1"/>
  <c r="S7565" i="1"/>
  <c r="S7566" i="1"/>
  <c r="S7567" i="1"/>
  <c r="S7568" i="1"/>
  <c r="S7569" i="1"/>
  <c r="S7570" i="1"/>
  <c r="S7571" i="1"/>
  <c r="S7572" i="1"/>
  <c r="S7573" i="1"/>
  <c r="S7574" i="1"/>
  <c r="S7575" i="1"/>
  <c r="S7576" i="1"/>
  <c r="S7577" i="1"/>
  <c r="S7578" i="1"/>
  <c r="S7579" i="1"/>
  <c r="S7580" i="1"/>
  <c r="S7581" i="1"/>
  <c r="S7582" i="1"/>
  <c r="S7583" i="1"/>
  <c r="S7584" i="1"/>
  <c r="S7585" i="1"/>
  <c r="S7586" i="1"/>
  <c r="S7587" i="1"/>
  <c r="S7588" i="1"/>
  <c r="S7589" i="1"/>
  <c r="S7590" i="1"/>
  <c r="S7591" i="1"/>
  <c r="S7592" i="1"/>
  <c r="S7593" i="1"/>
  <c r="S7594" i="1"/>
  <c r="S7595" i="1"/>
  <c r="S7596" i="1"/>
  <c r="S7597" i="1"/>
  <c r="S7598" i="1"/>
  <c r="S7599" i="1"/>
  <c r="S7600" i="1"/>
  <c r="S7601" i="1"/>
  <c r="S7602" i="1"/>
  <c r="S7603" i="1"/>
  <c r="S7604" i="1"/>
  <c r="S7605" i="1"/>
  <c r="S7606" i="1"/>
  <c r="S7607" i="1"/>
  <c r="S7608" i="1"/>
  <c r="S7609" i="1"/>
  <c r="S7610" i="1"/>
  <c r="S7611" i="1"/>
  <c r="S7612" i="1"/>
  <c r="S7613" i="1"/>
  <c r="S7614" i="1"/>
  <c r="S7615" i="1"/>
  <c r="S7616" i="1"/>
  <c r="S7617" i="1"/>
  <c r="S7618" i="1"/>
  <c r="S7619" i="1"/>
  <c r="S7620" i="1"/>
  <c r="S7621" i="1"/>
  <c r="S7622" i="1"/>
  <c r="S7623" i="1"/>
  <c r="S7624" i="1"/>
  <c r="S7625" i="1"/>
  <c r="S7626" i="1"/>
  <c r="S7627" i="1"/>
  <c r="S7628" i="1"/>
  <c r="S7629" i="1"/>
  <c r="S7630" i="1"/>
  <c r="S7631" i="1"/>
  <c r="S7632" i="1"/>
  <c r="S7633" i="1"/>
  <c r="S7634" i="1"/>
  <c r="S7635" i="1"/>
  <c r="S7636" i="1"/>
  <c r="S7637" i="1"/>
  <c r="S7638" i="1"/>
  <c r="S7639" i="1"/>
  <c r="S7640" i="1"/>
  <c r="S7641" i="1"/>
  <c r="S7642" i="1"/>
  <c r="S7643" i="1"/>
  <c r="S7644" i="1"/>
  <c r="S7645" i="1"/>
  <c r="S7646" i="1"/>
  <c r="S7647" i="1"/>
  <c r="S7648" i="1"/>
  <c r="S7649" i="1"/>
  <c r="S7650" i="1"/>
  <c r="S7651" i="1"/>
  <c r="S7652" i="1"/>
  <c r="S7653" i="1"/>
  <c r="S7654" i="1"/>
  <c r="S7655" i="1"/>
  <c r="S7656" i="1"/>
  <c r="S7657" i="1"/>
  <c r="S7658" i="1"/>
  <c r="S7659" i="1"/>
  <c r="S7660" i="1"/>
  <c r="S7661" i="1"/>
  <c r="S7662" i="1"/>
  <c r="S7663" i="1"/>
  <c r="S7664" i="1"/>
  <c r="S7665" i="1"/>
  <c r="S7666" i="1"/>
  <c r="S7667" i="1"/>
  <c r="S7668" i="1"/>
  <c r="S7669" i="1"/>
  <c r="S7670" i="1"/>
  <c r="S7671" i="1"/>
  <c r="S7672" i="1"/>
  <c r="S7673" i="1"/>
  <c r="S7674" i="1"/>
  <c r="S7675" i="1"/>
  <c r="S7676" i="1"/>
  <c r="S7677" i="1"/>
  <c r="S7678" i="1"/>
  <c r="S7679" i="1"/>
  <c r="S7680" i="1"/>
  <c r="S7681" i="1"/>
  <c r="S7682" i="1"/>
  <c r="S7683" i="1"/>
  <c r="S7684" i="1"/>
  <c r="S7685" i="1"/>
  <c r="S7686" i="1"/>
  <c r="S7687" i="1"/>
  <c r="S7688" i="1"/>
  <c r="S7689" i="1"/>
  <c r="S7690" i="1"/>
  <c r="S7691" i="1"/>
  <c r="S7692" i="1"/>
  <c r="S7693" i="1"/>
  <c r="S7694" i="1"/>
  <c r="S7695" i="1"/>
  <c r="S7696" i="1"/>
  <c r="S7697" i="1"/>
  <c r="S7698" i="1"/>
  <c r="S7699" i="1"/>
  <c r="S7700" i="1"/>
  <c r="S7701" i="1"/>
  <c r="S7702" i="1"/>
  <c r="S7703" i="1"/>
  <c r="S7704" i="1"/>
  <c r="S7705" i="1"/>
  <c r="S7706" i="1"/>
  <c r="S7707" i="1"/>
  <c r="S7708" i="1"/>
  <c r="S7709" i="1"/>
  <c r="S7710" i="1"/>
  <c r="S7711" i="1"/>
  <c r="S7712" i="1"/>
  <c r="S7713" i="1"/>
  <c r="S7714" i="1"/>
  <c r="S7715" i="1"/>
  <c r="S7716" i="1"/>
  <c r="S7717" i="1"/>
  <c r="S7718" i="1"/>
  <c r="S7719" i="1"/>
  <c r="S7720" i="1"/>
  <c r="S7721" i="1"/>
  <c r="S7722" i="1"/>
  <c r="S7723" i="1"/>
  <c r="S7724" i="1"/>
  <c r="S7725" i="1"/>
  <c r="S7726" i="1"/>
  <c r="S7727" i="1"/>
  <c r="S7728" i="1"/>
  <c r="S7729" i="1"/>
  <c r="S7730" i="1"/>
  <c r="S7731" i="1"/>
  <c r="S7732" i="1"/>
  <c r="S7733" i="1"/>
  <c r="S7734" i="1"/>
  <c r="S7735" i="1"/>
  <c r="S7736" i="1"/>
  <c r="S7737" i="1"/>
  <c r="S7738" i="1"/>
  <c r="S7739" i="1"/>
  <c r="S7740" i="1"/>
  <c r="S7741" i="1"/>
  <c r="S7742" i="1"/>
  <c r="S7743" i="1"/>
  <c r="S7744" i="1"/>
  <c r="S7745" i="1"/>
  <c r="S7746" i="1"/>
  <c r="S7747" i="1"/>
  <c r="S7748" i="1"/>
  <c r="S7749" i="1"/>
  <c r="S7750" i="1"/>
  <c r="S7751" i="1"/>
  <c r="S7752" i="1"/>
  <c r="S7753" i="1"/>
  <c r="S7754" i="1"/>
  <c r="S7755" i="1"/>
  <c r="S7756" i="1"/>
  <c r="S7757" i="1"/>
  <c r="S7758" i="1"/>
  <c r="S7759" i="1"/>
  <c r="S7760" i="1"/>
  <c r="S7761" i="1"/>
  <c r="S7762" i="1"/>
  <c r="S7763" i="1"/>
  <c r="S7764" i="1"/>
  <c r="S7765" i="1"/>
  <c r="S7766" i="1"/>
  <c r="S7767" i="1"/>
  <c r="S7768" i="1"/>
  <c r="S7769" i="1"/>
  <c r="S7770" i="1"/>
  <c r="S7771" i="1"/>
  <c r="S7772" i="1"/>
  <c r="S7773" i="1"/>
  <c r="S7774" i="1"/>
  <c r="S7775" i="1"/>
  <c r="S7776" i="1"/>
  <c r="S7777" i="1"/>
  <c r="S7778" i="1"/>
  <c r="S7779" i="1"/>
  <c r="S7780" i="1"/>
  <c r="S7781" i="1"/>
  <c r="S7782" i="1"/>
  <c r="S7783" i="1"/>
  <c r="S7784" i="1"/>
  <c r="S7785" i="1"/>
  <c r="S7786" i="1"/>
  <c r="S7787" i="1"/>
  <c r="S7788" i="1"/>
  <c r="S7789" i="1"/>
  <c r="S7790" i="1"/>
  <c r="S7791" i="1"/>
  <c r="S7792" i="1"/>
  <c r="S7793" i="1"/>
  <c r="S7794" i="1"/>
  <c r="S7795" i="1"/>
  <c r="S7796" i="1"/>
  <c r="S7797" i="1"/>
  <c r="S7798" i="1"/>
  <c r="S7799" i="1"/>
  <c r="S7800" i="1"/>
  <c r="S7801" i="1"/>
  <c r="S7802" i="1"/>
  <c r="S7803" i="1"/>
  <c r="S7804" i="1"/>
  <c r="S7805" i="1"/>
  <c r="S7806" i="1"/>
  <c r="S7807" i="1"/>
  <c r="S7808" i="1"/>
  <c r="S7809" i="1"/>
  <c r="S7810" i="1"/>
  <c r="S7811" i="1"/>
  <c r="S7812" i="1"/>
  <c r="S7813" i="1"/>
  <c r="S7814" i="1"/>
  <c r="S7815" i="1"/>
  <c r="S7816" i="1"/>
  <c r="S7817" i="1"/>
  <c r="S7818" i="1"/>
  <c r="S7819" i="1"/>
  <c r="S7820" i="1"/>
  <c r="S7821" i="1"/>
  <c r="S7822" i="1"/>
  <c r="S7823" i="1"/>
  <c r="S7824" i="1"/>
  <c r="S7825" i="1"/>
  <c r="S7826" i="1"/>
  <c r="S7827" i="1"/>
  <c r="S7828" i="1"/>
  <c r="S7829" i="1"/>
  <c r="S7830" i="1"/>
  <c r="S7831" i="1"/>
  <c r="S7832" i="1"/>
  <c r="S7833" i="1"/>
  <c r="S7834" i="1"/>
  <c r="S7835" i="1"/>
  <c r="S7836" i="1"/>
  <c r="S7837" i="1"/>
  <c r="S7838" i="1"/>
  <c r="S7839" i="1"/>
  <c r="S7840" i="1"/>
  <c r="S7841" i="1"/>
  <c r="S7842" i="1"/>
  <c r="S7843" i="1"/>
  <c r="S7844" i="1"/>
  <c r="S7845" i="1"/>
  <c r="S7846" i="1"/>
  <c r="S7847" i="1"/>
  <c r="S7848" i="1"/>
  <c r="S7849" i="1"/>
  <c r="S7850" i="1"/>
  <c r="S7851" i="1"/>
  <c r="S7852" i="1"/>
  <c r="S7853" i="1"/>
  <c r="S7854" i="1"/>
  <c r="S7855" i="1"/>
  <c r="S7856" i="1"/>
  <c r="S7857" i="1"/>
  <c r="S7858" i="1"/>
  <c r="S7859" i="1"/>
  <c r="S7860" i="1"/>
  <c r="S7861" i="1"/>
  <c r="S7862" i="1"/>
  <c r="S7863" i="1"/>
  <c r="S7864" i="1"/>
  <c r="S7865" i="1"/>
  <c r="S7866" i="1"/>
  <c r="S7867" i="1"/>
  <c r="S7868" i="1"/>
  <c r="S7869" i="1"/>
  <c r="S7870" i="1"/>
  <c r="S7871" i="1"/>
  <c r="S7872" i="1"/>
  <c r="S7873" i="1"/>
  <c r="S7874" i="1"/>
  <c r="S7875" i="1"/>
  <c r="S7876" i="1"/>
  <c r="S7877" i="1"/>
  <c r="S7878" i="1"/>
  <c r="S7879" i="1"/>
  <c r="S7880" i="1"/>
  <c r="S7881" i="1"/>
  <c r="S7882" i="1"/>
  <c r="S7883" i="1"/>
  <c r="S7884" i="1"/>
  <c r="S7885" i="1"/>
  <c r="S7886" i="1"/>
  <c r="S7887" i="1"/>
  <c r="S7888" i="1"/>
  <c r="S7889" i="1"/>
  <c r="S7890" i="1"/>
  <c r="S7891" i="1"/>
  <c r="S7892" i="1"/>
  <c r="S7893" i="1"/>
  <c r="S7894" i="1"/>
  <c r="S7895" i="1"/>
  <c r="S7896" i="1"/>
  <c r="S7897" i="1"/>
  <c r="S7898" i="1"/>
  <c r="S7899" i="1"/>
  <c r="S7900" i="1"/>
  <c r="S7901" i="1"/>
  <c r="S7902" i="1"/>
  <c r="S7903" i="1"/>
  <c r="S7904" i="1"/>
  <c r="S7905" i="1"/>
  <c r="S7906" i="1"/>
  <c r="S7907" i="1"/>
  <c r="S7908" i="1"/>
  <c r="S7909" i="1"/>
  <c r="S7910" i="1"/>
  <c r="S7911" i="1"/>
  <c r="S7912" i="1"/>
  <c r="S7913" i="1"/>
  <c r="S7914" i="1"/>
  <c r="S7915" i="1"/>
  <c r="S7916" i="1"/>
  <c r="S7917" i="1"/>
  <c r="S7918" i="1"/>
  <c r="S7919" i="1"/>
  <c r="S7920" i="1"/>
  <c r="S7921" i="1"/>
  <c r="S7922" i="1"/>
  <c r="S7923" i="1"/>
  <c r="S7924" i="1"/>
  <c r="S7925" i="1"/>
  <c r="S7926" i="1"/>
  <c r="S7927" i="1"/>
  <c r="S7928" i="1"/>
  <c r="S7929" i="1"/>
  <c r="S7930" i="1"/>
  <c r="S7931" i="1"/>
  <c r="S7932" i="1"/>
  <c r="S7933" i="1"/>
  <c r="S7934" i="1"/>
  <c r="S7935" i="1"/>
  <c r="S7936" i="1"/>
  <c r="S7937" i="1"/>
  <c r="S7938" i="1"/>
  <c r="S7939" i="1"/>
  <c r="S7940" i="1"/>
  <c r="S7941" i="1"/>
  <c r="S7942" i="1"/>
  <c r="S7943" i="1"/>
  <c r="S7944" i="1"/>
  <c r="S7945" i="1"/>
  <c r="S7946" i="1"/>
  <c r="S7947" i="1"/>
  <c r="S7948" i="1"/>
  <c r="S7949" i="1"/>
  <c r="S7950" i="1"/>
  <c r="S7951" i="1"/>
  <c r="S7952" i="1"/>
  <c r="S7953" i="1"/>
  <c r="S7954" i="1"/>
  <c r="S7955" i="1"/>
  <c r="S7956" i="1"/>
  <c r="S7957" i="1"/>
  <c r="S7958" i="1"/>
  <c r="S7959" i="1"/>
  <c r="S7960" i="1"/>
  <c r="S7961" i="1"/>
  <c r="S7962" i="1"/>
  <c r="S7963" i="1"/>
  <c r="S7964" i="1"/>
  <c r="S7965" i="1"/>
  <c r="S7966" i="1"/>
  <c r="S7967" i="1"/>
  <c r="S7968" i="1"/>
  <c r="S7969" i="1"/>
  <c r="S7970" i="1"/>
  <c r="S7971" i="1"/>
  <c r="S7972" i="1"/>
  <c r="S7973" i="1"/>
  <c r="S7974" i="1"/>
  <c r="S7975" i="1"/>
  <c r="S7976" i="1"/>
  <c r="S7977" i="1"/>
  <c r="S7978" i="1"/>
  <c r="S7979" i="1"/>
  <c r="S7980" i="1"/>
  <c r="S7981" i="1"/>
  <c r="S7982" i="1"/>
  <c r="S7983" i="1"/>
  <c r="S7984" i="1"/>
  <c r="S7985" i="1"/>
  <c r="S7986" i="1"/>
  <c r="S7987" i="1"/>
  <c r="S7988" i="1"/>
  <c r="S7989" i="1"/>
  <c r="S7990" i="1"/>
  <c r="S7991" i="1"/>
  <c r="S7992" i="1"/>
  <c r="S7993" i="1"/>
  <c r="S7994" i="1"/>
  <c r="S7995" i="1"/>
  <c r="S7996" i="1"/>
  <c r="S7997" i="1"/>
  <c r="S7998" i="1"/>
  <c r="S7999" i="1"/>
  <c r="S8000" i="1"/>
  <c r="S8001" i="1"/>
  <c r="S8002" i="1"/>
  <c r="S8003" i="1"/>
  <c r="S8004" i="1"/>
  <c r="S8005" i="1"/>
  <c r="S8006" i="1"/>
  <c r="S8007" i="1"/>
  <c r="S8008" i="1"/>
  <c r="S8009" i="1"/>
  <c r="S8010" i="1"/>
  <c r="S8011" i="1"/>
  <c r="S8012" i="1"/>
  <c r="S8013" i="1"/>
  <c r="S8014" i="1"/>
  <c r="S8015" i="1"/>
  <c r="S8016" i="1"/>
  <c r="S8017" i="1"/>
  <c r="S8018" i="1"/>
  <c r="S8019" i="1"/>
  <c r="S8020" i="1"/>
  <c r="S8021" i="1"/>
  <c r="S8022" i="1"/>
  <c r="S8023" i="1"/>
  <c r="S8024" i="1"/>
  <c r="S8025" i="1"/>
  <c r="S8026" i="1"/>
  <c r="S8027" i="1"/>
  <c r="S8028" i="1"/>
  <c r="S8029" i="1"/>
  <c r="S8030" i="1"/>
  <c r="S8031" i="1"/>
  <c r="S8032" i="1"/>
  <c r="S8033" i="1"/>
  <c r="S8034" i="1"/>
  <c r="S8035" i="1"/>
  <c r="S8036" i="1"/>
  <c r="S8037" i="1"/>
  <c r="S8038" i="1"/>
  <c r="S8039" i="1"/>
  <c r="S8040" i="1"/>
  <c r="S8041" i="1"/>
  <c r="S8042" i="1"/>
  <c r="S8043" i="1"/>
  <c r="S8044" i="1"/>
  <c r="S8045" i="1"/>
  <c r="S8046" i="1"/>
  <c r="S8047" i="1"/>
  <c r="S8048" i="1"/>
  <c r="S8049" i="1"/>
  <c r="S8050" i="1"/>
  <c r="S8051" i="1"/>
  <c r="S8052" i="1"/>
  <c r="S8053" i="1"/>
  <c r="S8054" i="1"/>
  <c r="S8055" i="1"/>
  <c r="S8056" i="1"/>
  <c r="S8057" i="1"/>
  <c r="S8058" i="1"/>
  <c r="S8059" i="1"/>
  <c r="S8060" i="1"/>
  <c r="S8061" i="1"/>
  <c r="S8062" i="1"/>
  <c r="S8063" i="1"/>
  <c r="S8064" i="1"/>
  <c r="S8065" i="1"/>
  <c r="S8066" i="1"/>
  <c r="S8067" i="1"/>
  <c r="S8068" i="1"/>
  <c r="S8069" i="1"/>
  <c r="S8070" i="1"/>
  <c r="S8071" i="1"/>
  <c r="S8072" i="1"/>
  <c r="S8073" i="1"/>
  <c r="S8074" i="1"/>
  <c r="S8075" i="1"/>
  <c r="S8076" i="1"/>
  <c r="S8077" i="1"/>
  <c r="S8078" i="1"/>
  <c r="S8079" i="1"/>
  <c r="S8080" i="1"/>
  <c r="S8081" i="1"/>
  <c r="S8082" i="1"/>
  <c r="S8083" i="1"/>
  <c r="S8084" i="1"/>
  <c r="S8085" i="1"/>
  <c r="S8086" i="1"/>
  <c r="S8087" i="1"/>
  <c r="S8088" i="1"/>
  <c r="S8089" i="1"/>
  <c r="S8090" i="1"/>
  <c r="S8091" i="1"/>
  <c r="S8092" i="1"/>
  <c r="S8093" i="1"/>
  <c r="S8094" i="1"/>
  <c r="S8095" i="1"/>
  <c r="S8096" i="1"/>
  <c r="S8097" i="1"/>
  <c r="S8098" i="1"/>
  <c r="S8099" i="1"/>
  <c r="S8100" i="1"/>
  <c r="S8101" i="1"/>
  <c r="S8102" i="1"/>
  <c r="S8103" i="1"/>
  <c r="S8104" i="1"/>
  <c r="S8105" i="1"/>
  <c r="S8106" i="1"/>
  <c r="S8107" i="1"/>
  <c r="S8108" i="1"/>
  <c r="S8109" i="1"/>
  <c r="S8110" i="1"/>
  <c r="S8111" i="1"/>
  <c r="S8112" i="1"/>
  <c r="S8113" i="1"/>
  <c r="S8114" i="1"/>
  <c r="S8115" i="1"/>
  <c r="S8116" i="1"/>
  <c r="S8117" i="1"/>
  <c r="S8118" i="1"/>
  <c r="S8119" i="1"/>
  <c r="S8120" i="1"/>
  <c r="S8121" i="1"/>
  <c r="S8122" i="1"/>
  <c r="S8123" i="1"/>
  <c r="S8124" i="1"/>
  <c r="S8125" i="1"/>
  <c r="S8126" i="1"/>
  <c r="S8127" i="1"/>
  <c r="S8128" i="1"/>
  <c r="S8129" i="1"/>
  <c r="S8130" i="1"/>
  <c r="S8131" i="1"/>
  <c r="S8132" i="1"/>
  <c r="S8133" i="1"/>
  <c r="S8134" i="1"/>
  <c r="S8135" i="1"/>
  <c r="S8136" i="1"/>
  <c r="S8137" i="1"/>
  <c r="S8138" i="1"/>
  <c r="S8139" i="1"/>
  <c r="S8140" i="1"/>
  <c r="S8141" i="1"/>
  <c r="S8142" i="1"/>
  <c r="S8143" i="1"/>
  <c r="S8144" i="1"/>
  <c r="S8145" i="1"/>
  <c r="S8146" i="1"/>
  <c r="S8147" i="1"/>
  <c r="S8148" i="1"/>
  <c r="S8149" i="1"/>
  <c r="S8150" i="1"/>
  <c r="S8151" i="1"/>
  <c r="S8152" i="1"/>
  <c r="S8153" i="1"/>
  <c r="S8154" i="1"/>
  <c r="S8155" i="1"/>
  <c r="S8156" i="1"/>
  <c r="S8157" i="1"/>
  <c r="S8158" i="1"/>
  <c r="S8159" i="1"/>
  <c r="S8160" i="1"/>
  <c r="S8161" i="1"/>
  <c r="S8162" i="1"/>
  <c r="S8163" i="1"/>
  <c r="S8164" i="1"/>
  <c r="S8165" i="1"/>
  <c r="S8166" i="1"/>
  <c r="S8167" i="1"/>
  <c r="S8168" i="1"/>
  <c r="S8169" i="1"/>
  <c r="S8170" i="1"/>
  <c r="S8171" i="1"/>
  <c r="S8172" i="1"/>
  <c r="S8173" i="1"/>
  <c r="S8174" i="1"/>
  <c r="S8175" i="1"/>
  <c r="S8176" i="1"/>
  <c r="S8177" i="1"/>
  <c r="S8178" i="1"/>
  <c r="S8179" i="1"/>
  <c r="S8180" i="1"/>
  <c r="S8181" i="1"/>
  <c r="S8182" i="1"/>
  <c r="S8183" i="1"/>
  <c r="S8184" i="1"/>
  <c r="S8185" i="1"/>
  <c r="S8186" i="1"/>
  <c r="S8187" i="1"/>
  <c r="S8188" i="1"/>
  <c r="S8189" i="1"/>
  <c r="S8190" i="1"/>
  <c r="S8191" i="1"/>
  <c r="S8192" i="1"/>
  <c r="S8193" i="1"/>
  <c r="S8194" i="1"/>
  <c r="S8195" i="1"/>
  <c r="S8196" i="1"/>
  <c r="S8197" i="1"/>
  <c r="S8198" i="1"/>
  <c r="S8199" i="1"/>
  <c r="S8200" i="1"/>
  <c r="S8201" i="1"/>
  <c r="S8202" i="1"/>
  <c r="S8203" i="1"/>
  <c r="S8204" i="1"/>
  <c r="S8205" i="1"/>
  <c r="S8206" i="1"/>
  <c r="S8207" i="1"/>
  <c r="S8208" i="1"/>
  <c r="S8209" i="1"/>
  <c r="S8210" i="1"/>
  <c r="S8211" i="1"/>
  <c r="S8212" i="1"/>
  <c r="S8213" i="1"/>
  <c r="S8214" i="1"/>
  <c r="S8215" i="1"/>
  <c r="S8216" i="1"/>
  <c r="S8217" i="1"/>
  <c r="S8218" i="1"/>
  <c r="S8219" i="1"/>
  <c r="S8220" i="1"/>
  <c r="S8221" i="1"/>
  <c r="S8222" i="1"/>
  <c r="S8223" i="1"/>
  <c r="S8224" i="1"/>
  <c r="S8225" i="1"/>
  <c r="S8226" i="1"/>
  <c r="S8227" i="1"/>
  <c r="S8228" i="1"/>
  <c r="S8229" i="1"/>
  <c r="S8230" i="1"/>
  <c r="S8231" i="1"/>
  <c r="S8232" i="1"/>
  <c r="S8233" i="1"/>
  <c r="S8234" i="1"/>
  <c r="S8235" i="1"/>
  <c r="S8236" i="1"/>
  <c r="S8237" i="1"/>
  <c r="S8238" i="1"/>
  <c r="S8239" i="1"/>
  <c r="S8240" i="1"/>
  <c r="S8241" i="1"/>
  <c r="S8242" i="1"/>
  <c r="S8243" i="1"/>
  <c r="S8244" i="1"/>
  <c r="S8245" i="1"/>
  <c r="S8246" i="1"/>
  <c r="S8247" i="1"/>
  <c r="S8248" i="1"/>
  <c r="S8249" i="1"/>
  <c r="S8250" i="1"/>
  <c r="S8251" i="1"/>
  <c r="S8252" i="1"/>
  <c r="S8253" i="1"/>
  <c r="S8254" i="1"/>
  <c r="S8255" i="1"/>
  <c r="S8256" i="1"/>
  <c r="S8257" i="1"/>
  <c r="S8258" i="1"/>
  <c r="S8259" i="1"/>
  <c r="S8260" i="1"/>
  <c r="S8261" i="1"/>
  <c r="S8262" i="1"/>
  <c r="S8263" i="1"/>
  <c r="S8264" i="1"/>
  <c r="S8265" i="1"/>
  <c r="S8266" i="1"/>
  <c r="S8267" i="1"/>
  <c r="S8268" i="1"/>
  <c r="S8269" i="1"/>
  <c r="S8270" i="1"/>
  <c r="S8271" i="1"/>
  <c r="S8272" i="1"/>
  <c r="S8273" i="1"/>
  <c r="S8274" i="1"/>
  <c r="S8275" i="1"/>
  <c r="S8276" i="1"/>
  <c r="S8277" i="1"/>
  <c r="S8278" i="1"/>
  <c r="S8279" i="1"/>
  <c r="S8280" i="1"/>
  <c r="S8281" i="1"/>
  <c r="S8282" i="1"/>
  <c r="S8283" i="1"/>
  <c r="S8284" i="1"/>
  <c r="S8285" i="1"/>
  <c r="S8286" i="1"/>
  <c r="S8287" i="1"/>
  <c r="S8288" i="1"/>
  <c r="S8289" i="1"/>
  <c r="S8290" i="1"/>
  <c r="S8291" i="1"/>
  <c r="S8292" i="1"/>
  <c r="S8293" i="1"/>
  <c r="S8294" i="1"/>
  <c r="S8295" i="1"/>
  <c r="S8296" i="1"/>
  <c r="S8297" i="1"/>
  <c r="S8298" i="1"/>
  <c r="S8299" i="1"/>
  <c r="S8300" i="1"/>
  <c r="S8301" i="1"/>
  <c r="S8302" i="1"/>
  <c r="S8303" i="1"/>
  <c r="S8304" i="1"/>
  <c r="S8305" i="1"/>
  <c r="S8306" i="1"/>
  <c r="S8307" i="1"/>
  <c r="S8308" i="1"/>
  <c r="S8309" i="1"/>
  <c r="S8310" i="1"/>
  <c r="S8311" i="1"/>
  <c r="S8312" i="1"/>
  <c r="S8313" i="1"/>
  <c r="S8314" i="1"/>
  <c r="S8315" i="1"/>
  <c r="S8316" i="1"/>
  <c r="S8317" i="1"/>
  <c r="S8318" i="1"/>
  <c r="S8319" i="1"/>
  <c r="S8320" i="1"/>
  <c r="S8321" i="1"/>
  <c r="S8322" i="1"/>
  <c r="S8323" i="1"/>
  <c r="S8324" i="1"/>
  <c r="S8325" i="1"/>
  <c r="S8326" i="1"/>
  <c r="S8327" i="1"/>
  <c r="S8328" i="1"/>
  <c r="S8329" i="1"/>
  <c r="S8330" i="1"/>
  <c r="S8331" i="1"/>
  <c r="S8332" i="1"/>
  <c r="S8333" i="1"/>
  <c r="S8334" i="1"/>
  <c r="S8335" i="1"/>
  <c r="S8336" i="1"/>
  <c r="S8337" i="1"/>
  <c r="S8338" i="1"/>
  <c r="S8339" i="1"/>
  <c r="S8340" i="1"/>
  <c r="S8341" i="1"/>
  <c r="S8342" i="1"/>
  <c r="S8343" i="1"/>
  <c r="S8344" i="1"/>
  <c r="S8345" i="1"/>
  <c r="S8346" i="1"/>
  <c r="S8347" i="1"/>
  <c r="S8348" i="1"/>
  <c r="S8349" i="1"/>
  <c r="S8350" i="1"/>
  <c r="S8351" i="1"/>
  <c r="S8352" i="1"/>
  <c r="S8353" i="1"/>
  <c r="S8354" i="1"/>
  <c r="S8355" i="1"/>
  <c r="S8356" i="1"/>
  <c r="S8357" i="1"/>
  <c r="S8358" i="1"/>
  <c r="S8359" i="1"/>
  <c r="S8360" i="1"/>
  <c r="S8361" i="1"/>
  <c r="S8362" i="1"/>
  <c r="S8363" i="1"/>
  <c r="S8364" i="1"/>
  <c r="S8365" i="1"/>
  <c r="S8366" i="1"/>
  <c r="S8367" i="1"/>
  <c r="S8368" i="1"/>
  <c r="S8369" i="1"/>
  <c r="S8370" i="1"/>
  <c r="S8371" i="1"/>
  <c r="S8372" i="1"/>
  <c r="S8373" i="1"/>
  <c r="S8374" i="1"/>
  <c r="S8375" i="1"/>
  <c r="S8376" i="1"/>
  <c r="S8377" i="1"/>
  <c r="S8378" i="1"/>
  <c r="S8379" i="1"/>
  <c r="S8380" i="1"/>
  <c r="S8381" i="1"/>
  <c r="S8382" i="1"/>
  <c r="S8383" i="1"/>
  <c r="S8384" i="1"/>
  <c r="S8385" i="1"/>
  <c r="S8386" i="1"/>
  <c r="S8387" i="1"/>
  <c r="S8388" i="1"/>
  <c r="S8389" i="1"/>
  <c r="S8390" i="1"/>
  <c r="S8391" i="1"/>
  <c r="S8392" i="1"/>
  <c r="S8393" i="1"/>
  <c r="S8394" i="1"/>
  <c r="S8395" i="1"/>
  <c r="S8396" i="1"/>
  <c r="S8397" i="1"/>
  <c r="S8398" i="1"/>
  <c r="S8399" i="1"/>
  <c r="S8400" i="1"/>
  <c r="S8401" i="1"/>
  <c r="S8402" i="1"/>
  <c r="S8403" i="1"/>
  <c r="S8404" i="1"/>
  <c r="S8405" i="1"/>
  <c r="S8406" i="1"/>
  <c r="S8407" i="1"/>
  <c r="S8408" i="1"/>
  <c r="S8409" i="1"/>
  <c r="S8410" i="1"/>
  <c r="S8411" i="1"/>
  <c r="S8412" i="1"/>
  <c r="S8413" i="1"/>
  <c r="S8414" i="1"/>
  <c r="S8415" i="1"/>
  <c r="S8416" i="1"/>
  <c r="S8417" i="1"/>
  <c r="S8418" i="1"/>
  <c r="S8419" i="1"/>
  <c r="S8420" i="1"/>
  <c r="S8421" i="1"/>
  <c r="S8422" i="1"/>
  <c r="S8423" i="1"/>
  <c r="S8424" i="1"/>
  <c r="S8425" i="1"/>
  <c r="S8426" i="1"/>
  <c r="S8427" i="1"/>
  <c r="S8428" i="1"/>
  <c r="S8429" i="1"/>
  <c r="S8430" i="1"/>
  <c r="S8431" i="1"/>
  <c r="S8432" i="1"/>
  <c r="S8433" i="1"/>
  <c r="S8434" i="1"/>
  <c r="S8435" i="1"/>
  <c r="S8436" i="1"/>
  <c r="S8437" i="1"/>
  <c r="S8438" i="1"/>
  <c r="S8439" i="1"/>
  <c r="S8440" i="1"/>
  <c r="S8441" i="1"/>
  <c r="S8442" i="1"/>
  <c r="S8443" i="1"/>
  <c r="S8444" i="1"/>
  <c r="S8445" i="1"/>
  <c r="S8446" i="1"/>
  <c r="S8447" i="1"/>
  <c r="S8448" i="1"/>
  <c r="S8449" i="1"/>
  <c r="S8450" i="1"/>
  <c r="S8451" i="1"/>
  <c r="S8452" i="1"/>
  <c r="S8453" i="1"/>
  <c r="S8454" i="1"/>
  <c r="S8455" i="1"/>
  <c r="S8456" i="1"/>
  <c r="S8457" i="1"/>
  <c r="S8458" i="1"/>
  <c r="S8459" i="1"/>
  <c r="S8460" i="1"/>
  <c r="S8461" i="1"/>
  <c r="S8462" i="1"/>
  <c r="S8463" i="1"/>
  <c r="S8464" i="1"/>
  <c r="S8465" i="1"/>
  <c r="S8466" i="1"/>
  <c r="S8467" i="1"/>
  <c r="S8468" i="1"/>
  <c r="S8469" i="1"/>
  <c r="S8470" i="1"/>
  <c r="S8471" i="1"/>
  <c r="S8472" i="1"/>
  <c r="S8473" i="1"/>
  <c r="S8474" i="1"/>
  <c r="S8475" i="1"/>
  <c r="S8476" i="1"/>
  <c r="S8477" i="1"/>
  <c r="S8478" i="1"/>
  <c r="S8479" i="1"/>
  <c r="S8480" i="1"/>
  <c r="S8481" i="1"/>
  <c r="S8482" i="1"/>
  <c r="S8483" i="1"/>
  <c r="S8484" i="1"/>
  <c r="S8485" i="1"/>
  <c r="S8486" i="1"/>
  <c r="S8487" i="1"/>
  <c r="S8488" i="1"/>
  <c r="S8489" i="1"/>
  <c r="S8490" i="1"/>
  <c r="S8491" i="1"/>
  <c r="S8492" i="1"/>
  <c r="S8493" i="1"/>
  <c r="S8494" i="1"/>
  <c r="S8495" i="1"/>
  <c r="S8496" i="1"/>
  <c r="S8497" i="1"/>
  <c r="S8498" i="1"/>
  <c r="S8499" i="1"/>
  <c r="S8500" i="1"/>
  <c r="S8501" i="1"/>
  <c r="S8502" i="1"/>
  <c r="S8503" i="1"/>
  <c r="S8504" i="1"/>
  <c r="S8505" i="1"/>
  <c r="S8506" i="1"/>
  <c r="S8507" i="1"/>
  <c r="S8508" i="1"/>
  <c r="S8509" i="1"/>
  <c r="S8510" i="1"/>
  <c r="S8511" i="1"/>
  <c r="S8512" i="1"/>
  <c r="S8513" i="1"/>
  <c r="S8514" i="1"/>
  <c r="S8515" i="1"/>
  <c r="S8516" i="1"/>
  <c r="S8517" i="1"/>
  <c r="S8518" i="1"/>
  <c r="S8519" i="1"/>
  <c r="S8520" i="1"/>
  <c r="S8521" i="1"/>
  <c r="S8522" i="1"/>
  <c r="S8523" i="1"/>
  <c r="S8524" i="1"/>
  <c r="S8525" i="1"/>
  <c r="S8526" i="1"/>
  <c r="S8527" i="1"/>
  <c r="S8528" i="1"/>
  <c r="S8529" i="1"/>
  <c r="S8530" i="1"/>
  <c r="S8531" i="1"/>
  <c r="S8532" i="1"/>
  <c r="S8533" i="1"/>
  <c r="S8534" i="1"/>
  <c r="S8535" i="1"/>
  <c r="S8536" i="1"/>
  <c r="S8537" i="1"/>
  <c r="S8538" i="1"/>
  <c r="S8539" i="1"/>
  <c r="S8540" i="1"/>
  <c r="S8541" i="1"/>
  <c r="S8542" i="1"/>
  <c r="S8543" i="1"/>
  <c r="S8544" i="1"/>
  <c r="S8545" i="1"/>
  <c r="S8546" i="1"/>
  <c r="S8547" i="1"/>
  <c r="S8548" i="1"/>
  <c r="S8549" i="1"/>
  <c r="S8550" i="1"/>
  <c r="S8551" i="1"/>
  <c r="S8552" i="1"/>
  <c r="S8553" i="1"/>
  <c r="S8554" i="1"/>
  <c r="S8555" i="1"/>
  <c r="S8556" i="1"/>
  <c r="S8557" i="1"/>
  <c r="S8558" i="1"/>
  <c r="S8559" i="1"/>
  <c r="S8560" i="1"/>
  <c r="S8561" i="1"/>
  <c r="S8562" i="1"/>
  <c r="S8563" i="1"/>
  <c r="S8564" i="1"/>
  <c r="S8565" i="1"/>
  <c r="S8566" i="1"/>
  <c r="S8567" i="1"/>
  <c r="S8568" i="1"/>
  <c r="S8569" i="1"/>
  <c r="S8570" i="1"/>
  <c r="S8571" i="1"/>
  <c r="S8572" i="1"/>
  <c r="S8573" i="1"/>
  <c r="S8574" i="1"/>
  <c r="S8575" i="1"/>
  <c r="S8576" i="1"/>
  <c r="S8577" i="1"/>
  <c r="S8578" i="1"/>
  <c r="S8579" i="1"/>
  <c r="S8580" i="1"/>
  <c r="S8581" i="1"/>
  <c r="S8582" i="1"/>
  <c r="S8583" i="1"/>
  <c r="S8584" i="1"/>
  <c r="S8585" i="1"/>
  <c r="S8586" i="1"/>
  <c r="S8587" i="1"/>
  <c r="S8588" i="1"/>
  <c r="S8589" i="1"/>
  <c r="S8590" i="1"/>
  <c r="S8591" i="1"/>
  <c r="S8592" i="1"/>
  <c r="S8593" i="1"/>
  <c r="S8594" i="1"/>
  <c r="S8595" i="1"/>
  <c r="S8596" i="1"/>
  <c r="S8597" i="1"/>
  <c r="S8598" i="1"/>
  <c r="S8599" i="1"/>
  <c r="S8600" i="1"/>
  <c r="S8601" i="1"/>
  <c r="S8602" i="1"/>
  <c r="S8603" i="1"/>
  <c r="S8604" i="1"/>
  <c r="S8605" i="1"/>
  <c r="S8606" i="1"/>
  <c r="S8607" i="1"/>
  <c r="S8608" i="1"/>
  <c r="S8609" i="1"/>
  <c r="S8610" i="1"/>
  <c r="S8611" i="1"/>
  <c r="S8612" i="1"/>
  <c r="S8613" i="1"/>
  <c r="S8614" i="1"/>
  <c r="S8615" i="1"/>
  <c r="S8616" i="1"/>
  <c r="S8617" i="1"/>
  <c r="S8618" i="1"/>
  <c r="S8619" i="1"/>
  <c r="S8620" i="1"/>
  <c r="S8621" i="1"/>
  <c r="S8622" i="1"/>
  <c r="S8623" i="1"/>
  <c r="S8624" i="1"/>
  <c r="S8625" i="1"/>
  <c r="S8626" i="1"/>
  <c r="S8627" i="1"/>
  <c r="S8628" i="1"/>
  <c r="S8629" i="1"/>
  <c r="S8630" i="1"/>
  <c r="S8631" i="1"/>
  <c r="S8632" i="1"/>
  <c r="S8633" i="1"/>
  <c r="S8634" i="1"/>
  <c r="S8635" i="1"/>
  <c r="S8636" i="1"/>
  <c r="S8637" i="1"/>
  <c r="S8638" i="1"/>
  <c r="S8639" i="1"/>
  <c r="S8640" i="1"/>
  <c r="S8641" i="1"/>
  <c r="S8642" i="1"/>
  <c r="S8643" i="1"/>
  <c r="S8644" i="1"/>
  <c r="S8645" i="1"/>
  <c r="S8646" i="1"/>
  <c r="S8647" i="1"/>
  <c r="S8648" i="1"/>
  <c r="S8649" i="1"/>
  <c r="S8650" i="1"/>
  <c r="S8651" i="1"/>
  <c r="S8652" i="1"/>
  <c r="S8653" i="1"/>
  <c r="S8654" i="1"/>
  <c r="S8655" i="1"/>
  <c r="S8656" i="1"/>
  <c r="S8657" i="1"/>
  <c r="S8658" i="1"/>
  <c r="S8659" i="1"/>
  <c r="S8660" i="1"/>
  <c r="S8661" i="1"/>
  <c r="S8662" i="1"/>
  <c r="S8663" i="1"/>
  <c r="S8664" i="1"/>
  <c r="S8665" i="1"/>
  <c r="S8666" i="1"/>
  <c r="S8667" i="1"/>
  <c r="S8668" i="1"/>
  <c r="S8669" i="1"/>
  <c r="S8670" i="1"/>
  <c r="S8671" i="1"/>
  <c r="S8672" i="1"/>
  <c r="S8673" i="1"/>
  <c r="S8674" i="1"/>
  <c r="S8675" i="1"/>
  <c r="S8676" i="1"/>
  <c r="S8677" i="1"/>
  <c r="S8678" i="1"/>
  <c r="S8679" i="1"/>
  <c r="S8680" i="1"/>
  <c r="S8681" i="1"/>
  <c r="S8682" i="1"/>
  <c r="S8683" i="1"/>
  <c r="S8684" i="1"/>
  <c r="S8685" i="1"/>
  <c r="S8686" i="1"/>
  <c r="S8687" i="1"/>
  <c r="S8688" i="1"/>
  <c r="S8689" i="1"/>
  <c r="S8690" i="1"/>
  <c r="S8691" i="1"/>
  <c r="S8692" i="1"/>
  <c r="S8693" i="1"/>
  <c r="S8694" i="1"/>
  <c r="S8695" i="1"/>
  <c r="S8696" i="1"/>
  <c r="S8697" i="1"/>
  <c r="S8698" i="1"/>
  <c r="S8699" i="1"/>
  <c r="S8700" i="1"/>
  <c r="S8701" i="1"/>
  <c r="S8702" i="1"/>
  <c r="S8703" i="1"/>
  <c r="S8704" i="1"/>
  <c r="S8705" i="1"/>
  <c r="S8706" i="1"/>
  <c r="S8707" i="1"/>
  <c r="S8708" i="1"/>
  <c r="S8709" i="1"/>
  <c r="S8710" i="1"/>
  <c r="S8711" i="1"/>
  <c r="S8712" i="1"/>
  <c r="S8713" i="1"/>
  <c r="S8714" i="1"/>
  <c r="S8715" i="1"/>
  <c r="S8716" i="1"/>
  <c r="S8717" i="1"/>
  <c r="S8718" i="1"/>
  <c r="S8719" i="1"/>
  <c r="S8720" i="1"/>
  <c r="S8721" i="1"/>
  <c r="S8722" i="1"/>
  <c r="S8723" i="1"/>
  <c r="S8724" i="1"/>
  <c r="S8725" i="1"/>
  <c r="S8726" i="1"/>
  <c r="S8727" i="1"/>
  <c r="S8728" i="1"/>
  <c r="S8729" i="1"/>
  <c r="S8730" i="1"/>
  <c r="S8731" i="1"/>
  <c r="S8732" i="1"/>
  <c r="S8733" i="1"/>
  <c r="S8734" i="1"/>
  <c r="S8735" i="1"/>
  <c r="S8736" i="1"/>
  <c r="S8737" i="1"/>
  <c r="S8738" i="1"/>
  <c r="S8739" i="1"/>
  <c r="S8740" i="1"/>
  <c r="S8741" i="1"/>
  <c r="S8742" i="1"/>
  <c r="S8743" i="1"/>
  <c r="S8744" i="1"/>
  <c r="S8745" i="1"/>
  <c r="S8746" i="1"/>
  <c r="S8747" i="1"/>
  <c r="S8748" i="1"/>
  <c r="S8749" i="1"/>
  <c r="S8750" i="1"/>
  <c r="S8751" i="1"/>
  <c r="S8752" i="1"/>
  <c r="S8753" i="1"/>
  <c r="S8754" i="1"/>
  <c r="S8755" i="1"/>
  <c r="S8756" i="1"/>
  <c r="S8757" i="1"/>
  <c r="S8758" i="1"/>
  <c r="S8759" i="1"/>
  <c r="S8760" i="1"/>
  <c r="S8761" i="1"/>
  <c r="S8762" i="1"/>
  <c r="S8763" i="1"/>
  <c r="S8764" i="1"/>
  <c r="S8765" i="1"/>
  <c r="S8766" i="1"/>
  <c r="S8767" i="1"/>
  <c r="S8768" i="1"/>
  <c r="S8769" i="1"/>
  <c r="S8770" i="1"/>
  <c r="S8771" i="1"/>
  <c r="S8772" i="1"/>
  <c r="S8773" i="1"/>
  <c r="S8774" i="1"/>
  <c r="S8775" i="1"/>
  <c r="S8776" i="1"/>
  <c r="S8777" i="1"/>
  <c r="S8778" i="1"/>
  <c r="S8779" i="1"/>
  <c r="S8780" i="1"/>
  <c r="S8781" i="1"/>
  <c r="S8782" i="1"/>
  <c r="S8783" i="1"/>
  <c r="S8784" i="1"/>
  <c r="S8785" i="1"/>
  <c r="S8786" i="1"/>
  <c r="S8787" i="1"/>
  <c r="S8788" i="1"/>
  <c r="S8789" i="1"/>
  <c r="S8790" i="1"/>
  <c r="S8791" i="1"/>
  <c r="S8792" i="1"/>
  <c r="S8793" i="1"/>
  <c r="S8794" i="1"/>
  <c r="S8795" i="1"/>
  <c r="S8796" i="1"/>
  <c r="S8797" i="1"/>
  <c r="S8798" i="1"/>
  <c r="S8799" i="1"/>
  <c r="S8800" i="1"/>
  <c r="S8801" i="1"/>
  <c r="S8802" i="1"/>
  <c r="S8803" i="1"/>
  <c r="S8804" i="1"/>
  <c r="S8805" i="1"/>
  <c r="S8806" i="1"/>
  <c r="S8807" i="1"/>
  <c r="S8808" i="1"/>
  <c r="S8809" i="1"/>
  <c r="S8810" i="1"/>
  <c r="S8811" i="1"/>
  <c r="S8812" i="1"/>
  <c r="S8813" i="1"/>
  <c r="S8814" i="1"/>
  <c r="S8815" i="1"/>
  <c r="S8816" i="1"/>
  <c r="S8817" i="1"/>
  <c r="S8818" i="1"/>
  <c r="S8819" i="1"/>
  <c r="S8820" i="1"/>
  <c r="S8821" i="1"/>
  <c r="S8822" i="1"/>
  <c r="S8823" i="1"/>
  <c r="S8824" i="1"/>
  <c r="S8825" i="1"/>
  <c r="S8826" i="1"/>
  <c r="S8827" i="1"/>
  <c r="S8828" i="1"/>
  <c r="S8829" i="1"/>
  <c r="S8830" i="1"/>
  <c r="S8831" i="1"/>
  <c r="S8832" i="1"/>
  <c r="S8833" i="1"/>
  <c r="S8834" i="1"/>
  <c r="S8835" i="1"/>
  <c r="S8836" i="1"/>
  <c r="S8837" i="1"/>
  <c r="S8838" i="1"/>
  <c r="S8839" i="1"/>
  <c r="S8840" i="1"/>
  <c r="S8841" i="1"/>
  <c r="S8842" i="1"/>
  <c r="S8843" i="1"/>
  <c r="S8844" i="1"/>
  <c r="S8845" i="1"/>
  <c r="S8846" i="1"/>
  <c r="S8847" i="1"/>
  <c r="S8848" i="1"/>
  <c r="S8849" i="1"/>
  <c r="S8850" i="1"/>
  <c r="S8851" i="1"/>
  <c r="S8852" i="1"/>
  <c r="S8853" i="1"/>
  <c r="S8854" i="1"/>
  <c r="S8855" i="1"/>
  <c r="S8856" i="1"/>
  <c r="S8857" i="1"/>
  <c r="S8858" i="1"/>
  <c r="S8859" i="1"/>
  <c r="S8860" i="1"/>
  <c r="S8861" i="1"/>
  <c r="S8862" i="1"/>
  <c r="S8863" i="1"/>
  <c r="S8864" i="1"/>
  <c r="S8865" i="1"/>
  <c r="S8866" i="1"/>
  <c r="S8867" i="1"/>
  <c r="S8868" i="1"/>
  <c r="S8869" i="1"/>
  <c r="S8870" i="1"/>
  <c r="S8871" i="1"/>
  <c r="S8872" i="1"/>
  <c r="S8873" i="1"/>
  <c r="S8874" i="1"/>
  <c r="S8875" i="1"/>
  <c r="S8876" i="1"/>
  <c r="S8877" i="1"/>
  <c r="S8878" i="1"/>
  <c r="S8879" i="1"/>
  <c r="S8880" i="1"/>
  <c r="S8881" i="1"/>
  <c r="S8882" i="1"/>
  <c r="S8883" i="1"/>
  <c r="S8884" i="1"/>
  <c r="S8885" i="1"/>
  <c r="S8886" i="1"/>
  <c r="S8887" i="1"/>
  <c r="S8888" i="1"/>
  <c r="S8889" i="1"/>
  <c r="S8890" i="1"/>
  <c r="S8891" i="1"/>
  <c r="S8892" i="1"/>
  <c r="S8893" i="1"/>
  <c r="S8894" i="1"/>
  <c r="S8895" i="1"/>
  <c r="S8896" i="1"/>
  <c r="S8897" i="1"/>
  <c r="S8898" i="1"/>
  <c r="S8899" i="1"/>
  <c r="S8900" i="1"/>
  <c r="S8901" i="1"/>
  <c r="S8902" i="1"/>
  <c r="S8903" i="1"/>
  <c r="S8904" i="1"/>
  <c r="S8905" i="1"/>
  <c r="S8906" i="1"/>
  <c r="S8907" i="1"/>
  <c r="S8908" i="1"/>
  <c r="S8909" i="1"/>
  <c r="S8910" i="1"/>
  <c r="S8911" i="1"/>
  <c r="S8912" i="1"/>
  <c r="S8913" i="1"/>
  <c r="S8914" i="1"/>
  <c r="S8915" i="1"/>
  <c r="S8916" i="1"/>
  <c r="S8917" i="1"/>
  <c r="S8918" i="1"/>
  <c r="S8919" i="1"/>
  <c r="S8920" i="1"/>
  <c r="S8921" i="1"/>
  <c r="S8922" i="1"/>
  <c r="S8923" i="1"/>
  <c r="S8924" i="1"/>
  <c r="S8925" i="1"/>
  <c r="S8926" i="1"/>
  <c r="S8927" i="1"/>
  <c r="S8928" i="1"/>
  <c r="S8929" i="1"/>
  <c r="S8930" i="1"/>
  <c r="S8931" i="1"/>
  <c r="S8932" i="1"/>
  <c r="S8933" i="1"/>
  <c r="S8934" i="1"/>
  <c r="S8935" i="1"/>
  <c r="S8936" i="1"/>
  <c r="S8937" i="1"/>
  <c r="S8938" i="1"/>
  <c r="S8939" i="1"/>
  <c r="S8940" i="1"/>
  <c r="S8941" i="1"/>
  <c r="S8942" i="1"/>
  <c r="S8943" i="1"/>
  <c r="S8944" i="1"/>
  <c r="S8945" i="1"/>
  <c r="S8946" i="1"/>
  <c r="S8947" i="1"/>
  <c r="S8948" i="1"/>
  <c r="S8949" i="1"/>
  <c r="S8950" i="1"/>
  <c r="S8951" i="1"/>
  <c r="S8952" i="1"/>
  <c r="S8953" i="1"/>
  <c r="S8954" i="1"/>
  <c r="S8955" i="1"/>
  <c r="S8956" i="1"/>
  <c r="S8957" i="1"/>
  <c r="S8958" i="1"/>
  <c r="S8959" i="1"/>
  <c r="S8960" i="1"/>
  <c r="S8961" i="1"/>
  <c r="S8962" i="1"/>
  <c r="S8963" i="1"/>
  <c r="S8964" i="1"/>
  <c r="S8965" i="1"/>
  <c r="S8966" i="1"/>
  <c r="S8967" i="1"/>
  <c r="S8968" i="1"/>
  <c r="S8969" i="1"/>
  <c r="S8970" i="1"/>
  <c r="S8971" i="1"/>
  <c r="S8972" i="1"/>
  <c r="S8973" i="1"/>
  <c r="S8974" i="1"/>
  <c r="S8975" i="1"/>
  <c r="S8976" i="1"/>
  <c r="S8977" i="1"/>
  <c r="S8978" i="1"/>
  <c r="S8979" i="1"/>
  <c r="S8980" i="1"/>
  <c r="S8981" i="1"/>
  <c r="S8982" i="1"/>
  <c r="S8983" i="1"/>
  <c r="S8984" i="1"/>
  <c r="S8985" i="1"/>
  <c r="S8986" i="1"/>
  <c r="S8987" i="1"/>
  <c r="S8988" i="1"/>
  <c r="S8989" i="1"/>
  <c r="S8990" i="1"/>
  <c r="S8991" i="1"/>
  <c r="S8992" i="1"/>
  <c r="S8993" i="1"/>
  <c r="S8994" i="1"/>
  <c r="S8995" i="1"/>
  <c r="S8996" i="1"/>
  <c r="S8997" i="1"/>
  <c r="S8998" i="1"/>
  <c r="S8999" i="1"/>
  <c r="S9000" i="1"/>
  <c r="S9001" i="1"/>
  <c r="S9002" i="1"/>
  <c r="S9003" i="1"/>
  <c r="S9004" i="1"/>
  <c r="S9005" i="1"/>
  <c r="S9006" i="1"/>
  <c r="S9007" i="1"/>
  <c r="S9008" i="1"/>
  <c r="S9009" i="1"/>
  <c r="S9010" i="1"/>
  <c r="S9011" i="1"/>
  <c r="S9012" i="1"/>
  <c r="S9013" i="1"/>
  <c r="S9014" i="1"/>
  <c r="S9015" i="1"/>
  <c r="S9016" i="1"/>
  <c r="S9017" i="1"/>
  <c r="S9018" i="1"/>
  <c r="S9019" i="1"/>
  <c r="S9020" i="1"/>
  <c r="S9021" i="1"/>
  <c r="S9022" i="1"/>
  <c r="S9023" i="1"/>
  <c r="S9024" i="1"/>
  <c r="S9025" i="1"/>
  <c r="S9026" i="1"/>
  <c r="S9027" i="1"/>
  <c r="S9028" i="1"/>
  <c r="S9029" i="1"/>
  <c r="S9030" i="1"/>
  <c r="S9031" i="1"/>
  <c r="S9032" i="1"/>
  <c r="S9033" i="1"/>
  <c r="S9034" i="1"/>
  <c r="S9035" i="1"/>
  <c r="S9036" i="1"/>
  <c r="S9037" i="1"/>
  <c r="S9038" i="1"/>
  <c r="S9039" i="1"/>
  <c r="S9040" i="1"/>
  <c r="S9041" i="1"/>
  <c r="S9042" i="1"/>
  <c r="S9043" i="1"/>
  <c r="S9044" i="1"/>
  <c r="S9045" i="1"/>
  <c r="S9046" i="1"/>
  <c r="S9047" i="1"/>
  <c r="S9048" i="1"/>
  <c r="S9049" i="1"/>
  <c r="S9050" i="1"/>
  <c r="S9051" i="1"/>
  <c r="S9052" i="1"/>
  <c r="S9053" i="1"/>
  <c r="S9054" i="1"/>
  <c r="S9055" i="1"/>
  <c r="S9056" i="1"/>
  <c r="S9057" i="1"/>
  <c r="S9058" i="1"/>
  <c r="S9059" i="1"/>
  <c r="S9060" i="1"/>
  <c r="S9061" i="1"/>
  <c r="S9062" i="1"/>
  <c r="S9063" i="1"/>
  <c r="S9064" i="1"/>
  <c r="S9065" i="1"/>
  <c r="S9066" i="1"/>
  <c r="S9067" i="1"/>
  <c r="S9068" i="1"/>
  <c r="S9069" i="1"/>
  <c r="S9070" i="1"/>
  <c r="S9071" i="1"/>
  <c r="S9072" i="1"/>
  <c r="S9073" i="1"/>
  <c r="S9074" i="1"/>
  <c r="S9075" i="1"/>
  <c r="S9076" i="1"/>
  <c r="S9077" i="1"/>
  <c r="S9078" i="1"/>
  <c r="S9079" i="1"/>
  <c r="S9080" i="1"/>
  <c r="S9081" i="1"/>
  <c r="S9082" i="1"/>
  <c r="S9083" i="1"/>
  <c r="S9084" i="1"/>
  <c r="S9085" i="1"/>
  <c r="S9086" i="1"/>
  <c r="S9087" i="1"/>
  <c r="S9088" i="1"/>
  <c r="S9089" i="1"/>
  <c r="S9090" i="1"/>
  <c r="S9091" i="1"/>
  <c r="S9092" i="1"/>
  <c r="S9093" i="1"/>
  <c r="S9094" i="1"/>
  <c r="S9095" i="1"/>
  <c r="S9096" i="1"/>
  <c r="S9097" i="1"/>
  <c r="S9098" i="1"/>
  <c r="S9099" i="1"/>
  <c r="S9100" i="1"/>
  <c r="S9101" i="1"/>
  <c r="S9102" i="1"/>
  <c r="S9103" i="1"/>
  <c r="S9104" i="1"/>
  <c r="S9105" i="1"/>
  <c r="S9106" i="1"/>
  <c r="S9107" i="1"/>
  <c r="S9108" i="1"/>
  <c r="S9109" i="1"/>
  <c r="S9110" i="1"/>
  <c r="S9111" i="1"/>
  <c r="S9112" i="1"/>
  <c r="S9113" i="1"/>
  <c r="S9114" i="1"/>
  <c r="S9115" i="1"/>
  <c r="S9116" i="1"/>
  <c r="S9117" i="1"/>
  <c r="S9118" i="1"/>
  <c r="S9119" i="1"/>
  <c r="S9120" i="1"/>
  <c r="S9121" i="1"/>
  <c r="S9122" i="1"/>
  <c r="S9123" i="1"/>
  <c r="S9124" i="1"/>
  <c r="S9125" i="1"/>
  <c r="S9126" i="1"/>
  <c r="S9127" i="1"/>
  <c r="S9128" i="1"/>
  <c r="S9129" i="1"/>
  <c r="S9130" i="1"/>
  <c r="S9131" i="1"/>
  <c r="S9132" i="1"/>
  <c r="S9133" i="1"/>
  <c r="S9134" i="1"/>
  <c r="S9135" i="1"/>
  <c r="S9136" i="1"/>
  <c r="S9137" i="1"/>
  <c r="S9138" i="1"/>
  <c r="S9139" i="1"/>
  <c r="S9140" i="1"/>
  <c r="S9141" i="1"/>
  <c r="S9142" i="1"/>
  <c r="S9143" i="1"/>
  <c r="S9144" i="1"/>
  <c r="S9145" i="1"/>
  <c r="S9146" i="1"/>
  <c r="S9147" i="1"/>
  <c r="S9148" i="1"/>
  <c r="S9149" i="1"/>
  <c r="S9150" i="1"/>
  <c r="S9151" i="1"/>
  <c r="S9152" i="1"/>
  <c r="S9153" i="1"/>
  <c r="S9154" i="1"/>
  <c r="S9155" i="1"/>
  <c r="S9156" i="1"/>
  <c r="S9157" i="1"/>
  <c r="S9158" i="1"/>
  <c r="S9159" i="1"/>
  <c r="S9160" i="1"/>
  <c r="S9161" i="1"/>
  <c r="S9162" i="1"/>
  <c r="S9163" i="1"/>
  <c r="S9164" i="1"/>
  <c r="S9165" i="1"/>
  <c r="S9166" i="1"/>
  <c r="S9167" i="1"/>
  <c r="S9168" i="1"/>
  <c r="S9169" i="1"/>
  <c r="S9170" i="1"/>
  <c r="S9171" i="1"/>
  <c r="S9172" i="1"/>
  <c r="S9173" i="1"/>
  <c r="S9174" i="1"/>
  <c r="S9175" i="1"/>
  <c r="S9176" i="1"/>
  <c r="S9177" i="1"/>
  <c r="S9178" i="1"/>
  <c r="S9179" i="1"/>
  <c r="S9180" i="1"/>
  <c r="S9181" i="1"/>
  <c r="S9182" i="1"/>
  <c r="S9183" i="1"/>
  <c r="S9184" i="1"/>
  <c r="S9185" i="1"/>
  <c r="S9186" i="1"/>
  <c r="S9187" i="1"/>
  <c r="S9188" i="1"/>
  <c r="S9189" i="1"/>
  <c r="S9190" i="1"/>
  <c r="S9191" i="1"/>
  <c r="S9192" i="1"/>
  <c r="S9193" i="1"/>
  <c r="S9194" i="1"/>
  <c r="S9195" i="1"/>
  <c r="S9196" i="1"/>
  <c r="S9197" i="1"/>
  <c r="S9198" i="1"/>
  <c r="S9199" i="1"/>
  <c r="S9200" i="1"/>
  <c r="S9201" i="1"/>
  <c r="S9202" i="1"/>
  <c r="S9203" i="1"/>
  <c r="S9204" i="1"/>
  <c r="S9205" i="1"/>
  <c r="S9206" i="1"/>
  <c r="S9207" i="1"/>
  <c r="S9208" i="1"/>
  <c r="S9209" i="1"/>
  <c r="S9210" i="1"/>
  <c r="S9211" i="1"/>
  <c r="S9212" i="1"/>
  <c r="S9213" i="1"/>
  <c r="S9214" i="1"/>
  <c r="S9215" i="1"/>
  <c r="S9216" i="1"/>
  <c r="S9217" i="1"/>
  <c r="S9218" i="1"/>
  <c r="S9219" i="1"/>
  <c r="S9220" i="1"/>
  <c r="S9221" i="1"/>
  <c r="S9222" i="1"/>
  <c r="S9223" i="1"/>
  <c r="S9224" i="1"/>
  <c r="S9225" i="1"/>
  <c r="S9226" i="1"/>
  <c r="S9227" i="1"/>
  <c r="S9228" i="1"/>
  <c r="S9229" i="1"/>
  <c r="S9230" i="1"/>
  <c r="S9231" i="1"/>
  <c r="S9232" i="1"/>
  <c r="S9233" i="1"/>
  <c r="S9234" i="1"/>
  <c r="S9235" i="1"/>
  <c r="S9236" i="1"/>
  <c r="S9237" i="1"/>
  <c r="S9238" i="1"/>
  <c r="S9239" i="1"/>
  <c r="S9240" i="1"/>
  <c r="S9241" i="1"/>
  <c r="S9242" i="1"/>
  <c r="S9243" i="1"/>
  <c r="S9244" i="1"/>
  <c r="S9245" i="1"/>
  <c r="S9246" i="1"/>
  <c r="S9247" i="1"/>
  <c r="S9248" i="1"/>
  <c r="S9249" i="1"/>
  <c r="S9250" i="1"/>
  <c r="S9251" i="1"/>
  <c r="S9252" i="1"/>
  <c r="S9253" i="1"/>
  <c r="S9254" i="1"/>
  <c r="S9255" i="1"/>
  <c r="S9256" i="1"/>
  <c r="S9257" i="1"/>
  <c r="S9258" i="1"/>
  <c r="S9259" i="1"/>
  <c r="S9260" i="1"/>
  <c r="S9261" i="1"/>
  <c r="S9262" i="1"/>
  <c r="S9263" i="1"/>
  <c r="S9264" i="1"/>
  <c r="S9265" i="1"/>
  <c r="S9266" i="1"/>
  <c r="S9267" i="1"/>
  <c r="S9268" i="1"/>
  <c r="S9269" i="1"/>
  <c r="S9270" i="1"/>
  <c r="S9271" i="1"/>
  <c r="S9272" i="1"/>
  <c r="S9273" i="1"/>
  <c r="S9274" i="1"/>
  <c r="S9275" i="1"/>
  <c r="S9276" i="1"/>
  <c r="S9277" i="1"/>
  <c r="S9278" i="1"/>
  <c r="S9279" i="1"/>
  <c r="S9280" i="1"/>
  <c r="S9281" i="1"/>
  <c r="S9282" i="1"/>
  <c r="S9283" i="1"/>
  <c r="S9284" i="1"/>
  <c r="S9285" i="1"/>
  <c r="S9286" i="1"/>
  <c r="S9287" i="1"/>
  <c r="S9288" i="1"/>
  <c r="S9289" i="1"/>
  <c r="S9290" i="1"/>
  <c r="S9291" i="1"/>
  <c r="S9292" i="1"/>
  <c r="S9293" i="1"/>
  <c r="S9294" i="1"/>
  <c r="S9295" i="1"/>
  <c r="S9296" i="1"/>
  <c r="S9297" i="1"/>
  <c r="S9298" i="1"/>
  <c r="S9299" i="1"/>
  <c r="S9300" i="1"/>
  <c r="S9301" i="1"/>
  <c r="S9302" i="1"/>
  <c r="S9303" i="1"/>
  <c r="S9304" i="1"/>
  <c r="S9305" i="1"/>
  <c r="S9306" i="1"/>
  <c r="S9307" i="1"/>
  <c r="S9308" i="1"/>
  <c r="S9309" i="1"/>
  <c r="S9310" i="1"/>
  <c r="S9311" i="1"/>
  <c r="S9312" i="1"/>
  <c r="S9313" i="1"/>
  <c r="S9314" i="1"/>
  <c r="S9315" i="1"/>
  <c r="S9316" i="1"/>
  <c r="S9317" i="1"/>
  <c r="S9318" i="1"/>
  <c r="S9319" i="1"/>
  <c r="S9320" i="1"/>
  <c r="S9321" i="1"/>
  <c r="S9322" i="1"/>
  <c r="S9323" i="1"/>
  <c r="S9324" i="1"/>
  <c r="S9325" i="1"/>
  <c r="S9326" i="1"/>
  <c r="S9327" i="1"/>
  <c r="S9328" i="1"/>
  <c r="S9329" i="1"/>
  <c r="S9330" i="1"/>
  <c r="S9331" i="1"/>
  <c r="S9332" i="1"/>
  <c r="S9333" i="1"/>
  <c r="S9334" i="1"/>
  <c r="S9335" i="1"/>
  <c r="S9336" i="1"/>
  <c r="S9337" i="1"/>
  <c r="S9338" i="1"/>
  <c r="S9339" i="1"/>
  <c r="S9340" i="1"/>
  <c r="S9341" i="1"/>
  <c r="S9342" i="1"/>
  <c r="S9343" i="1"/>
  <c r="S9344" i="1"/>
  <c r="S9345" i="1"/>
  <c r="S9346" i="1"/>
  <c r="S9347" i="1"/>
  <c r="S9348" i="1"/>
  <c r="S9349" i="1"/>
  <c r="S9350" i="1"/>
  <c r="S9351" i="1"/>
  <c r="S9352" i="1"/>
  <c r="S9353" i="1"/>
  <c r="S9354" i="1"/>
  <c r="S9355" i="1"/>
  <c r="S9356" i="1"/>
  <c r="S9357" i="1"/>
  <c r="S9358" i="1"/>
  <c r="S9359" i="1"/>
  <c r="S9360" i="1"/>
  <c r="S9361" i="1"/>
  <c r="S9362" i="1"/>
  <c r="S9363" i="1"/>
  <c r="S9364" i="1"/>
  <c r="S9365" i="1"/>
  <c r="S9366" i="1"/>
  <c r="S9367" i="1"/>
  <c r="S9368" i="1"/>
  <c r="S9369" i="1"/>
  <c r="S9370" i="1"/>
  <c r="S9371" i="1"/>
  <c r="S9372" i="1"/>
  <c r="S9373" i="1"/>
  <c r="S9374" i="1"/>
  <c r="S9375" i="1"/>
  <c r="S9376" i="1"/>
  <c r="S9377" i="1"/>
  <c r="S9378" i="1"/>
  <c r="S9379" i="1"/>
  <c r="S9380" i="1"/>
  <c r="S9381" i="1"/>
  <c r="S9382" i="1"/>
  <c r="S9383" i="1"/>
  <c r="S9384" i="1"/>
  <c r="S9385" i="1"/>
  <c r="S9386" i="1"/>
  <c r="S9387" i="1"/>
  <c r="S9388" i="1"/>
  <c r="S9389" i="1"/>
  <c r="S9390" i="1"/>
  <c r="S9391" i="1"/>
  <c r="S9392" i="1"/>
  <c r="S9393" i="1"/>
  <c r="S9394" i="1"/>
  <c r="S9395" i="1"/>
  <c r="S9396" i="1"/>
  <c r="S9397" i="1"/>
  <c r="S9398" i="1"/>
  <c r="S9399" i="1"/>
  <c r="S9400" i="1"/>
  <c r="S9401" i="1"/>
  <c r="S9402" i="1"/>
  <c r="S9403" i="1"/>
  <c r="S9404" i="1"/>
  <c r="S9405" i="1"/>
  <c r="S9406" i="1"/>
  <c r="S9407" i="1"/>
  <c r="S9408" i="1"/>
  <c r="S9409" i="1"/>
  <c r="S9410" i="1"/>
  <c r="S9411" i="1"/>
  <c r="S9412" i="1"/>
  <c r="S9413" i="1"/>
  <c r="S9414" i="1"/>
  <c r="S9415" i="1"/>
  <c r="S9416" i="1"/>
  <c r="S9417" i="1"/>
  <c r="S9418" i="1"/>
  <c r="S9419" i="1"/>
  <c r="S9420" i="1"/>
  <c r="S9421" i="1"/>
  <c r="S9422" i="1"/>
  <c r="S9423" i="1"/>
  <c r="S9424" i="1"/>
  <c r="S9425" i="1"/>
  <c r="S9426" i="1"/>
  <c r="S9427" i="1"/>
  <c r="S9428" i="1"/>
  <c r="S9429" i="1"/>
  <c r="S9430" i="1"/>
  <c r="S9431" i="1"/>
  <c r="S9432" i="1"/>
  <c r="S9433" i="1"/>
  <c r="S9434" i="1"/>
  <c r="S9435" i="1"/>
  <c r="S9436" i="1"/>
  <c r="S9437" i="1"/>
  <c r="S9438" i="1"/>
  <c r="S9439" i="1"/>
  <c r="S9440" i="1"/>
  <c r="S9441" i="1"/>
  <c r="S9442" i="1"/>
  <c r="S9443" i="1"/>
  <c r="S9444" i="1"/>
  <c r="S9445" i="1"/>
  <c r="S9446" i="1"/>
  <c r="S9447" i="1"/>
  <c r="S9448" i="1"/>
  <c r="S9449" i="1"/>
  <c r="S9450" i="1"/>
  <c r="S9451" i="1"/>
  <c r="S9452" i="1"/>
  <c r="S9453" i="1"/>
  <c r="S9454" i="1"/>
  <c r="S9455" i="1"/>
  <c r="S9456" i="1"/>
  <c r="S9457" i="1"/>
  <c r="S9458" i="1"/>
  <c r="S9459" i="1"/>
  <c r="S9460" i="1"/>
  <c r="S9461" i="1"/>
  <c r="S9462" i="1"/>
  <c r="S9463" i="1"/>
  <c r="S9464" i="1"/>
  <c r="S9465" i="1"/>
  <c r="S9466" i="1"/>
  <c r="S9467" i="1"/>
  <c r="S9468" i="1"/>
  <c r="S9469" i="1"/>
  <c r="S9470" i="1"/>
  <c r="S9471" i="1"/>
  <c r="S9472" i="1"/>
  <c r="S9473" i="1"/>
  <c r="S9474" i="1"/>
  <c r="S9475" i="1"/>
  <c r="S9476" i="1"/>
  <c r="S9477" i="1"/>
  <c r="S9478" i="1"/>
  <c r="S9479" i="1"/>
  <c r="S9480" i="1"/>
  <c r="S9481" i="1"/>
  <c r="S9482" i="1"/>
  <c r="S9483" i="1"/>
  <c r="S9484" i="1"/>
  <c r="S9485" i="1"/>
  <c r="S9486" i="1"/>
  <c r="S9487" i="1"/>
  <c r="S9488" i="1"/>
  <c r="S9489" i="1"/>
  <c r="S9490" i="1"/>
  <c r="S9491" i="1"/>
  <c r="S9492" i="1"/>
  <c r="S9493" i="1"/>
  <c r="S9494" i="1"/>
  <c r="S9495" i="1"/>
  <c r="S9496" i="1"/>
  <c r="S9497" i="1"/>
  <c r="S9498" i="1"/>
  <c r="S9499" i="1"/>
  <c r="S9500" i="1"/>
  <c r="S9501" i="1"/>
  <c r="S9502" i="1"/>
  <c r="S9503" i="1"/>
  <c r="S9504" i="1"/>
  <c r="S9505" i="1"/>
  <c r="S9506" i="1"/>
  <c r="S9507" i="1"/>
  <c r="S9508" i="1"/>
  <c r="S9509" i="1"/>
  <c r="S9510" i="1"/>
  <c r="S9511" i="1"/>
  <c r="S9512" i="1"/>
  <c r="S9513" i="1"/>
  <c r="S9514" i="1"/>
  <c r="S9515" i="1"/>
  <c r="S9516" i="1"/>
  <c r="S9517" i="1"/>
  <c r="S9518" i="1"/>
  <c r="S9519" i="1"/>
  <c r="S9520" i="1"/>
  <c r="S9521" i="1"/>
  <c r="S9522" i="1"/>
  <c r="S9523" i="1"/>
  <c r="S9524" i="1"/>
  <c r="S9525" i="1"/>
  <c r="S9526" i="1"/>
  <c r="S9527" i="1"/>
  <c r="S9528" i="1"/>
  <c r="S9529" i="1"/>
  <c r="S9530" i="1"/>
  <c r="S9531" i="1"/>
  <c r="S9532" i="1"/>
  <c r="S9533" i="1"/>
  <c r="S9534" i="1"/>
  <c r="S9535" i="1"/>
  <c r="S9536" i="1"/>
  <c r="S9537" i="1"/>
  <c r="S9538" i="1"/>
  <c r="S9539" i="1"/>
  <c r="S9540" i="1"/>
  <c r="S9541" i="1"/>
  <c r="S9542" i="1"/>
  <c r="S9543" i="1"/>
  <c r="S9544" i="1"/>
  <c r="S9545" i="1"/>
  <c r="S9546" i="1"/>
  <c r="S9547" i="1"/>
  <c r="S9548" i="1"/>
  <c r="S9549" i="1"/>
  <c r="S9550" i="1"/>
  <c r="S9551" i="1"/>
  <c r="S9552" i="1"/>
  <c r="S9553" i="1"/>
  <c r="S9554" i="1"/>
  <c r="S9555" i="1"/>
  <c r="S9556" i="1"/>
  <c r="S9557" i="1"/>
  <c r="S9558" i="1"/>
  <c r="S9559" i="1"/>
  <c r="S9560" i="1"/>
  <c r="S9561" i="1"/>
  <c r="S9562" i="1"/>
  <c r="S9563" i="1"/>
  <c r="S9564" i="1"/>
  <c r="S9565" i="1"/>
  <c r="S9566" i="1"/>
  <c r="S9567" i="1"/>
  <c r="S9568" i="1"/>
  <c r="S9569" i="1"/>
  <c r="S9570" i="1"/>
  <c r="S9571" i="1"/>
  <c r="S9572" i="1"/>
  <c r="S9573" i="1"/>
  <c r="S9574" i="1"/>
  <c r="S9575" i="1"/>
  <c r="S9576" i="1"/>
  <c r="S9577" i="1"/>
  <c r="S9578" i="1"/>
  <c r="S9579" i="1"/>
  <c r="S9580" i="1"/>
  <c r="S9581" i="1"/>
  <c r="S9582" i="1"/>
  <c r="S9583" i="1"/>
  <c r="S9584" i="1"/>
  <c r="S9585" i="1"/>
  <c r="S9586" i="1"/>
  <c r="S9587" i="1"/>
  <c r="S9588" i="1"/>
  <c r="S9589" i="1"/>
  <c r="S9590" i="1"/>
  <c r="S9591" i="1"/>
  <c r="S9592" i="1"/>
  <c r="S9593" i="1"/>
  <c r="S9594" i="1"/>
  <c r="S9595" i="1"/>
  <c r="S9596" i="1"/>
  <c r="S9597" i="1"/>
  <c r="S9598" i="1"/>
  <c r="S9599" i="1"/>
  <c r="S9600" i="1"/>
  <c r="S9601" i="1"/>
  <c r="S9602" i="1"/>
  <c r="S9603" i="1"/>
  <c r="S9604" i="1"/>
  <c r="S9605" i="1"/>
  <c r="S9606" i="1"/>
  <c r="S9607" i="1"/>
  <c r="S9608" i="1"/>
  <c r="S9609" i="1"/>
  <c r="S9610" i="1"/>
  <c r="S9611" i="1"/>
  <c r="S9612" i="1"/>
  <c r="S9613" i="1"/>
  <c r="S9614" i="1"/>
  <c r="S9615" i="1"/>
  <c r="S9616" i="1"/>
  <c r="S9617" i="1"/>
  <c r="S9618" i="1"/>
  <c r="S9619" i="1"/>
  <c r="S9620" i="1"/>
  <c r="S9621" i="1"/>
  <c r="S9622" i="1"/>
  <c r="S9623" i="1"/>
  <c r="S9624" i="1"/>
  <c r="S9625" i="1"/>
  <c r="S9626" i="1"/>
  <c r="S9627" i="1"/>
  <c r="S9628" i="1"/>
  <c r="S9629" i="1"/>
  <c r="S9630" i="1"/>
  <c r="S9631" i="1"/>
  <c r="S9632" i="1"/>
  <c r="S9633" i="1"/>
  <c r="S9634" i="1"/>
  <c r="S9635" i="1"/>
  <c r="S9636" i="1"/>
  <c r="S9637" i="1"/>
  <c r="S9638" i="1"/>
  <c r="S9639" i="1"/>
  <c r="S9640" i="1"/>
  <c r="S9641" i="1"/>
  <c r="S9642" i="1"/>
  <c r="S9643" i="1"/>
  <c r="S9644" i="1"/>
  <c r="S9645" i="1"/>
  <c r="S9646" i="1"/>
  <c r="S9647" i="1"/>
  <c r="S9648" i="1"/>
  <c r="S9649" i="1"/>
  <c r="S9650" i="1"/>
  <c r="S9651" i="1"/>
  <c r="S9652" i="1"/>
  <c r="S9653" i="1"/>
  <c r="S9654" i="1"/>
  <c r="S9655" i="1"/>
  <c r="S9656" i="1"/>
  <c r="S9657" i="1"/>
  <c r="S9658" i="1"/>
  <c r="S9659" i="1"/>
  <c r="S9660" i="1"/>
  <c r="S9661" i="1"/>
  <c r="S9662" i="1"/>
  <c r="S9663" i="1"/>
  <c r="S9664" i="1"/>
  <c r="S9665" i="1"/>
  <c r="S9666" i="1"/>
  <c r="S9667" i="1"/>
  <c r="S9668" i="1"/>
  <c r="S9669" i="1"/>
  <c r="S9670" i="1"/>
  <c r="S9671" i="1"/>
  <c r="S9672" i="1"/>
  <c r="S9673" i="1"/>
  <c r="S9674" i="1"/>
  <c r="S9675" i="1"/>
  <c r="S9676" i="1"/>
  <c r="S9677" i="1"/>
  <c r="S9678" i="1"/>
  <c r="S9679" i="1"/>
  <c r="S9680" i="1"/>
  <c r="S9681" i="1"/>
  <c r="S9682" i="1"/>
  <c r="S9683" i="1"/>
  <c r="S9684" i="1"/>
  <c r="S9685" i="1"/>
  <c r="S9686" i="1"/>
  <c r="S9687" i="1"/>
  <c r="S9688" i="1"/>
  <c r="S9689" i="1"/>
  <c r="S9690" i="1"/>
  <c r="S9691" i="1"/>
  <c r="S9692" i="1"/>
  <c r="S9693" i="1"/>
  <c r="S9694" i="1"/>
  <c r="S9695" i="1"/>
  <c r="S9696" i="1"/>
  <c r="S9697" i="1"/>
  <c r="S9698" i="1"/>
  <c r="S9699" i="1"/>
  <c r="S9700" i="1"/>
  <c r="S9701" i="1"/>
  <c r="S9702" i="1"/>
  <c r="S9703" i="1"/>
  <c r="S9704" i="1"/>
  <c r="S9705" i="1"/>
  <c r="S9706" i="1"/>
  <c r="S9707" i="1"/>
  <c r="S9708" i="1"/>
  <c r="S9709" i="1"/>
  <c r="S9710" i="1"/>
  <c r="S9711" i="1"/>
  <c r="S9712" i="1"/>
  <c r="S9713" i="1"/>
  <c r="S9714" i="1"/>
  <c r="S9715" i="1"/>
  <c r="S9716" i="1"/>
  <c r="S9717" i="1"/>
  <c r="S9718" i="1"/>
  <c r="S9719" i="1"/>
  <c r="S9720" i="1"/>
  <c r="S9721" i="1"/>
  <c r="S9722" i="1"/>
  <c r="S9723" i="1"/>
  <c r="S9724" i="1"/>
  <c r="S9725" i="1"/>
  <c r="S9726" i="1"/>
  <c r="S9727" i="1"/>
  <c r="S9728" i="1"/>
  <c r="S9729" i="1"/>
  <c r="S9730" i="1"/>
  <c r="S9731" i="1"/>
  <c r="S9732" i="1"/>
  <c r="S9733" i="1"/>
  <c r="S9734" i="1"/>
  <c r="S9735" i="1"/>
  <c r="S9736" i="1"/>
  <c r="S9737" i="1"/>
  <c r="S9738" i="1"/>
  <c r="S9739" i="1"/>
  <c r="S9740" i="1"/>
  <c r="S9741" i="1"/>
  <c r="S9742" i="1"/>
  <c r="S9743" i="1"/>
  <c r="S9744" i="1"/>
  <c r="S9745" i="1"/>
  <c r="S9746" i="1"/>
  <c r="S9747" i="1"/>
  <c r="S9748" i="1"/>
  <c r="S9749" i="1"/>
  <c r="S9750" i="1"/>
  <c r="S9751" i="1"/>
  <c r="S9752" i="1"/>
  <c r="S9753" i="1"/>
  <c r="S9754" i="1"/>
  <c r="S9755" i="1"/>
  <c r="S9756" i="1"/>
  <c r="S9757" i="1"/>
  <c r="S9758" i="1"/>
  <c r="S9759" i="1"/>
  <c r="S9760" i="1"/>
  <c r="S9761" i="1"/>
  <c r="S9762" i="1"/>
  <c r="S9763" i="1"/>
  <c r="S9764" i="1"/>
  <c r="S9765" i="1"/>
  <c r="S9766" i="1"/>
  <c r="S9767" i="1"/>
  <c r="S9768" i="1"/>
  <c r="S9769" i="1"/>
  <c r="S9770" i="1"/>
  <c r="S9771" i="1"/>
  <c r="S9772" i="1"/>
  <c r="S9773" i="1"/>
  <c r="S9774" i="1"/>
  <c r="S9775" i="1"/>
  <c r="S9776" i="1"/>
  <c r="S9777" i="1"/>
  <c r="S9778" i="1"/>
  <c r="S9779" i="1"/>
  <c r="S9780" i="1"/>
  <c r="S9781" i="1"/>
  <c r="S9782" i="1"/>
  <c r="S9783" i="1"/>
  <c r="S9784" i="1"/>
  <c r="S9785" i="1"/>
  <c r="S9786" i="1"/>
  <c r="S9787" i="1"/>
  <c r="S9788" i="1"/>
  <c r="S9789" i="1"/>
  <c r="S9790" i="1"/>
  <c r="S9791" i="1"/>
  <c r="S9792" i="1"/>
  <c r="S9793" i="1"/>
  <c r="S9794" i="1"/>
  <c r="S9795" i="1"/>
  <c r="S9796" i="1"/>
  <c r="S9797" i="1"/>
  <c r="S9798" i="1"/>
  <c r="S9799" i="1"/>
  <c r="S9800" i="1"/>
  <c r="S9801" i="1"/>
  <c r="S9802" i="1"/>
  <c r="S9803" i="1"/>
  <c r="S9804" i="1"/>
  <c r="S9805" i="1"/>
  <c r="S9806" i="1"/>
  <c r="S9807" i="1"/>
  <c r="S9808" i="1"/>
  <c r="S9809" i="1"/>
  <c r="S9810" i="1"/>
  <c r="S9811" i="1"/>
  <c r="S9812" i="1"/>
  <c r="S9813" i="1"/>
  <c r="S9814" i="1"/>
  <c r="S9815" i="1"/>
  <c r="S9816" i="1"/>
  <c r="S9817" i="1"/>
  <c r="S9818" i="1"/>
  <c r="S9819" i="1"/>
  <c r="S9820" i="1"/>
  <c r="S9821" i="1"/>
  <c r="S9822" i="1"/>
  <c r="S9823" i="1"/>
  <c r="S9824" i="1"/>
  <c r="S9825" i="1"/>
  <c r="S9826" i="1"/>
  <c r="S9827" i="1"/>
  <c r="S9828" i="1"/>
  <c r="S9829" i="1"/>
  <c r="S9830" i="1"/>
  <c r="S9831" i="1"/>
  <c r="S9832" i="1"/>
  <c r="S9833" i="1"/>
  <c r="S9834" i="1"/>
  <c r="S9835" i="1"/>
  <c r="S9836" i="1"/>
  <c r="S9837" i="1"/>
  <c r="S9838" i="1"/>
  <c r="S9839" i="1"/>
  <c r="S9840" i="1"/>
  <c r="S9841" i="1"/>
  <c r="S9842" i="1"/>
  <c r="S9843" i="1"/>
  <c r="S9844" i="1"/>
  <c r="S9845" i="1"/>
  <c r="S9846" i="1"/>
  <c r="S9847" i="1"/>
  <c r="S9848" i="1"/>
  <c r="S9849" i="1"/>
  <c r="S9850" i="1"/>
  <c r="S9851" i="1"/>
  <c r="S9852" i="1"/>
  <c r="S9853" i="1"/>
  <c r="S9854" i="1"/>
  <c r="S9855" i="1"/>
  <c r="S9856" i="1"/>
  <c r="S9857" i="1"/>
  <c r="S9858" i="1"/>
  <c r="S9859" i="1"/>
  <c r="S9860" i="1"/>
  <c r="S9861" i="1"/>
  <c r="S9862" i="1"/>
  <c r="S9863" i="1"/>
  <c r="S9864" i="1"/>
  <c r="S9865" i="1"/>
  <c r="S9866" i="1"/>
  <c r="S9867" i="1"/>
  <c r="S9868" i="1"/>
  <c r="S9869" i="1"/>
  <c r="S9870" i="1"/>
  <c r="S9871" i="1"/>
  <c r="S9872" i="1"/>
  <c r="S9873" i="1"/>
  <c r="S9874" i="1"/>
  <c r="S9875" i="1"/>
  <c r="S9876" i="1"/>
  <c r="S9877" i="1"/>
  <c r="S9878" i="1"/>
  <c r="S9879" i="1"/>
  <c r="S9880" i="1"/>
  <c r="S9881" i="1"/>
  <c r="S9882" i="1"/>
  <c r="S9883" i="1"/>
  <c r="S9884" i="1"/>
  <c r="S9885" i="1"/>
  <c r="S9886" i="1"/>
  <c r="S9887" i="1"/>
  <c r="S9888" i="1"/>
  <c r="S9889" i="1"/>
  <c r="S9890" i="1"/>
  <c r="S9891" i="1"/>
  <c r="S9892" i="1"/>
  <c r="S9893" i="1"/>
  <c r="S9894" i="1"/>
  <c r="S9895" i="1"/>
  <c r="S9896" i="1"/>
  <c r="S9897" i="1"/>
  <c r="S9898" i="1"/>
  <c r="S9899" i="1"/>
  <c r="S9900" i="1"/>
  <c r="S9901" i="1"/>
  <c r="S9902" i="1"/>
  <c r="S9903" i="1"/>
  <c r="S9904" i="1"/>
  <c r="S9905" i="1"/>
  <c r="S9906" i="1"/>
  <c r="S9907" i="1"/>
  <c r="S9908" i="1"/>
  <c r="S9909" i="1"/>
  <c r="S9910" i="1"/>
  <c r="S9911" i="1"/>
  <c r="S9912" i="1"/>
  <c r="S9913" i="1"/>
  <c r="S9914" i="1"/>
  <c r="S9915" i="1"/>
  <c r="S9916" i="1"/>
  <c r="S9917" i="1"/>
  <c r="S9918" i="1"/>
  <c r="S9919" i="1"/>
  <c r="S9920" i="1"/>
  <c r="S9921" i="1"/>
  <c r="S9922" i="1"/>
  <c r="S9923" i="1"/>
  <c r="S9924" i="1"/>
  <c r="S9925" i="1"/>
  <c r="S9926" i="1"/>
  <c r="S9927" i="1"/>
  <c r="S9928" i="1"/>
  <c r="S9929" i="1"/>
  <c r="S9930" i="1"/>
  <c r="S9931" i="1"/>
  <c r="S9932" i="1"/>
  <c r="S9933" i="1"/>
  <c r="S9934" i="1"/>
  <c r="S9935" i="1"/>
  <c r="S9936" i="1"/>
  <c r="S9937" i="1"/>
  <c r="S9938" i="1"/>
  <c r="S9939" i="1"/>
  <c r="S9940" i="1"/>
  <c r="S9941" i="1"/>
  <c r="S9942" i="1"/>
  <c r="S9943" i="1"/>
  <c r="S9944" i="1"/>
  <c r="S9945" i="1"/>
  <c r="S9946" i="1"/>
  <c r="S9947" i="1"/>
  <c r="S9948" i="1"/>
  <c r="S9949" i="1"/>
  <c r="S9950" i="1"/>
  <c r="S9951" i="1"/>
  <c r="S9952" i="1"/>
  <c r="S9953" i="1"/>
  <c r="S9954" i="1"/>
  <c r="S9955" i="1"/>
  <c r="S9956" i="1"/>
  <c r="S9957" i="1"/>
  <c r="S9958" i="1"/>
  <c r="S9959" i="1"/>
  <c r="S9960" i="1"/>
  <c r="S9961" i="1"/>
  <c r="S9962" i="1"/>
  <c r="S9963" i="1"/>
  <c r="S9964" i="1"/>
  <c r="S9965" i="1"/>
  <c r="S9966" i="1"/>
  <c r="S9967" i="1"/>
  <c r="S9968" i="1"/>
  <c r="S9969" i="1"/>
  <c r="S9970" i="1"/>
  <c r="S9971" i="1"/>
  <c r="S9972" i="1"/>
  <c r="S9973" i="1"/>
  <c r="S9974" i="1"/>
  <c r="S9975" i="1"/>
  <c r="S9976" i="1"/>
  <c r="S9977" i="1"/>
  <c r="S9978" i="1"/>
  <c r="S9979" i="1"/>
  <c r="S9980" i="1"/>
  <c r="S9981" i="1"/>
  <c r="S9982" i="1"/>
  <c r="S9983" i="1"/>
  <c r="S9984" i="1"/>
  <c r="S9985" i="1"/>
  <c r="S9986" i="1"/>
  <c r="S9987" i="1"/>
  <c r="S9988" i="1"/>
  <c r="S9989" i="1"/>
  <c r="S9990" i="1"/>
  <c r="S9991" i="1"/>
  <c r="S9992" i="1"/>
  <c r="S9993" i="1"/>
  <c r="S9994" i="1"/>
  <c r="S9995" i="1"/>
  <c r="S9996" i="1"/>
  <c r="S9997" i="1"/>
  <c r="S9998" i="1"/>
  <c r="S9999" i="1"/>
  <c r="S10000" i="1"/>
  <c r="S10001" i="1"/>
  <c r="S10002" i="1"/>
  <c r="S10003" i="1"/>
  <c r="S10004" i="1"/>
  <c r="S10005" i="1"/>
  <c r="S10006" i="1"/>
  <c r="S10007" i="1"/>
  <c r="S10008" i="1"/>
  <c r="S10009" i="1"/>
  <c r="S10010" i="1"/>
  <c r="S10011" i="1"/>
  <c r="S10012" i="1"/>
  <c r="S10013" i="1"/>
  <c r="S10014" i="1"/>
  <c r="S10015" i="1"/>
  <c r="S10016" i="1"/>
  <c r="S10017" i="1"/>
  <c r="S10018" i="1"/>
  <c r="S10019" i="1"/>
  <c r="S10020" i="1"/>
  <c r="S10021" i="1"/>
  <c r="S10022" i="1"/>
  <c r="S10023" i="1"/>
  <c r="S10024" i="1"/>
  <c r="S10025" i="1"/>
  <c r="S10026" i="1"/>
  <c r="S10027" i="1"/>
  <c r="S10028" i="1"/>
  <c r="S10029" i="1"/>
  <c r="S10030" i="1"/>
  <c r="S10031" i="1"/>
  <c r="S10032" i="1"/>
  <c r="S10033" i="1"/>
  <c r="S10034" i="1"/>
  <c r="S10035" i="1"/>
  <c r="S10036" i="1"/>
  <c r="S10037" i="1"/>
  <c r="S10038" i="1"/>
  <c r="S10039" i="1"/>
  <c r="S10040" i="1"/>
  <c r="S10041" i="1"/>
  <c r="S10042" i="1"/>
  <c r="S10043" i="1"/>
  <c r="S10044" i="1"/>
  <c r="S10045" i="1"/>
  <c r="S10046" i="1"/>
  <c r="S10047" i="1"/>
  <c r="S10048" i="1"/>
  <c r="S10049" i="1"/>
  <c r="S10050" i="1"/>
  <c r="S10051" i="1"/>
  <c r="S10052" i="1"/>
  <c r="S10053" i="1"/>
  <c r="S10054" i="1"/>
  <c r="S10055" i="1"/>
  <c r="S10056" i="1"/>
  <c r="S10057" i="1"/>
  <c r="S10058" i="1"/>
  <c r="S10059" i="1"/>
  <c r="S10060" i="1"/>
  <c r="S10061" i="1"/>
  <c r="S10062" i="1"/>
  <c r="S10063" i="1"/>
  <c r="S10064" i="1"/>
  <c r="S10065" i="1"/>
  <c r="S10066" i="1"/>
  <c r="S10067" i="1"/>
  <c r="S10068" i="1"/>
  <c r="S10069" i="1"/>
  <c r="S10070" i="1"/>
  <c r="S10071" i="1"/>
  <c r="S10072" i="1"/>
  <c r="S10073" i="1"/>
  <c r="S10074" i="1"/>
  <c r="S10075" i="1"/>
  <c r="S10076" i="1"/>
  <c r="S10077" i="1"/>
  <c r="S10078" i="1"/>
  <c r="S10079" i="1"/>
  <c r="S10080" i="1"/>
  <c r="S10081" i="1"/>
  <c r="S10082" i="1"/>
  <c r="S10083" i="1"/>
  <c r="S10084" i="1"/>
  <c r="S10085" i="1"/>
  <c r="S10086" i="1"/>
  <c r="S10087" i="1"/>
  <c r="S10088" i="1"/>
  <c r="S10089" i="1"/>
  <c r="S10090" i="1"/>
  <c r="S10091" i="1"/>
  <c r="S10092" i="1"/>
  <c r="S10093" i="1"/>
  <c r="S10094" i="1"/>
  <c r="S10095" i="1"/>
  <c r="S10096" i="1"/>
  <c r="S10097" i="1"/>
  <c r="S10098" i="1"/>
  <c r="S10099" i="1"/>
  <c r="S10100" i="1"/>
  <c r="S10101" i="1"/>
  <c r="S10102" i="1"/>
  <c r="S10103" i="1"/>
  <c r="S10104" i="1"/>
  <c r="S10105" i="1"/>
  <c r="S10106" i="1"/>
  <c r="S10107" i="1"/>
  <c r="S10108" i="1"/>
  <c r="S10109" i="1"/>
  <c r="S10110" i="1"/>
  <c r="S10111" i="1"/>
  <c r="S10112" i="1"/>
  <c r="S10113" i="1"/>
  <c r="S10114" i="1"/>
  <c r="S10115" i="1"/>
  <c r="S10116" i="1"/>
  <c r="S10117" i="1"/>
  <c r="S10118" i="1"/>
  <c r="S10119" i="1"/>
  <c r="S10120" i="1"/>
  <c r="S10121" i="1"/>
  <c r="S10122" i="1"/>
  <c r="S10123" i="1"/>
  <c r="S10124" i="1"/>
  <c r="S10125" i="1"/>
  <c r="S10126" i="1"/>
  <c r="S10127" i="1"/>
  <c r="S10128" i="1"/>
  <c r="S10129" i="1"/>
  <c r="S10130" i="1"/>
  <c r="S10131" i="1"/>
  <c r="S10132" i="1"/>
  <c r="S10133" i="1"/>
  <c r="S10134" i="1"/>
  <c r="S10135" i="1"/>
  <c r="S10136" i="1"/>
  <c r="S10137" i="1"/>
  <c r="S10138" i="1"/>
  <c r="S10139" i="1"/>
  <c r="S10140" i="1"/>
  <c r="S10141" i="1"/>
  <c r="S10142" i="1"/>
  <c r="S10143" i="1"/>
  <c r="S10144" i="1"/>
  <c r="S10145" i="1"/>
  <c r="S10146" i="1"/>
  <c r="S10147" i="1"/>
  <c r="S10148" i="1"/>
  <c r="S10149" i="1"/>
  <c r="S10150" i="1"/>
  <c r="S10151" i="1"/>
  <c r="S10152" i="1"/>
  <c r="S10153" i="1"/>
  <c r="S10154" i="1"/>
  <c r="S10155" i="1"/>
  <c r="S10156" i="1"/>
  <c r="S10157" i="1"/>
  <c r="S10158" i="1"/>
  <c r="S10159" i="1"/>
  <c r="S10160" i="1"/>
  <c r="S10161" i="1"/>
  <c r="S10162" i="1"/>
  <c r="S10163" i="1"/>
  <c r="S10164" i="1"/>
  <c r="S10165" i="1"/>
  <c r="S10166" i="1"/>
  <c r="S10167" i="1"/>
  <c r="S10168" i="1"/>
  <c r="S10169" i="1"/>
  <c r="S10170" i="1"/>
  <c r="S10171" i="1"/>
  <c r="S10172" i="1"/>
  <c r="S10173" i="1"/>
  <c r="S10174" i="1"/>
  <c r="S10175" i="1"/>
  <c r="S10176" i="1"/>
  <c r="S10177" i="1"/>
  <c r="S10178" i="1"/>
  <c r="S10179" i="1"/>
  <c r="S10180" i="1"/>
  <c r="S10181" i="1"/>
  <c r="S10182" i="1"/>
  <c r="S10183" i="1"/>
  <c r="S10184" i="1"/>
  <c r="S10185" i="1"/>
  <c r="S10186" i="1"/>
  <c r="S10187" i="1"/>
  <c r="S10188" i="1"/>
  <c r="S10189" i="1"/>
  <c r="S10190" i="1"/>
  <c r="S10191" i="1"/>
  <c r="S10192" i="1"/>
  <c r="S10193" i="1"/>
  <c r="S10194" i="1"/>
  <c r="S10195" i="1"/>
  <c r="S10196" i="1"/>
  <c r="S10197" i="1"/>
  <c r="S10198" i="1"/>
  <c r="S10199" i="1"/>
  <c r="S10200" i="1"/>
  <c r="S10201" i="1"/>
  <c r="S10202" i="1"/>
  <c r="S10203" i="1"/>
  <c r="S10204" i="1"/>
  <c r="S10205" i="1"/>
  <c r="S10206" i="1"/>
  <c r="S10207" i="1"/>
  <c r="S10208" i="1"/>
  <c r="S10209" i="1"/>
  <c r="S10210" i="1"/>
  <c r="S10211" i="1"/>
  <c r="S10212" i="1"/>
  <c r="S10213" i="1"/>
  <c r="S10214" i="1"/>
  <c r="S10215" i="1"/>
  <c r="S10216" i="1"/>
  <c r="S10217" i="1"/>
  <c r="S10218" i="1"/>
  <c r="S10219" i="1"/>
  <c r="S10220" i="1"/>
  <c r="S10221" i="1"/>
  <c r="S10222" i="1"/>
  <c r="S10223" i="1"/>
  <c r="S10224" i="1"/>
  <c r="S10225" i="1"/>
  <c r="S10226" i="1"/>
  <c r="S10227" i="1"/>
  <c r="S10228" i="1"/>
  <c r="S10229" i="1"/>
  <c r="S10230" i="1"/>
  <c r="S10231" i="1"/>
  <c r="S10232" i="1"/>
  <c r="S10233" i="1"/>
  <c r="S10234" i="1"/>
  <c r="S10235" i="1"/>
  <c r="S10236" i="1"/>
  <c r="S10237" i="1"/>
  <c r="S10238" i="1"/>
  <c r="S10239" i="1"/>
  <c r="S10240" i="1"/>
  <c r="S10241" i="1"/>
  <c r="S10242" i="1"/>
  <c r="S10243" i="1"/>
  <c r="S10244" i="1"/>
  <c r="S10245" i="1"/>
  <c r="S10246" i="1"/>
  <c r="S10247" i="1"/>
  <c r="S10248" i="1"/>
  <c r="S10249" i="1"/>
  <c r="S10250" i="1"/>
  <c r="S10251" i="1"/>
  <c r="S10252" i="1"/>
  <c r="S10253" i="1"/>
  <c r="S10254" i="1"/>
  <c r="S10255" i="1"/>
  <c r="S10256" i="1"/>
  <c r="S10257" i="1"/>
  <c r="S10258" i="1"/>
  <c r="S10259" i="1"/>
  <c r="S10260" i="1"/>
  <c r="S10261" i="1"/>
  <c r="S10262" i="1"/>
  <c r="S10263" i="1"/>
  <c r="S10264" i="1"/>
  <c r="S10265" i="1"/>
  <c r="S10266" i="1"/>
  <c r="S10267" i="1"/>
  <c r="S10268" i="1"/>
  <c r="S10269" i="1"/>
  <c r="S10270" i="1"/>
  <c r="S10271" i="1"/>
  <c r="S10272" i="1"/>
  <c r="S10273" i="1"/>
  <c r="S10274" i="1"/>
  <c r="S10275" i="1"/>
  <c r="S10276" i="1"/>
  <c r="S10277" i="1"/>
  <c r="S10278" i="1"/>
  <c r="S10279" i="1"/>
  <c r="S10280" i="1"/>
  <c r="S10281" i="1"/>
  <c r="S10282" i="1"/>
  <c r="S10283" i="1"/>
  <c r="S10284" i="1"/>
  <c r="S10285" i="1"/>
  <c r="S10286" i="1"/>
  <c r="S10287" i="1"/>
  <c r="S10288" i="1"/>
  <c r="S10289" i="1"/>
  <c r="S10290" i="1"/>
  <c r="S10291" i="1"/>
  <c r="S10292" i="1"/>
  <c r="S10293" i="1"/>
  <c r="S10294" i="1"/>
  <c r="S10295" i="1"/>
  <c r="S10296" i="1"/>
  <c r="S10297" i="1"/>
  <c r="S10298" i="1"/>
  <c r="S10299" i="1"/>
  <c r="S10300" i="1"/>
  <c r="S10301" i="1"/>
  <c r="S10302" i="1"/>
  <c r="S10303" i="1"/>
  <c r="S10304" i="1"/>
  <c r="S10305" i="1"/>
  <c r="S10306" i="1"/>
  <c r="S10307" i="1"/>
  <c r="S10308" i="1"/>
  <c r="S10309" i="1"/>
  <c r="S10310" i="1"/>
  <c r="S10311" i="1"/>
  <c r="S10312" i="1"/>
  <c r="S10313" i="1"/>
  <c r="S10314" i="1"/>
  <c r="S10315" i="1"/>
  <c r="S10316" i="1"/>
  <c r="S10317" i="1"/>
  <c r="S10318" i="1"/>
  <c r="S10319" i="1"/>
  <c r="S10320" i="1"/>
  <c r="S10321" i="1"/>
  <c r="S10322" i="1"/>
  <c r="S10323" i="1"/>
  <c r="S10324" i="1"/>
  <c r="S10325" i="1"/>
  <c r="S10326" i="1"/>
  <c r="S10327" i="1"/>
  <c r="S10328" i="1"/>
  <c r="S10329" i="1"/>
  <c r="S10330" i="1"/>
  <c r="S10331" i="1"/>
  <c r="S10332" i="1"/>
  <c r="S10333" i="1"/>
  <c r="S10334" i="1"/>
  <c r="S10335" i="1"/>
  <c r="S10336" i="1"/>
  <c r="S10337" i="1"/>
  <c r="S10338" i="1"/>
  <c r="S10339" i="1"/>
  <c r="S10340" i="1"/>
  <c r="S10341" i="1"/>
  <c r="S10342" i="1"/>
  <c r="S10343" i="1"/>
  <c r="S10344" i="1"/>
  <c r="S10345" i="1"/>
  <c r="S10346" i="1"/>
  <c r="S10347" i="1"/>
  <c r="S10348" i="1"/>
  <c r="S10349" i="1"/>
  <c r="S10350" i="1"/>
  <c r="S10351" i="1"/>
  <c r="S10352" i="1"/>
  <c r="S10353" i="1"/>
  <c r="S10354" i="1"/>
  <c r="S10355" i="1"/>
  <c r="S10356" i="1"/>
  <c r="S10357" i="1"/>
  <c r="S10358" i="1"/>
  <c r="S10359" i="1"/>
  <c r="S10360" i="1"/>
  <c r="S10361" i="1"/>
  <c r="S10362" i="1"/>
  <c r="S10363" i="1"/>
  <c r="S10364" i="1"/>
  <c r="S10365" i="1"/>
  <c r="S10366" i="1"/>
  <c r="S10367" i="1"/>
  <c r="S10368" i="1"/>
  <c r="S10369" i="1"/>
  <c r="S10370" i="1"/>
  <c r="S10371" i="1"/>
  <c r="S10372" i="1"/>
  <c r="S10373" i="1"/>
  <c r="S10374" i="1"/>
  <c r="S10375" i="1"/>
  <c r="S10376" i="1"/>
  <c r="S10377" i="1"/>
  <c r="S10378" i="1"/>
  <c r="S10379" i="1"/>
  <c r="S10380" i="1"/>
  <c r="S10381" i="1"/>
  <c r="S10382" i="1"/>
  <c r="S10383" i="1"/>
  <c r="S10384" i="1"/>
  <c r="S10385" i="1"/>
  <c r="S10386" i="1"/>
  <c r="S10387" i="1"/>
  <c r="S10388" i="1"/>
  <c r="S10389" i="1"/>
  <c r="S10390" i="1"/>
  <c r="S10391" i="1"/>
  <c r="S10392" i="1"/>
  <c r="S10393" i="1"/>
  <c r="S10394" i="1"/>
  <c r="S10395" i="1"/>
  <c r="S10396" i="1"/>
  <c r="S10397" i="1"/>
  <c r="S10398" i="1"/>
  <c r="S10399" i="1"/>
  <c r="S10400" i="1"/>
  <c r="S10401" i="1"/>
  <c r="S10402" i="1"/>
  <c r="S10403" i="1"/>
  <c r="S10404" i="1"/>
  <c r="S10405" i="1"/>
  <c r="S10406" i="1"/>
  <c r="S10407" i="1"/>
  <c r="S10408" i="1"/>
  <c r="S10409" i="1"/>
  <c r="S10410" i="1"/>
  <c r="S10411" i="1"/>
  <c r="S10412" i="1"/>
  <c r="S10413" i="1"/>
  <c r="S10414" i="1"/>
  <c r="S10415" i="1"/>
  <c r="S10416" i="1"/>
  <c r="S10417" i="1"/>
  <c r="S10418" i="1"/>
  <c r="S10419" i="1"/>
  <c r="S10420" i="1"/>
  <c r="S10421" i="1"/>
  <c r="S10422" i="1"/>
  <c r="S10423" i="1"/>
  <c r="S10424" i="1"/>
  <c r="S10425" i="1"/>
  <c r="S10426" i="1"/>
  <c r="S10427" i="1"/>
  <c r="S10428" i="1"/>
  <c r="S10429" i="1"/>
  <c r="S10430" i="1"/>
  <c r="S10431" i="1"/>
  <c r="S10432" i="1"/>
  <c r="S10433" i="1"/>
  <c r="S10434" i="1"/>
  <c r="S10435" i="1"/>
  <c r="S10436" i="1"/>
  <c r="S10437" i="1"/>
  <c r="S10438" i="1"/>
  <c r="S10439" i="1"/>
  <c r="S10440" i="1"/>
  <c r="S10441" i="1"/>
  <c r="S10442" i="1"/>
  <c r="S10443" i="1"/>
  <c r="S10444" i="1"/>
  <c r="S10445" i="1"/>
  <c r="S10446" i="1"/>
  <c r="S10447" i="1"/>
  <c r="S10448" i="1"/>
  <c r="S10449" i="1"/>
  <c r="S10450" i="1"/>
  <c r="S10451" i="1"/>
  <c r="S10452" i="1"/>
  <c r="S10453" i="1"/>
  <c r="S10454" i="1"/>
  <c r="S10455" i="1"/>
  <c r="S10456" i="1"/>
  <c r="S10457" i="1"/>
  <c r="S10458" i="1"/>
  <c r="S10459" i="1"/>
  <c r="S10460" i="1"/>
  <c r="S10461" i="1"/>
  <c r="S10462" i="1"/>
  <c r="S10463" i="1"/>
  <c r="S10464" i="1"/>
  <c r="S10465" i="1"/>
  <c r="S10466" i="1"/>
  <c r="S10467" i="1"/>
  <c r="S10468" i="1"/>
  <c r="S10469" i="1"/>
  <c r="S10470" i="1"/>
  <c r="S10471" i="1"/>
  <c r="S10472" i="1"/>
  <c r="S10473" i="1"/>
  <c r="S10474" i="1"/>
  <c r="S10475" i="1"/>
  <c r="S10476" i="1"/>
  <c r="S10477" i="1"/>
  <c r="S10478" i="1"/>
  <c r="S10479" i="1"/>
  <c r="S10480" i="1"/>
  <c r="S10481" i="1"/>
  <c r="S10482" i="1"/>
  <c r="S10483" i="1"/>
  <c r="S10484" i="1"/>
  <c r="S10485" i="1"/>
  <c r="S10486" i="1"/>
  <c r="S10487" i="1"/>
  <c r="S10488" i="1"/>
  <c r="S10489" i="1"/>
  <c r="S10490" i="1"/>
  <c r="S10491" i="1"/>
  <c r="S10492" i="1"/>
  <c r="S10493" i="1"/>
  <c r="S10494" i="1"/>
  <c r="S10495" i="1"/>
  <c r="S10496" i="1"/>
  <c r="S10497" i="1"/>
  <c r="S10498" i="1"/>
  <c r="S10499" i="1"/>
  <c r="S10500" i="1"/>
  <c r="S10501" i="1"/>
  <c r="S10502" i="1"/>
  <c r="S10503" i="1"/>
  <c r="S10504" i="1"/>
  <c r="S10505" i="1"/>
  <c r="S10506" i="1"/>
  <c r="S10507" i="1"/>
  <c r="S10508" i="1"/>
  <c r="S10509" i="1"/>
  <c r="S10510" i="1"/>
  <c r="S10511" i="1"/>
  <c r="S10512" i="1"/>
  <c r="S10513" i="1"/>
  <c r="S10514" i="1"/>
  <c r="S10515" i="1"/>
  <c r="S10516" i="1"/>
  <c r="S10517" i="1"/>
  <c r="S10518" i="1"/>
  <c r="S10519" i="1"/>
  <c r="S10520" i="1"/>
  <c r="S10521" i="1"/>
  <c r="S10522" i="1"/>
  <c r="S10523" i="1"/>
  <c r="S10524" i="1"/>
  <c r="S10525" i="1"/>
  <c r="S10526" i="1"/>
  <c r="S10527" i="1"/>
  <c r="S10528" i="1"/>
  <c r="S10529" i="1"/>
  <c r="S10530" i="1"/>
  <c r="S10531" i="1"/>
  <c r="S10532" i="1"/>
  <c r="S10533" i="1"/>
  <c r="S10534" i="1"/>
  <c r="S10535" i="1"/>
  <c r="S10536" i="1"/>
  <c r="S10537" i="1"/>
  <c r="S10538" i="1"/>
  <c r="S10539" i="1"/>
  <c r="S10540" i="1"/>
  <c r="S10541" i="1"/>
  <c r="S10542" i="1"/>
  <c r="S10543" i="1"/>
  <c r="S10544" i="1"/>
  <c r="S10545" i="1"/>
  <c r="S10546" i="1"/>
  <c r="S10547" i="1"/>
  <c r="S10548" i="1"/>
  <c r="S10549" i="1"/>
  <c r="S10550" i="1"/>
  <c r="S10551" i="1"/>
  <c r="S10552" i="1"/>
  <c r="S10553" i="1"/>
  <c r="S10554" i="1"/>
  <c r="S10555" i="1"/>
  <c r="S10556" i="1"/>
  <c r="S10557" i="1"/>
  <c r="S10558" i="1"/>
  <c r="S10559" i="1"/>
  <c r="S10560" i="1"/>
  <c r="S10561" i="1"/>
  <c r="S10562" i="1"/>
  <c r="S10563" i="1"/>
  <c r="S10564" i="1"/>
  <c r="S10565" i="1"/>
  <c r="S10566" i="1"/>
  <c r="S10567" i="1"/>
  <c r="S10568" i="1"/>
  <c r="S10569" i="1"/>
  <c r="S10570" i="1"/>
  <c r="S10571" i="1"/>
  <c r="S10572" i="1"/>
  <c r="S10573" i="1"/>
  <c r="S10574" i="1"/>
  <c r="S10575" i="1"/>
  <c r="S10576" i="1"/>
  <c r="S10577" i="1"/>
  <c r="S10578" i="1"/>
  <c r="S10579" i="1"/>
  <c r="S10580" i="1"/>
  <c r="S10581" i="1"/>
  <c r="S10582" i="1"/>
  <c r="S10583" i="1"/>
  <c r="S10584" i="1"/>
  <c r="S10585" i="1"/>
  <c r="S10586" i="1"/>
  <c r="S10587" i="1"/>
  <c r="S10588" i="1"/>
  <c r="S10589" i="1"/>
  <c r="S10590" i="1"/>
  <c r="S10591" i="1"/>
  <c r="S10592" i="1"/>
  <c r="S10593" i="1"/>
  <c r="S10594" i="1"/>
  <c r="S10595" i="1"/>
  <c r="S10596" i="1"/>
  <c r="S10597" i="1"/>
  <c r="S10598" i="1"/>
  <c r="S10599" i="1"/>
  <c r="S10600" i="1"/>
  <c r="S10601" i="1"/>
  <c r="S10602" i="1"/>
  <c r="S10603" i="1"/>
  <c r="S10604" i="1"/>
  <c r="S10605" i="1"/>
  <c r="S10606" i="1"/>
  <c r="S10607" i="1"/>
  <c r="S10608" i="1"/>
  <c r="S10609" i="1"/>
  <c r="S10610" i="1"/>
  <c r="S10611" i="1"/>
  <c r="S10612" i="1"/>
  <c r="S10613" i="1"/>
  <c r="S10614" i="1"/>
  <c r="S10615" i="1"/>
  <c r="S10616" i="1"/>
  <c r="S10617" i="1"/>
  <c r="S10618" i="1"/>
  <c r="S10619" i="1"/>
  <c r="S10620" i="1"/>
  <c r="S10621" i="1"/>
  <c r="S10622" i="1"/>
  <c r="S10623" i="1"/>
  <c r="S10624" i="1"/>
  <c r="S10625" i="1"/>
  <c r="S10626" i="1"/>
  <c r="S10627" i="1"/>
  <c r="S10628" i="1"/>
  <c r="S10629" i="1"/>
  <c r="S10630" i="1"/>
  <c r="S10631" i="1"/>
  <c r="S10632" i="1"/>
  <c r="S10633" i="1"/>
  <c r="S10634" i="1"/>
  <c r="S10635" i="1"/>
  <c r="S10636" i="1"/>
  <c r="S10637" i="1"/>
  <c r="S10638" i="1"/>
  <c r="S10639" i="1"/>
  <c r="S10640" i="1"/>
  <c r="S10641" i="1"/>
  <c r="S10642" i="1"/>
  <c r="S10643" i="1"/>
  <c r="S10644" i="1"/>
  <c r="S10645" i="1"/>
  <c r="S10646" i="1"/>
  <c r="S10647" i="1"/>
  <c r="S10648" i="1"/>
  <c r="S10649" i="1"/>
  <c r="S10650" i="1"/>
  <c r="S10651" i="1"/>
  <c r="S10652" i="1"/>
  <c r="S10653" i="1"/>
  <c r="S10654" i="1"/>
  <c r="S10655" i="1"/>
  <c r="S10656" i="1"/>
  <c r="S10657" i="1"/>
  <c r="S10658" i="1"/>
  <c r="S10659" i="1"/>
  <c r="S10660" i="1"/>
  <c r="S10661" i="1"/>
  <c r="S10662" i="1"/>
  <c r="S10663" i="1"/>
  <c r="S10664" i="1"/>
  <c r="S10665" i="1"/>
  <c r="S10666" i="1"/>
  <c r="S10667" i="1"/>
  <c r="S10668" i="1"/>
  <c r="S10669" i="1"/>
  <c r="S10670" i="1"/>
  <c r="S10671" i="1"/>
  <c r="S10672" i="1"/>
  <c r="S10673" i="1"/>
  <c r="S10674" i="1"/>
  <c r="S10675" i="1"/>
  <c r="S10676" i="1"/>
  <c r="S10677" i="1"/>
  <c r="S10678" i="1"/>
  <c r="S10679" i="1"/>
  <c r="S10680" i="1"/>
  <c r="S10681" i="1"/>
  <c r="S10682" i="1"/>
  <c r="S10683" i="1"/>
  <c r="S10684" i="1"/>
  <c r="S10685" i="1"/>
  <c r="S10686" i="1"/>
  <c r="S10687" i="1"/>
  <c r="S10688" i="1"/>
  <c r="S10689" i="1"/>
  <c r="S10690" i="1"/>
  <c r="S10691" i="1"/>
  <c r="S10692" i="1"/>
  <c r="S10693" i="1"/>
  <c r="S10694" i="1"/>
  <c r="S10695" i="1"/>
  <c r="S10696" i="1"/>
  <c r="S10697" i="1"/>
  <c r="S10698" i="1"/>
  <c r="S10699" i="1"/>
  <c r="S10700" i="1"/>
  <c r="S10701" i="1"/>
  <c r="S10702" i="1"/>
  <c r="S10703" i="1"/>
  <c r="S10704" i="1"/>
  <c r="S10705" i="1"/>
  <c r="S10706" i="1"/>
  <c r="S10707" i="1"/>
  <c r="S10708" i="1"/>
  <c r="S10709" i="1"/>
  <c r="S10710" i="1"/>
  <c r="S10711" i="1"/>
  <c r="S10712" i="1"/>
  <c r="S10713" i="1"/>
  <c r="S10714" i="1"/>
  <c r="S10715" i="1"/>
  <c r="S10716" i="1"/>
  <c r="S10717" i="1"/>
  <c r="S10718" i="1"/>
  <c r="S10719" i="1"/>
  <c r="S10720" i="1"/>
  <c r="S10721" i="1"/>
  <c r="S10722" i="1"/>
  <c r="S10723" i="1"/>
  <c r="S10724" i="1"/>
  <c r="S10725" i="1"/>
  <c r="S10726" i="1"/>
  <c r="S10727" i="1"/>
  <c r="S10728" i="1"/>
  <c r="S10729" i="1"/>
  <c r="S10730" i="1"/>
  <c r="S10731" i="1"/>
  <c r="S10732" i="1"/>
  <c r="S10733" i="1"/>
  <c r="S10734" i="1"/>
  <c r="S10735" i="1"/>
  <c r="S10736" i="1"/>
  <c r="S10737" i="1"/>
  <c r="S10738" i="1"/>
  <c r="S10739" i="1"/>
  <c r="S10740" i="1"/>
  <c r="S10741" i="1"/>
  <c r="S10742" i="1"/>
  <c r="S10743" i="1"/>
  <c r="S10744" i="1"/>
  <c r="S10745" i="1"/>
  <c r="S10746" i="1"/>
  <c r="S10747" i="1"/>
  <c r="S10748" i="1"/>
  <c r="S10749" i="1"/>
  <c r="S10750" i="1"/>
  <c r="S10751" i="1"/>
  <c r="S10752" i="1"/>
  <c r="S10753" i="1"/>
  <c r="S10754" i="1"/>
  <c r="S10755" i="1"/>
  <c r="S10756" i="1"/>
  <c r="S10757" i="1"/>
  <c r="S10758" i="1"/>
  <c r="S10759" i="1"/>
  <c r="S10760" i="1"/>
  <c r="S10761" i="1"/>
  <c r="S10762" i="1"/>
  <c r="S10763" i="1"/>
  <c r="S10764" i="1"/>
  <c r="S10765" i="1"/>
  <c r="S10766" i="1"/>
  <c r="S10767" i="1"/>
  <c r="S10768" i="1"/>
  <c r="S10769" i="1"/>
  <c r="S10770" i="1"/>
  <c r="S10771" i="1"/>
  <c r="S10772" i="1"/>
  <c r="S10773" i="1"/>
  <c r="S10774" i="1"/>
  <c r="S10775" i="1"/>
  <c r="S10776" i="1"/>
  <c r="S10777" i="1"/>
  <c r="S10778" i="1"/>
  <c r="S10779" i="1"/>
  <c r="S10780" i="1"/>
  <c r="S10781" i="1"/>
  <c r="S10782" i="1"/>
  <c r="S10783" i="1"/>
  <c r="S10784" i="1"/>
  <c r="S10785" i="1"/>
  <c r="S10786" i="1"/>
  <c r="S10787" i="1"/>
  <c r="S10788" i="1"/>
  <c r="S10789" i="1"/>
  <c r="S10790" i="1"/>
  <c r="S10791" i="1"/>
  <c r="S10792" i="1"/>
  <c r="S10793" i="1"/>
  <c r="S10794" i="1"/>
  <c r="S10795" i="1"/>
  <c r="S10796" i="1"/>
  <c r="S10797" i="1"/>
  <c r="S10798" i="1"/>
  <c r="S10799" i="1"/>
  <c r="S10800" i="1"/>
  <c r="S10801" i="1"/>
  <c r="S10802" i="1"/>
  <c r="S10803" i="1"/>
  <c r="S10804" i="1"/>
  <c r="S10805" i="1"/>
  <c r="S10806" i="1"/>
  <c r="S10807" i="1"/>
  <c r="S10808" i="1"/>
  <c r="S10809" i="1"/>
  <c r="S10810" i="1"/>
  <c r="S10811" i="1"/>
  <c r="S10812" i="1"/>
  <c r="S10813" i="1"/>
  <c r="S10814" i="1"/>
  <c r="S10815" i="1"/>
  <c r="S10816" i="1"/>
  <c r="S10817" i="1"/>
  <c r="S10818" i="1"/>
  <c r="S10819" i="1"/>
  <c r="S10820" i="1"/>
  <c r="S10821" i="1"/>
  <c r="S10822" i="1"/>
  <c r="S10823" i="1"/>
  <c r="S10824" i="1"/>
  <c r="S10825" i="1"/>
  <c r="S10826" i="1"/>
  <c r="S10827" i="1"/>
  <c r="S10828" i="1"/>
  <c r="S10829" i="1"/>
  <c r="S10830" i="1"/>
  <c r="S10831" i="1"/>
  <c r="S10832" i="1"/>
  <c r="S10833" i="1"/>
  <c r="S10834" i="1"/>
  <c r="S10835" i="1"/>
  <c r="S10836" i="1"/>
  <c r="S10837" i="1"/>
  <c r="S10838" i="1"/>
  <c r="S10839" i="1"/>
  <c r="S10840" i="1"/>
  <c r="S10841" i="1"/>
  <c r="S10842" i="1"/>
  <c r="S10843" i="1"/>
  <c r="S10844" i="1"/>
  <c r="S10845" i="1"/>
  <c r="S10846" i="1"/>
  <c r="S10847" i="1"/>
  <c r="S10848" i="1"/>
  <c r="S10849" i="1"/>
  <c r="S10850" i="1"/>
  <c r="S10851" i="1"/>
  <c r="S10852" i="1"/>
  <c r="S10853" i="1"/>
  <c r="S10854" i="1"/>
  <c r="S10855" i="1"/>
  <c r="S10856" i="1"/>
  <c r="S10857" i="1"/>
  <c r="S10858" i="1"/>
  <c r="S10859" i="1"/>
  <c r="S10860" i="1"/>
  <c r="S10861" i="1"/>
  <c r="S10862" i="1"/>
  <c r="S10863" i="1"/>
  <c r="S10864" i="1"/>
  <c r="S10865" i="1"/>
  <c r="S10866" i="1"/>
  <c r="S10867" i="1"/>
  <c r="S10868" i="1"/>
  <c r="S10869" i="1"/>
  <c r="S10870" i="1"/>
  <c r="S10871" i="1"/>
  <c r="S10872" i="1"/>
  <c r="S10873" i="1"/>
  <c r="S10874" i="1"/>
  <c r="S10875" i="1"/>
  <c r="S10876" i="1"/>
  <c r="S10877" i="1"/>
  <c r="S10878" i="1"/>
  <c r="S10879" i="1"/>
  <c r="S10880" i="1"/>
  <c r="S10881" i="1"/>
  <c r="S10882" i="1"/>
  <c r="S10883" i="1"/>
  <c r="S10884" i="1"/>
  <c r="S10885" i="1"/>
  <c r="S10886" i="1"/>
  <c r="S10887" i="1"/>
  <c r="S10888" i="1"/>
  <c r="S10889" i="1"/>
  <c r="S10890" i="1"/>
  <c r="S10891" i="1"/>
  <c r="S10892" i="1"/>
  <c r="S10893" i="1"/>
  <c r="S10894" i="1"/>
  <c r="S10895" i="1"/>
  <c r="S10896" i="1"/>
  <c r="S10897" i="1"/>
  <c r="S10898" i="1"/>
  <c r="S10899" i="1"/>
  <c r="S10900" i="1"/>
  <c r="S10901" i="1"/>
  <c r="S10902" i="1"/>
  <c r="S10903" i="1"/>
  <c r="S10904" i="1"/>
  <c r="S10905" i="1"/>
  <c r="S10906" i="1"/>
  <c r="S10907" i="1"/>
  <c r="S10908" i="1"/>
  <c r="S10909" i="1"/>
  <c r="S10910" i="1"/>
  <c r="S10911" i="1"/>
  <c r="S10912" i="1"/>
  <c r="S10913" i="1"/>
  <c r="S10914" i="1"/>
  <c r="S10915" i="1"/>
  <c r="S10916" i="1"/>
  <c r="S10917" i="1"/>
  <c r="S10918" i="1"/>
  <c r="S10919" i="1"/>
  <c r="S10920" i="1"/>
  <c r="S10921" i="1"/>
  <c r="S10922" i="1"/>
  <c r="S10923" i="1"/>
  <c r="S10924" i="1"/>
  <c r="S10925" i="1"/>
  <c r="S10926" i="1"/>
  <c r="S10927" i="1"/>
  <c r="S10928" i="1"/>
  <c r="S10929" i="1"/>
  <c r="S10930" i="1"/>
  <c r="S10931" i="1"/>
  <c r="S10932" i="1"/>
  <c r="S10933" i="1"/>
  <c r="S10934" i="1"/>
  <c r="S10935" i="1"/>
  <c r="S10936" i="1"/>
  <c r="S10937" i="1"/>
  <c r="S10938" i="1"/>
  <c r="S10939" i="1"/>
  <c r="S10940" i="1"/>
  <c r="S10941" i="1"/>
  <c r="S10942" i="1"/>
  <c r="S10943" i="1"/>
  <c r="S10944" i="1"/>
  <c r="S10945" i="1"/>
  <c r="S10946" i="1"/>
  <c r="S10947" i="1"/>
  <c r="S10948" i="1"/>
  <c r="S10949" i="1"/>
  <c r="S10950" i="1"/>
  <c r="S10951" i="1"/>
  <c r="S10952" i="1"/>
  <c r="S10953" i="1"/>
  <c r="S10954" i="1"/>
  <c r="S10955" i="1"/>
  <c r="S10956" i="1"/>
  <c r="S10957" i="1"/>
  <c r="S10958" i="1"/>
  <c r="S10959" i="1"/>
  <c r="S10960" i="1"/>
  <c r="S10961" i="1"/>
  <c r="S10962" i="1"/>
  <c r="S10963" i="1"/>
  <c r="S10964" i="1"/>
  <c r="S10965" i="1"/>
  <c r="S10966" i="1"/>
  <c r="S10967" i="1"/>
  <c r="S10968" i="1"/>
  <c r="S10969" i="1"/>
  <c r="S10970" i="1"/>
  <c r="S10971" i="1"/>
  <c r="S10972" i="1"/>
  <c r="S10973" i="1"/>
  <c r="S10974" i="1"/>
  <c r="S10975" i="1"/>
  <c r="S10976" i="1"/>
  <c r="S10977" i="1"/>
  <c r="S10978" i="1"/>
  <c r="S10979" i="1"/>
  <c r="S10980" i="1"/>
  <c r="S10981" i="1"/>
  <c r="S10982" i="1"/>
  <c r="S10983" i="1"/>
  <c r="S10984" i="1"/>
  <c r="S10985" i="1"/>
  <c r="S10986" i="1"/>
  <c r="S10987" i="1"/>
  <c r="S10988" i="1"/>
  <c r="S10989" i="1"/>
  <c r="S10990" i="1"/>
  <c r="S10991" i="1"/>
  <c r="S10992" i="1"/>
  <c r="S10993" i="1"/>
  <c r="S10994" i="1"/>
  <c r="S10995" i="1"/>
  <c r="S10996" i="1"/>
  <c r="S10997" i="1"/>
  <c r="S10998" i="1"/>
  <c r="S10999" i="1"/>
  <c r="S11000" i="1"/>
  <c r="S11001" i="1"/>
  <c r="S11002" i="1"/>
  <c r="S11003" i="1"/>
  <c r="S11004" i="1"/>
  <c r="S11005" i="1"/>
  <c r="S11006" i="1"/>
  <c r="S11007" i="1"/>
  <c r="S11008" i="1"/>
  <c r="S11009" i="1"/>
  <c r="S11010" i="1"/>
  <c r="S11011" i="1"/>
  <c r="S11012" i="1"/>
  <c r="S11013" i="1"/>
  <c r="S11014" i="1"/>
  <c r="S11015" i="1"/>
  <c r="S11016" i="1"/>
  <c r="S11017" i="1"/>
  <c r="S11018" i="1"/>
  <c r="S11019" i="1"/>
  <c r="S11020" i="1"/>
  <c r="S11021" i="1"/>
  <c r="S11022" i="1"/>
  <c r="S11023" i="1"/>
  <c r="S11024" i="1"/>
  <c r="S11025" i="1"/>
  <c r="S11026" i="1"/>
  <c r="S11027" i="1"/>
  <c r="S11028" i="1"/>
  <c r="S11029" i="1"/>
  <c r="S11030" i="1"/>
  <c r="S11031" i="1"/>
  <c r="S11032" i="1"/>
  <c r="S11033" i="1"/>
  <c r="S11034" i="1"/>
  <c r="S11035" i="1"/>
  <c r="S11036" i="1"/>
  <c r="S11037" i="1"/>
  <c r="S11038" i="1"/>
  <c r="S11039" i="1"/>
  <c r="S11040" i="1"/>
  <c r="S11041" i="1"/>
  <c r="S11042" i="1"/>
  <c r="S11043" i="1"/>
  <c r="S11044" i="1"/>
  <c r="S11045" i="1"/>
  <c r="S11046" i="1"/>
  <c r="S11047" i="1"/>
  <c r="S11048" i="1"/>
  <c r="S11049" i="1"/>
  <c r="S11050" i="1"/>
  <c r="S11051" i="1"/>
  <c r="S11052" i="1"/>
  <c r="S11053" i="1"/>
  <c r="S11054" i="1"/>
  <c r="S11055" i="1"/>
  <c r="S11056" i="1"/>
  <c r="S11057" i="1"/>
  <c r="S11058" i="1"/>
  <c r="S11059" i="1"/>
  <c r="S11060" i="1"/>
  <c r="S11061" i="1"/>
  <c r="S11062" i="1"/>
  <c r="S11063" i="1"/>
  <c r="S11064" i="1"/>
  <c r="S11065" i="1"/>
  <c r="S11066" i="1"/>
  <c r="S11067" i="1"/>
  <c r="S11068" i="1"/>
  <c r="S11069" i="1"/>
  <c r="S11070" i="1"/>
  <c r="S11071" i="1"/>
  <c r="S11072" i="1"/>
  <c r="S11073" i="1"/>
  <c r="S11074" i="1"/>
  <c r="S11075" i="1"/>
  <c r="S11076" i="1"/>
  <c r="S11077" i="1"/>
  <c r="S11078" i="1"/>
  <c r="S11079" i="1"/>
  <c r="S11080" i="1"/>
  <c r="S11081" i="1"/>
  <c r="S11082" i="1"/>
  <c r="S11083" i="1"/>
  <c r="S11084" i="1"/>
  <c r="S11085" i="1"/>
  <c r="S11086" i="1"/>
  <c r="S11087" i="1"/>
  <c r="S11088" i="1"/>
  <c r="S11089" i="1"/>
  <c r="S11090" i="1"/>
  <c r="S11091" i="1"/>
  <c r="S11092" i="1"/>
  <c r="S11093" i="1"/>
  <c r="S11094" i="1"/>
  <c r="S11095" i="1"/>
  <c r="S11096" i="1"/>
  <c r="S11097" i="1"/>
  <c r="S11098" i="1"/>
  <c r="S11099" i="1"/>
  <c r="S11100" i="1"/>
  <c r="S11101" i="1"/>
  <c r="S11102" i="1"/>
  <c r="S11103" i="1"/>
  <c r="S11104" i="1"/>
  <c r="S11105" i="1"/>
  <c r="S11106" i="1"/>
  <c r="S11107" i="1"/>
  <c r="S11108" i="1"/>
  <c r="S11109" i="1"/>
  <c r="S11110" i="1"/>
  <c r="S11111" i="1"/>
  <c r="S11112" i="1"/>
  <c r="S11113" i="1"/>
  <c r="S11114" i="1"/>
  <c r="S11115" i="1"/>
  <c r="S11116" i="1"/>
  <c r="S11117" i="1"/>
  <c r="S11118" i="1"/>
  <c r="S11119" i="1"/>
  <c r="S11120" i="1"/>
  <c r="S11121" i="1"/>
  <c r="S11122" i="1"/>
  <c r="S11123" i="1"/>
  <c r="S11124" i="1"/>
  <c r="S11125" i="1"/>
  <c r="S11126" i="1"/>
  <c r="S11127" i="1"/>
  <c r="S11128" i="1"/>
  <c r="S11129" i="1"/>
  <c r="S11130" i="1"/>
  <c r="S11131" i="1"/>
  <c r="S11132" i="1"/>
  <c r="S11133" i="1"/>
  <c r="S11134" i="1"/>
  <c r="S11135" i="1"/>
  <c r="S11136" i="1"/>
  <c r="S11137" i="1"/>
  <c r="S11138" i="1"/>
  <c r="S11139" i="1"/>
  <c r="S11140" i="1"/>
  <c r="S11141" i="1"/>
  <c r="S11142" i="1"/>
  <c r="S11143" i="1"/>
  <c r="S11144" i="1"/>
  <c r="S11145" i="1"/>
  <c r="S11146" i="1"/>
  <c r="S11147" i="1"/>
  <c r="S11148" i="1"/>
  <c r="S11149" i="1"/>
  <c r="S11150" i="1"/>
  <c r="S11151" i="1"/>
  <c r="S11152" i="1"/>
  <c r="S11153" i="1"/>
  <c r="S11154" i="1"/>
  <c r="S11155" i="1"/>
  <c r="S11156" i="1"/>
  <c r="S11157" i="1"/>
  <c r="S11158" i="1"/>
  <c r="S11159" i="1"/>
  <c r="S11160" i="1"/>
  <c r="S11161" i="1"/>
  <c r="S11162" i="1"/>
  <c r="S11163" i="1"/>
  <c r="S11164" i="1"/>
  <c r="S11165" i="1"/>
  <c r="S11166" i="1"/>
  <c r="S11167" i="1"/>
  <c r="S11168" i="1"/>
  <c r="S11169" i="1"/>
  <c r="S11170" i="1"/>
  <c r="S11171" i="1"/>
  <c r="S11172" i="1"/>
  <c r="S11173" i="1"/>
  <c r="S11174" i="1"/>
  <c r="S11175" i="1"/>
  <c r="S11176" i="1"/>
  <c r="S11177" i="1"/>
  <c r="S11178" i="1"/>
  <c r="S11179" i="1"/>
  <c r="S11180" i="1"/>
  <c r="S11181" i="1"/>
  <c r="S11182" i="1"/>
  <c r="S11183" i="1"/>
  <c r="S11184" i="1"/>
  <c r="S11185" i="1"/>
  <c r="S11186" i="1"/>
  <c r="S11187" i="1"/>
  <c r="S11188" i="1"/>
  <c r="S11189" i="1"/>
  <c r="S11190" i="1"/>
  <c r="S11191" i="1"/>
  <c r="S11192" i="1"/>
  <c r="S11193" i="1"/>
  <c r="S11194" i="1"/>
  <c r="S11195" i="1"/>
  <c r="S11196" i="1"/>
  <c r="S11197" i="1"/>
  <c r="S11198" i="1"/>
  <c r="S11199" i="1"/>
  <c r="S11200" i="1"/>
  <c r="S11201" i="1"/>
  <c r="S11202" i="1"/>
  <c r="S11203" i="1"/>
  <c r="S11204" i="1"/>
  <c r="S11205" i="1"/>
  <c r="S11206" i="1"/>
  <c r="S11207" i="1"/>
  <c r="S11208" i="1"/>
  <c r="S11209" i="1"/>
  <c r="S11210" i="1"/>
  <c r="S11211" i="1"/>
  <c r="S11212" i="1"/>
  <c r="S11213" i="1"/>
  <c r="S11214" i="1"/>
  <c r="S11215" i="1"/>
  <c r="S11216" i="1"/>
  <c r="S11217" i="1"/>
  <c r="S11218" i="1"/>
  <c r="S11219" i="1"/>
  <c r="S11220" i="1"/>
  <c r="S11221" i="1"/>
  <c r="S11222" i="1"/>
  <c r="S11223" i="1"/>
  <c r="S11224" i="1"/>
  <c r="S11225" i="1"/>
  <c r="S11226" i="1"/>
  <c r="S11227" i="1"/>
  <c r="S11228" i="1"/>
  <c r="S11229" i="1"/>
  <c r="S11230" i="1"/>
  <c r="S11231" i="1"/>
  <c r="S11232" i="1"/>
  <c r="S11233" i="1"/>
  <c r="S11234" i="1"/>
  <c r="S11235" i="1"/>
  <c r="S11236" i="1"/>
  <c r="S11237" i="1"/>
  <c r="S11238" i="1"/>
  <c r="S11239" i="1"/>
  <c r="S11240" i="1"/>
  <c r="S11241" i="1"/>
  <c r="S11242" i="1"/>
  <c r="S11243" i="1"/>
  <c r="S11244" i="1"/>
  <c r="S11245" i="1"/>
  <c r="S11246" i="1"/>
  <c r="S11247" i="1"/>
  <c r="S11248" i="1"/>
  <c r="S11249" i="1"/>
  <c r="S11250" i="1"/>
  <c r="S11251" i="1"/>
  <c r="S11252" i="1"/>
  <c r="S11253" i="1"/>
  <c r="S11254" i="1"/>
  <c r="S11255" i="1"/>
  <c r="S11256" i="1"/>
  <c r="S11257" i="1"/>
  <c r="S11258" i="1"/>
  <c r="S11259" i="1"/>
  <c r="S11260" i="1"/>
  <c r="S11261" i="1"/>
  <c r="S11262" i="1"/>
  <c r="S11263" i="1"/>
  <c r="S11264" i="1"/>
  <c r="S11265" i="1"/>
  <c r="S11266" i="1"/>
  <c r="S11267" i="1"/>
  <c r="S11268" i="1"/>
  <c r="S11269" i="1"/>
  <c r="S11270" i="1"/>
  <c r="S11271" i="1"/>
  <c r="S11272" i="1"/>
  <c r="S11273" i="1"/>
  <c r="S11274" i="1"/>
  <c r="S11275" i="1"/>
  <c r="S11276" i="1"/>
  <c r="S11277" i="1"/>
  <c r="S11278" i="1"/>
  <c r="S11279" i="1"/>
  <c r="S11280" i="1"/>
  <c r="S11281" i="1"/>
  <c r="S11282" i="1"/>
  <c r="S11283" i="1"/>
  <c r="S11284" i="1"/>
  <c r="S11285" i="1"/>
  <c r="S11286" i="1"/>
  <c r="S11287" i="1"/>
  <c r="S11288" i="1"/>
  <c r="S11289" i="1"/>
  <c r="S11290" i="1"/>
  <c r="S11291" i="1"/>
  <c r="S11292" i="1"/>
  <c r="S11293" i="1"/>
  <c r="S11294" i="1"/>
  <c r="S11295" i="1"/>
  <c r="S11296" i="1"/>
  <c r="S11297" i="1"/>
  <c r="S11298" i="1"/>
  <c r="S11299" i="1"/>
  <c r="S11300" i="1"/>
  <c r="S11301" i="1"/>
  <c r="S11302" i="1"/>
  <c r="S11303" i="1"/>
  <c r="S11304" i="1"/>
  <c r="S11305" i="1"/>
  <c r="S11306" i="1"/>
  <c r="S11307" i="1"/>
  <c r="S11308" i="1"/>
  <c r="S11309" i="1"/>
  <c r="S11310" i="1"/>
  <c r="S11311" i="1"/>
  <c r="S11312" i="1"/>
  <c r="S11313" i="1"/>
  <c r="S11314" i="1"/>
  <c r="S11315" i="1"/>
  <c r="S11316" i="1"/>
  <c r="S11317" i="1"/>
  <c r="S11318" i="1"/>
  <c r="S11319" i="1"/>
  <c r="S11320" i="1"/>
  <c r="S11321" i="1"/>
  <c r="S11322" i="1"/>
  <c r="S11323" i="1"/>
  <c r="S11324" i="1"/>
  <c r="S11325" i="1"/>
  <c r="S11326" i="1"/>
  <c r="S11327" i="1"/>
  <c r="S11328" i="1"/>
  <c r="S11329" i="1"/>
  <c r="S11330" i="1"/>
  <c r="S11331" i="1"/>
  <c r="S11332" i="1"/>
  <c r="S11333" i="1"/>
  <c r="S11334" i="1"/>
  <c r="S11335" i="1"/>
  <c r="S11336" i="1"/>
  <c r="S11337" i="1"/>
  <c r="S11338" i="1"/>
  <c r="S11339" i="1"/>
  <c r="S11340" i="1"/>
  <c r="S11341" i="1"/>
  <c r="S11342" i="1"/>
  <c r="S11343" i="1"/>
  <c r="S11344" i="1"/>
  <c r="S11345" i="1"/>
  <c r="S11346" i="1"/>
  <c r="S11347" i="1"/>
  <c r="S11348" i="1"/>
  <c r="S11349" i="1"/>
  <c r="S11350" i="1"/>
  <c r="S11351" i="1"/>
  <c r="S11352" i="1"/>
  <c r="S11353" i="1"/>
  <c r="S11354" i="1"/>
  <c r="S11355" i="1"/>
  <c r="S11356" i="1"/>
  <c r="S11357" i="1"/>
  <c r="S11358" i="1"/>
  <c r="S11359" i="1"/>
  <c r="S11360" i="1"/>
  <c r="S11361" i="1"/>
  <c r="S11362" i="1"/>
  <c r="S11363" i="1"/>
  <c r="S11364" i="1"/>
  <c r="S11365" i="1"/>
  <c r="S11366" i="1"/>
  <c r="S11367" i="1"/>
  <c r="S11368" i="1"/>
  <c r="S11369" i="1"/>
  <c r="S11370" i="1"/>
  <c r="S11371" i="1"/>
  <c r="S11372" i="1"/>
  <c r="S11373" i="1"/>
  <c r="S11374" i="1"/>
  <c r="S11375" i="1"/>
  <c r="S11376" i="1"/>
  <c r="S11377" i="1"/>
  <c r="S11378" i="1"/>
  <c r="S11379" i="1"/>
  <c r="S11380" i="1"/>
  <c r="S11381" i="1"/>
  <c r="S11382" i="1"/>
  <c r="S11383" i="1"/>
  <c r="S11384" i="1"/>
  <c r="S11385" i="1"/>
  <c r="S11386" i="1"/>
  <c r="S11387" i="1"/>
  <c r="S11388" i="1"/>
  <c r="S11389" i="1"/>
  <c r="S11390" i="1"/>
  <c r="S11391" i="1"/>
  <c r="S11392" i="1"/>
  <c r="S11393" i="1"/>
  <c r="S11394" i="1"/>
  <c r="S11395" i="1"/>
  <c r="S11396" i="1"/>
  <c r="S11397" i="1"/>
  <c r="S11398" i="1"/>
  <c r="S11399" i="1"/>
  <c r="S11400" i="1"/>
  <c r="S11401" i="1"/>
  <c r="S11402" i="1"/>
  <c r="S11403" i="1"/>
  <c r="S11404" i="1"/>
  <c r="S11405" i="1"/>
  <c r="S11406" i="1"/>
  <c r="S11407" i="1"/>
  <c r="S11408" i="1"/>
  <c r="S11409" i="1"/>
  <c r="S11410" i="1"/>
  <c r="S11411" i="1"/>
  <c r="S11412" i="1"/>
  <c r="S11413" i="1"/>
  <c r="S11414" i="1"/>
  <c r="S11415" i="1"/>
  <c r="S11416" i="1"/>
  <c r="S11417" i="1"/>
  <c r="S11418" i="1"/>
  <c r="S11419" i="1"/>
  <c r="S11420" i="1"/>
  <c r="S11421" i="1"/>
  <c r="S11422" i="1"/>
  <c r="S11423" i="1"/>
  <c r="S11424" i="1"/>
  <c r="S11425" i="1"/>
  <c r="S11426" i="1"/>
  <c r="S11427" i="1"/>
  <c r="S11428" i="1"/>
  <c r="S11429" i="1"/>
  <c r="S11430" i="1"/>
  <c r="S11431" i="1"/>
  <c r="S11432" i="1"/>
  <c r="S11433" i="1"/>
  <c r="S11434" i="1"/>
  <c r="S11435" i="1"/>
  <c r="S11436" i="1"/>
  <c r="S11437" i="1"/>
  <c r="S11438" i="1"/>
  <c r="S11439" i="1"/>
  <c r="S11440" i="1"/>
  <c r="S11441" i="1"/>
  <c r="S11442" i="1"/>
  <c r="S11443" i="1"/>
  <c r="S11444" i="1"/>
  <c r="S11445" i="1"/>
  <c r="S11446" i="1"/>
  <c r="S11447" i="1"/>
  <c r="S11448" i="1"/>
  <c r="S11449" i="1"/>
  <c r="S11450" i="1"/>
  <c r="S11451" i="1"/>
  <c r="S11452" i="1"/>
  <c r="S11453" i="1"/>
  <c r="S11454" i="1"/>
  <c r="S11455" i="1"/>
  <c r="S11456" i="1"/>
  <c r="S11457" i="1"/>
  <c r="S11458" i="1"/>
  <c r="S11459" i="1"/>
  <c r="S11460" i="1"/>
  <c r="S11461" i="1"/>
  <c r="S11462" i="1"/>
  <c r="S11463" i="1"/>
  <c r="S11464" i="1"/>
  <c r="S11465" i="1"/>
  <c r="S11466" i="1"/>
  <c r="S11467" i="1"/>
  <c r="S11468" i="1"/>
  <c r="S11469" i="1"/>
  <c r="S11470" i="1"/>
  <c r="S11471" i="1"/>
  <c r="S11472" i="1"/>
  <c r="S11473" i="1"/>
  <c r="S11474" i="1"/>
  <c r="S11475" i="1"/>
  <c r="S11476" i="1"/>
  <c r="S11477" i="1"/>
  <c r="S11478" i="1"/>
  <c r="S11479" i="1"/>
  <c r="S11480" i="1"/>
  <c r="S11481" i="1"/>
  <c r="S11482" i="1"/>
  <c r="S11483" i="1"/>
  <c r="S11484" i="1"/>
  <c r="S11485" i="1"/>
  <c r="S11486" i="1"/>
  <c r="S11487" i="1"/>
  <c r="S11488" i="1"/>
  <c r="S11489" i="1"/>
  <c r="S11490" i="1"/>
  <c r="S11491" i="1"/>
  <c r="S11492" i="1"/>
  <c r="S11493" i="1"/>
  <c r="S11494" i="1"/>
  <c r="S11495" i="1"/>
  <c r="S11496" i="1"/>
  <c r="S11497" i="1"/>
  <c r="S11498" i="1"/>
  <c r="S11499" i="1"/>
  <c r="S11500" i="1"/>
  <c r="S11501" i="1"/>
  <c r="S11502" i="1"/>
  <c r="S11503" i="1"/>
  <c r="S11504" i="1"/>
  <c r="S11505" i="1"/>
  <c r="S11506" i="1"/>
  <c r="S11507" i="1"/>
  <c r="S11508" i="1"/>
  <c r="S11509" i="1"/>
  <c r="S11510" i="1"/>
  <c r="S11511" i="1"/>
  <c r="S11512" i="1"/>
  <c r="S11513" i="1"/>
  <c r="S11514" i="1"/>
  <c r="S11515" i="1"/>
  <c r="S11516" i="1"/>
  <c r="S11517" i="1"/>
  <c r="S11518" i="1"/>
  <c r="S11519" i="1"/>
  <c r="S11520" i="1"/>
  <c r="S11521" i="1"/>
  <c r="S11522" i="1"/>
  <c r="S11523" i="1"/>
  <c r="S11524" i="1"/>
  <c r="S11525" i="1"/>
  <c r="S11526" i="1"/>
  <c r="S11527" i="1"/>
  <c r="S11528" i="1"/>
  <c r="S11529" i="1"/>
  <c r="S11530" i="1"/>
  <c r="S11531" i="1"/>
  <c r="S11532" i="1"/>
  <c r="S11533" i="1"/>
  <c r="S11534" i="1"/>
  <c r="S11535" i="1"/>
  <c r="S11536" i="1"/>
  <c r="S11537" i="1"/>
  <c r="S11538" i="1"/>
  <c r="S11539" i="1"/>
  <c r="S11540" i="1"/>
  <c r="S11541" i="1"/>
  <c r="S11542" i="1"/>
  <c r="S11543" i="1"/>
  <c r="S11544" i="1"/>
  <c r="S11545" i="1"/>
  <c r="S11546" i="1"/>
  <c r="S11547" i="1"/>
  <c r="S11548" i="1"/>
  <c r="S11549" i="1"/>
  <c r="S11550" i="1"/>
  <c r="S11551" i="1"/>
  <c r="S11552" i="1"/>
  <c r="S11553" i="1"/>
  <c r="S11554" i="1"/>
  <c r="S11555" i="1"/>
  <c r="S11556" i="1"/>
  <c r="S11557" i="1"/>
  <c r="S11558" i="1"/>
  <c r="S11559" i="1"/>
  <c r="S11560" i="1"/>
  <c r="S11561" i="1"/>
  <c r="S11562" i="1"/>
  <c r="S11563" i="1"/>
  <c r="S11564" i="1"/>
  <c r="S11565" i="1"/>
  <c r="S11566" i="1"/>
  <c r="S11567" i="1"/>
  <c r="S11568" i="1"/>
  <c r="S11569" i="1"/>
  <c r="S11570" i="1"/>
  <c r="S11571" i="1"/>
  <c r="S11572" i="1"/>
  <c r="S11573" i="1"/>
  <c r="S11574" i="1"/>
  <c r="S11575" i="1"/>
  <c r="S11576" i="1"/>
  <c r="S11577" i="1"/>
  <c r="S11578" i="1"/>
  <c r="S11579" i="1"/>
  <c r="S11580" i="1"/>
  <c r="S11581" i="1"/>
  <c r="S11582" i="1"/>
  <c r="S11583" i="1"/>
  <c r="S11584" i="1"/>
  <c r="S11585" i="1"/>
  <c r="S11586" i="1"/>
  <c r="S11587" i="1"/>
  <c r="S11588" i="1"/>
  <c r="S11589" i="1"/>
  <c r="S11590" i="1"/>
  <c r="S11591" i="1"/>
  <c r="S11592" i="1"/>
  <c r="S11593" i="1"/>
  <c r="S11594" i="1"/>
  <c r="S11595" i="1"/>
  <c r="S11596" i="1"/>
  <c r="S11597" i="1"/>
  <c r="S11598" i="1"/>
  <c r="S11599" i="1"/>
  <c r="S11600" i="1"/>
  <c r="S11601" i="1"/>
  <c r="S11602" i="1"/>
  <c r="S11603" i="1"/>
  <c r="S11604" i="1"/>
  <c r="S11605" i="1"/>
  <c r="S11606" i="1"/>
  <c r="S11607" i="1"/>
  <c r="S11608" i="1"/>
  <c r="S11609" i="1"/>
  <c r="S11610" i="1"/>
  <c r="S11611" i="1"/>
  <c r="S11612" i="1"/>
  <c r="S11613" i="1"/>
  <c r="S11614" i="1"/>
  <c r="S11615" i="1"/>
  <c r="S11616" i="1"/>
  <c r="S11617" i="1"/>
  <c r="S11618" i="1"/>
  <c r="S11619" i="1"/>
  <c r="S11620" i="1"/>
  <c r="S11621" i="1"/>
  <c r="S11622" i="1"/>
  <c r="S11623" i="1"/>
  <c r="S11624" i="1"/>
  <c r="S11625" i="1"/>
  <c r="S11626" i="1"/>
  <c r="S11627" i="1"/>
  <c r="S11628" i="1"/>
  <c r="S11629" i="1"/>
  <c r="S11630" i="1"/>
  <c r="S11631" i="1"/>
  <c r="S11632" i="1"/>
  <c r="S11633" i="1"/>
  <c r="S11634" i="1"/>
  <c r="S11635" i="1"/>
  <c r="S11636" i="1"/>
  <c r="S11637" i="1"/>
  <c r="S11638" i="1"/>
  <c r="S11639" i="1"/>
  <c r="S11640" i="1"/>
  <c r="S11641" i="1"/>
  <c r="S11642" i="1"/>
  <c r="S11643" i="1"/>
  <c r="S11644" i="1"/>
  <c r="S11645" i="1"/>
  <c r="S11646" i="1"/>
  <c r="S11647" i="1"/>
  <c r="S11648" i="1"/>
  <c r="S11649" i="1"/>
  <c r="S11650" i="1"/>
  <c r="S11651" i="1"/>
  <c r="S11652" i="1"/>
  <c r="S11653" i="1"/>
  <c r="S11654" i="1"/>
  <c r="S11655" i="1"/>
  <c r="S11656" i="1"/>
  <c r="S11657" i="1"/>
  <c r="S11658" i="1"/>
  <c r="S11659" i="1"/>
  <c r="S11660" i="1"/>
  <c r="S11661" i="1"/>
  <c r="S11662" i="1"/>
  <c r="S11663" i="1"/>
  <c r="S11664" i="1"/>
  <c r="S11665" i="1"/>
  <c r="S11666" i="1"/>
  <c r="S11667" i="1"/>
  <c r="S11668" i="1"/>
  <c r="S11669" i="1"/>
  <c r="S11670" i="1"/>
  <c r="S11671" i="1"/>
  <c r="S11672" i="1"/>
  <c r="S11673" i="1"/>
  <c r="S11674" i="1"/>
  <c r="S11675" i="1"/>
  <c r="S11676" i="1"/>
  <c r="S11677" i="1"/>
  <c r="S11678" i="1"/>
  <c r="S11679" i="1"/>
  <c r="S11680" i="1"/>
  <c r="S11681" i="1"/>
  <c r="S11682" i="1"/>
  <c r="S11683" i="1"/>
  <c r="S11684" i="1"/>
  <c r="S11685" i="1"/>
  <c r="S11686" i="1"/>
  <c r="S11687" i="1"/>
  <c r="S11688" i="1"/>
  <c r="S11689" i="1"/>
  <c r="S11690" i="1"/>
  <c r="S11691" i="1"/>
  <c r="S11692" i="1"/>
  <c r="S11693" i="1"/>
  <c r="S11694" i="1"/>
  <c r="S11695" i="1"/>
  <c r="S11696" i="1"/>
  <c r="S11697" i="1"/>
  <c r="S11698" i="1"/>
  <c r="S11699" i="1"/>
  <c r="S11700" i="1"/>
  <c r="S11701" i="1"/>
  <c r="S11702" i="1"/>
  <c r="S11703" i="1"/>
  <c r="S11704" i="1"/>
  <c r="S11705" i="1"/>
  <c r="S11706" i="1"/>
  <c r="S11707" i="1"/>
  <c r="S11708" i="1"/>
  <c r="S11709" i="1"/>
  <c r="S11710" i="1"/>
  <c r="S11711" i="1"/>
  <c r="S11712" i="1"/>
  <c r="S11713" i="1"/>
  <c r="S11714" i="1"/>
  <c r="S11715" i="1"/>
  <c r="S11716" i="1"/>
  <c r="S11717" i="1"/>
  <c r="S11718" i="1"/>
  <c r="S11719" i="1"/>
  <c r="S11720" i="1"/>
  <c r="S11721" i="1"/>
  <c r="S11722" i="1"/>
  <c r="S11723" i="1"/>
  <c r="S11724" i="1"/>
  <c r="S11725" i="1"/>
  <c r="S11726" i="1"/>
  <c r="S11727" i="1"/>
  <c r="S11728" i="1"/>
  <c r="S11729" i="1"/>
  <c r="S11730" i="1"/>
  <c r="S11731" i="1"/>
  <c r="S11732" i="1"/>
  <c r="S11733" i="1"/>
  <c r="S11734" i="1"/>
  <c r="S11735" i="1"/>
  <c r="S11736" i="1"/>
  <c r="S11737" i="1"/>
  <c r="S11738" i="1"/>
  <c r="S11739" i="1"/>
  <c r="S11740" i="1"/>
  <c r="S11741" i="1"/>
  <c r="S11742" i="1"/>
  <c r="S11743" i="1"/>
  <c r="S11744" i="1"/>
  <c r="S11745" i="1"/>
  <c r="S11746" i="1"/>
  <c r="S11747" i="1"/>
  <c r="S11748" i="1"/>
  <c r="S11749" i="1"/>
  <c r="S11750" i="1"/>
  <c r="S11751" i="1"/>
  <c r="S11752" i="1"/>
  <c r="S11753" i="1"/>
  <c r="S11754" i="1"/>
  <c r="S11755" i="1"/>
  <c r="S11756" i="1"/>
  <c r="S11757" i="1"/>
  <c r="S11758" i="1"/>
  <c r="S11759" i="1"/>
  <c r="S11760" i="1"/>
  <c r="S11761" i="1"/>
  <c r="S11762" i="1"/>
  <c r="S11763" i="1"/>
  <c r="S11764" i="1"/>
  <c r="S11765" i="1"/>
  <c r="S11766" i="1"/>
  <c r="S11767" i="1"/>
  <c r="S11768" i="1"/>
  <c r="S11769" i="1"/>
  <c r="S11770" i="1"/>
  <c r="S11771" i="1"/>
  <c r="S11772" i="1"/>
  <c r="S11773" i="1"/>
  <c r="S11774" i="1"/>
  <c r="S11775" i="1"/>
  <c r="S11776" i="1"/>
  <c r="S11777" i="1"/>
  <c r="S11778" i="1"/>
  <c r="S11779" i="1"/>
  <c r="S11780" i="1"/>
  <c r="S11781" i="1"/>
  <c r="S11782" i="1"/>
  <c r="S11783" i="1"/>
  <c r="S11784" i="1"/>
  <c r="S11785" i="1"/>
  <c r="S11786" i="1"/>
  <c r="S11787" i="1"/>
  <c r="S11788" i="1"/>
  <c r="S11789" i="1"/>
  <c r="S11790" i="1"/>
  <c r="S11791" i="1"/>
  <c r="S11792" i="1"/>
  <c r="S11793" i="1"/>
  <c r="S11794" i="1"/>
  <c r="S11795" i="1"/>
  <c r="S11796" i="1"/>
  <c r="S11797" i="1"/>
  <c r="S11798" i="1"/>
  <c r="S11799" i="1"/>
  <c r="S11800" i="1"/>
  <c r="S11801" i="1"/>
  <c r="S11802" i="1"/>
  <c r="S11803" i="1"/>
  <c r="S11804" i="1"/>
  <c r="S11805" i="1"/>
  <c r="S11806" i="1"/>
  <c r="S11807" i="1"/>
  <c r="S11808" i="1"/>
  <c r="S11809" i="1"/>
  <c r="S11810" i="1"/>
  <c r="S11811" i="1"/>
  <c r="S11812" i="1"/>
  <c r="S11813" i="1"/>
  <c r="S11814" i="1"/>
  <c r="S11815" i="1"/>
  <c r="S11816" i="1"/>
  <c r="S11817" i="1"/>
  <c r="S11818" i="1"/>
  <c r="S11819" i="1"/>
  <c r="S11820" i="1"/>
  <c r="S11821" i="1"/>
  <c r="S11822" i="1"/>
  <c r="S11823" i="1"/>
  <c r="S11824" i="1"/>
  <c r="S11825" i="1"/>
  <c r="S11826" i="1"/>
  <c r="S11827" i="1"/>
  <c r="S11828" i="1"/>
  <c r="S11829" i="1"/>
  <c r="S11830" i="1"/>
  <c r="S11831" i="1"/>
  <c r="S11832" i="1"/>
  <c r="S11833" i="1"/>
  <c r="S11834" i="1"/>
  <c r="S11835" i="1"/>
  <c r="S11836" i="1"/>
  <c r="S11837" i="1"/>
  <c r="S11838" i="1"/>
  <c r="S11839" i="1"/>
  <c r="S11840" i="1"/>
  <c r="S11841" i="1"/>
  <c r="S11842" i="1"/>
  <c r="S11843" i="1"/>
  <c r="S11844" i="1"/>
  <c r="S11845" i="1"/>
  <c r="S11846" i="1"/>
  <c r="S11847" i="1"/>
  <c r="S11848" i="1"/>
  <c r="S11849" i="1"/>
  <c r="S11850" i="1"/>
  <c r="S11851" i="1"/>
  <c r="S11852" i="1"/>
  <c r="S11853" i="1"/>
  <c r="S11854" i="1"/>
  <c r="S11855" i="1"/>
  <c r="S11856" i="1"/>
  <c r="S11857" i="1"/>
  <c r="S11858" i="1"/>
  <c r="S11859" i="1"/>
  <c r="S11860" i="1"/>
  <c r="S11861" i="1"/>
  <c r="S11862" i="1"/>
  <c r="S11863" i="1"/>
  <c r="S11864" i="1"/>
  <c r="S11865" i="1"/>
  <c r="S11866" i="1"/>
  <c r="S11867" i="1"/>
  <c r="S11868" i="1"/>
  <c r="S11869" i="1"/>
  <c r="S11870" i="1"/>
  <c r="S11871" i="1"/>
  <c r="S11872" i="1"/>
  <c r="S11873" i="1"/>
  <c r="S11874" i="1"/>
  <c r="S11875" i="1"/>
  <c r="S11876" i="1"/>
  <c r="S11877" i="1"/>
  <c r="S11878" i="1"/>
  <c r="S11879" i="1"/>
  <c r="S11880" i="1"/>
  <c r="S11881" i="1"/>
  <c r="S11882" i="1"/>
  <c r="S11883" i="1"/>
  <c r="S11884" i="1"/>
  <c r="S11885" i="1"/>
  <c r="S11886" i="1"/>
  <c r="S11887" i="1"/>
  <c r="S11888" i="1"/>
  <c r="S11889" i="1"/>
  <c r="S11890" i="1"/>
  <c r="S11891" i="1"/>
  <c r="S11892" i="1"/>
  <c r="S11893" i="1"/>
  <c r="S11894" i="1"/>
  <c r="S11895" i="1"/>
  <c r="S11896" i="1"/>
  <c r="S11897" i="1"/>
  <c r="S11898" i="1"/>
  <c r="S11899" i="1"/>
  <c r="S11900" i="1"/>
  <c r="S11901" i="1"/>
  <c r="S11902" i="1"/>
  <c r="S11903" i="1"/>
  <c r="S11904" i="1"/>
  <c r="S11905" i="1"/>
  <c r="S11906" i="1"/>
  <c r="S11907" i="1"/>
  <c r="S11908" i="1"/>
  <c r="S11909" i="1"/>
  <c r="S11910" i="1"/>
  <c r="S11911" i="1"/>
  <c r="S11912" i="1"/>
  <c r="S11913" i="1"/>
  <c r="S11914" i="1"/>
  <c r="S11915" i="1"/>
  <c r="S11916" i="1"/>
  <c r="S11917" i="1"/>
  <c r="S11918" i="1"/>
  <c r="S11919" i="1"/>
  <c r="S11920" i="1"/>
  <c r="S11921" i="1"/>
  <c r="S11922" i="1"/>
  <c r="S11923" i="1"/>
  <c r="S11924" i="1"/>
  <c r="S11925" i="1"/>
  <c r="S11926" i="1"/>
  <c r="S11927" i="1"/>
  <c r="S11928" i="1"/>
  <c r="S11929" i="1"/>
  <c r="S11930" i="1"/>
  <c r="S11931" i="1"/>
  <c r="S11932" i="1"/>
  <c r="S11933" i="1"/>
  <c r="S11934" i="1"/>
  <c r="S11935" i="1"/>
  <c r="S11936" i="1"/>
  <c r="S11937" i="1"/>
  <c r="S11938" i="1"/>
  <c r="S11939" i="1"/>
  <c r="S11940" i="1"/>
  <c r="S11941" i="1"/>
  <c r="S11942" i="1"/>
  <c r="S11943" i="1"/>
  <c r="S11944" i="1"/>
  <c r="S11945" i="1"/>
  <c r="S11946" i="1"/>
  <c r="S11947" i="1"/>
  <c r="S11948" i="1"/>
  <c r="S11949" i="1"/>
  <c r="S11950" i="1"/>
  <c r="S11951" i="1"/>
  <c r="S11952" i="1"/>
  <c r="S11953" i="1"/>
  <c r="S11954" i="1"/>
  <c r="S11955" i="1"/>
  <c r="S11956" i="1"/>
  <c r="S11957" i="1"/>
  <c r="S11958" i="1"/>
  <c r="S11959" i="1"/>
  <c r="S11960" i="1"/>
  <c r="S11961" i="1"/>
  <c r="S11962" i="1"/>
  <c r="S11963" i="1"/>
  <c r="S11964" i="1"/>
  <c r="S11965" i="1"/>
  <c r="S11966" i="1"/>
  <c r="S11967" i="1"/>
  <c r="S11968" i="1"/>
  <c r="S11969" i="1"/>
  <c r="S11970" i="1"/>
  <c r="S11971" i="1"/>
  <c r="S11972" i="1"/>
  <c r="S11973" i="1"/>
  <c r="S11974" i="1"/>
  <c r="S11975" i="1"/>
  <c r="S11976" i="1"/>
  <c r="S11977" i="1"/>
  <c r="S11978" i="1"/>
  <c r="S11979" i="1"/>
  <c r="S11980" i="1"/>
  <c r="S11981" i="1"/>
  <c r="S11982" i="1"/>
  <c r="S11983" i="1"/>
  <c r="S11984" i="1"/>
  <c r="S11985" i="1"/>
  <c r="S11986" i="1"/>
  <c r="S11987" i="1"/>
  <c r="S11988" i="1"/>
  <c r="S11989" i="1"/>
  <c r="S11990" i="1"/>
  <c r="S11991" i="1"/>
  <c r="S11992" i="1"/>
  <c r="S11993" i="1"/>
  <c r="S11994" i="1"/>
  <c r="S11995" i="1"/>
  <c r="S11996" i="1"/>
  <c r="S11997" i="1"/>
  <c r="S11998" i="1"/>
  <c r="S11999" i="1"/>
  <c r="S12000" i="1"/>
  <c r="S12001" i="1"/>
  <c r="S12002" i="1"/>
  <c r="S12003" i="1"/>
  <c r="S12004" i="1"/>
  <c r="S12005" i="1"/>
  <c r="S12006" i="1"/>
  <c r="S12007" i="1"/>
  <c r="S12008" i="1"/>
  <c r="S12009" i="1"/>
  <c r="S12010" i="1"/>
  <c r="S12011" i="1"/>
  <c r="S12012" i="1"/>
  <c r="S12013" i="1"/>
  <c r="S12014" i="1"/>
  <c r="S12015" i="1"/>
  <c r="S12016" i="1"/>
  <c r="S12017" i="1"/>
  <c r="S12018" i="1"/>
  <c r="S12019" i="1"/>
  <c r="S12020" i="1"/>
  <c r="S12021" i="1"/>
  <c r="S12022" i="1"/>
  <c r="S12023" i="1"/>
  <c r="S12024" i="1"/>
  <c r="S12025" i="1"/>
  <c r="S12026" i="1"/>
  <c r="S12027" i="1"/>
  <c r="S12028" i="1"/>
  <c r="S12029" i="1"/>
  <c r="S12030" i="1"/>
  <c r="S12031" i="1"/>
  <c r="S12032" i="1"/>
  <c r="S12033" i="1"/>
  <c r="S12034" i="1"/>
  <c r="S12035" i="1"/>
  <c r="S12036" i="1"/>
  <c r="S12037" i="1"/>
  <c r="S12038" i="1"/>
  <c r="S12039" i="1"/>
  <c r="S12040" i="1"/>
  <c r="S12041" i="1"/>
  <c r="S12042" i="1"/>
  <c r="S12043" i="1"/>
  <c r="S12044" i="1"/>
  <c r="S12045" i="1"/>
  <c r="S12046" i="1"/>
  <c r="S12047" i="1"/>
  <c r="S12048" i="1"/>
  <c r="S12049" i="1"/>
  <c r="S12050" i="1"/>
  <c r="S12051" i="1"/>
  <c r="S12052" i="1"/>
  <c r="S12053" i="1"/>
  <c r="S12054" i="1"/>
  <c r="S12055" i="1"/>
  <c r="S12056" i="1"/>
  <c r="S12057" i="1"/>
  <c r="S12058" i="1"/>
  <c r="S12059" i="1"/>
  <c r="S12060" i="1"/>
  <c r="S12061" i="1"/>
  <c r="S12062" i="1"/>
  <c r="S12063" i="1"/>
  <c r="S12064" i="1"/>
  <c r="S12065" i="1"/>
  <c r="S12066" i="1"/>
  <c r="S12067" i="1"/>
  <c r="S12068" i="1"/>
  <c r="S12069" i="1"/>
  <c r="S12070" i="1"/>
  <c r="S12071" i="1"/>
  <c r="S12072" i="1"/>
  <c r="S12073" i="1"/>
  <c r="S12074" i="1"/>
  <c r="S12075" i="1"/>
  <c r="S12076" i="1"/>
  <c r="S12077" i="1"/>
  <c r="S12078" i="1"/>
  <c r="S12079" i="1"/>
  <c r="S12080" i="1"/>
  <c r="S12081" i="1"/>
  <c r="S12082" i="1"/>
  <c r="S12083" i="1"/>
  <c r="S12084" i="1"/>
  <c r="S12085" i="1"/>
  <c r="S12086" i="1"/>
  <c r="S12087" i="1"/>
  <c r="S12088" i="1"/>
  <c r="S12089" i="1"/>
  <c r="S12090" i="1"/>
  <c r="S12091" i="1"/>
  <c r="S12092" i="1"/>
  <c r="S12093" i="1"/>
  <c r="S12094" i="1"/>
  <c r="S12095" i="1"/>
  <c r="S12096" i="1"/>
  <c r="S12097" i="1"/>
  <c r="S12098" i="1"/>
  <c r="S12099" i="1"/>
  <c r="S12100" i="1"/>
  <c r="S12101" i="1"/>
  <c r="S12102" i="1"/>
  <c r="S12103" i="1"/>
  <c r="S12104" i="1"/>
  <c r="S12105" i="1"/>
  <c r="S12106" i="1"/>
  <c r="S12107" i="1"/>
  <c r="S12108" i="1"/>
  <c r="S12109" i="1"/>
  <c r="S12110" i="1"/>
  <c r="S12111" i="1"/>
  <c r="S12112" i="1"/>
  <c r="S12113" i="1"/>
  <c r="S12114" i="1"/>
  <c r="S12115" i="1"/>
  <c r="S12116" i="1"/>
  <c r="S12117" i="1"/>
  <c r="S12118" i="1"/>
  <c r="S12119" i="1"/>
  <c r="S12120" i="1"/>
  <c r="S12121" i="1"/>
  <c r="S12122" i="1"/>
  <c r="S12123" i="1"/>
  <c r="S12124" i="1"/>
  <c r="S12125" i="1"/>
  <c r="S12126" i="1"/>
  <c r="S12127" i="1"/>
  <c r="S12128" i="1"/>
  <c r="S12129" i="1"/>
  <c r="S12130" i="1"/>
  <c r="S12131" i="1"/>
  <c r="S12132" i="1"/>
  <c r="S12133" i="1"/>
  <c r="S12134" i="1"/>
  <c r="S12135" i="1"/>
  <c r="S12136" i="1"/>
  <c r="S12137" i="1"/>
  <c r="S12138" i="1"/>
  <c r="S12139" i="1"/>
  <c r="S12140" i="1"/>
  <c r="S12141" i="1"/>
  <c r="S12142" i="1"/>
  <c r="S12143" i="1"/>
  <c r="S12144" i="1"/>
  <c r="S12145" i="1"/>
  <c r="S12146" i="1"/>
  <c r="S12147" i="1"/>
  <c r="S12148" i="1"/>
  <c r="S12149" i="1"/>
  <c r="S12150" i="1"/>
  <c r="S12151" i="1"/>
  <c r="S12152" i="1"/>
  <c r="S12153" i="1"/>
  <c r="S12154" i="1"/>
  <c r="S12155" i="1"/>
  <c r="S12156" i="1"/>
  <c r="S12157" i="1"/>
  <c r="S12158" i="1"/>
  <c r="S12159" i="1"/>
  <c r="S12160" i="1"/>
  <c r="S12161" i="1"/>
  <c r="S12162" i="1"/>
  <c r="S12163" i="1"/>
  <c r="S12164" i="1"/>
  <c r="S12165" i="1"/>
  <c r="S12166" i="1"/>
  <c r="S12167" i="1"/>
  <c r="S12168" i="1"/>
  <c r="S12169" i="1"/>
  <c r="S12170" i="1"/>
  <c r="S12171" i="1"/>
  <c r="S12172" i="1"/>
  <c r="S12173" i="1"/>
  <c r="S12174" i="1"/>
  <c r="S12175" i="1"/>
  <c r="S12176" i="1"/>
  <c r="S12177" i="1"/>
  <c r="S12178" i="1"/>
  <c r="S12179" i="1"/>
  <c r="S12180" i="1"/>
  <c r="S12181" i="1"/>
  <c r="S12182" i="1"/>
  <c r="S12183" i="1"/>
  <c r="S12184" i="1"/>
  <c r="S12185" i="1"/>
  <c r="S12186" i="1"/>
  <c r="S12187" i="1"/>
  <c r="S12188" i="1"/>
  <c r="S12189" i="1"/>
  <c r="S12190" i="1"/>
  <c r="S12191" i="1"/>
  <c r="S12192" i="1"/>
  <c r="S12193" i="1"/>
  <c r="S12194" i="1"/>
  <c r="S12195" i="1"/>
  <c r="S12196" i="1"/>
  <c r="S12197" i="1"/>
  <c r="S12198" i="1"/>
  <c r="S12199" i="1"/>
  <c r="S12200" i="1"/>
  <c r="S12201" i="1"/>
  <c r="S12202" i="1"/>
  <c r="S12203" i="1"/>
  <c r="S12204" i="1"/>
  <c r="S12205" i="1"/>
  <c r="S12206" i="1"/>
  <c r="S12207" i="1"/>
  <c r="S12208" i="1"/>
  <c r="S12209" i="1"/>
  <c r="S12210" i="1"/>
  <c r="S12211" i="1"/>
  <c r="S12212" i="1"/>
  <c r="S12213" i="1"/>
  <c r="S12214" i="1"/>
  <c r="S12215" i="1"/>
  <c r="S12216" i="1"/>
  <c r="S12217" i="1"/>
  <c r="S12218" i="1"/>
  <c r="S12219" i="1"/>
  <c r="S12220" i="1"/>
  <c r="S12221" i="1"/>
  <c r="S12222" i="1"/>
  <c r="S12223" i="1"/>
  <c r="S12224" i="1"/>
  <c r="S12225" i="1"/>
  <c r="S12226" i="1"/>
  <c r="S12227" i="1"/>
  <c r="S12228" i="1"/>
  <c r="S12229" i="1"/>
  <c r="S12230" i="1"/>
  <c r="S12231" i="1"/>
  <c r="S12232" i="1"/>
  <c r="S12233" i="1"/>
  <c r="S12234" i="1"/>
  <c r="S12235" i="1"/>
  <c r="S12236" i="1"/>
  <c r="S12237" i="1"/>
  <c r="S12238" i="1"/>
  <c r="S12239" i="1"/>
  <c r="S12240" i="1"/>
  <c r="S12241" i="1"/>
  <c r="S12242" i="1"/>
  <c r="S12243" i="1"/>
  <c r="S12244" i="1"/>
  <c r="S12245" i="1"/>
  <c r="S12246" i="1"/>
  <c r="S12247" i="1"/>
  <c r="S12248" i="1"/>
  <c r="S12249" i="1"/>
  <c r="S12250" i="1"/>
  <c r="S12251" i="1"/>
  <c r="S12252" i="1"/>
  <c r="S12253" i="1"/>
  <c r="S12254" i="1"/>
  <c r="S12255" i="1"/>
  <c r="S12256" i="1"/>
  <c r="S12257" i="1"/>
  <c r="S12258" i="1"/>
  <c r="S12259" i="1"/>
  <c r="S12260" i="1"/>
  <c r="S12261" i="1"/>
  <c r="S12262" i="1"/>
  <c r="S12263" i="1"/>
  <c r="S12264" i="1"/>
  <c r="S12265" i="1"/>
  <c r="S12266" i="1"/>
  <c r="S12267" i="1"/>
  <c r="S12268" i="1"/>
  <c r="S12269" i="1"/>
  <c r="S12270" i="1"/>
  <c r="S12271" i="1"/>
  <c r="S12272" i="1"/>
  <c r="S12273" i="1"/>
  <c r="S12274" i="1"/>
  <c r="S12275" i="1"/>
  <c r="S12276" i="1"/>
  <c r="S12277" i="1"/>
  <c r="S12278" i="1"/>
  <c r="S12279" i="1"/>
  <c r="S12280" i="1"/>
  <c r="S12281" i="1"/>
  <c r="S12282" i="1"/>
  <c r="S12283" i="1"/>
  <c r="S12284" i="1"/>
  <c r="S12285" i="1"/>
  <c r="S12286" i="1"/>
  <c r="S12287" i="1"/>
  <c r="S12288" i="1"/>
  <c r="S12289" i="1"/>
  <c r="S12290" i="1"/>
  <c r="S12291" i="1"/>
  <c r="S12292" i="1"/>
  <c r="S12293" i="1"/>
  <c r="S12294" i="1"/>
  <c r="S12295" i="1"/>
  <c r="S12296" i="1"/>
  <c r="S12297" i="1"/>
  <c r="S12298" i="1"/>
  <c r="S12299" i="1"/>
  <c r="S12300" i="1"/>
  <c r="S12301" i="1"/>
  <c r="S12302" i="1"/>
  <c r="S12303" i="1"/>
  <c r="S12304" i="1"/>
  <c r="S12305" i="1"/>
  <c r="S12306" i="1"/>
  <c r="S12307" i="1"/>
  <c r="S12308" i="1"/>
  <c r="S12309" i="1"/>
  <c r="S12310" i="1"/>
  <c r="S12311" i="1"/>
  <c r="S12312" i="1"/>
  <c r="S12313" i="1"/>
  <c r="S12314" i="1"/>
  <c r="S12315" i="1"/>
  <c r="S12316" i="1"/>
  <c r="S12317" i="1"/>
  <c r="S12318" i="1"/>
  <c r="S12319" i="1"/>
  <c r="S12320" i="1"/>
  <c r="S12321" i="1"/>
  <c r="S12322" i="1"/>
  <c r="S12323" i="1"/>
  <c r="S12324" i="1"/>
  <c r="S12325" i="1"/>
  <c r="S12326" i="1"/>
  <c r="S12327" i="1"/>
  <c r="S12328" i="1"/>
  <c r="S12329" i="1"/>
  <c r="S12330" i="1"/>
  <c r="S12331" i="1"/>
  <c r="S12332" i="1"/>
  <c r="S12333" i="1"/>
  <c r="S12334" i="1"/>
  <c r="S12335" i="1"/>
  <c r="S12336" i="1"/>
  <c r="S12337" i="1"/>
  <c r="S12338" i="1"/>
  <c r="S12339" i="1"/>
  <c r="S12340" i="1"/>
  <c r="S12341" i="1"/>
  <c r="S12342" i="1"/>
  <c r="S12343" i="1"/>
  <c r="S12344" i="1"/>
  <c r="S12345" i="1"/>
  <c r="S12346" i="1"/>
  <c r="S12347" i="1"/>
  <c r="S12348" i="1"/>
  <c r="S12349" i="1"/>
  <c r="S12350" i="1"/>
  <c r="S12351" i="1"/>
  <c r="S12352" i="1"/>
  <c r="S12353" i="1"/>
  <c r="S12354" i="1"/>
  <c r="S12355" i="1"/>
  <c r="S12356" i="1"/>
  <c r="S12357" i="1"/>
  <c r="S12358" i="1"/>
  <c r="S12359" i="1"/>
  <c r="S12360" i="1"/>
  <c r="S12361" i="1"/>
  <c r="S12362" i="1"/>
  <c r="S12363" i="1"/>
  <c r="S12364" i="1"/>
  <c r="S12365" i="1"/>
  <c r="S12366" i="1"/>
  <c r="S12367" i="1"/>
  <c r="S12368" i="1"/>
  <c r="S12369" i="1"/>
  <c r="S12370" i="1"/>
  <c r="S12371" i="1"/>
  <c r="S12372" i="1"/>
  <c r="S12373" i="1"/>
  <c r="S12374" i="1"/>
  <c r="S12375" i="1"/>
  <c r="S12376" i="1"/>
  <c r="S12377" i="1"/>
  <c r="S12378" i="1"/>
  <c r="S12379" i="1"/>
  <c r="S12380" i="1"/>
  <c r="S12381" i="1"/>
  <c r="S12382" i="1"/>
  <c r="S12383" i="1"/>
  <c r="S12384" i="1"/>
  <c r="S12385" i="1"/>
  <c r="S12386" i="1"/>
  <c r="S12387" i="1"/>
  <c r="S12388" i="1"/>
  <c r="S12389" i="1"/>
  <c r="S12390" i="1"/>
  <c r="S12391" i="1"/>
  <c r="S12392" i="1"/>
  <c r="S12393" i="1"/>
  <c r="S12394" i="1"/>
  <c r="S12395" i="1"/>
  <c r="S12396" i="1"/>
  <c r="S12397" i="1"/>
  <c r="S12398" i="1"/>
  <c r="S12399" i="1"/>
  <c r="S12400" i="1"/>
  <c r="S12401" i="1"/>
  <c r="S12402" i="1"/>
  <c r="S12403" i="1"/>
  <c r="S12404" i="1"/>
  <c r="S12405" i="1"/>
  <c r="S12406" i="1"/>
  <c r="S12407" i="1"/>
  <c r="S12408" i="1"/>
  <c r="S12409" i="1"/>
  <c r="S12410" i="1"/>
  <c r="S12411" i="1"/>
  <c r="S12412" i="1"/>
  <c r="S12413" i="1"/>
  <c r="S12414" i="1"/>
  <c r="S12415" i="1"/>
  <c r="S12416" i="1"/>
  <c r="S12417" i="1"/>
  <c r="S12418" i="1"/>
  <c r="S12419" i="1"/>
  <c r="S12420" i="1"/>
  <c r="S12421" i="1"/>
  <c r="S12422" i="1"/>
  <c r="S12423" i="1"/>
  <c r="S12424" i="1"/>
  <c r="S12425" i="1"/>
  <c r="S12426" i="1"/>
  <c r="S12427" i="1"/>
  <c r="S12428" i="1"/>
  <c r="S12429" i="1"/>
  <c r="S12430" i="1"/>
  <c r="S12431" i="1"/>
  <c r="S12432" i="1"/>
  <c r="S12433" i="1"/>
  <c r="S12434" i="1"/>
  <c r="S12435" i="1"/>
  <c r="S12436" i="1"/>
  <c r="S12437" i="1"/>
  <c r="S12438" i="1"/>
  <c r="S12439" i="1"/>
  <c r="S12440" i="1"/>
  <c r="S12441" i="1"/>
  <c r="S12442" i="1"/>
  <c r="S12443" i="1"/>
  <c r="S12444" i="1"/>
  <c r="S12445" i="1"/>
  <c r="S12446" i="1"/>
  <c r="S12447" i="1"/>
  <c r="S12448" i="1"/>
  <c r="S12449" i="1"/>
  <c r="S12450" i="1"/>
  <c r="S12451" i="1"/>
  <c r="S12452" i="1"/>
  <c r="S12453" i="1"/>
  <c r="S12454" i="1"/>
  <c r="S12455" i="1"/>
  <c r="S12456" i="1"/>
  <c r="S12457" i="1"/>
  <c r="S12458" i="1"/>
  <c r="S12459" i="1"/>
  <c r="S12460" i="1"/>
  <c r="S12461" i="1"/>
  <c r="S12462" i="1"/>
  <c r="S12463" i="1"/>
  <c r="S12464" i="1"/>
  <c r="S12465" i="1"/>
  <c r="S12466" i="1"/>
  <c r="S12467" i="1"/>
  <c r="S12468" i="1"/>
  <c r="S12469" i="1"/>
  <c r="S12470" i="1"/>
  <c r="S12471" i="1"/>
  <c r="S12472" i="1"/>
  <c r="S12473" i="1"/>
  <c r="S12474" i="1"/>
  <c r="S12475" i="1"/>
  <c r="S12476" i="1"/>
  <c r="S12477" i="1"/>
  <c r="S12478" i="1"/>
  <c r="S12479" i="1"/>
  <c r="S12480" i="1"/>
  <c r="S12481" i="1"/>
  <c r="S12482" i="1"/>
  <c r="S12483" i="1"/>
  <c r="S12484" i="1"/>
  <c r="S12485" i="1"/>
  <c r="S12486" i="1"/>
  <c r="S12487" i="1"/>
  <c r="S12488" i="1"/>
  <c r="S12489" i="1"/>
  <c r="S12490" i="1"/>
  <c r="S12491" i="1"/>
  <c r="S12492" i="1"/>
  <c r="S12493" i="1"/>
  <c r="S12494" i="1"/>
  <c r="S12495" i="1"/>
  <c r="S12496" i="1"/>
  <c r="S12497" i="1"/>
  <c r="S12498" i="1"/>
  <c r="S12499" i="1"/>
  <c r="S12500" i="1"/>
  <c r="S12501" i="1"/>
  <c r="S12502" i="1"/>
  <c r="S12503" i="1"/>
  <c r="S12504" i="1"/>
  <c r="S12505" i="1"/>
  <c r="S12506" i="1"/>
  <c r="S12507" i="1"/>
  <c r="S12508" i="1"/>
  <c r="S12509" i="1"/>
  <c r="S12510" i="1"/>
  <c r="S12511" i="1"/>
  <c r="S12512" i="1"/>
  <c r="S12513" i="1"/>
  <c r="S12514" i="1"/>
  <c r="S12515" i="1"/>
  <c r="S12516" i="1"/>
  <c r="S12517" i="1"/>
  <c r="S12518" i="1"/>
  <c r="S12519" i="1"/>
  <c r="S12520" i="1"/>
  <c r="S12521" i="1"/>
  <c r="S12522" i="1"/>
  <c r="S12523" i="1"/>
  <c r="S12524" i="1"/>
  <c r="S12525" i="1"/>
  <c r="S12526" i="1"/>
  <c r="S12527" i="1"/>
  <c r="S12528" i="1"/>
  <c r="S12529" i="1"/>
  <c r="S12530" i="1"/>
  <c r="S12531" i="1"/>
  <c r="S12532" i="1"/>
  <c r="S12533" i="1"/>
  <c r="S12534" i="1"/>
  <c r="S12535" i="1"/>
  <c r="S12536" i="1"/>
  <c r="S12537" i="1"/>
  <c r="S12538" i="1"/>
  <c r="S12539" i="1"/>
  <c r="S12540" i="1"/>
  <c r="S12541" i="1"/>
  <c r="S12542" i="1"/>
  <c r="S12543" i="1"/>
  <c r="S12544" i="1"/>
  <c r="S12545" i="1"/>
  <c r="S12546" i="1"/>
  <c r="S12547" i="1"/>
  <c r="S12548" i="1"/>
  <c r="S12549" i="1"/>
  <c r="S12550" i="1"/>
  <c r="S12551" i="1"/>
  <c r="S12552" i="1"/>
  <c r="S12553" i="1"/>
  <c r="S12554" i="1"/>
  <c r="S12555" i="1"/>
  <c r="S12556" i="1"/>
  <c r="S12557" i="1"/>
  <c r="S12558" i="1"/>
  <c r="S12559" i="1"/>
  <c r="S12560" i="1"/>
  <c r="S12561" i="1"/>
  <c r="S12562" i="1"/>
  <c r="S12563" i="1"/>
  <c r="S12564" i="1"/>
  <c r="S12565" i="1"/>
  <c r="S12566" i="1"/>
  <c r="S12567" i="1"/>
  <c r="S12568" i="1"/>
  <c r="S12569" i="1"/>
  <c r="S12570" i="1"/>
  <c r="S12571" i="1"/>
  <c r="S12572" i="1"/>
  <c r="S12573" i="1"/>
  <c r="S12574" i="1"/>
  <c r="S12575" i="1"/>
  <c r="S12576" i="1"/>
  <c r="S12577" i="1"/>
  <c r="S12578" i="1"/>
  <c r="S12579" i="1"/>
  <c r="S12580" i="1"/>
  <c r="S12581" i="1"/>
  <c r="S12582" i="1"/>
  <c r="S12583" i="1"/>
  <c r="S12584" i="1"/>
  <c r="S12585" i="1"/>
  <c r="S12586" i="1"/>
  <c r="S12587" i="1"/>
  <c r="S12588" i="1"/>
  <c r="S12589" i="1"/>
  <c r="S12590" i="1"/>
  <c r="S12591" i="1"/>
  <c r="S12592" i="1"/>
  <c r="S12593" i="1"/>
  <c r="S12594" i="1"/>
  <c r="S12595" i="1"/>
  <c r="S12596" i="1"/>
  <c r="S12597" i="1"/>
  <c r="S12598" i="1"/>
  <c r="S12599" i="1"/>
  <c r="S12600" i="1"/>
  <c r="S12601" i="1"/>
  <c r="S12602" i="1"/>
  <c r="S12603" i="1"/>
  <c r="S12604" i="1"/>
  <c r="S12605" i="1"/>
  <c r="S12606" i="1"/>
  <c r="S12607" i="1"/>
  <c r="S12608" i="1"/>
  <c r="S12609" i="1"/>
  <c r="S12610" i="1"/>
  <c r="S12611" i="1"/>
  <c r="S12612" i="1"/>
  <c r="S12613" i="1"/>
  <c r="S12614" i="1"/>
  <c r="S12615" i="1"/>
  <c r="S12616" i="1"/>
  <c r="S12617" i="1"/>
  <c r="S12618" i="1"/>
  <c r="S12619" i="1"/>
  <c r="S12620" i="1"/>
  <c r="S12621" i="1"/>
  <c r="S12622" i="1"/>
  <c r="S12623" i="1"/>
  <c r="S12624" i="1"/>
  <c r="S12625" i="1"/>
  <c r="S12626" i="1"/>
  <c r="S12627" i="1"/>
  <c r="S12628" i="1"/>
  <c r="S12629" i="1"/>
  <c r="S12630" i="1"/>
  <c r="S12631" i="1"/>
  <c r="S12632" i="1"/>
  <c r="S12633" i="1"/>
  <c r="S12634" i="1"/>
  <c r="S12635" i="1"/>
  <c r="S12636" i="1"/>
  <c r="S12637" i="1"/>
  <c r="S12638" i="1"/>
  <c r="S12639" i="1"/>
  <c r="S12640" i="1"/>
  <c r="S12641" i="1"/>
  <c r="S12642" i="1"/>
  <c r="S12643" i="1"/>
  <c r="S12644" i="1"/>
  <c r="S12645" i="1"/>
  <c r="S12646" i="1"/>
  <c r="S12647" i="1"/>
  <c r="S12648" i="1"/>
  <c r="S12649" i="1"/>
  <c r="S12650" i="1"/>
  <c r="S12651" i="1"/>
  <c r="S12652" i="1"/>
  <c r="S12653" i="1"/>
  <c r="S12654" i="1"/>
  <c r="S12655" i="1"/>
  <c r="S12656" i="1"/>
  <c r="S12657" i="1"/>
  <c r="S12658" i="1"/>
  <c r="S12659" i="1"/>
  <c r="S12660" i="1"/>
  <c r="S12661" i="1"/>
  <c r="S12662" i="1"/>
  <c r="S12663" i="1"/>
  <c r="S12664" i="1"/>
  <c r="S12665" i="1"/>
  <c r="S12666" i="1"/>
  <c r="S12667" i="1"/>
  <c r="S12668" i="1"/>
  <c r="S12669" i="1"/>
  <c r="S12670" i="1"/>
  <c r="S12671" i="1"/>
  <c r="S12672" i="1"/>
  <c r="S12673" i="1"/>
  <c r="S12674" i="1"/>
  <c r="S12675" i="1"/>
  <c r="S12676" i="1"/>
  <c r="S12677" i="1"/>
  <c r="S12678" i="1"/>
  <c r="S12679" i="1"/>
  <c r="S12680" i="1"/>
  <c r="S12681" i="1"/>
  <c r="S12682" i="1"/>
  <c r="S12683" i="1"/>
  <c r="S12684" i="1"/>
  <c r="S12685" i="1"/>
  <c r="S12686" i="1"/>
  <c r="S12687" i="1"/>
  <c r="S12688" i="1"/>
  <c r="S12689" i="1"/>
  <c r="S12690" i="1"/>
  <c r="S12691" i="1"/>
  <c r="S12692" i="1"/>
  <c r="S12693" i="1"/>
  <c r="S12694" i="1"/>
  <c r="S12695" i="1"/>
  <c r="S12696" i="1"/>
  <c r="S12697" i="1"/>
  <c r="S12698" i="1"/>
  <c r="S12699" i="1"/>
  <c r="S12700" i="1"/>
  <c r="S12701" i="1"/>
  <c r="S12702" i="1"/>
  <c r="S12703" i="1"/>
  <c r="S12704" i="1"/>
  <c r="S12705" i="1"/>
  <c r="S12706" i="1"/>
  <c r="S12707" i="1"/>
  <c r="S12708" i="1"/>
  <c r="S12709" i="1"/>
  <c r="S12710" i="1"/>
  <c r="S12711" i="1"/>
  <c r="S12712" i="1"/>
  <c r="S12713" i="1"/>
  <c r="S12714" i="1"/>
  <c r="S12715" i="1"/>
  <c r="S12716" i="1"/>
  <c r="S12717" i="1"/>
  <c r="S12718" i="1"/>
  <c r="S12719" i="1"/>
  <c r="S12720" i="1"/>
  <c r="S12721" i="1"/>
  <c r="S12722" i="1"/>
  <c r="S12723" i="1"/>
  <c r="S12724" i="1"/>
  <c r="S12725" i="1"/>
  <c r="S12726" i="1"/>
  <c r="S12727" i="1"/>
  <c r="S12728" i="1"/>
  <c r="S12729" i="1"/>
  <c r="S12730" i="1"/>
  <c r="S12731" i="1"/>
  <c r="S12732" i="1"/>
  <c r="S12733" i="1"/>
  <c r="S12734" i="1"/>
  <c r="S12735" i="1"/>
  <c r="S12736" i="1"/>
  <c r="S12737" i="1"/>
  <c r="S12738" i="1"/>
  <c r="S12739" i="1"/>
  <c r="S12740" i="1"/>
  <c r="S12741" i="1"/>
  <c r="S12742" i="1"/>
  <c r="S12743" i="1"/>
  <c r="S12744" i="1"/>
  <c r="S12745" i="1"/>
  <c r="S12746" i="1"/>
  <c r="S12747" i="1"/>
  <c r="S12748" i="1"/>
  <c r="S12749" i="1"/>
  <c r="S12750" i="1"/>
  <c r="S12751" i="1"/>
  <c r="S12752" i="1"/>
  <c r="S12753" i="1"/>
  <c r="S12754" i="1"/>
  <c r="S12755" i="1"/>
  <c r="S12756" i="1"/>
  <c r="S12757" i="1"/>
  <c r="S12758" i="1"/>
  <c r="S12759" i="1"/>
  <c r="S12760" i="1"/>
  <c r="S12761" i="1"/>
  <c r="S12762" i="1"/>
  <c r="S12763" i="1"/>
  <c r="S12764" i="1"/>
  <c r="S12765" i="1"/>
  <c r="S12766" i="1"/>
  <c r="S12767" i="1"/>
  <c r="S12768" i="1"/>
  <c r="S12769" i="1"/>
  <c r="S12770" i="1"/>
  <c r="S12771" i="1"/>
  <c r="S12772" i="1"/>
  <c r="S12773" i="1"/>
  <c r="S12774" i="1"/>
  <c r="S12775" i="1"/>
  <c r="S12776" i="1"/>
  <c r="S12777" i="1"/>
  <c r="S12778" i="1"/>
  <c r="S12779" i="1"/>
  <c r="S12780" i="1"/>
  <c r="S12781" i="1"/>
  <c r="S12782" i="1"/>
  <c r="S12783" i="1"/>
  <c r="S12784" i="1"/>
  <c r="S12785" i="1"/>
  <c r="S12786" i="1"/>
  <c r="S12787" i="1"/>
  <c r="S12788" i="1"/>
  <c r="S12789" i="1"/>
  <c r="S12790" i="1"/>
  <c r="S12791" i="1"/>
  <c r="S12792" i="1"/>
  <c r="S12793" i="1"/>
  <c r="S12794" i="1"/>
  <c r="S12795" i="1"/>
  <c r="S12796" i="1"/>
  <c r="S12797" i="1"/>
  <c r="S12798" i="1"/>
  <c r="S12799" i="1"/>
  <c r="S12800" i="1"/>
  <c r="S12801" i="1"/>
  <c r="S12802" i="1"/>
  <c r="S12803" i="1"/>
  <c r="S12804" i="1"/>
  <c r="S12805" i="1"/>
  <c r="S12806" i="1"/>
  <c r="S12807" i="1"/>
  <c r="S12808" i="1"/>
  <c r="S12809" i="1"/>
  <c r="S12810" i="1"/>
  <c r="S12811" i="1"/>
  <c r="S12812" i="1"/>
  <c r="S12813" i="1"/>
  <c r="S12814" i="1"/>
  <c r="S12815" i="1"/>
  <c r="S12816" i="1"/>
  <c r="S12817" i="1"/>
  <c r="S12818" i="1"/>
  <c r="S12819" i="1"/>
  <c r="S12820" i="1"/>
  <c r="S12821" i="1"/>
  <c r="S12822" i="1"/>
  <c r="S12823" i="1"/>
  <c r="S12824" i="1"/>
  <c r="S12825" i="1"/>
  <c r="S12826" i="1"/>
  <c r="S12827" i="1"/>
  <c r="S12828" i="1"/>
  <c r="S12829" i="1"/>
  <c r="S12830" i="1"/>
  <c r="S12831" i="1"/>
  <c r="S12832" i="1"/>
  <c r="S12833" i="1"/>
  <c r="S12834" i="1"/>
  <c r="S12835" i="1"/>
  <c r="S12836" i="1"/>
  <c r="S12837" i="1"/>
  <c r="S12838" i="1"/>
  <c r="S12839" i="1"/>
  <c r="S12840" i="1"/>
  <c r="S12841" i="1"/>
  <c r="S12842" i="1"/>
  <c r="S12843" i="1"/>
  <c r="S12844" i="1"/>
  <c r="S12845" i="1"/>
  <c r="S12846" i="1"/>
  <c r="S12847" i="1"/>
  <c r="S12848" i="1"/>
  <c r="S12849" i="1"/>
  <c r="S12850" i="1"/>
  <c r="S12851" i="1"/>
  <c r="S12852" i="1"/>
  <c r="S12853" i="1"/>
  <c r="S12854" i="1"/>
  <c r="S12855" i="1"/>
  <c r="S12856" i="1"/>
  <c r="S12857" i="1"/>
  <c r="S12858" i="1"/>
  <c r="S12859" i="1"/>
  <c r="S12860" i="1"/>
  <c r="S12861" i="1"/>
  <c r="S12862" i="1"/>
  <c r="S12863" i="1"/>
  <c r="S12864" i="1"/>
  <c r="S12865" i="1"/>
  <c r="S12866" i="1"/>
  <c r="S12867" i="1"/>
  <c r="S12868" i="1"/>
  <c r="S12869" i="1"/>
  <c r="S12870" i="1"/>
  <c r="S12871" i="1"/>
  <c r="S12872" i="1"/>
  <c r="S12873" i="1"/>
  <c r="S12874" i="1"/>
  <c r="S12875" i="1"/>
  <c r="S12876" i="1"/>
  <c r="S12877" i="1"/>
  <c r="S12878" i="1"/>
  <c r="S12879" i="1"/>
  <c r="S12880" i="1"/>
  <c r="S12881" i="1"/>
  <c r="S12882" i="1"/>
  <c r="S12883" i="1"/>
  <c r="S12884" i="1"/>
  <c r="S12885" i="1"/>
  <c r="S12886" i="1"/>
  <c r="S12887" i="1"/>
  <c r="S12888" i="1"/>
  <c r="S12889" i="1"/>
  <c r="S12890" i="1"/>
  <c r="S12891" i="1"/>
  <c r="S12892" i="1"/>
  <c r="S12893" i="1"/>
  <c r="S12894" i="1"/>
  <c r="S12895" i="1"/>
  <c r="S12896" i="1"/>
  <c r="S12897" i="1"/>
  <c r="S12898" i="1"/>
  <c r="S12899" i="1"/>
  <c r="S12900" i="1"/>
  <c r="S12901" i="1"/>
  <c r="S12902" i="1"/>
  <c r="S12903" i="1"/>
  <c r="S12904" i="1"/>
  <c r="S12905" i="1"/>
  <c r="S12906" i="1"/>
  <c r="S12907" i="1"/>
  <c r="S12908" i="1"/>
  <c r="S12909" i="1"/>
  <c r="S12910" i="1"/>
  <c r="S12911" i="1"/>
  <c r="S12912" i="1"/>
  <c r="S12913" i="1"/>
  <c r="S12914" i="1"/>
  <c r="S12915" i="1"/>
  <c r="S12916" i="1"/>
  <c r="S12917" i="1"/>
  <c r="S12918" i="1"/>
  <c r="S12919" i="1"/>
  <c r="S12920" i="1"/>
  <c r="S12921" i="1"/>
  <c r="S12922" i="1"/>
  <c r="S12923" i="1"/>
  <c r="S12924" i="1"/>
  <c r="S12925" i="1"/>
  <c r="S12926" i="1"/>
  <c r="S12927" i="1"/>
  <c r="S12928" i="1"/>
  <c r="S12929" i="1"/>
  <c r="S12930" i="1"/>
  <c r="S12931" i="1"/>
  <c r="S12932" i="1"/>
  <c r="S12933" i="1"/>
  <c r="S12934" i="1"/>
  <c r="S12935" i="1"/>
  <c r="S12936" i="1"/>
  <c r="S12937" i="1"/>
  <c r="S12938" i="1"/>
  <c r="S12939" i="1"/>
  <c r="S12940" i="1"/>
  <c r="S12941" i="1"/>
  <c r="S12942" i="1"/>
  <c r="S12943" i="1"/>
  <c r="S12944" i="1"/>
  <c r="S12945" i="1"/>
  <c r="S12946" i="1"/>
  <c r="S12947" i="1"/>
  <c r="S12948" i="1"/>
  <c r="S12949" i="1"/>
  <c r="S12950" i="1"/>
  <c r="S12951" i="1"/>
  <c r="S12952" i="1"/>
  <c r="S12953" i="1"/>
  <c r="S12954" i="1"/>
  <c r="S12955" i="1"/>
  <c r="S12956" i="1"/>
  <c r="S12957" i="1"/>
  <c r="S12958" i="1"/>
  <c r="S12959" i="1"/>
  <c r="S12960" i="1"/>
  <c r="S12961" i="1"/>
  <c r="S12962" i="1"/>
  <c r="S12963" i="1"/>
  <c r="S12964" i="1"/>
  <c r="S12965" i="1"/>
  <c r="S12966" i="1"/>
  <c r="S12967" i="1"/>
  <c r="S12968" i="1"/>
  <c r="S12969" i="1"/>
  <c r="S12970" i="1"/>
  <c r="S12971" i="1"/>
  <c r="S12972" i="1"/>
  <c r="S12973" i="1"/>
  <c r="S12974" i="1"/>
  <c r="S12975" i="1"/>
  <c r="S12976" i="1"/>
  <c r="S12977" i="1"/>
  <c r="S12978" i="1"/>
  <c r="S12979" i="1"/>
  <c r="S12980" i="1"/>
  <c r="S12981" i="1"/>
  <c r="S12982" i="1"/>
  <c r="S12983" i="1"/>
  <c r="S12984" i="1"/>
  <c r="S12985" i="1"/>
  <c r="S12986" i="1"/>
  <c r="S12987" i="1"/>
  <c r="S12988" i="1"/>
  <c r="S12989" i="1"/>
  <c r="S12990" i="1"/>
  <c r="S12991" i="1"/>
  <c r="S12992" i="1"/>
  <c r="S12993" i="1"/>
  <c r="S12994" i="1"/>
  <c r="S12995" i="1"/>
  <c r="S12996" i="1"/>
  <c r="S12997" i="1"/>
  <c r="S12998" i="1"/>
  <c r="S12999" i="1"/>
  <c r="S13000" i="1"/>
  <c r="S13001" i="1"/>
  <c r="S13002" i="1"/>
  <c r="S13003" i="1"/>
  <c r="S13004" i="1"/>
  <c r="S13005" i="1"/>
  <c r="S13006" i="1"/>
  <c r="S13007" i="1"/>
  <c r="S13008" i="1"/>
  <c r="S13009" i="1"/>
  <c r="S13010" i="1"/>
  <c r="S13011" i="1"/>
  <c r="S13012" i="1"/>
  <c r="S13013" i="1"/>
  <c r="S13014" i="1"/>
  <c r="S13015" i="1"/>
  <c r="S13016" i="1"/>
  <c r="S13017" i="1"/>
  <c r="S13018" i="1"/>
  <c r="S13019" i="1"/>
  <c r="S13020" i="1"/>
  <c r="S13021" i="1"/>
  <c r="S13022" i="1"/>
  <c r="S13023" i="1"/>
  <c r="S13024" i="1"/>
  <c r="S13025" i="1"/>
  <c r="S13026" i="1"/>
  <c r="S13027" i="1"/>
  <c r="S13028" i="1"/>
  <c r="S13029" i="1"/>
  <c r="S13030" i="1"/>
  <c r="S13031" i="1"/>
  <c r="S13032" i="1"/>
  <c r="S13033" i="1"/>
  <c r="S13034" i="1"/>
  <c r="S13035" i="1"/>
  <c r="S13036" i="1"/>
  <c r="S13037" i="1"/>
  <c r="S13038" i="1"/>
  <c r="S13039" i="1"/>
  <c r="S13040" i="1"/>
  <c r="S13041" i="1"/>
  <c r="S13042" i="1"/>
  <c r="S13043" i="1"/>
  <c r="S13044" i="1"/>
  <c r="S13045" i="1"/>
  <c r="S13046" i="1"/>
  <c r="S13047" i="1"/>
  <c r="S13048" i="1"/>
  <c r="S13049" i="1"/>
  <c r="S13050" i="1"/>
  <c r="S13051" i="1"/>
  <c r="S13052" i="1"/>
  <c r="S13053" i="1"/>
  <c r="S13054" i="1"/>
  <c r="S13055" i="1"/>
  <c r="S13056" i="1"/>
  <c r="S13057" i="1"/>
  <c r="S13058" i="1"/>
  <c r="S13059" i="1"/>
  <c r="S13060" i="1"/>
  <c r="S13061" i="1"/>
  <c r="S13062" i="1"/>
  <c r="S13063" i="1"/>
  <c r="S13064" i="1"/>
  <c r="S13065" i="1"/>
  <c r="S13066" i="1"/>
  <c r="S13067" i="1"/>
  <c r="S13068" i="1"/>
  <c r="S13069" i="1"/>
  <c r="S13070" i="1"/>
  <c r="S13071" i="1"/>
  <c r="S13072" i="1"/>
  <c r="S13073" i="1"/>
  <c r="S13074" i="1"/>
  <c r="S13075" i="1"/>
  <c r="S13076" i="1"/>
  <c r="S13077" i="1"/>
  <c r="S13078" i="1"/>
  <c r="S13079" i="1"/>
  <c r="S13080" i="1"/>
  <c r="S13081" i="1"/>
  <c r="S13082" i="1"/>
  <c r="S13083" i="1"/>
  <c r="S13084" i="1"/>
  <c r="S13085" i="1"/>
  <c r="S13086" i="1"/>
  <c r="S13087" i="1"/>
  <c r="S13088" i="1"/>
  <c r="S13089" i="1"/>
  <c r="S13090" i="1"/>
  <c r="S13091" i="1"/>
  <c r="S13092" i="1"/>
  <c r="S13093" i="1"/>
  <c r="S13094" i="1"/>
  <c r="S13095" i="1"/>
  <c r="S13096" i="1"/>
  <c r="S13097" i="1"/>
  <c r="S13098" i="1"/>
  <c r="S13099" i="1"/>
  <c r="S13100" i="1"/>
  <c r="S13101" i="1"/>
  <c r="S13102" i="1"/>
  <c r="S13103" i="1"/>
  <c r="S13104" i="1"/>
  <c r="S13105" i="1"/>
  <c r="S13106" i="1"/>
  <c r="S13107" i="1"/>
  <c r="S13108" i="1"/>
  <c r="S13109" i="1"/>
  <c r="S13110" i="1"/>
  <c r="S13111" i="1"/>
  <c r="S13112" i="1"/>
  <c r="S13113" i="1"/>
  <c r="S13114" i="1"/>
  <c r="S13115" i="1"/>
  <c r="S13116" i="1"/>
  <c r="S13117" i="1"/>
  <c r="S13118" i="1"/>
  <c r="S13119" i="1"/>
  <c r="S13120" i="1"/>
  <c r="S13121" i="1"/>
  <c r="S13122" i="1"/>
  <c r="S13123" i="1"/>
  <c r="S13124" i="1"/>
  <c r="S13125" i="1"/>
  <c r="S13126" i="1"/>
  <c r="S13127" i="1"/>
  <c r="S13128" i="1"/>
  <c r="S13129" i="1"/>
  <c r="S13130" i="1"/>
  <c r="S13131" i="1"/>
  <c r="S13132" i="1"/>
  <c r="S13133" i="1"/>
  <c r="S13134" i="1"/>
  <c r="S13135" i="1"/>
  <c r="S13136" i="1"/>
  <c r="S13137" i="1"/>
  <c r="S13138" i="1"/>
  <c r="S13139" i="1"/>
  <c r="S13140" i="1"/>
  <c r="S13141" i="1"/>
  <c r="S13142" i="1"/>
  <c r="S13143" i="1"/>
  <c r="S13144" i="1"/>
  <c r="S13145" i="1"/>
  <c r="S13146" i="1"/>
  <c r="S13147" i="1"/>
  <c r="S13148" i="1"/>
  <c r="S13149" i="1"/>
  <c r="S13150" i="1"/>
  <c r="S13151" i="1"/>
  <c r="S13152" i="1"/>
  <c r="S13153" i="1"/>
  <c r="S13154" i="1"/>
  <c r="S13155" i="1"/>
  <c r="S13156" i="1"/>
  <c r="S13157" i="1"/>
  <c r="S13158" i="1"/>
  <c r="S13159" i="1"/>
  <c r="S13160" i="1"/>
  <c r="S13161" i="1"/>
  <c r="S13162" i="1"/>
  <c r="S13163" i="1"/>
  <c r="S13164" i="1"/>
  <c r="S13165" i="1"/>
  <c r="S13166" i="1"/>
  <c r="S13167" i="1"/>
  <c r="S13168" i="1"/>
  <c r="S13169" i="1"/>
  <c r="S13170" i="1"/>
  <c r="S13171" i="1"/>
  <c r="S13172" i="1"/>
  <c r="S13173" i="1"/>
  <c r="S13174" i="1"/>
  <c r="S13175" i="1"/>
  <c r="S13176" i="1"/>
  <c r="S13177" i="1"/>
  <c r="S13178" i="1"/>
  <c r="S13179" i="1"/>
  <c r="S13180" i="1"/>
  <c r="S13181" i="1"/>
  <c r="S13182" i="1"/>
  <c r="S13183" i="1"/>
  <c r="S13184" i="1"/>
  <c r="S13185" i="1"/>
  <c r="S13186" i="1"/>
  <c r="S13187" i="1"/>
  <c r="S13188" i="1"/>
  <c r="S13189" i="1"/>
  <c r="S13190" i="1"/>
  <c r="S13191" i="1"/>
  <c r="S13192" i="1"/>
  <c r="S13193" i="1"/>
  <c r="S13194" i="1"/>
  <c r="S13195" i="1"/>
  <c r="S13196" i="1"/>
  <c r="S13197" i="1"/>
  <c r="S13198" i="1"/>
  <c r="S13199" i="1"/>
  <c r="S13200" i="1"/>
  <c r="S13201" i="1"/>
  <c r="S13202" i="1"/>
  <c r="S13203" i="1"/>
  <c r="S13204" i="1"/>
  <c r="S13205" i="1"/>
  <c r="S13206" i="1"/>
  <c r="S13207" i="1"/>
  <c r="S13208" i="1"/>
  <c r="S13209" i="1"/>
  <c r="S13210" i="1"/>
  <c r="S13211" i="1"/>
  <c r="S13212" i="1"/>
  <c r="S13213" i="1"/>
  <c r="S13214" i="1"/>
  <c r="S13215" i="1"/>
  <c r="S13216" i="1"/>
  <c r="S13217" i="1"/>
  <c r="S13218" i="1"/>
  <c r="S13219" i="1"/>
  <c r="S13220" i="1"/>
  <c r="S13221" i="1"/>
  <c r="S13222" i="1"/>
  <c r="S13223" i="1"/>
  <c r="S13224" i="1"/>
  <c r="S13225" i="1"/>
  <c r="S13226" i="1"/>
  <c r="S13227" i="1"/>
  <c r="S13228" i="1"/>
  <c r="S13229" i="1"/>
  <c r="S13230" i="1"/>
  <c r="S13231" i="1"/>
  <c r="S13232" i="1"/>
  <c r="S13233" i="1"/>
  <c r="S13234" i="1"/>
  <c r="S13235" i="1"/>
  <c r="S13236" i="1"/>
  <c r="S13237" i="1"/>
  <c r="S13238" i="1"/>
  <c r="S13239" i="1"/>
  <c r="S13240" i="1"/>
  <c r="S13241" i="1"/>
  <c r="S13242" i="1"/>
  <c r="S13243" i="1"/>
  <c r="S13244" i="1"/>
  <c r="S13245" i="1"/>
  <c r="S13246" i="1"/>
  <c r="S13247" i="1"/>
  <c r="S13248" i="1"/>
  <c r="S13249" i="1"/>
  <c r="S13250" i="1"/>
  <c r="S13251" i="1"/>
  <c r="S13252" i="1"/>
  <c r="S13253" i="1"/>
  <c r="S13254" i="1"/>
  <c r="S13255" i="1"/>
  <c r="S13256" i="1"/>
  <c r="S13257" i="1"/>
  <c r="S13258" i="1"/>
  <c r="S13259" i="1"/>
  <c r="S13260" i="1"/>
  <c r="S13261" i="1"/>
  <c r="S13262" i="1"/>
  <c r="S13263" i="1"/>
  <c r="S13264" i="1"/>
  <c r="S13265" i="1"/>
  <c r="S13266" i="1"/>
  <c r="S13267" i="1"/>
  <c r="S13268" i="1"/>
  <c r="S13269" i="1"/>
  <c r="S13270" i="1"/>
  <c r="S13271" i="1"/>
  <c r="S13272" i="1"/>
  <c r="S13273" i="1"/>
  <c r="S13274" i="1"/>
  <c r="S13275" i="1"/>
  <c r="S13276" i="1"/>
  <c r="S13277" i="1"/>
  <c r="S13278" i="1"/>
  <c r="S13279" i="1"/>
  <c r="S13280" i="1"/>
  <c r="S13281" i="1"/>
  <c r="S13282" i="1"/>
  <c r="S13283" i="1"/>
  <c r="S13284" i="1"/>
  <c r="S13285" i="1"/>
  <c r="S13286" i="1"/>
  <c r="S13287" i="1"/>
  <c r="S13288" i="1"/>
  <c r="S13289" i="1"/>
  <c r="S13290" i="1"/>
  <c r="S13291" i="1"/>
  <c r="S13292" i="1"/>
  <c r="S13293" i="1"/>
  <c r="S13294" i="1"/>
  <c r="S13295" i="1"/>
  <c r="S13296" i="1"/>
  <c r="S13297" i="1"/>
  <c r="S13298" i="1"/>
  <c r="S13299" i="1"/>
  <c r="S13300" i="1"/>
  <c r="S13301" i="1"/>
  <c r="S13302" i="1"/>
  <c r="S13303" i="1"/>
  <c r="S13304" i="1"/>
  <c r="S13305" i="1"/>
  <c r="S13306" i="1"/>
  <c r="S13307" i="1"/>
  <c r="S13308" i="1"/>
  <c r="S13309" i="1"/>
  <c r="S13310" i="1"/>
  <c r="S13311" i="1"/>
  <c r="S13312" i="1"/>
  <c r="S13313" i="1"/>
  <c r="S13314" i="1"/>
  <c r="S13315" i="1"/>
  <c r="S13316" i="1"/>
  <c r="S13317" i="1"/>
  <c r="S13318" i="1"/>
  <c r="S13319" i="1"/>
  <c r="S13320" i="1"/>
  <c r="S13321" i="1"/>
  <c r="S13322" i="1"/>
  <c r="S13323" i="1"/>
  <c r="S13324" i="1"/>
  <c r="S13325" i="1"/>
  <c r="S13326" i="1"/>
  <c r="S13327" i="1"/>
  <c r="S13328" i="1"/>
  <c r="S13329" i="1"/>
  <c r="S13330" i="1"/>
  <c r="S13331" i="1"/>
  <c r="S13332" i="1"/>
  <c r="S13333" i="1"/>
  <c r="S13334" i="1"/>
  <c r="S13335" i="1"/>
  <c r="S13336" i="1"/>
  <c r="S13337" i="1"/>
  <c r="S13338" i="1"/>
  <c r="S13339" i="1"/>
  <c r="S13340" i="1"/>
  <c r="S13341" i="1"/>
  <c r="S13342" i="1"/>
  <c r="S13343" i="1"/>
  <c r="S13344" i="1"/>
  <c r="S13345" i="1"/>
  <c r="S13346" i="1"/>
  <c r="S13347" i="1"/>
  <c r="S13348" i="1"/>
  <c r="S13349" i="1"/>
  <c r="S13350" i="1"/>
  <c r="S13351" i="1"/>
  <c r="S13352" i="1"/>
  <c r="S13353" i="1"/>
  <c r="S13354" i="1"/>
  <c r="S13355" i="1"/>
  <c r="S13356" i="1"/>
  <c r="S13357" i="1"/>
  <c r="S13358" i="1"/>
  <c r="S13359" i="1"/>
  <c r="S13360" i="1"/>
  <c r="S13361" i="1"/>
  <c r="S13362" i="1"/>
  <c r="S13363" i="1"/>
  <c r="S13364" i="1"/>
  <c r="S13365" i="1"/>
  <c r="S13366" i="1"/>
  <c r="S13367" i="1"/>
  <c r="S13368" i="1"/>
  <c r="S13369" i="1"/>
  <c r="S13370" i="1"/>
  <c r="S13371" i="1"/>
  <c r="S13372" i="1"/>
  <c r="S13373" i="1"/>
  <c r="S13374" i="1"/>
  <c r="S13375" i="1"/>
  <c r="S13376" i="1"/>
  <c r="S13377" i="1"/>
  <c r="S13378" i="1"/>
  <c r="S13379" i="1"/>
  <c r="S13380" i="1"/>
  <c r="S13381" i="1"/>
  <c r="S13382" i="1"/>
  <c r="S13383" i="1"/>
  <c r="S13384" i="1"/>
  <c r="S13385" i="1"/>
  <c r="S13386" i="1"/>
  <c r="S13387" i="1"/>
  <c r="S13388" i="1"/>
  <c r="S13389" i="1"/>
  <c r="S13390" i="1"/>
  <c r="S13391" i="1"/>
  <c r="S13392" i="1"/>
  <c r="S13393" i="1"/>
  <c r="S13394" i="1"/>
  <c r="S13395" i="1"/>
  <c r="S13396" i="1"/>
  <c r="S13397" i="1"/>
  <c r="S13398" i="1"/>
  <c r="S13399" i="1"/>
  <c r="S13400" i="1"/>
  <c r="S13401" i="1"/>
  <c r="S13402" i="1"/>
  <c r="S13403" i="1"/>
  <c r="S13404" i="1"/>
  <c r="S13405" i="1"/>
  <c r="S13406" i="1"/>
  <c r="S13407" i="1"/>
  <c r="S13408" i="1"/>
  <c r="S13409" i="1"/>
  <c r="S13410" i="1"/>
  <c r="S13411" i="1"/>
  <c r="S13412" i="1"/>
  <c r="S13413" i="1"/>
  <c r="S13414" i="1"/>
  <c r="S13415" i="1"/>
  <c r="S13416" i="1"/>
  <c r="S13417" i="1"/>
  <c r="S13418" i="1"/>
  <c r="S13419" i="1"/>
  <c r="S13420" i="1"/>
  <c r="S13421" i="1"/>
  <c r="S13422" i="1"/>
  <c r="S13423" i="1"/>
  <c r="S13424" i="1"/>
  <c r="S13425" i="1"/>
  <c r="S13426" i="1"/>
  <c r="S13427" i="1"/>
  <c r="S13428" i="1"/>
  <c r="S13429" i="1"/>
  <c r="S13430" i="1"/>
  <c r="S13431" i="1"/>
  <c r="S13432" i="1"/>
  <c r="S13433" i="1"/>
  <c r="S13434" i="1"/>
  <c r="S13435" i="1"/>
  <c r="S13436" i="1"/>
  <c r="S13437" i="1"/>
  <c r="S13438" i="1"/>
  <c r="S13439" i="1"/>
  <c r="S13440" i="1"/>
  <c r="S13441" i="1"/>
  <c r="S13442" i="1"/>
  <c r="S13443" i="1"/>
  <c r="S13444" i="1"/>
  <c r="S13445" i="1"/>
  <c r="S13446" i="1"/>
  <c r="S13447" i="1"/>
  <c r="S13448" i="1"/>
  <c r="S13449" i="1"/>
  <c r="S13450" i="1"/>
  <c r="S13451" i="1"/>
  <c r="S13452" i="1"/>
  <c r="S13453" i="1"/>
  <c r="S13454" i="1"/>
  <c r="S13455" i="1"/>
  <c r="S13456" i="1"/>
  <c r="S13457" i="1"/>
  <c r="S13458" i="1"/>
  <c r="S13459" i="1"/>
  <c r="S13460" i="1"/>
  <c r="S13461" i="1"/>
  <c r="S13462" i="1"/>
  <c r="S13463" i="1"/>
  <c r="S13464" i="1"/>
  <c r="S13465" i="1"/>
  <c r="S13466" i="1"/>
  <c r="S13467" i="1"/>
  <c r="S13468" i="1"/>
  <c r="S13469" i="1"/>
  <c r="S13470" i="1"/>
  <c r="S13471" i="1"/>
  <c r="S13472" i="1"/>
  <c r="S13473" i="1"/>
  <c r="S13474" i="1"/>
  <c r="S13475" i="1"/>
  <c r="S13476" i="1"/>
  <c r="S13477" i="1"/>
  <c r="S13478" i="1"/>
  <c r="S13479" i="1"/>
  <c r="S13480" i="1"/>
  <c r="S13481" i="1"/>
  <c r="S13482" i="1"/>
  <c r="S13483" i="1"/>
  <c r="S13484" i="1"/>
  <c r="S13485" i="1"/>
  <c r="S13486" i="1"/>
  <c r="S13487" i="1"/>
  <c r="S13488" i="1"/>
  <c r="S13489" i="1"/>
  <c r="S13490" i="1"/>
  <c r="S13491" i="1"/>
  <c r="S13492" i="1"/>
  <c r="S13493" i="1"/>
  <c r="S13494" i="1"/>
  <c r="S13495" i="1"/>
  <c r="S13496" i="1"/>
  <c r="S13497" i="1"/>
  <c r="S13498" i="1"/>
  <c r="S13499" i="1"/>
  <c r="S13500" i="1"/>
  <c r="S13501" i="1"/>
  <c r="S13502" i="1"/>
  <c r="S13503" i="1"/>
  <c r="S13504" i="1"/>
  <c r="S13505" i="1"/>
  <c r="S13506" i="1"/>
  <c r="S13507" i="1"/>
  <c r="S13508" i="1"/>
  <c r="S13509" i="1"/>
  <c r="S13510" i="1"/>
  <c r="S13511" i="1"/>
  <c r="S13512" i="1"/>
  <c r="S13513" i="1"/>
  <c r="S13514" i="1"/>
  <c r="S13515" i="1"/>
  <c r="S13516" i="1"/>
  <c r="S13517" i="1"/>
  <c r="S13518" i="1"/>
  <c r="S13519" i="1"/>
  <c r="S13520" i="1"/>
  <c r="S13521" i="1"/>
  <c r="S13522" i="1"/>
  <c r="S13523" i="1"/>
  <c r="S13524" i="1"/>
  <c r="S13525" i="1"/>
  <c r="S13526" i="1"/>
  <c r="S13527" i="1"/>
  <c r="S13528" i="1"/>
  <c r="S13529" i="1"/>
  <c r="S13530" i="1"/>
  <c r="S13531" i="1"/>
  <c r="S13532" i="1"/>
  <c r="S13533" i="1"/>
  <c r="S13534" i="1"/>
  <c r="S13535" i="1"/>
  <c r="S13536" i="1"/>
  <c r="S13537" i="1"/>
  <c r="S13538" i="1"/>
  <c r="S13539" i="1"/>
  <c r="S13540" i="1"/>
  <c r="S13541" i="1"/>
  <c r="S13542" i="1"/>
  <c r="S13543" i="1"/>
  <c r="S13544" i="1"/>
  <c r="S13545" i="1"/>
  <c r="S13546" i="1"/>
  <c r="S13547" i="1"/>
  <c r="S13548" i="1"/>
  <c r="S13549" i="1"/>
  <c r="S13550" i="1"/>
  <c r="S13551" i="1"/>
  <c r="S13552" i="1"/>
  <c r="S13553" i="1"/>
  <c r="S13554" i="1"/>
  <c r="S13555" i="1"/>
  <c r="S13556" i="1"/>
  <c r="S13557" i="1"/>
  <c r="S13558" i="1"/>
  <c r="S13559" i="1"/>
  <c r="S13560" i="1"/>
  <c r="S13561" i="1"/>
  <c r="S13562" i="1"/>
  <c r="S13563" i="1"/>
  <c r="S13564" i="1"/>
  <c r="S13565" i="1"/>
  <c r="S13566" i="1"/>
  <c r="S13567" i="1"/>
  <c r="S13568" i="1"/>
  <c r="S13569" i="1"/>
  <c r="S13570" i="1"/>
  <c r="S13571" i="1"/>
  <c r="S13572" i="1"/>
  <c r="S13573" i="1"/>
  <c r="S13574" i="1"/>
  <c r="S13575" i="1"/>
  <c r="S13576" i="1"/>
  <c r="S13577" i="1"/>
  <c r="S13578" i="1"/>
  <c r="S13579" i="1"/>
  <c r="S13580" i="1"/>
  <c r="S13581" i="1"/>
  <c r="S13582" i="1"/>
  <c r="S13583" i="1"/>
  <c r="S13584" i="1"/>
  <c r="S13585" i="1"/>
  <c r="S13586" i="1"/>
  <c r="S13587" i="1"/>
  <c r="S13588" i="1"/>
  <c r="S13589" i="1"/>
  <c r="S13590" i="1"/>
  <c r="S13591" i="1"/>
  <c r="S13592" i="1"/>
  <c r="S13593" i="1"/>
  <c r="S13594" i="1"/>
  <c r="S13595" i="1"/>
  <c r="S13596" i="1"/>
  <c r="S13597" i="1"/>
  <c r="S13598" i="1"/>
  <c r="S13599" i="1"/>
  <c r="S13600" i="1"/>
  <c r="S13601" i="1"/>
  <c r="S13602" i="1"/>
  <c r="S13603" i="1"/>
  <c r="S13604" i="1"/>
  <c r="S13605" i="1"/>
  <c r="S13606" i="1"/>
  <c r="S13607" i="1"/>
  <c r="S13608" i="1"/>
  <c r="S13609" i="1"/>
  <c r="S13610" i="1"/>
  <c r="S13611" i="1"/>
  <c r="S13612" i="1"/>
  <c r="S13613" i="1"/>
  <c r="S13614" i="1"/>
  <c r="S13615" i="1"/>
  <c r="S13616" i="1"/>
  <c r="S13617" i="1"/>
  <c r="S13618" i="1"/>
  <c r="S13619" i="1"/>
  <c r="S13620" i="1"/>
  <c r="S13621" i="1"/>
  <c r="S13622" i="1"/>
  <c r="S13623" i="1"/>
  <c r="S13624" i="1"/>
  <c r="S13625" i="1"/>
  <c r="S13626" i="1"/>
  <c r="S13627" i="1"/>
  <c r="S13628" i="1"/>
  <c r="S13629" i="1"/>
  <c r="S13630" i="1"/>
  <c r="S13631" i="1"/>
  <c r="S13632" i="1"/>
  <c r="S13633" i="1"/>
  <c r="S13634" i="1"/>
  <c r="S13635" i="1"/>
  <c r="S13636" i="1"/>
  <c r="S13637" i="1"/>
  <c r="S13638" i="1"/>
  <c r="S13639" i="1"/>
  <c r="S13640" i="1"/>
  <c r="S13641" i="1"/>
  <c r="S13642" i="1"/>
  <c r="S13643" i="1"/>
  <c r="S13644" i="1"/>
  <c r="S13645" i="1"/>
  <c r="S13646" i="1"/>
  <c r="S13647" i="1"/>
  <c r="S13648" i="1"/>
  <c r="S13649" i="1"/>
  <c r="S13650" i="1"/>
  <c r="S13651" i="1"/>
  <c r="S13652" i="1"/>
  <c r="S13653" i="1"/>
  <c r="S13654" i="1"/>
  <c r="S13655" i="1"/>
  <c r="S13656" i="1"/>
  <c r="S13657" i="1"/>
  <c r="S13658" i="1"/>
  <c r="S13659" i="1"/>
  <c r="S13660" i="1"/>
  <c r="S13661" i="1"/>
  <c r="S13662" i="1"/>
  <c r="S13663" i="1"/>
  <c r="S13664" i="1"/>
  <c r="S13665" i="1"/>
  <c r="S13666" i="1"/>
  <c r="S13667" i="1"/>
  <c r="S13668" i="1"/>
  <c r="S13669" i="1"/>
  <c r="S13670" i="1"/>
  <c r="S13671" i="1"/>
  <c r="S13672" i="1"/>
  <c r="S13673" i="1"/>
  <c r="S13674" i="1"/>
  <c r="S13675" i="1"/>
  <c r="S13676" i="1"/>
  <c r="S13677" i="1"/>
  <c r="S13678" i="1"/>
  <c r="S13679" i="1"/>
  <c r="S13680" i="1"/>
  <c r="S13681" i="1"/>
  <c r="S13682" i="1"/>
  <c r="S13683" i="1"/>
  <c r="S13684" i="1"/>
  <c r="S13685" i="1"/>
  <c r="S13686" i="1"/>
  <c r="S13687" i="1"/>
  <c r="S13688" i="1"/>
  <c r="S13689" i="1"/>
  <c r="S13690" i="1"/>
  <c r="S13691" i="1"/>
  <c r="S13692" i="1"/>
  <c r="S13693" i="1"/>
  <c r="S13694" i="1"/>
  <c r="S13695" i="1"/>
  <c r="S13696" i="1"/>
  <c r="S13697" i="1"/>
  <c r="S13698" i="1"/>
  <c r="S13699" i="1"/>
  <c r="S13700" i="1"/>
  <c r="S13701" i="1"/>
  <c r="S13702" i="1"/>
  <c r="S13703" i="1"/>
  <c r="S13704" i="1"/>
  <c r="S13705" i="1"/>
  <c r="S13706" i="1"/>
  <c r="S13707" i="1"/>
  <c r="S13708" i="1"/>
  <c r="S13709" i="1"/>
  <c r="S13710" i="1"/>
  <c r="S13711" i="1"/>
  <c r="S13712" i="1"/>
  <c r="S13713" i="1"/>
  <c r="S13714" i="1"/>
  <c r="S13715" i="1"/>
  <c r="S13716" i="1"/>
  <c r="S13717" i="1"/>
  <c r="S13718" i="1"/>
  <c r="S13719" i="1"/>
  <c r="S13720" i="1"/>
  <c r="S13721" i="1"/>
  <c r="S13722" i="1"/>
  <c r="S13723" i="1"/>
  <c r="S13724" i="1"/>
  <c r="S13725" i="1"/>
  <c r="S13726" i="1"/>
  <c r="S13727" i="1"/>
  <c r="S13728" i="1"/>
  <c r="S13729" i="1"/>
  <c r="S13730" i="1"/>
  <c r="S13731" i="1"/>
  <c r="S13732" i="1"/>
  <c r="S13733" i="1"/>
  <c r="S13734" i="1"/>
  <c r="S13735" i="1"/>
  <c r="S13736" i="1"/>
  <c r="S13737" i="1"/>
  <c r="S13738" i="1"/>
  <c r="S13739" i="1"/>
  <c r="S13740" i="1"/>
  <c r="S13741" i="1"/>
  <c r="S13742" i="1"/>
  <c r="S13743" i="1"/>
  <c r="S13744" i="1"/>
  <c r="S13745" i="1"/>
  <c r="S13746" i="1"/>
  <c r="S13747" i="1"/>
  <c r="S13748" i="1"/>
  <c r="S13749" i="1"/>
  <c r="S13750" i="1"/>
  <c r="S13751" i="1"/>
  <c r="S13752" i="1"/>
  <c r="S13753" i="1"/>
  <c r="S13754" i="1"/>
  <c r="S13755" i="1"/>
  <c r="S13756" i="1"/>
  <c r="S13757" i="1"/>
  <c r="S13758" i="1"/>
  <c r="S13759" i="1"/>
  <c r="S13760" i="1"/>
  <c r="S13761" i="1"/>
  <c r="S13762" i="1"/>
  <c r="S13763" i="1"/>
  <c r="S13764" i="1"/>
  <c r="S13765" i="1"/>
  <c r="S13766" i="1"/>
  <c r="S13767" i="1"/>
  <c r="S13768" i="1"/>
  <c r="S13769" i="1"/>
  <c r="S13770" i="1"/>
  <c r="S13771" i="1"/>
  <c r="S13772" i="1"/>
  <c r="S13773" i="1"/>
  <c r="S13774" i="1"/>
  <c r="S13775" i="1"/>
  <c r="S13776" i="1"/>
  <c r="S13777" i="1"/>
  <c r="S13778" i="1"/>
  <c r="S13779" i="1"/>
  <c r="S13780" i="1"/>
  <c r="S13781" i="1"/>
  <c r="S13782" i="1"/>
  <c r="S13783" i="1"/>
  <c r="S13784" i="1"/>
  <c r="S13785" i="1"/>
  <c r="S13786" i="1"/>
  <c r="S13787" i="1"/>
  <c r="S13788" i="1"/>
  <c r="S13789" i="1"/>
  <c r="S13790" i="1"/>
  <c r="S13791" i="1"/>
  <c r="S13792" i="1"/>
  <c r="S13793" i="1"/>
  <c r="S13794" i="1"/>
  <c r="S13795" i="1"/>
  <c r="S13796" i="1"/>
  <c r="S13797" i="1"/>
  <c r="S13798" i="1"/>
  <c r="S13799" i="1"/>
  <c r="S13800" i="1"/>
  <c r="S13801" i="1"/>
  <c r="S13802" i="1"/>
  <c r="S13803" i="1"/>
  <c r="S13804" i="1"/>
  <c r="S13805" i="1"/>
  <c r="S13806" i="1"/>
  <c r="S13807" i="1"/>
  <c r="S13808" i="1"/>
  <c r="S13809" i="1"/>
  <c r="S13810" i="1"/>
  <c r="S13811" i="1"/>
  <c r="S13812" i="1"/>
  <c r="S13813" i="1"/>
  <c r="S13814" i="1"/>
  <c r="S13815" i="1"/>
  <c r="S13816" i="1"/>
  <c r="S13817" i="1"/>
  <c r="S13818" i="1"/>
  <c r="S13819" i="1"/>
  <c r="S13820" i="1"/>
  <c r="S13821" i="1"/>
  <c r="S13822" i="1"/>
  <c r="S13823" i="1"/>
  <c r="S13824" i="1"/>
  <c r="S13825" i="1"/>
  <c r="S13826" i="1"/>
  <c r="S13827" i="1"/>
  <c r="S13828" i="1"/>
  <c r="S13829" i="1"/>
  <c r="S13830" i="1"/>
  <c r="S13831" i="1"/>
  <c r="S13832" i="1"/>
  <c r="S13833" i="1"/>
  <c r="S13834" i="1"/>
  <c r="S13835" i="1"/>
  <c r="S13836" i="1"/>
  <c r="S13837" i="1"/>
  <c r="S13838" i="1"/>
  <c r="S13839" i="1"/>
  <c r="S13840" i="1"/>
  <c r="S13841" i="1"/>
  <c r="S13842" i="1"/>
  <c r="S13843" i="1"/>
  <c r="S13844" i="1"/>
  <c r="S13845" i="1"/>
  <c r="S13846" i="1"/>
  <c r="S13847" i="1"/>
  <c r="S13848" i="1"/>
  <c r="S13849" i="1"/>
  <c r="S13850" i="1"/>
  <c r="S13851" i="1"/>
  <c r="S13852" i="1"/>
  <c r="S13853" i="1"/>
  <c r="S13854" i="1"/>
  <c r="S13855" i="1"/>
  <c r="S13856" i="1"/>
  <c r="S13857" i="1"/>
  <c r="S13858" i="1"/>
  <c r="S13859" i="1"/>
  <c r="S13860" i="1"/>
  <c r="S13861" i="1"/>
  <c r="S13862" i="1"/>
  <c r="S13863" i="1"/>
  <c r="S13864" i="1"/>
  <c r="S13865" i="1"/>
  <c r="S13866" i="1"/>
  <c r="S13867" i="1"/>
  <c r="S13868" i="1"/>
  <c r="S13869" i="1"/>
  <c r="S13870" i="1"/>
  <c r="S13871" i="1"/>
  <c r="S13872" i="1"/>
  <c r="S13873" i="1"/>
  <c r="S13874" i="1"/>
  <c r="S13875" i="1"/>
  <c r="S13876" i="1"/>
  <c r="S13877" i="1"/>
  <c r="S13878" i="1"/>
  <c r="S13879" i="1"/>
  <c r="S13880" i="1"/>
  <c r="S13881" i="1"/>
  <c r="S13882" i="1"/>
  <c r="S13883" i="1"/>
  <c r="S13884" i="1"/>
  <c r="S13885" i="1"/>
  <c r="S13886" i="1"/>
  <c r="S13887" i="1"/>
  <c r="S13888" i="1"/>
  <c r="S13889" i="1"/>
  <c r="S13890" i="1"/>
  <c r="S13891" i="1"/>
  <c r="S13892" i="1"/>
  <c r="S13893" i="1"/>
  <c r="S13894" i="1"/>
  <c r="S13895" i="1"/>
  <c r="S13896" i="1"/>
  <c r="S13897" i="1"/>
  <c r="S13898" i="1"/>
  <c r="S13899" i="1"/>
  <c r="S13900" i="1"/>
  <c r="S13901" i="1"/>
  <c r="S13902" i="1"/>
  <c r="S13903" i="1"/>
  <c r="S13904" i="1"/>
  <c r="S13905" i="1"/>
  <c r="S13906" i="1"/>
  <c r="S13907" i="1"/>
  <c r="S13908" i="1"/>
  <c r="S13909" i="1"/>
  <c r="S13910" i="1"/>
  <c r="S13911" i="1"/>
  <c r="S13912" i="1"/>
  <c r="S13913" i="1"/>
  <c r="S13914" i="1"/>
  <c r="S13915" i="1"/>
  <c r="S13916" i="1"/>
  <c r="S13917" i="1"/>
  <c r="S13918" i="1"/>
  <c r="S13919" i="1"/>
  <c r="S13920" i="1"/>
  <c r="S13921" i="1"/>
  <c r="S13922" i="1"/>
  <c r="S13923" i="1"/>
  <c r="S13924" i="1"/>
  <c r="S13925" i="1"/>
  <c r="S13926" i="1"/>
  <c r="S13927" i="1"/>
  <c r="S13928" i="1"/>
  <c r="S13929" i="1"/>
  <c r="S13930" i="1"/>
  <c r="S13931" i="1"/>
  <c r="S13932" i="1"/>
  <c r="S13933" i="1"/>
  <c r="S13934" i="1"/>
  <c r="S13935" i="1"/>
  <c r="S13936" i="1"/>
  <c r="S13937" i="1"/>
  <c r="S13938" i="1"/>
  <c r="S13939" i="1"/>
  <c r="S13940" i="1"/>
  <c r="S13941" i="1"/>
  <c r="S13942" i="1"/>
  <c r="S13943" i="1"/>
  <c r="S13944" i="1"/>
  <c r="S13945" i="1"/>
  <c r="S13946" i="1"/>
  <c r="S13947" i="1"/>
  <c r="S13948" i="1"/>
  <c r="S13949" i="1"/>
  <c r="S13950" i="1"/>
  <c r="S13951" i="1"/>
  <c r="S13952" i="1"/>
  <c r="S13953" i="1"/>
  <c r="S13954" i="1"/>
  <c r="S13955" i="1"/>
  <c r="S13956" i="1"/>
  <c r="S13957" i="1"/>
  <c r="S13958" i="1"/>
  <c r="S13959" i="1"/>
  <c r="S13960" i="1"/>
  <c r="S13961" i="1"/>
  <c r="S13962" i="1"/>
  <c r="S13963" i="1"/>
  <c r="S13964" i="1"/>
  <c r="S13965" i="1"/>
  <c r="S13966" i="1"/>
  <c r="S13967" i="1"/>
  <c r="S13968" i="1"/>
  <c r="S13969" i="1"/>
  <c r="S13970" i="1"/>
  <c r="S13971" i="1"/>
  <c r="S13972" i="1"/>
  <c r="S13973" i="1"/>
  <c r="S13974" i="1"/>
  <c r="S13975" i="1"/>
  <c r="S13976" i="1"/>
  <c r="S13977" i="1"/>
  <c r="S13978" i="1"/>
  <c r="S13979" i="1"/>
  <c r="S13980" i="1"/>
  <c r="S13981" i="1"/>
  <c r="S13982" i="1"/>
  <c r="S13983" i="1"/>
  <c r="S13984" i="1"/>
  <c r="S13985" i="1"/>
  <c r="S13986" i="1"/>
  <c r="S13987" i="1"/>
  <c r="S13988" i="1"/>
  <c r="S13989" i="1"/>
  <c r="S13990" i="1"/>
  <c r="S13991" i="1"/>
  <c r="S13992" i="1"/>
  <c r="S13993" i="1"/>
  <c r="S13994" i="1"/>
  <c r="S13995" i="1"/>
  <c r="S13996" i="1"/>
  <c r="S13997" i="1"/>
  <c r="S13998" i="1"/>
  <c r="S13999" i="1"/>
  <c r="S14000" i="1"/>
  <c r="S14001" i="1"/>
  <c r="S14002" i="1"/>
  <c r="S14003" i="1"/>
  <c r="S14004" i="1"/>
  <c r="S14005" i="1"/>
  <c r="S14006" i="1"/>
  <c r="S14007" i="1"/>
  <c r="S14008" i="1"/>
  <c r="S14009" i="1"/>
  <c r="S14010" i="1"/>
  <c r="S14011" i="1"/>
  <c r="S14012" i="1"/>
  <c r="S14013" i="1"/>
  <c r="S14014" i="1"/>
  <c r="S14015" i="1"/>
  <c r="S14016" i="1"/>
  <c r="S14017" i="1"/>
  <c r="S14018" i="1"/>
  <c r="S14019" i="1"/>
  <c r="S14020" i="1"/>
  <c r="S14021" i="1"/>
  <c r="S14022" i="1"/>
  <c r="S14023" i="1"/>
  <c r="S14024" i="1"/>
  <c r="S14025" i="1"/>
  <c r="S14026" i="1"/>
  <c r="S14027" i="1"/>
  <c r="S14028" i="1"/>
  <c r="S14029" i="1"/>
  <c r="S14030" i="1"/>
  <c r="S14031" i="1"/>
  <c r="S14032" i="1"/>
  <c r="S14033" i="1"/>
  <c r="S14034" i="1"/>
  <c r="S14035" i="1"/>
  <c r="S14036" i="1"/>
  <c r="S14037" i="1"/>
  <c r="S14038" i="1"/>
  <c r="S14039" i="1"/>
  <c r="S14040" i="1"/>
  <c r="S14041" i="1"/>
  <c r="S14042" i="1"/>
  <c r="S14043" i="1"/>
  <c r="S14044" i="1"/>
  <c r="S14045" i="1"/>
  <c r="S14046" i="1"/>
  <c r="S14047" i="1"/>
  <c r="S14048" i="1"/>
  <c r="S14049" i="1"/>
  <c r="S14050" i="1"/>
  <c r="S14051" i="1"/>
  <c r="S14052" i="1"/>
  <c r="S14053" i="1"/>
  <c r="S14054" i="1"/>
  <c r="S14055" i="1"/>
  <c r="S14056" i="1"/>
  <c r="S14057" i="1"/>
  <c r="S14058" i="1"/>
  <c r="S14059" i="1"/>
  <c r="S14060" i="1"/>
  <c r="S14061" i="1"/>
  <c r="S14062" i="1"/>
  <c r="S14063" i="1"/>
  <c r="S14064" i="1"/>
  <c r="S14065" i="1"/>
  <c r="S14066" i="1"/>
  <c r="S14067" i="1"/>
  <c r="S14068" i="1"/>
  <c r="S14069" i="1"/>
  <c r="S14070" i="1"/>
  <c r="S14071" i="1"/>
  <c r="S14072" i="1"/>
  <c r="S14073" i="1"/>
  <c r="S14074" i="1"/>
  <c r="S14075" i="1"/>
  <c r="S14076" i="1"/>
  <c r="S14077" i="1"/>
  <c r="S14078" i="1"/>
  <c r="S14079" i="1"/>
  <c r="S14080" i="1"/>
  <c r="S14081" i="1"/>
  <c r="S14082" i="1"/>
  <c r="S14083" i="1"/>
  <c r="S14084" i="1"/>
  <c r="S14085" i="1"/>
  <c r="S14086" i="1"/>
  <c r="S14087" i="1"/>
  <c r="S14088" i="1"/>
  <c r="S14089" i="1"/>
  <c r="S14090" i="1"/>
  <c r="S14091" i="1"/>
  <c r="S14092" i="1"/>
  <c r="S14093" i="1"/>
  <c r="S14094" i="1"/>
  <c r="S14095" i="1"/>
  <c r="S14096" i="1"/>
  <c r="S14097" i="1"/>
  <c r="S14098" i="1"/>
  <c r="S14099" i="1"/>
  <c r="S14100" i="1"/>
  <c r="S14101" i="1"/>
  <c r="S14102" i="1"/>
  <c r="S14103" i="1"/>
  <c r="S14104" i="1"/>
  <c r="S14105" i="1"/>
  <c r="S14106" i="1"/>
  <c r="S14107" i="1"/>
  <c r="S14108" i="1"/>
  <c r="S14109" i="1"/>
  <c r="S14110" i="1"/>
  <c r="S14111" i="1"/>
  <c r="S14112" i="1"/>
  <c r="S14113" i="1"/>
  <c r="S14114" i="1"/>
  <c r="S14115" i="1"/>
  <c r="S14116" i="1"/>
  <c r="S14117" i="1"/>
  <c r="S14118" i="1"/>
  <c r="S14119" i="1"/>
  <c r="S14120" i="1"/>
  <c r="S14121" i="1"/>
  <c r="S14122" i="1"/>
  <c r="S14123" i="1"/>
  <c r="S14124" i="1"/>
  <c r="S14125" i="1"/>
  <c r="S14126" i="1"/>
  <c r="S14127" i="1"/>
  <c r="S14128" i="1"/>
  <c r="S14129" i="1"/>
  <c r="S14130" i="1"/>
  <c r="S14131" i="1"/>
  <c r="S14132" i="1"/>
  <c r="S14133" i="1"/>
  <c r="S14134" i="1"/>
  <c r="S14135" i="1"/>
  <c r="S14136" i="1"/>
  <c r="S14137" i="1"/>
  <c r="S14138" i="1"/>
  <c r="S14139" i="1"/>
  <c r="S14140" i="1"/>
  <c r="S14141" i="1"/>
  <c r="S14142" i="1"/>
  <c r="S14143" i="1"/>
  <c r="S14144" i="1"/>
  <c r="S14145" i="1"/>
  <c r="S14146" i="1"/>
  <c r="S14147" i="1"/>
  <c r="S14148" i="1"/>
  <c r="S14149" i="1"/>
  <c r="S14150" i="1"/>
  <c r="S14151" i="1"/>
  <c r="S14152" i="1"/>
  <c r="S14153" i="1"/>
  <c r="S14154" i="1"/>
  <c r="S14155" i="1"/>
  <c r="S14156" i="1"/>
  <c r="S14157" i="1"/>
  <c r="S14158" i="1"/>
  <c r="S14159" i="1"/>
  <c r="S14160" i="1"/>
  <c r="S14161" i="1"/>
  <c r="S14162" i="1"/>
  <c r="S14163" i="1"/>
  <c r="S14164" i="1"/>
  <c r="S14165" i="1"/>
  <c r="S14166" i="1"/>
  <c r="S14167" i="1"/>
  <c r="S14168" i="1"/>
  <c r="S14169" i="1"/>
  <c r="S14170" i="1"/>
  <c r="S14171" i="1"/>
  <c r="S14172" i="1"/>
  <c r="S14173" i="1"/>
  <c r="S14174" i="1"/>
  <c r="S14175" i="1"/>
  <c r="S14176" i="1"/>
  <c r="S14177" i="1"/>
  <c r="S14178" i="1"/>
  <c r="S14179" i="1"/>
  <c r="S14180" i="1"/>
  <c r="S14181" i="1"/>
  <c r="S14182" i="1"/>
  <c r="S14183" i="1"/>
  <c r="S14184" i="1"/>
  <c r="S14185" i="1"/>
  <c r="S14186" i="1"/>
  <c r="S14187" i="1"/>
  <c r="S14188" i="1"/>
  <c r="S14189" i="1"/>
  <c r="S14190" i="1"/>
  <c r="S14191" i="1"/>
  <c r="S14192" i="1"/>
  <c r="S14193" i="1"/>
  <c r="S14194" i="1"/>
  <c r="S14195" i="1"/>
  <c r="S14196" i="1"/>
  <c r="S14197" i="1"/>
  <c r="S14198" i="1"/>
  <c r="S14199" i="1"/>
  <c r="S14200" i="1"/>
  <c r="S14201" i="1"/>
  <c r="S14202" i="1"/>
  <c r="S14203" i="1"/>
  <c r="S14204" i="1"/>
  <c r="S14205" i="1"/>
  <c r="S14206" i="1"/>
  <c r="S14207" i="1"/>
  <c r="S14208" i="1"/>
  <c r="S14209" i="1"/>
  <c r="S14210" i="1"/>
  <c r="S14211" i="1"/>
  <c r="S14212" i="1"/>
  <c r="S14213" i="1"/>
  <c r="S14214" i="1"/>
  <c r="S14215" i="1"/>
  <c r="S14216" i="1"/>
  <c r="S14217" i="1"/>
  <c r="S14218" i="1"/>
  <c r="S14219" i="1"/>
  <c r="S14220" i="1"/>
  <c r="S14221" i="1"/>
  <c r="S14222" i="1"/>
  <c r="S14223" i="1"/>
  <c r="S14224" i="1"/>
  <c r="S14225" i="1"/>
  <c r="S14226" i="1"/>
  <c r="S14227" i="1"/>
  <c r="S14228" i="1"/>
  <c r="S14229" i="1"/>
  <c r="S14230" i="1"/>
  <c r="S14231" i="1"/>
  <c r="S14232" i="1"/>
  <c r="S14233" i="1"/>
  <c r="S14234" i="1"/>
  <c r="S14235" i="1"/>
  <c r="S14236" i="1"/>
  <c r="S14237" i="1"/>
  <c r="S14238" i="1"/>
  <c r="S14239" i="1"/>
  <c r="S14240" i="1"/>
  <c r="S14241" i="1"/>
  <c r="S14242" i="1"/>
  <c r="S14243" i="1"/>
  <c r="S14244" i="1"/>
  <c r="S14245" i="1"/>
  <c r="S14246" i="1"/>
  <c r="S14247" i="1"/>
  <c r="S14248" i="1"/>
  <c r="S14249" i="1"/>
  <c r="S14250" i="1"/>
  <c r="S14251" i="1"/>
  <c r="S14252" i="1"/>
  <c r="S14253" i="1"/>
  <c r="S14254" i="1"/>
  <c r="S14255" i="1"/>
  <c r="S14256" i="1"/>
  <c r="S14257" i="1"/>
  <c r="S14258" i="1"/>
  <c r="S14259" i="1"/>
  <c r="S14260" i="1"/>
  <c r="S14261" i="1"/>
  <c r="S14262" i="1"/>
  <c r="S14263" i="1"/>
  <c r="S14264" i="1"/>
  <c r="S14265" i="1"/>
  <c r="S14266" i="1"/>
  <c r="S14267" i="1"/>
  <c r="S14268" i="1"/>
  <c r="S14269" i="1"/>
  <c r="S14270" i="1"/>
  <c r="S14271" i="1"/>
  <c r="S14272" i="1"/>
  <c r="S14273" i="1"/>
  <c r="S14274" i="1"/>
  <c r="S14275" i="1"/>
  <c r="S14276" i="1"/>
  <c r="S14277" i="1"/>
  <c r="S14278" i="1"/>
  <c r="S14279" i="1"/>
  <c r="S14280" i="1"/>
  <c r="S14281" i="1"/>
  <c r="S14282" i="1"/>
  <c r="S14283" i="1"/>
  <c r="S14284" i="1"/>
  <c r="S14285" i="1"/>
  <c r="S14286" i="1"/>
  <c r="S14287" i="1"/>
  <c r="S14288" i="1"/>
  <c r="S14289" i="1"/>
  <c r="S14290" i="1"/>
  <c r="S14291" i="1"/>
  <c r="S14292" i="1"/>
  <c r="S14293" i="1"/>
  <c r="S14294" i="1"/>
  <c r="S14295" i="1"/>
  <c r="S14296" i="1"/>
  <c r="S14297" i="1"/>
  <c r="S14298" i="1"/>
  <c r="S14299" i="1"/>
  <c r="S14300" i="1"/>
  <c r="S14301" i="1"/>
  <c r="S14302" i="1"/>
  <c r="S14303" i="1"/>
  <c r="S14304" i="1"/>
  <c r="S14305" i="1"/>
  <c r="S14306" i="1"/>
  <c r="S14307" i="1"/>
  <c r="S14308" i="1"/>
  <c r="S14309" i="1"/>
  <c r="S14310" i="1"/>
  <c r="S14311" i="1"/>
  <c r="S14312" i="1"/>
  <c r="S14313" i="1"/>
  <c r="S14314" i="1"/>
  <c r="S14315" i="1"/>
  <c r="S14316" i="1"/>
  <c r="S14317" i="1"/>
  <c r="S14318" i="1"/>
  <c r="S14319" i="1"/>
  <c r="S14320" i="1"/>
  <c r="S14321" i="1"/>
  <c r="S14322" i="1"/>
  <c r="S14323" i="1"/>
  <c r="S14324" i="1"/>
  <c r="S14325" i="1"/>
  <c r="S14326" i="1"/>
  <c r="S14327" i="1"/>
  <c r="S14328" i="1"/>
  <c r="S14329" i="1"/>
  <c r="S14330" i="1"/>
  <c r="S14331" i="1"/>
  <c r="S14332" i="1"/>
  <c r="S14333" i="1"/>
  <c r="S14334" i="1"/>
  <c r="S14335" i="1"/>
  <c r="S14336" i="1"/>
  <c r="S14337" i="1"/>
  <c r="S14338" i="1"/>
  <c r="S14339" i="1"/>
  <c r="S14340" i="1"/>
  <c r="S14341" i="1"/>
  <c r="S14342" i="1"/>
  <c r="S14343" i="1"/>
  <c r="S14344" i="1"/>
  <c r="S14345" i="1"/>
  <c r="S14346" i="1"/>
  <c r="S14347" i="1"/>
  <c r="S14348" i="1"/>
  <c r="S14349" i="1"/>
  <c r="S14350" i="1"/>
  <c r="S14351" i="1"/>
  <c r="S14352" i="1"/>
  <c r="S14353" i="1"/>
  <c r="S14354" i="1"/>
  <c r="S14355" i="1"/>
  <c r="S14356" i="1"/>
  <c r="S14357" i="1"/>
  <c r="S14358" i="1"/>
  <c r="S14359" i="1"/>
  <c r="S14360" i="1"/>
  <c r="S14361" i="1"/>
  <c r="S14362" i="1"/>
  <c r="S14363" i="1"/>
  <c r="S14364" i="1"/>
  <c r="S14365" i="1"/>
  <c r="S14366" i="1"/>
  <c r="S14367" i="1"/>
  <c r="S14368" i="1"/>
  <c r="S14369" i="1"/>
  <c r="S14370" i="1"/>
  <c r="S14371" i="1"/>
  <c r="S14372" i="1"/>
  <c r="S14373" i="1"/>
  <c r="S14374" i="1"/>
  <c r="S14375" i="1"/>
  <c r="S14376" i="1"/>
  <c r="S14377" i="1"/>
  <c r="S14378" i="1"/>
  <c r="S14379" i="1"/>
  <c r="S14380" i="1"/>
  <c r="S14381" i="1"/>
  <c r="S14382" i="1"/>
  <c r="S14383" i="1"/>
  <c r="S14384" i="1"/>
  <c r="S14385" i="1"/>
  <c r="S14386" i="1"/>
  <c r="S14387" i="1"/>
  <c r="S14388" i="1"/>
  <c r="S14389" i="1"/>
  <c r="S14390" i="1"/>
  <c r="S14391" i="1"/>
  <c r="S14392" i="1"/>
  <c r="S14393" i="1"/>
  <c r="S14394" i="1"/>
  <c r="S14395" i="1"/>
  <c r="S14396" i="1"/>
  <c r="S14397" i="1"/>
  <c r="S14398" i="1"/>
  <c r="S14399" i="1"/>
  <c r="S14400" i="1"/>
  <c r="S14401" i="1"/>
  <c r="S14402" i="1"/>
  <c r="S14403" i="1"/>
  <c r="S14404" i="1"/>
  <c r="S14405" i="1"/>
  <c r="S14406" i="1"/>
  <c r="S14407" i="1"/>
  <c r="S14408" i="1"/>
  <c r="S14409" i="1"/>
  <c r="S14410" i="1"/>
  <c r="S14411" i="1"/>
  <c r="S14412" i="1"/>
  <c r="S14413" i="1"/>
  <c r="S14414" i="1"/>
  <c r="S14415" i="1"/>
  <c r="S14416" i="1"/>
  <c r="S14417" i="1"/>
  <c r="S14418" i="1"/>
  <c r="S14419" i="1"/>
  <c r="S14420" i="1"/>
  <c r="S14421" i="1"/>
  <c r="S14422" i="1"/>
  <c r="S14423" i="1"/>
  <c r="S14424" i="1"/>
  <c r="S14425" i="1"/>
  <c r="S14426" i="1"/>
  <c r="S14427" i="1"/>
  <c r="S14428" i="1"/>
  <c r="S14429" i="1"/>
  <c r="S14430" i="1"/>
  <c r="S14431" i="1"/>
  <c r="S14432" i="1"/>
  <c r="S14433" i="1"/>
  <c r="S14434" i="1"/>
  <c r="S14435" i="1"/>
  <c r="S14436" i="1"/>
  <c r="S14437" i="1"/>
  <c r="S14438" i="1"/>
  <c r="S14439" i="1"/>
  <c r="S14440" i="1"/>
  <c r="S14441" i="1"/>
  <c r="S14442" i="1"/>
  <c r="S14443" i="1"/>
  <c r="S14444" i="1"/>
  <c r="S14445" i="1"/>
  <c r="S14446" i="1"/>
  <c r="S14447" i="1"/>
  <c r="S14448" i="1"/>
  <c r="S14449" i="1"/>
  <c r="S14450" i="1"/>
  <c r="S14451" i="1"/>
  <c r="S14452" i="1"/>
  <c r="S14453" i="1"/>
  <c r="S14454" i="1"/>
  <c r="S14455" i="1"/>
  <c r="S14456" i="1"/>
  <c r="S14457" i="1"/>
  <c r="S14458" i="1"/>
  <c r="S14459" i="1"/>
  <c r="S14460" i="1"/>
  <c r="S14461" i="1"/>
  <c r="S14462" i="1"/>
  <c r="S14463" i="1"/>
  <c r="S14464" i="1"/>
  <c r="S14465" i="1"/>
  <c r="S14466" i="1"/>
  <c r="S14467" i="1"/>
  <c r="S14468" i="1"/>
  <c r="S14469" i="1"/>
  <c r="S14470" i="1"/>
  <c r="S14471" i="1"/>
  <c r="S14472" i="1"/>
  <c r="S14473" i="1"/>
  <c r="S14474" i="1"/>
  <c r="S14475" i="1"/>
  <c r="S14476" i="1"/>
  <c r="S14477" i="1"/>
  <c r="S14478" i="1"/>
  <c r="S14479" i="1"/>
  <c r="S14480" i="1"/>
  <c r="S14481" i="1"/>
  <c r="S14482" i="1"/>
  <c r="S14483" i="1"/>
  <c r="S14484" i="1"/>
  <c r="S14485" i="1"/>
  <c r="S14486" i="1"/>
  <c r="S14487" i="1"/>
  <c r="S14488" i="1"/>
  <c r="S14489" i="1"/>
  <c r="S14490" i="1"/>
  <c r="S14491" i="1"/>
  <c r="S14492" i="1"/>
  <c r="S14493" i="1"/>
  <c r="S14494" i="1"/>
  <c r="S14495" i="1"/>
  <c r="S14496" i="1"/>
  <c r="S14497" i="1"/>
  <c r="S14498" i="1"/>
  <c r="S14499" i="1"/>
  <c r="S14500" i="1"/>
  <c r="S14501" i="1"/>
  <c r="S14502" i="1"/>
  <c r="S14503" i="1"/>
  <c r="S14504" i="1"/>
  <c r="S14505" i="1"/>
  <c r="S14506" i="1"/>
  <c r="S14507" i="1"/>
  <c r="S14508" i="1"/>
  <c r="S14509" i="1"/>
  <c r="S14510" i="1"/>
  <c r="S14511" i="1"/>
  <c r="S14512" i="1"/>
  <c r="S14513" i="1"/>
  <c r="S14514" i="1"/>
  <c r="S14515" i="1"/>
  <c r="S14516" i="1"/>
  <c r="S14517" i="1"/>
  <c r="S14518" i="1"/>
  <c r="S14519" i="1"/>
  <c r="S14520" i="1"/>
  <c r="S14521" i="1"/>
  <c r="S14522" i="1"/>
  <c r="S14523" i="1"/>
  <c r="S14524" i="1"/>
  <c r="S14525" i="1"/>
  <c r="S14526" i="1"/>
  <c r="S14527" i="1"/>
  <c r="S14528" i="1"/>
  <c r="S14529" i="1"/>
  <c r="S14530" i="1"/>
  <c r="S14531" i="1"/>
  <c r="S14532" i="1"/>
  <c r="S14533" i="1"/>
  <c r="S14534" i="1"/>
  <c r="S14535" i="1"/>
  <c r="S14536" i="1"/>
  <c r="S14537" i="1"/>
  <c r="S14538" i="1"/>
  <c r="S14539" i="1"/>
  <c r="S14540" i="1"/>
  <c r="S14541" i="1"/>
  <c r="S14542" i="1"/>
  <c r="S14543" i="1"/>
  <c r="S14544" i="1"/>
  <c r="S14545" i="1"/>
  <c r="S14546" i="1"/>
  <c r="S14547" i="1"/>
  <c r="S14548" i="1"/>
  <c r="S14549" i="1"/>
  <c r="S14550" i="1"/>
  <c r="S14551" i="1"/>
  <c r="S14552" i="1"/>
  <c r="S14553" i="1"/>
  <c r="S14554" i="1"/>
  <c r="S14555" i="1"/>
  <c r="S14556" i="1"/>
  <c r="S14557" i="1"/>
  <c r="S14558" i="1"/>
  <c r="S14559" i="1"/>
  <c r="S14560" i="1"/>
  <c r="S14561" i="1"/>
  <c r="S14562" i="1"/>
  <c r="S14563" i="1"/>
  <c r="S14564" i="1"/>
  <c r="S14565" i="1"/>
  <c r="S14566" i="1"/>
  <c r="S14567" i="1"/>
  <c r="S14568" i="1"/>
  <c r="S14569" i="1"/>
  <c r="S14570" i="1"/>
  <c r="S14571" i="1"/>
  <c r="S14572" i="1"/>
  <c r="S14573" i="1"/>
  <c r="S14574" i="1"/>
  <c r="S14575" i="1"/>
  <c r="S14576" i="1"/>
  <c r="S14577" i="1"/>
  <c r="S14578" i="1"/>
  <c r="S14579" i="1"/>
  <c r="S14580" i="1"/>
  <c r="S14581" i="1"/>
  <c r="S14582" i="1"/>
  <c r="S14583" i="1"/>
  <c r="S14584" i="1"/>
  <c r="S14585" i="1"/>
  <c r="S14586" i="1"/>
  <c r="S14587" i="1"/>
  <c r="S14588" i="1"/>
  <c r="S14589" i="1"/>
  <c r="S14590" i="1"/>
  <c r="S14591" i="1"/>
  <c r="S14592" i="1"/>
  <c r="S14593" i="1"/>
  <c r="S14594" i="1"/>
  <c r="S14595" i="1"/>
  <c r="S14596" i="1"/>
  <c r="S14597" i="1"/>
  <c r="S14598" i="1"/>
  <c r="S14599" i="1"/>
  <c r="S14600" i="1"/>
  <c r="S14601" i="1"/>
  <c r="S14602" i="1"/>
  <c r="S14603" i="1"/>
  <c r="S14604" i="1"/>
  <c r="S14605" i="1"/>
  <c r="S14606" i="1"/>
  <c r="S14607" i="1"/>
  <c r="S14608" i="1"/>
  <c r="S14609" i="1"/>
  <c r="S14610" i="1"/>
  <c r="S14611" i="1"/>
  <c r="S14612" i="1"/>
  <c r="S14613" i="1"/>
  <c r="S14614" i="1"/>
  <c r="S14615" i="1"/>
  <c r="S14616" i="1"/>
  <c r="S14617" i="1"/>
  <c r="S14618" i="1"/>
  <c r="S14619" i="1"/>
  <c r="S14620" i="1"/>
  <c r="S14621" i="1"/>
  <c r="S14622" i="1"/>
  <c r="S14623" i="1"/>
  <c r="S14624" i="1"/>
  <c r="S14625" i="1"/>
  <c r="S14626" i="1"/>
  <c r="S14627" i="1"/>
  <c r="S14628" i="1"/>
  <c r="S14629" i="1"/>
  <c r="S14630" i="1"/>
  <c r="S14631" i="1"/>
  <c r="S14632" i="1"/>
  <c r="S14633" i="1"/>
  <c r="S14634" i="1"/>
  <c r="S14635" i="1"/>
  <c r="S14636" i="1"/>
  <c r="S14637" i="1"/>
  <c r="S14638" i="1"/>
  <c r="S14639" i="1"/>
  <c r="S14640" i="1"/>
  <c r="S14641" i="1"/>
  <c r="S14642" i="1"/>
  <c r="S14643" i="1"/>
  <c r="S14644" i="1"/>
  <c r="S14645" i="1"/>
  <c r="S14646" i="1"/>
  <c r="S14647" i="1"/>
  <c r="S14648" i="1"/>
  <c r="S14649" i="1"/>
  <c r="S14650" i="1"/>
  <c r="S14651" i="1"/>
  <c r="S14652" i="1"/>
  <c r="S14653" i="1"/>
  <c r="S14654" i="1"/>
  <c r="S14655" i="1"/>
  <c r="S14656" i="1"/>
  <c r="S14657" i="1"/>
  <c r="S14658" i="1"/>
  <c r="S14659" i="1"/>
  <c r="S14660" i="1"/>
  <c r="S14661" i="1"/>
  <c r="S14662" i="1"/>
  <c r="S14663" i="1"/>
  <c r="S14664" i="1"/>
  <c r="S14665" i="1"/>
  <c r="S14666" i="1"/>
  <c r="S14667" i="1"/>
  <c r="S14668" i="1"/>
  <c r="S14669" i="1"/>
  <c r="S14670" i="1"/>
  <c r="S14671" i="1"/>
  <c r="S14672" i="1"/>
  <c r="S14673" i="1"/>
  <c r="S14674" i="1"/>
  <c r="S14675" i="1"/>
  <c r="S14676" i="1"/>
  <c r="S14677" i="1"/>
  <c r="S14678" i="1"/>
  <c r="S14679" i="1"/>
  <c r="S14680" i="1"/>
  <c r="S14681" i="1"/>
  <c r="S14682" i="1"/>
  <c r="S14683" i="1"/>
  <c r="S14684" i="1"/>
  <c r="S14685" i="1"/>
  <c r="S14686" i="1"/>
  <c r="S14687" i="1"/>
  <c r="S14688" i="1"/>
  <c r="S14689" i="1"/>
  <c r="S14690" i="1"/>
  <c r="S14691" i="1"/>
  <c r="S14692" i="1"/>
  <c r="S14693" i="1"/>
  <c r="S14694" i="1"/>
  <c r="S14695" i="1"/>
  <c r="S14696" i="1"/>
  <c r="S14697" i="1"/>
  <c r="S14698" i="1"/>
  <c r="S14699" i="1"/>
  <c r="S14700" i="1"/>
  <c r="S14701" i="1"/>
  <c r="S14702" i="1"/>
  <c r="S14703" i="1"/>
  <c r="S14704" i="1"/>
  <c r="S14705" i="1"/>
  <c r="S14706" i="1"/>
  <c r="S14707" i="1"/>
  <c r="S14708" i="1"/>
  <c r="S14709" i="1"/>
  <c r="S14710" i="1"/>
  <c r="S14711" i="1"/>
  <c r="S14712" i="1"/>
  <c r="S14713" i="1"/>
  <c r="S14714" i="1"/>
  <c r="S14715" i="1"/>
  <c r="S14716" i="1"/>
  <c r="S14717" i="1"/>
  <c r="S14718" i="1"/>
  <c r="S14719" i="1"/>
  <c r="S14720" i="1"/>
  <c r="S14721" i="1"/>
  <c r="S14722" i="1"/>
  <c r="S14723" i="1"/>
  <c r="S14724" i="1"/>
  <c r="S14725" i="1"/>
  <c r="S14726" i="1"/>
  <c r="S14727" i="1"/>
  <c r="S14728" i="1"/>
  <c r="S14729" i="1"/>
  <c r="S14730" i="1"/>
  <c r="S14731" i="1"/>
  <c r="S14732" i="1"/>
  <c r="S14733" i="1"/>
  <c r="S14734" i="1"/>
  <c r="S14735" i="1"/>
  <c r="S14736" i="1"/>
  <c r="S14737" i="1"/>
  <c r="S14738" i="1"/>
  <c r="S14739" i="1"/>
  <c r="S14740" i="1"/>
  <c r="S14741" i="1"/>
  <c r="S14742" i="1"/>
  <c r="S14743" i="1"/>
  <c r="S14744" i="1"/>
  <c r="S14745" i="1"/>
  <c r="S14746" i="1"/>
  <c r="S14747" i="1"/>
  <c r="S14748" i="1"/>
  <c r="S14749" i="1"/>
  <c r="S14750" i="1"/>
  <c r="S14751" i="1"/>
  <c r="S14752" i="1"/>
  <c r="S14753" i="1"/>
  <c r="S14754" i="1"/>
  <c r="S14755" i="1"/>
  <c r="S14756" i="1"/>
  <c r="S14757" i="1"/>
  <c r="S14758" i="1"/>
  <c r="S14759" i="1"/>
  <c r="S14760" i="1"/>
  <c r="S14761" i="1"/>
  <c r="S14762" i="1"/>
  <c r="S14763" i="1"/>
  <c r="S14764" i="1"/>
  <c r="S14765" i="1"/>
  <c r="S14766" i="1"/>
  <c r="S14767" i="1"/>
  <c r="S14768" i="1"/>
  <c r="S14769" i="1"/>
  <c r="S14770" i="1"/>
  <c r="S14771" i="1"/>
  <c r="S14772" i="1"/>
  <c r="S14773" i="1"/>
  <c r="S14774" i="1"/>
  <c r="S14775" i="1"/>
  <c r="S14776" i="1"/>
  <c r="S14777" i="1"/>
  <c r="S14778" i="1"/>
  <c r="S14779" i="1"/>
  <c r="S14780" i="1"/>
  <c r="S14781" i="1"/>
  <c r="S14782" i="1"/>
  <c r="S14783" i="1"/>
  <c r="S14784" i="1"/>
  <c r="S14785" i="1"/>
  <c r="S14786" i="1"/>
  <c r="S14787" i="1"/>
  <c r="S14788" i="1"/>
  <c r="S14789" i="1"/>
  <c r="S14790" i="1"/>
  <c r="S14791" i="1"/>
  <c r="S14792" i="1"/>
  <c r="S14793" i="1"/>
  <c r="S14794" i="1"/>
  <c r="S14795" i="1"/>
  <c r="S14796" i="1"/>
  <c r="S14797" i="1"/>
  <c r="S14798" i="1"/>
  <c r="S14799" i="1"/>
  <c r="S14800" i="1"/>
  <c r="S14801" i="1"/>
  <c r="S14802" i="1"/>
  <c r="S14803" i="1"/>
  <c r="S14804" i="1"/>
  <c r="S14805" i="1"/>
  <c r="S14806" i="1"/>
  <c r="S14807" i="1"/>
  <c r="S14808" i="1"/>
  <c r="S14809" i="1"/>
  <c r="S14810" i="1"/>
  <c r="S14811" i="1"/>
  <c r="S14812" i="1"/>
  <c r="S14813" i="1"/>
  <c r="S14814" i="1"/>
  <c r="S14815" i="1"/>
  <c r="S14816" i="1"/>
  <c r="S14817" i="1"/>
  <c r="S14818" i="1"/>
  <c r="S14819" i="1"/>
  <c r="S14820" i="1"/>
  <c r="S14821" i="1"/>
  <c r="S14822" i="1"/>
  <c r="S14823" i="1"/>
  <c r="S14824" i="1"/>
  <c r="S14825" i="1"/>
  <c r="S14826" i="1"/>
  <c r="S14827" i="1"/>
  <c r="S14828" i="1"/>
  <c r="S14829" i="1"/>
  <c r="S14830" i="1"/>
  <c r="S14831" i="1"/>
  <c r="S14832" i="1"/>
  <c r="S14833" i="1"/>
  <c r="S14834" i="1"/>
  <c r="S14835" i="1"/>
  <c r="S14836" i="1"/>
  <c r="S14837" i="1"/>
  <c r="S14838" i="1"/>
  <c r="S14839" i="1"/>
  <c r="S14840" i="1"/>
  <c r="S14841" i="1"/>
  <c r="S14842" i="1"/>
  <c r="S14843" i="1"/>
  <c r="S14844" i="1"/>
  <c r="S14845" i="1"/>
  <c r="S14846" i="1"/>
  <c r="S14847" i="1"/>
  <c r="S14848" i="1"/>
  <c r="S14849" i="1"/>
  <c r="S14850" i="1"/>
  <c r="S14851" i="1"/>
  <c r="S14852" i="1"/>
  <c r="S14853" i="1"/>
  <c r="S14854" i="1"/>
  <c r="S14855" i="1"/>
  <c r="S14856" i="1"/>
  <c r="S14857" i="1"/>
  <c r="S14858" i="1"/>
  <c r="S14859" i="1"/>
  <c r="S14860" i="1"/>
  <c r="S14861" i="1"/>
  <c r="S14862" i="1"/>
  <c r="S14863" i="1"/>
  <c r="S14864" i="1"/>
  <c r="S14865" i="1"/>
  <c r="S14866" i="1"/>
  <c r="S14867" i="1"/>
  <c r="S14868" i="1"/>
  <c r="S14869" i="1"/>
  <c r="S14870" i="1"/>
  <c r="S14871" i="1"/>
  <c r="S14872" i="1"/>
  <c r="S14873" i="1"/>
  <c r="S14874" i="1"/>
  <c r="S14875" i="1"/>
  <c r="S14876" i="1"/>
  <c r="S14877" i="1"/>
  <c r="S14878" i="1"/>
  <c r="S14879" i="1"/>
  <c r="S14880" i="1"/>
  <c r="S14881" i="1"/>
  <c r="S14882" i="1"/>
  <c r="S14883" i="1"/>
  <c r="S14884" i="1"/>
  <c r="S14885" i="1"/>
  <c r="S14886" i="1"/>
  <c r="S14887" i="1"/>
  <c r="S14888" i="1"/>
  <c r="S14889" i="1"/>
  <c r="S14890" i="1"/>
  <c r="S14891" i="1"/>
  <c r="S14892" i="1"/>
  <c r="S14893" i="1"/>
  <c r="S14894" i="1"/>
  <c r="S14895" i="1"/>
  <c r="S14896" i="1"/>
  <c r="S14897" i="1"/>
  <c r="S14898" i="1"/>
  <c r="S14899" i="1"/>
  <c r="S14900" i="1"/>
  <c r="S14901" i="1"/>
  <c r="S14902" i="1"/>
  <c r="S14903" i="1"/>
  <c r="S14904" i="1"/>
  <c r="S14905" i="1"/>
  <c r="S14906" i="1"/>
  <c r="S14907" i="1"/>
  <c r="S14908" i="1"/>
  <c r="S14909" i="1"/>
  <c r="S14910" i="1"/>
  <c r="S14911" i="1"/>
  <c r="S14912" i="1"/>
  <c r="S14913" i="1"/>
  <c r="S14914" i="1"/>
  <c r="S14915" i="1"/>
  <c r="S14916" i="1"/>
  <c r="S14917" i="1"/>
  <c r="S14918" i="1"/>
  <c r="S14919" i="1"/>
  <c r="S14920" i="1"/>
  <c r="S14921" i="1"/>
  <c r="S14922" i="1"/>
  <c r="S14923" i="1"/>
  <c r="S14924" i="1"/>
  <c r="S14925" i="1"/>
  <c r="S14926" i="1"/>
  <c r="S14927" i="1"/>
  <c r="S14928" i="1"/>
  <c r="S14929" i="1"/>
  <c r="S14930" i="1"/>
  <c r="S14931" i="1"/>
  <c r="S14932" i="1"/>
  <c r="S14933" i="1"/>
  <c r="S14934" i="1"/>
  <c r="S14935" i="1"/>
  <c r="S14936" i="1"/>
  <c r="S14937" i="1"/>
  <c r="S14938" i="1"/>
  <c r="S14939" i="1"/>
  <c r="S14940" i="1"/>
  <c r="S14941" i="1"/>
  <c r="S14942" i="1"/>
  <c r="S14943" i="1"/>
  <c r="S14944" i="1"/>
  <c r="S14945" i="1"/>
  <c r="S14946" i="1"/>
  <c r="S14947" i="1"/>
  <c r="S14948" i="1"/>
  <c r="S14949" i="1"/>
  <c r="S14950" i="1"/>
  <c r="S14951" i="1"/>
  <c r="S14952" i="1"/>
  <c r="S14953" i="1"/>
  <c r="S14954" i="1"/>
  <c r="S14955" i="1"/>
  <c r="S14956" i="1"/>
  <c r="S14957" i="1"/>
  <c r="S14958" i="1"/>
  <c r="S14959" i="1"/>
  <c r="S14960" i="1"/>
  <c r="S14961" i="1"/>
  <c r="S14962" i="1"/>
  <c r="S14963" i="1"/>
  <c r="S14964" i="1"/>
  <c r="S14965" i="1"/>
  <c r="S14966" i="1"/>
  <c r="S14967" i="1"/>
  <c r="S14968" i="1"/>
  <c r="S14969" i="1"/>
  <c r="S14970" i="1"/>
  <c r="S14971" i="1"/>
  <c r="S14972" i="1"/>
  <c r="S14973" i="1"/>
  <c r="S14974" i="1"/>
  <c r="S14975" i="1"/>
  <c r="S14976" i="1"/>
  <c r="S14977" i="1"/>
  <c r="S14978" i="1"/>
  <c r="S14979" i="1"/>
  <c r="S14980" i="1"/>
  <c r="S14981" i="1"/>
  <c r="S14982" i="1"/>
  <c r="S14983" i="1"/>
  <c r="S14984" i="1"/>
  <c r="S14985" i="1"/>
  <c r="S14986" i="1"/>
  <c r="S14987" i="1"/>
  <c r="S14988" i="1"/>
  <c r="S14989" i="1"/>
  <c r="S14990" i="1"/>
  <c r="S14991" i="1"/>
  <c r="S14992" i="1"/>
  <c r="S14993" i="1"/>
  <c r="S14994" i="1"/>
  <c r="S14995" i="1"/>
  <c r="S14996" i="1"/>
  <c r="S14997" i="1"/>
  <c r="S14998" i="1"/>
  <c r="S14999" i="1"/>
  <c r="S15000" i="1"/>
  <c r="S15001" i="1"/>
  <c r="S15002" i="1"/>
  <c r="S15003" i="1"/>
  <c r="S15004" i="1"/>
  <c r="S15005" i="1"/>
  <c r="S15006" i="1"/>
  <c r="S15007" i="1"/>
  <c r="S15008" i="1"/>
  <c r="S15009" i="1"/>
  <c r="S15010" i="1"/>
  <c r="S15011" i="1"/>
  <c r="S15012" i="1"/>
  <c r="S15013" i="1"/>
  <c r="S15014" i="1"/>
  <c r="S15015" i="1"/>
  <c r="S15016" i="1"/>
  <c r="S15017" i="1"/>
  <c r="S15018" i="1"/>
  <c r="S15019" i="1"/>
  <c r="S15020" i="1"/>
  <c r="S15021" i="1"/>
  <c r="S15022" i="1"/>
  <c r="S15023" i="1"/>
  <c r="S15024" i="1"/>
  <c r="S15025" i="1"/>
  <c r="S15026" i="1"/>
  <c r="S15027" i="1"/>
  <c r="S15028" i="1"/>
  <c r="S15029" i="1"/>
  <c r="S15030" i="1"/>
  <c r="S15031" i="1"/>
  <c r="S15032" i="1"/>
  <c r="S15033" i="1"/>
  <c r="S15034" i="1"/>
  <c r="S15035" i="1"/>
  <c r="S15036" i="1"/>
  <c r="S15037" i="1"/>
  <c r="S15038" i="1"/>
  <c r="S15039" i="1"/>
  <c r="S15040" i="1"/>
  <c r="S15041" i="1"/>
  <c r="S15042" i="1"/>
  <c r="S15043" i="1"/>
  <c r="S15044" i="1"/>
  <c r="S15045" i="1"/>
  <c r="S15046" i="1"/>
  <c r="S15047" i="1"/>
  <c r="S15048" i="1"/>
  <c r="S15049" i="1"/>
  <c r="S15050" i="1"/>
  <c r="S15051" i="1"/>
  <c r="S15052" i="1"/>
  <c r="S15053" i="1"/>
  <c r="S15054" i="1"/>
  <c r="S15055" i="1"/>
  <c r="S15056" i="1"/>
  <c r="S15057" i="1"/>
  <c r="S15058" i="1"/>
  <c r="S15059" i="1"/>
  <c r="S15060" i="1"/>
  <c r="S15061" i="1"/>
  <c r="S15062" i="1"/>
  <c r="S15063" i="1"/>
  <c r="S15064" i="1"/>
  <c r="S15065" i="1"/>
  <c r="S15066" i="1"/>
  <c r="S15067" i="1"/>
  <c r="S15068" i="1"/>
  <c r="S15069" i="1"/>
  <c r="S15070" i="1"/>
  <c r="S15071" i="1"/>
  <c r="S15072" i="1"/>
  <c r="S15073" i="1"/>
  <c r="S15074" i="1"/>
  <c r="S15075" i="1"/>
  <c r="S15076" i="1"/>
  <c r="S15077" i="1"/>
  <c r="S15078" i="1"/>
  <c r="S15079" i="1"/>
  <c r="S15080" i="1"/>
  <c r="S15081" i="1"/>
  <c r="S15082" i="1"/>
  <c r="S15083" i="1"/>
  <c r="S15084" i="1"/>
  <c r="S15085" i="1"/>
  <c r="S15086" i="1"/>
  <c r="S15087" i="1"/>
  <c r="S15088" i="1"/>
  <c r="S15089" i="1"/>
  <c r="S15090" i="1"/>
  <c r="S15091" i="1"/>
  <c r="S15092" i="1"/>
  <c r="S15093" i="1"/>
  <c r="S15094" i="1"/>
  <c r="S15095" i="1"/>
  <c r="S15096" i="1"/>
  <c r="S15097" i="1"/>
  <c r="S15098" i="1"/>
  <c r="S15099" i="1"/>
  <c r="S15100" i="1"/>
  <c r="S15101" i="1"/>
  <c r="S15102" i="1"/>
  <c r="S15103" i="1"/>
  <c r="S15104" i="1"/>
  <c r="S15105" i="1"/>
  <c r="S15106" i="1"/>
  <c r="S15107" i="1"/>
  <c r="S15108" i="1"/>
  <c r="S15109" i="1"/>
  <c r="S15110" i="1"/>
  <c r="S15111" i="1"/>
  <c r="S15112" i="1"/>
  <c r="S15113" i="1"/>
  <c r="S15114" i="1"/>
  <c r="S15115" i="1"/>
  <c r="S15116" i="1"/>
  <c r="S15117" i="1"/>
  <c r="S15118" i="1"/>
  <c r="S15119" i="1"/>
  <c r="S15120" i="1"/>
  <c r="S15121" i="1"/>
  <c r="S15122" i="1"/>
  <c r="S15123" i="1"/>
  <c r="S15124" i="1"/>
  <c r="S15125" i="1"/>
  <c r="S15126" i="1"/>
  <c r="S15127" i="1"/>
  <c r="S15128" i="1"/>
  <c r="S15129" i="1"/>
  <c r="S15130" i="1"/>
  <c r="S15131" i="1"/>
  <c r="S15132" i="1"/>
  <c r="S15133" i="1"/>
  <c r="S15134" i="1"/>
  <c r="S15135" i="1"/>
  <c r="S15136" i="1"/>
  <c r="S15137" i="1"/>
  <c r="S15138" i="1"/>
  <c r="S15139" i="1"/>
  <c r="S15140" i="1"/>
  <c r="S15141" i="1"/>
  <c r="S15142" i="1"/>
  <c r="S15143" i="1"/>
  <c r="S15144" i="1"/>
  <c r="S15145" i="1"/>
  <c r="S15146" i="1"/>
  <c r="S15147" i="1"/>
  <c r="S15148" i="1"/>
  <c r="S15149" i="1"/>
  <c r="S15150" i="1"/>
  <c r="S15151" i="1"/>
  <c r="S15152" i="1"/>
  <c r="S15153" i="1"/>
  <c r="S15154" i="1"/>
  <c r="S15155" i="1"/>
  <c r="S15156" i="1"/>
  <c r="S15157" i="1"/>
  <c r="S15158" i="1"/>
  <c r="S15159" i="1"/>
  <c r="S15160" i="1"/>
  <c r="S15161" i="1"/>
  <c r="S15162" i="1"/>
  <c r="S15163" i="1"/>
  <c r="S15164" i="1"/>
  <c r="S15165" i="1"/>
  <c r="S15166" i="1"/>
  <c r="S15167" i="1"/>
  <c r="S15168" i="1"/>
  <c r="S15169" i="1"/>
  <c r="S15170" i="1"/>
  <c r="S15171" i="1"/>
  <c r="S15172" i="1"/>
  <c r="S15173" i="1"/>
  <c r="S15174" i="1"/>
  <c r="S15175" i="1"/>
  <c r="S15176" i="1"/>
  <c r="S15177" i="1"/>
  <c r="S15178" i="1"/>
  <c r="S15179" i="1"/>
  <c r="S15180" i="1"/>
  <c r="S15181" i="1"/>
  <c r="S15182" i="1"/>
  <c r="S15183" i="1"/>
  <c r="S15184" i="1"/>
  <c r="S15185" i="1"/>
  <c r="S15186" i="1"/>
  <c r="S15187" i="1"/>
  <c r="S15188" i="1"/>
  <c r="S15189" i="1"/>
  <c r="S15190" i="1"/>
  <c r="S15191" i="1"/>
  <c r="S15192" i="1"/>
  <c r="S15193" i="1"/>
  <c r="S15194" i="1"/>
  <c r="S15195" i="1"/>
  <c r="S15196" i="1"/>
  <c r="S15197" i="1"/>
  <c r="S15198" i="1"/>
  <c r="S15199" i="1"/>
  <c r="S15200" i="1"/>
  <c r="S15201" i="1"/>
  <c r="S15202" i="1"/>
  <c r="S15203" i="1"/>
  <c r="S15204" i="1"/>
  <c r="S15205" i="1"/>
  <c r="S15206" i="1"/>
  <c r="S15207" i="1"/>
  <c r="S15208" i="1"/>
  <c r="S15209" i="1"/>
  <c r="S15210" i="1"/>
  <c r="S15211" i="1"/>
  <c r="S15212" i="1"/>
  <c r="S15213" i="1"/>
  <c r="S15214" i="1"/>
  <c r="S15215" i="1"/>
  <c r="S15216" i="1"/>
  <c r="S15217" i="1"/>
  <c r="S15218" i="1"/>
  <c r="S15219" i="1"/>
  <c r="S15220" i="1"/>
  <c r="S15221" i="1"/>
  <c r="S15222" i="1"/>
  <c r="S15223" i="1"/>
  <c r="S15224" i="1"/>
  <c r="S15225" i="1"/>
  <c r="S15226" i="1"/>
  <c r="S15227" i="1"/>
  <c r="S15228" i="1"/>
  <c r="S15229" i="1"/>
  <c r="S15230" i="1"/>
  <c r="S15231" i="1"/>
  <c r="S15232" i="1"/>
  <c r="S15233" i="1"/>
  <c r="S15234" i="1"/>
  <c r="S15235" i="1"/>
  <c r="S15236" i="1"/>
  <c r="S15237" i="1"/>
  <c r="S15238" i="1"/>
  <c r="S15239" i="1"/>
  <c r="S15240" i="1"/>
  <c r="S15241" i="1"/>
  <c r="S15242" i="1"/>
  <c r="S15243" i="1"/>
  <c r="S15244" i="1"/>
  <c r="S15245" i="1"/>
  <c r="S15246" i="1"/>
  <c r="S15247" i="1"/>
  <c r="S15248" i="1"/>
  <c r="S15249" i="1"/>
  <c r="S15250" i="1"/>
  <c r="S15251" i="1"/>
  <c r="S15252" i="1"/>
  <c r="S15253" i="1"/>
  <c r="S15254" i="1"/>
  <c r="S15255" i="1"/>
  <c r="S15256" i="1"/>
  <c r="S15257" i="1"/>
  <c r="S15258" i="1"/>
  <c r="S15259" i="1"/>
  <c r="S15260" i="1"/>
  <c r="S15261" i="1"/>
  <c r="S15262" i="1"/>
  <c r="S15263" i="1"/>
  <c r="S15264" i="1"/>
  <c r="S15265" i="1"/>
  <c r="S15266" i="1"/>
  <c r="S15267" i="1"/>
  <c r="S15268" i="1"/>
  <c r="S15269" i="1"/>
  <c r="S15270" i="1"/>
  <c r="S15271" i="1"/>
  <c r="S15272" i="1"/>
  <c r="S15273" i="1"/>
  <c r="S15274" i="1"/>
  <c r="S15275" i="1"/>
  <c r="S15276" i="1"/>
  <c r="S15277" i="1"/>
  <c r="S15278" i="1"/>
  <c r="S15279" i="1"/>
  <c r="S15280" i="1"/>
  <c r="S15281" i="1"/>
  <c r="S15282" i="1"/>
  <c r="S15283" i="1"/>
  <c r="S15284" i="1"/>
  <c r="S15285" i="1"/>
  <c r="S15286" i="1"/>
  <c r="S15287" i="1"/>
  <c r="S15288" i="1"/>
  <c r="S15289" i="1"/>
  <c r="S15290" i="1"/>
  <c r="S15291" i="1"/>
  <c r="S15292" i="1"/>
  <c r="S15293" i="1"/>
  <c r="S15294" i="1"/>
  <c r="S15295" i="1"/>
  <c r="S15296" i="1"/>
  <c r="S15297" i="1"/>
  <c r="S15298" i="1"/>
  <c r="S15299" i="1"/>
  <c r="S15300" i="1"/>
  <c r="S15301" i="1"/>
  <c r="S15302" i="1"/>
  <c r="S15303" i="1"/>
  <c r="S15304" i="1"/>
  <c r="S15305" i="1"/>
  <c r="S15306" i="1"/>
  <c r="S15307" i="1"/>
  <c r="S15308" i="1"/>
  <c r="S15309" i="1"/>
  <c r="S15310" i="1"/>
  <c r="S15311" i="1"/>
  <c r="S15312" i="1"/>
  <c r="S15313" i="1"/>
  <c r="S15314" i="1"/>
  <c r="S15315" i="1"/>
  <c r="S15316" i="1"/>
  <c r="S15317" i="1"/>
  <c r="S15318" i="1"/>
  <c r="S15319" i="1"/>
  <c r="S15320" i="1"/>
  <c r="S15321" i="1"/>
  <c r="S15322" i="1"/>
  <c r="S15323" i="1"/>
  <c r="S15324" i="1"/>
  <c r="S15325" i="1"/>
  <c r="S15326" i="1"/>
  <c r="S15327" i="1"/>
  <c r="S15328" i="1"/>
  <c r="S15329" i="1"/>
  <c r="S15330" i="1"/>
  <c r="S15331" i="1"/>
  <c r="S15332" i="1"/>
  <c r="S15333" i="1"/>
  <c r="S15334" i="1"/>
  <c r="S15335" i="1"/>
  <c r="S15336" i="1"/>
  <c r="S15337" i="1"/>
  <c r="S15338" i="1"/>
  <c r="S15339" i="1"/>
  <c r="S15340" i="1"/>
  <c r="S15341" i="1"/>
  <c r="S15342" i="1"/>
  <c r="S15343" i="1"/>
  <c r="S15344" i="1"/>
  <c r="S15345" i="1"/>
  <c r="S15346" i="1"/>
  <c r="S15347" i="1"/>
  <c r="S15348" i="1"/>
  <c r="S15349" i="1"/>
  <c r="S15350" i="1"/>
  <c r="S15351" i="1"/>
  <c r="S15352" i="1"/>
  <c r="S15353" i="1"/>
  <c r="S15354" i="1"/>
  <c r="S15355" i="1"/>
  <c r="S15356" i="1"/>
  <c r="S15357" i="1"/>
  <c r="S15358" i="1"/>
  <c r="S15359" i="1"/>
  <c r="S15360" i="1"/>
  <c r="S15361" i="1"/>
  <c r="S15362" i="1"/>
  <c r="S15363" i="1"/>
  <c r="S15364" i="1"/>
  <c r="S15365" i="1"/>
  <c r="S15366" i="1"/>
  <c r="S15367" i="1"/>
  <c r="S15368" i="1"/>
  <c r="S15369" i="1"/>
  <c r="S15370" i="1"/>
  <c r="S15371" i="1"/>
  <c r="S15372" i="1"/>
  <c r="S15373" i="1"/>
  <c r="S15374" i="1"/>
  <c r="S15375" i="1"/>
  <c r="S15376" i="1"/>
  <c r="S15377" i="1"/>
  <c r="S15378" i="1"/>
  <c r="S15379" i="1"/>
  <c r="S15380" i="1"/>
  <c r="S15381" i="1"/>
  <c r="S15382" i="1"/>
  <c r="S15383" i="1"/>
  <c r="S15384" i="1"/>
  <c r="S15385" i="1"/>
  <c r="S15386" i="1"/>
  <c r="S15387" i="1"/>
  <c r="S15388" i="1"/>
  <c r="S15389" i="1"/>
  <c r="S15390" i="1"/>
  <c r="S15391" i="1"/>
  <c r="S15392" i="1"/>
  <c r="S15393" i="1"/>
  <c r="S15394" i="1"/>
  <c r="S15395" i="1"/>
  <c r="S15396" i="1"/>
  <c r="S15397" i="1"/>
  <c r="S15398" i="1"/>
  <c r="S15399" i="1"/>
  <c r="S15400" i="1"/>
  <c r="S15401" i="1"/>
  <c r="S15402" i="1"/>
  <c r="S15403" i="1"/>
  <c r="S15404" i="1"/>
  <c r="S15405" i="1"/>
  <c r="S15406" i="1"/>
  <c r="S15407" i="1"/>
  <c r="S15408" i="1"/>
  <c r="S15409" i="1"/>
  <c r="S15410" i="1"/>
  <c r="S15411" i="1"/>
  <c r="S15412" i="1"/>
  <c r="S15413" i="1"/>
  <c r="S15414" i="1"/>
  <c r="S15415" i="1"/>
  <c r="S15416" i="1"/>
  <c r="S15417" i="1"/>
  <c r="S15418" i="1"/>
  <c r="S15419" i="1"/>
  <c r="S15420" i="1"/>
  <c r="S15421" i="1"/>
  <c r="S15422" i="1"/>
  <c r="S15423" i="1"/>
  <c r="S15424" i="1"/>
  <c r="S15425" i="1"/>
  <c r="S15426" i="1"/>
  <c r="S15427" i="1"/>
  <c r="S15428" i="1"/>
  <c r="S15429" i="1"/>
  <c r="S15430" i="1"/>
  <c r="S15431" i="1"/>
  <c r="S15432" i="1"/>
  <c r="S15433" i="1"/>
  <c r="S15434" i="1"/>
  <c r="S15435" i="1"/>
  <c r="S15436" i="1"/>
  <c r="S15437" i="1"/>
  <c r="S15438" i="1"/>
  <c r="S15439" i="1"/>
  <c r="S15440" i="1"/>
  <c r="S15441" i="1"/>
  <c r="S15442" i="1"/>
  <c r="S15443" i="1"/>
  <c r="S15444" i="1"/>
  <c r="S15445" i="1"/>
  <c r="S15446" i="1"/>
  <c r="S15447" i="1"/>
  <c r="S15448" i="1"/>
  <c r="S15449" i="1"/>
  <c r="S15450" i="1"/>
  <c r="S15451" i="1"/>
  <c r="S15452" i="1"/>
  <c r="S15453" i="1"/>
  <c r="S15454" i="1"/>
  <c r="S15455" i="1"/>
  <c r="S15456" i="1"/>
  <c r="S15457" i="1"/>
  <c r="S15458" i="1"/>
  <c r="S15459" i="1"/>
  <c r="S15460" i="1"/>
  <c r="S15461" i="1"/>
  <c r="S15462" i="1"/>
  <c r="S15463" i="1"/>
  <c r="S15464" i="1"/>
  <c r="S15465" i="1"/>
  <c r="S15466" i="1"/>
  <c r="S15467" i="1"/>
  <c r="S15468" i="1"/>
  <c r="S15469" i="1"/>
  <c r="S15470" i="1"/>
  <c r="S15471" i="1"/>
  <c r="S15472" i="1"/>
  <c r="S15473" i="1"/>
  <c r="S15474" i="1"/>
  <c r="S15475" i="1"/>
  <c r="S15476" i="1"/>
  <c r="S15477" i="1"/>
  <c r="S15478" i="1"/>
  <c r="S15479" i="1"/>
  <c r="S15480" i="1"/>
  <c r="S15481" i="1"/>
  <c r="S15482" i="1"/>
  <c r="S15483" i="1"/>
  <c r="S15484" i="1"/>
  <c r="S15485" i="1"/>
  <c r="S15486" i="1"/>
  <c r="S15487" i="1"/>
  <c r="S15488" i="1"/>
  <c r="S15489" i="1"/>
  <c r="S15490" i="1"/>
  <c r="S15491" i="1"/>
  <c r="S15492" i="1"/>
  <c r="S15493" i="1"/>
  <c r="S15494" i="1"/>
  <c r="S15495" i="1"/>
  <c r="S15496" i="1"/>
  <c r="S15497" i="1"/>
  <c r="S15498" i="1"/>
  <c r="S15499" i="1"/>
  <c r="S15500" i="1"/>
  <c r="S15501" i="1"/>
  <c r="S15502" i="1"/>
  <c r="S15503" i="1"/>
  <c r="S15504" i="1"/>
  <c r="S15505" i="1"/>
  <c r="S15506" i="1"/>
  <c r="S15507" i="1"/>
  <c r="S15508" i="1"/>
  <c r="S15509" i="1"/>
  <c r="S15510" i="1"/>
  <c r="S15511" i="1"/>
  <c r="S15512" i="1"/>
  <c r="S15513" i="1"/>
  <c r="S15514" i="1"/>
  <c r="S15515" i="1"/>
  <c r="S15516" i="1"/>
  <c r="S15517" i="1"/>
  <c r="S15518" i="1"/>
  <c r="S15519" i="1"/>
  <c r="S15520" i="1"/>
  <c r="S15521" i="1"/>
  <c r="S15522" i="1"/>
  <c r="S15523" i="1"/>
  <c r="S15524" i="1"/>
  <c r="S15525" i="1"/>
  <c r="S15526" i="1"/>
  <c r="S15527" i="1"/>
  <c r="S15528" i="1"/>
  <c r="S15529" i="1"/>
  <c r="S15530" i="1"/>
  <c r="S15531" i="1"/>
  <c r="S15532" i="1"/>
  <c r="S15533" i="1"/>
  <c r="S15534" i="1"/>
  <c r="S15535" i="1"/>
  <c r="S15536" i="1"/>
  <c r="S15537" i="1"/>
  <c r="S15538" i="1"/>
  <c r="S15539" i="1"/>
  <c r="S15540" i="1"/>
  <c r="S15541" i="1"/>
  <c r="S15542" i="1"/>
  <c r="S15543" i="1"/>
  <c r="S15544" i="1"/>
  <c r="S15545" i="1"/>
  <c r="S15546" i="1"/>
  <c r="S15547" i="1"/>
  <c r="S15548" i="1"/>
  <c r="S15549" i="1"/>
  <c r="S15550" i="1"/>
  <c r="S15551" i="1"/>
  <c r="S15552" i="1"/>
  <c r="S15553" i="1"/>
  <c r="S15554" i="1"/>
  <c r="S15555" i="1"/>
  <c r="S15556" i="1"/>
  <c r="S15557" i="1"/>
  <c r="S15558" i="1"/>
  <c r="S15559" i="1"/>
  <c r="S15560" i="1"/>
  <c r="S15561" i="1"/>
  <c r="S15562" i="1"/>
  <c r="S15563" i="1"/>
  <c r="S15564" i="1"/>
  <c r="S15565" i="1"/>
  <c r="S15566" i="1"/>
  <c r="S15567" i="1"/>
  <c r="S15568" i="1"/>
  <c r="S15569" i="1"/>
  <c r="S15570" i="1"/>
  <c r="S15571" i="1"/>
  <c r="S15572" i="1"/>
  <c r="S15573" i="1"/>
  <c r="S15574" i="1"/>
  <c r="S15575" i="1"/>
  <c r="S15576" i="1"/>
  <c r="S15577" i="1"/>
  <c r="S15578" i="1"/>
  <c r="S15579" i="1"/>
  <c r="S15580" i="1"/>
  <c r="S15581" i="1"/>
  <c r="S15582" i="1"/>
  <c r="S15583" i="1"/>
  <c r="S15584" i="1"/>
  <c r="S15585" i="1"/>
  <c r="S15586" i="1"/>
  <c r="S15587" i="1"/>
  <c r="S15588" i="1"/>
  <c r="S15589" i="1"/>
  <c r="S15590" i="1"/>
  <c r="S15591" i="1"/>
  <c r="S15592" i="1"/>
  <c r="S15593" i="1"/>
  <c r="S15594" i="1"/>
  <c r="S15595" i="1"/>
  <c r="S15596" i="1"/>
  <c r="S15597" i="1"/>
  <c r="S15598" i="1"/>
  <c r="S15599" i="1"/>
  <c r="S15600" i="1"/>
  <c r="S15601" i="1"/>
  <c r="S15602" i="1"/>
  <c r="S15603" i="1"/>
  <c r="S15604" i="1"/>
  <c r="S15605" i="1"/>
  <c r="S15606" i="1"/>
  <c r="S15607" i="1"/>
  <c r="S15608" i="1"/>
  <c r="S15609" i="1"/>
  <c r="S15610" i="1"/>
  <c r="S15611" i="1"/>
  <c r="S15612" i="1"/>
  <c r="S15613" i="1"/>
  <c r="S15614" i="1"/>
  <c r="S15615" i="1"/>
  <c r="S15616" i="1"/>
  <c r="S15617" i="1"/>
  <c r="S15618" i="1"/>
  <c r="S15619" i="1"/>
  <c r="S15620" i="1"/>
  <c r="S15621" i="1"/>
  <c r="S15622" i="1"/>
  <c r="S15623" i="1"/>
  <c r="S15624" i="1"/>
  <c r="S15625" i="1"/>
  <c r="S15626" i="1"/>
  <c r="S15627" i="1"/>
  <c r="S15628" i="1"/>
  <c r="S15629" i="1"/>
  <c r="S15630" i="1"/>
  <c r="S15631" i="1"/>
  <c r="S15632" i="1"/>
  <c r="S15633" i="1"/>
  <c r="S15634" i="1"/>
  <c r="S15635" i="1"/>
  <c r="S15636" i="1"/>
  <c r="S15637" i="1"/>
  <c r="S15638" i="1"/>
  <c r="S15639" i="1"/>
  <c r="S15640" i="1"/>
  <c r="S15641" i="1"/>
  <c r="S15642" i="1"/>
  <c r="S15643" i="1"/>
  <c r="S15644" i="1"/>
  <c r="S15645" i="1"/>
  <c r="S15646" i="1"/>
  <c r="S15647" i="1"/>
  <c r="S15648" i="1"/>
  <c r="S15649" i="1"/>
  <c r="S15650" i="1"/>
  <c r="S15651" i="1"/>
  <c r="S15652" i="1"/>
  <c r="S15653" i="1"/>
  <c r="S15654" i="1"/>
  <c r="S15655" i="1"/>
  <c r="S15656" i="1"/>
  <c r="S15657" i="1"/>
  <c r="S15658" i="1"/>
  <c r="S15659" i="1"/>
  <c r="S15660" i="1"/>
  <c r="S15661" i="1"/>
  <c r="S15662" i="1"/>
  <c r="S15663" i="1"/>
  <c r="S15664" i="1"/>
  <c r="S15665" i="1"/>
  <c r="S15666" i="1"/>
  <c r="S15667" i="1"/>
  <c r="S15668" i="1"/>
  <c r="S15669" i="1"/>
  <c r="S15670" i="1"/>
  <c r="S15671" i="1"/>
  <c r="S15672" i="1"/>
  <c r="S15673" i="1"/>
  <c r="S15674" i="1"/>
  <c r="S15675" i="1"/>
  <c r="S15676" i="1"/>
  <c r="S15677" i="1"/>
  <c r="S15678" i="1"/>
  <c r="S15679" i="1"/>
  <c r="S15680" i="1"/>
  <c r="S15681" i="1"/>
  <c r="S15682" i="1"/>
  <c r="S15683" i="1"/>
  <c r="S15684" i="1"/>
  <c r="S15685" i="1"/>
  <c r="S15686" i="1"/>
  <c r="S15687" i="1"/>
  <c r="S15688" i="1"/>
  <c r="S15689" i="1"/>
  <c r="S15690" i="1"/>
  <c r="S15691" i="1"/>
  <c r="S15692" i="1"/>
  <c r="S15693" i="1"/>
  <c r="S15694" i="1"/>
  <c r="S15695" i="1"/>
  <c r="S15696" i="1"/>
  <c r="S15697" i="1"/>
  <c r="S15698" i="1"/>
  <c r="S15699" i="1"/>
  <c r="S15700" i="1"/>
  <c r="S15701" i="1"/>
  <c r="S15702" i="1"/>
  <c r="S15703" i="1"/>
  <c r="S15704" i="1"/>
  <c r="S15705" i="1"/>
  <c r="S15706" i="1"/>
  <c r="S15707" i="1"/>
  <c r="S15708" i="1"/>
  <c r="S15709" i="1"/>
  <c r="S15710" i="1"/>
  <c r="S15711" i="1"/>
  <c r="S15712" i="1"/>
  <c r="S15713" i="1"/>
  <c r="S15714" i="1"/>
  <c r="S15715" i="1"/>
  <c r="S15716" i="1"/>
  <c r="S15717" i="1"/>
  <c r="S15718" i="1"/>
  <c r="S15719" i="1"/>
  <c r="S15720" i="1"/>
  <c r="S15721" i="1"/>
  <c r="S15722" i="1"/>
  <c r="S15723" i="1"/>
  <c r="S15724" i="1"/>
  <c r="S15725" i="1"/>
  <c r="S15726" i="1"/>
  <c r="S15727" i="1"/>
  <c r="S15728" i="1"/>
  <c r="S15729" i="1"/>
  <c r="S15730" i="1"/>
  <c r="S15731" i="1"/>
  <c r="S15732" i="1"/>
  <c r="S15733" i="1"/>
  <c r="S15734" i="1"/>
  <c r="S15735" i="1"/>
  <c r="S15736" i="1"/>
  <c r="S15737" i="1"/>
  <c r="S15738" i="1"/>
  <c r="S15739" i="1"/>
  <c r="S15740" i="1"/>
  <c r="S15741" i="1"/>
  <c r="S15742" i="1"/>
  <c r="S15743" i="1"/>
  <c r="S15744" i="1"/>
  <c r="S15745" i="1"/>
  <c r="S15746" i="1"/>
  <c r="S15747" i="1"/>
  <c r="S15748" i="1"/>
  <c r="S15749" i="1"/>
  <c r="S15750" i="1"/>
  <c r="S15751" i="1"/>
  <c r="S15752" i="1"/>
  <c r="S15753" i="1"/>
  <c r="S15754" i="1"/>
  <c r="S15755" i="1"/>
  <c r="S15756" i="1"/>
  <c r="S15757" i="1"/>
  <c r="S15758" i="1"/>
  <c r="S15759" i="1"/>
  <c r="S15760" i="1"/>
  <c r="S15761" i="1"/>
  <c r="S15762" i="1"/>
  <c r="S15763" i="1"/>
  <c r="S15764" i="1"/>
  <c r="S15765" i="1"/>
  <c r="S15766" i="1"/>
  <c r="S15767" i="1"/>
  <c r="S15768" i="1"/>
  <c r="S15769" i="1"/>
  <c r="S15770" i="1"/>
  <c r="S15771" i="1"/>
  <c r="S15772" i="1"/>
  <c r="S15773" i="1"/>
  <c r="S15774" i="1"/>
  <c r="S15775" i="1"/>
  <c r="S15776" i="1"/>
  <c r="S15777" i="1"/>
  <c r="S15778" i="1"/>
  <c r="S15779" i="1"/>
  <c r="S15780" i="1"/>
  <c r="S15781" i="1"/>
  <c r="S15782" i="1"/>
  <c r="S15783" i="1"/>
  <c r="S15784" i="1"/>
  <c r="S15785" i="1"/>
  <c r="S15786" i="1"/>
  <c r="S15787" i="1"/>
  <c r="S15788" i="1"/>
  <c r="S15789" i="1"/>
  <c r="S15790" i="1"/>
  <c r="S15791" i="1"/>
  <c r="S15792" i="1"/>
  <c r="S15793" i="1"/>
  <c r="S15794" i="1"/>
  <c r="S15795" i="1"/>
  <c r="S15796" i="1"/>
  <c r="S15797" i="1"/>
  <c r="S15798" i="1"/>
  <c r="S15799" i="1"/>
  <c r="S15800" i="1"/>
  <c r="S15801" i="1"/>
  <c r="S15802" i="1"/>
  <c r="S15803" i="1"/>
  <c r="S15804" i="1"/>
  <c r="S15805" i="1"/>
  <c r="S15806" i="1"/>
  <c r="S15807" i="1"/>
  <c r="S15808" i="1"/>
  <c r="S15809" i="1"/>
  <c r="S15810" i="1"/>
  <c r="S15811" i="1"/>
  <c r="S15812" i="1"/>
  <c r="S15813" i="1"/>
  <c r="S15814" i="1"/>
  <c r="S15815" i="1"/>
  <c r="S15816" i="1"/>
  <c r="S15817" i="1"/>
  <c r="S15818" i="1"/>
  <c r="S15819" i="1"/>
  <c r="S15820" i="1"/>
  <c r="S15821" i="1"/>
  <c r="S15822" i="1"/>
  <c r="S15823" i="1"/>
  <c r="S15824" i="1"/>
  <c r="S15825" i="1"/>
  <c r="S15826" i="1"/>
  <c r="S15827" i="1"/>
  <c r="S15828" i="1"/>
  <c r="S15829" i="1"/>
  <c r="S15830" i="1"/>
  <c r="S15831" i="1"/>
  <c r="S15832" i="1"/>
  <c r="S15833" i="1"/>
  <c r="S15834" i="1"/>
  <c r="S15835" i="1"/>
  <c r="S15836" i="1"/>
  <c r="S15837" i="1"/>
  <c r="S15838" i="1"/>
  <c r="S15839" i="1"/>
  <c r="S15840" i="1"/>
  <c r="S15841" i="1"/>
  <c r="S15842" i="1"/>
  <c r="S15843" i="1"/>
  <c r="S15844" i="1"/>
  <c r="S15845" i="1"/>
  <c r="S15846" i="1"/>
  <c r="S15847" i="1"/>
  <c r="S15848" i="1"/>
  <c r="S15849" i="1"/>
  <c r="S15850" i="1"/>
  <c r="S15851" i="1"/>
  <c r="S15852" i="1"/>
  <c r="S15853" i="1"/>
  <c r="S15854" i="1"/>
  <c r="S15855" i="1"/>
  <c r="S15856" i="1"/>
  <c r="S15857" i="1"/>
  <c r="S15858" i="1"/>
  <c r="S15859" i="1"/>
  <c r="S15860" i="1"/>
  <c r="S15861" i="1"/>
  <c r="S15862" i="1"/>
  <c r="S15863" i="1"/>
  <c r="S15864" i="1"/>
  <c r="S15865" i="1"/>
  <c r="S15866" i="1"/>
  <c r="S15867" i="1"/>
  <c r="S15868" i="1"/>
  <c r="S15869" i="1"/>
  <c r="S15870" i="1"/>
  <c r="S15871" i="1"/>
  <c r="S15872" i="1"/>
  <c r="S15873" i="1"/>
  <c r="S15874" i="1"/>
  <c r="S15875" i="1"/>
  <c r="S15876" i="1"/>
  <c r="S15877" i="1"/>
  <c r="S15878" i="1"/>
  <c r="S15879" i="1"/>
  <c r="S15880" i="1"/>
  <c r="S15881" i="1"/>
  <c r="S15882" i="1"/>
  <c r="S15883" i="1"/>
  <c r="S15884" i="1"/>
  <c r="S15885" i="1"/>
  <c r="S15886" i="1"/>
  <c r="S15887" i="1"/>
  <c r="S15888" i="1"/>
  <c r="S15889" i="1"/>
  <c r="S15890" i="1"/>
  <c r="S15891" i="1"/>
  <c r="S15892" i="1"/>
  <c r="S15893" i="1"/>
  <c r="S15894" i="1"/>
  <c r="S15895" i="1"/>
  <c r="S15896" i="1"/>
  <c r="S15897" i="1"/>
  <c r="S15898" i="1"/>
  <c r="S15899" i="1"/>
  <c r="S15900" i="1"/>
  <c r="S15901" i="1"/>
  <c r="S15902" i="1"/>
  <c r="S15903" i="1"/>
  <c r="S15904" i="1"/>
  <c r="S15905" i="1"/>
  <c r="S15906" i="1"/>
  <c r="S15907" i="1"/>
  <c r="S15908" i="1"/>
  <c r="S15909" i="1"/>
  <c r="S15910" i="1"/>
  <c r="S15911" i="1"/>
  <c r="S15912" i="1"/>
  <c r="S15913" i="1"/>
  <c r="S15914" i="1"/>
  <c r="S15915" i="1"/>
  <c r="S15916" i="1"/>
  <c r="S15917" i="1"/>
  <c r="S15918" i="1"/>
  <c r="S15919" i="1"/>
  <c r="S15920" i="1"/>
  <c r="S15921" i="1"/>
  <c r="S15922" i="1"/>
  <c r="S15923" i="1"/>
  <c r="S15924" i="1"/>
  <c r="S15925" i="1"/>
  <c r="S15926" i="1"/>
  <c r="S15927" i="1"/>
  <c r="S15928" i="1"/>
  <c r="S15929" i="1"/>
  <c r="S15930" i="1"/>
  <c r="S15931" i="1"/>
  <c r="S15932" i="1"/>
  <c r="S15933" i="1"/>
  <c r="S15934" i="1"/>
  <c r="S15935" i="1"/>
  <c r="S15936" i="1"/>
  <c r="S15937" i="1"/>
  <c r="S15938" i="1"/>
  <c r="S15939" i="1"/>
  <c r="S15940" i="1"/>
  <c r="S15941" i="1"/>
  <c r="S15942" i="1"/>
  <c r="S15943" i="1"/>
  <c r="S15944" i="1"/>
  <c r="S15945" i="1"/>
  <c r="S15946" i="1"/>
  <c r="S15947" i="1"/>
  <c r="S15948" i="1"/>
  <c r="S15949" i="1"/>
  <c r="S15950" i="1"/>
  <c r="S15951" i="1"/>
  <c r="S15952" i="1"/>
  <c r="S15953" i="1"/>
  <c r="S15954" i="1"/>
  <c r="S15955" i="1"/>
  <c r="S15956" i="1"/>
  <c r="S15957" i="1"/>
  <c r="S15958" i="1"/>
  <c r="S15959" i="1"/>
  <c r="S15960" i="1"/>
  <c r="S15961" i="1"/>
  <c r="S15962" i="1"/>
  <c r="S15963" i="1"/>
  <c r="S15964" i="1"/>
  <c r="S15965" i="1"/>
  <c r="S15966" i="1"/>
  <c r="S15967" i="1"/>
  <c r="S15968" i="1"/>
  <c r="S15969" i="1"/>
  <c r="S15970" i="1"/>
  <c r="S15971" i="1"/>
  <c r="S15972" i="1"/>
  <c r="S15973" i="1"/>
  <c r="S15974" i="1"/>
  <c r="S15975" i="1"/>
  <c r="S15976" i="1"/>
  <c r="S15977" i="1"/>
  <c r="S15978" i="1"/>
  <c r="S15979" i="1"/>
  <c r="S15980" i="1"/>
  <c r="S15981" i="1"/>
  <c r="S15982" i="1"/>
  <c r="S15983" i="1"/>
  <c r="S15984" i="1"/>
  <c r="S15985" i="1"/>
  <c r="S15986" i="1"/>
  <c r="S15987" i="1"/>
  <c r="S15988" i="1"/>
  <c r="S15989" i="1"/>
  <c r="S15990" i="1"/>
  <c r="S15991" i="1"/>
  <c r="S15992" i="1"/>
  <c r="S15993" i="1"/>
  <c r="S15994" i="1"/>
  <c r="S15995" i="1"/>
  <c r="S15996" i="1"/>
  <c r="S15997" i="1"/>
  <c r="S15998" i="1"/>
  <c r="S15999" i="1"/>
  <c r="S16000" i="1"/>
  <c r="S16001" i="1"/>
  <c r="S16002" i="1"/>
  <c r="S16003" i="1"/>
  <c r="S16004" i="1"/>
  <c r="S16005" i="1"/>
  <c r="S16006" i="1"/>
  <c r="S16007" i="1"/>
  <c r="S16008" i="1"/>
  <c r="S16009" i="1"/>
  <c r="S16010" i="1"/>
  <c r="S16011" i="1"/>
  <c r="S16012" i="1"/>
  <c r="S16013" i="1"/>
  <c r="S16014" i="1"/>
  <c r="S16015" i="1"/>
  <c r="S16016" i="1"/>
  <c r="S16017" i="1"/>
  <c r="S16018" i="1"/>
  <c r="S16019" i="1"/>
  <c r="S16020" i="1"/>
  <c r="S16021" i="1"/>
  <c r="S16022" i="1"/>
  <c r="S16023" i="1"/>
  <c r="S16024" i="1"/>
  <c r="S16025" i="1"/>
  <c r="S16026" i="1"/>
  <c r="S16027" i="1"/>
  <c r="S16028" i="1"/>
  <c r="S16029" i="1"/>
  <c r="S16030" i="1"/>
  <c r="S16031" i="1"/>
  <c r="S16032" i="1"/>
  <c r="S16033" i="1"/>
  <c r="S16034" i="1"/>
  <c r="S16035" i="1"/>
  <c r="S16036" i="1"/>
  <c r="S16037" i="1"/>
  <c r="S16038" i="1"/>
  <c r="S16039" i="1"/>
  <c r="S16040" i="1"/>
  <c r="S16041" i="1"/>
  <c r="S16042" i="1"/>
  <c r="S16043" i="1"/>
  <c r="S16044" i="1"/>
  <c r="S16045" i="1"/>
  <c r="S16046" i="1"/>
  <c r="S16047" i="1"/>
  <c r="S16048" i="1"/>
  <c r="S16049" i="1"/>
  <c r="S16050" i="1"/>
  <c r="S16051" i="1"/>
  <c r="S16052" i="1"/>
  <c r="S16053" i="1"/>
  <c r="S16054" i="1"/>
  <c r="S16055" i="1"/>
  <c r="S16056" i="1"/>
  <c r="S16057" i="1"/>
  <c r="S16058" i="1"/>
  <c r="S16059" i="1"/>
  <c r="S16060" i="1"/>
  <c r="S16061" i="1"/>
  <c r="S16062" i="1"/>
  <c r="S16063" i="1"/>
  <c r="S16064" i="1"/>
  <c r="S16065" i="1"/>
  <c r="S16066" i="1"/>
  <c r="S16067" i="1"/>
  <c r="S16068" i="1"/>
  <c r="S16069" i="1"/>
  <c r="S16070" i="1"/>
  <c r="S16071" i="1"/>
  <c r="S16072" i="1"/>
  <c r="S16073" i="1"/>
  <c r="S16074" i="1"/>
  <c r="S16075" i="1"/>
  <c r="S16076" i="1"/>
  <c r="S16077" i="1"/>
  <c r="S16078" i="1"/>
  <c r="S16079" i="1"/>
  <c r="S16080" i="1"/>
  <c r="S16081" i="1"/>
  <c r="S16082" i="1"/>
  <c r="S16083" i="1"/>
  <c r="S16084" i="1"/>
  <c r="S16085" i="1"/>
  <c r="S16086" i="1"/>
  <c r="S16087" i="1"/>
  <c r="S16088" i="1"/>
  <c r="S16089" i="1"/>
  <c r="S16090" i="1"/>
  <c r="S16091" i="1"/>
  <c r="S16092" i="1"/>
  <c r="S16093" i="1"/>
  <c r="S16094" i="1"/>
  <c r="S16095" i="1"/>
  <c r="S16096" i="1"/>
  <c r="S16097" i="1"/>
  <c r="S16098" i="1"/>
  <c r="S16099" i="1"/>
  <c r="S16100" i="1"/>
  <c r="S16101" i="1"/>
  <c r="S16102" i="1"/>
  <c r="S16103" i="1"/>
  <c r="S16104" i="1"/>
  <c r="S16105" i="1"/>
  <c r="S16106" i="1"/>
  <c r="S16107" i="1"/>
  <c r="S16108" i="1"/>
  <c r="S16109" i="1"/>
  <c r="S16110" i="1"/>
  <c r="S16111" i="1"/>
  <c r="S16112" i="1"/>
  <c r="S16113" i="1"/>
  <c r="S16114" i="1"/>
  <c r="S16115" i="1"/>
  <c r="S16116" i="1"/>
  <c r="S16117" i="1"/>
  <c r="S16118" i="1"/>
  <c r="S16119" i="1"/>
  <c r="S16120" i="1"/>
  <c r="S16121" i="1"/>
  <c r="S16122" i="1"/>
  <c r="S16123" i="1"/>
  <c r="S16124" i="1"/>
  <c r="S16125" i="1"/>
  <c r="S16126" i="1"/>
  <c r="S16127" i="1"/>
  <c r="S16128" i="1"/>
  <c r="S16129" i="1"/>
  <c r="S16130" i="1"/>
  <c r="S16131" i="1"/>
  <c r="S16132" i="1"/>
  <c r="S16133" i="1"/>
  <c r="S16134" i="1"/>
  <c r="S16135" i="1"/>
  <c r="S16136" i="1"/>
  <c r="S16137" i="1"/>
  <c r="S16138" i="1"/>
  <c r="S16139" i="1"/>
  <c r="S16140" i="1"/>
  <c r="S16141" i="1"/>
  <c r="S16142" i="1"/>
  <c r="S16143" i="1"/>
  <c r="S16144" i="1"/>
  <c r="S16145" i="1"/>
  <c r="S16146" i="1"/>
  <c r="S16147" i="1"/>
  <c r="S16148" i="1"/>
  <c r="S16149" i="1"/>
  <c r="S16150" i="1"/>
  <c r="S16151" i="1"/>
  <c r="S16152" i="1"/>
  <c r="S16153" i="1"/>
  <c r="S16154" i="1"/>
  <c r="S16155" i="1"/>
  <c r="S16156" i="1"/>
  <c r="S16157" i="1"/>
  <c r="S16158" i="1"/>
  <c r="S16159" i="1"/>
  <c r="S16160" i="1"/>
  <c r="S16161" i="1"/>
  <c r="S16162" i="1"/>
  <c r="S16163" i="1"/>
  <c r="S16164" i="1"/>
  <c r="S16165" i="1"/>
  <c r="S16166" i="1"/>
  <c r="S16167" i="1"/>
  <c r="S16168" i="1"/>
  <c r="S16169" i="1"/>
  <c r="S16170" i="1"/>
  <c r="S16171" i="1"/>
  <c r="S16172" i="1"/>
  <c r="S16173" i="1"/>
  <c r="S16174" i="1"/>
  <c r="S16175" i="1"/>
  <c r="S16176" i="1"/>
  <c r="S16177" i="1"/>
  <c r="S16178" i="1"/>
  <c r="S16179" i="1"/>
  <c r="S16180" i="1"/>
  <c r="S16181" i="1"/>
  <c r="S16182" i="1"/>
  <c r="S16183" i="1"/>
  <c r="S16184" i="1"/>
  <c r="S16185" i="1"/>
  <c r="S16186" i="1"/>
  <c r="S16187" i="1"/>
  <c r="S16188" i="1"/>
  <c r="S16189" i="1"/>
  <c r="S16190" i="1"/>
  <c r="S16191" i="1"/>
  <c r="S16192" i="1"/>
  <c r="S16193" i="1"/>
  <c r="S16194" i="1"/>
  <c r="S16195" i="1"/>
  <c r="S16196" i="1"/>
  <c r="S16197" i="1"/>
  <c r="S16198" i="1"/>
  <c r="S16199" i="1"/>
  <c r="S16200" i="1"/>
  <c r="S16201" i="1"/>
  <c r="S16202" i="1"/>
  <c r="S16203" i="1"/>
  <c r="S16204" i="1"/>
  <c r="S16205" i="1"/>
  <c r="S16206" i="1"/>
  <c r="S16207" i="1"/>
  <c r="S16208" i="1"/>
  <c r="S16209" i="1"/>
  <c r="S16210" i="1"/>
  <c r="S16211" i="1"/>
  <c r="S16212" i="1"/>
  <c r="S16213" i="1"/>
  <c r="S16214" i="1"/>
  <c r="S16215" i="1"/>
  <c r="S16216" i="1"/>
  <c r="S16217" i="1"/>
  <c r="S16218" i="1"/>
  <c r="S16219" i="1"/>
  <c r="S16220" i="1"/>
  <c r="S16221" i="1"/>
  <c r="S16222" i="1"/>
  <c r="S16223" i="1"/>
  <c r="S16224" i="1"/>
  <c r="S16225" i="1"/>
  <c r="S16226" i="1"/>
  <c r="S16227" i="1"/>
  <c r="S16228" i="1"/>
  <c r="S16229" i="1"/>
  <c r="S16230" i="1"/>
  <c r="S16231" i="1"/>
  <c r="S16232" i="1"/>
  <c r="S16233" i="1"/>
  <c r="S16234" i="1"/>
  <c r="S16235" i="1"/>
  <c r="S16236" i="1"/>
  <c r="S16237" i="1"/>
  <c r="S16238" i="1"/>
  <c r="S16239" i="1"/>
  <c r="S16240" i="1"/>
  <c r="S16241" i="1"/>
  <c r="S16242" i="1"/>
  <c r="S16243" i="1"/>
  <c r="S16244" i="1"/>
  <c r="S16245" i="1"/>
  <c r="S16246" i="1"/>
  <c r="S16247" i="1"/>
  <c r="S16248" i="1"/>
  <c r="S16249" i="1"/>
  <c r="S16250" i="1"/>
  <c r="S16251" i="1"/>
  <c r="S16252" i="1"/>
  <c r="S16253" i="1"/>
  <c r="S16254" i="1"/>
  <c r="S16255" i="1"/>
  <c r="S16256" i="1"/>
  <c r="S16257" i="1"/>
  <c r="S16258" i="1"/>
  <c r="S16259" i="1"/>
  <c r="S16260" i="1"/>
  <c r="S16261" i="1"/>
  <c r="S16262" i="1"/>
  <c r="S16263" i="1"/>
  <c r="S16264" i="1"/>
  <c r="S16265" i="1"/>
  <c r="S16266" i="1"/>
  <c r="S16267" i="1"/>
  <c r="S16268" i="1"/>
  <c r="S16269" i="1"/>
  <c r="S16270" i="1"/>
  <c r="S16271" i="1"/>
  <c r="S16272" i="1"/>
  <c r="S16273" i="1"/>
  <c r="S16274" i="1"/>
  <c r="S16275" i="1"/>
  <c r="S16276" i="1"/>
  <c r="S16277" i="1"/>
  <c r="S16278" i="1"/>
  <c r="S16279" i="1"/>
  <c r="S16280" i="1"/>
  <c r="S16281" i="1"/>
  <c r="S16282" i="1"/>
  <c r="S16283" i="1"/>
  <c r="S16284" i="1"/>
  <c r="S16285" i="1"/>
  <c r="S16286" i="1"/>
  <c r="S16287" i="1"/>
  <c r="S16288" i="1"/>
  <c r="S16289" i="1"/>
  <c r="S16290" i="1"/>
  <c r="S16291" i="1"/>
  <c r="S16292" i="1"/>
  <c r="S16293" i="1"/>
  <c r="S16294" i="1"/>
  <c r="S16295" i="1"/>
  <c r="S16296" i="1"/>
  <c r="S16297" i="1"/>
  <c r="S16298" i="1"/>
  <c r="S16299" i="1"/>
  <c r="S16300" i="1"/>
  <c r="S16301" i="1"/>
  <c r="S16302" i="1"/>
  <c r="S16303" i="1"/>
  <c r="S16304" i="1"/>
  <c r="S16305" i="1"/>
  <c r="S16306" i="1"/>
  <c r="S16307" i="1"/>
  <c r="S16308" i="1"/>
  <c r="S16309" i="1"/>
  <c r="S16310" i="1"/>
  <c r="S16311" i="1"/>
  <c r="S16312" i="1"/>
  <c r="S16313" i="1"/>
  <c r="S16314" i="1"/>
  <c r="S16315" i="1"/>
  <c r="S16316" i="1"/>
  <c r="S16317" i="1"/>
  <c r="S16318" i="1"/>
  <c r="S16319" i="1"/>
  <c r="S16320" i="1"/>
  <c r="S16321" i="1"/>
  <c r="S16322" i="1"/>
  <c r="S16323" i="1"/>
  <c r="S16324" i="1"/>
  <c r="S16325" i="1"/>
  <c r="S16326" i="1"/>
  <c r="S16327" i="1"/>
  <c r="S16328" i="1"/>
  <c r="S16329" i="1"/>
  <c r="S16330" i="1"/>
  <c r="S16331" i="1"/>
  <c r="S16332" i="1"/>
  <c r="S16333" i="1"/>
  <c r="S16334" i="1"/>
  <c r="S16335" i="1"/>
  <c r="S16336" i="1"/>
  <c r="S16337" i="1"/>
  <c r="S16338" i="1"/>
  <c r="S16339" i="1"/>
  <c r="S16340" i="1"/>
  <c r="S16341" i="1"/>
  <c r="S16342" i="1"/>
  <c r="S16343" i="1"/>
  <c r="S16344" i="1"/>
  <c r="S16345" i="1"/>
  <c r="S16346" i="1"/>
  <c r="S16347" i="1"/>
  <c r="S16348" i="1"/>
  <c r="S16349" i="1"/>
  <c r="S16350" i="1"/>
  <c r="S16351" i="1"/>
  <c r="S16352" i="1"/>
  <c r="S16353" i="1"/>
  <c r="S16354" i="1"/>
  <c r="S16355" i="1"/>
  <c r="S16356" i="1"/>
  <c r="S16357" i="1"/>
  <c r="S16358" i="1"/>
  <c r="S16359" i="1"/>
  <c r="S16360" i="1"/>
  <c r="S16361" i="1"/>
  <c r="S16362" i="1"/>
  <c r="S16363" i="1"/>
  <c r="S16364" i="1"/>
  <c r="S16365" i="1"/>
  <c r="S16366" i="1"/>
  <c r="S16367" i="1"/>
  <c r="S16368" i="1"/>
  <c r="S16369" i="1"/>
  <c r="S16370" i="1"/>
  <c r="S16371" i="1"/>
  <c r="S16372" i="1"/>
  <c r="S16373" i="1"/>
  <c r="S16374" i="1"/>
  <c r="S16375" i="1"/>
  <c r="S16376" i="1"/>
  <c r="S16377" i="1"/>
  <c r="S16378" i="1"/>
  <c r="S16379" i="1"/>
  <c r="S16380" i="1"/>
  <c r="S16381" i="1"/>
  <c r="S16382" i="1"/>
  <c r="S16383" i="1"/>
  <c r="S16384" i="1"/>
  <c r="S16385" i="1"/>
  <c r="S16386" i="1"/>
  <c r="S16387" i="1"/>
  <c r="S16388" i="1"/>
  <c r="S16389" i="1"/>
  <c r="S16390" i="1"/>
  <c r="S16391" i="1"/>
  <c r="S16392" i="1"/>
  <c r="S16393" i="1"/>
  <c r="S16394" i="1"/>
  <c r="S16395" i="1"/>
  <c r="S16396" i="1"/>
  <c r="S16397" i="1"/>
  <c r="S16398" i="1"/>
  <c r="S16399" i="1"/>
  <c r="S16400" i="1"/>
  <c r="S16401" i="1"/>
  <c r="S16402" i="1"/>
  <c r="S16403" i="1"/>
  <c r="S16404" i="1"/>
  <c r="S16405" i="1"/>
  <c r="S16406" i="1"/>
  <c r="S16407" i="1"/>
  <c r="S16408" i="1"/>
  <c r="S16409" i="1"/>
  <c r="S16410" i="1"/>
  <c r="S16411" i="1"/>
  <c r="S16412" i="1"/>
  <c r="S16413" i="1"/>
  <c r="S16414" i="1"/>
  <c r="S16415" i="1"/>
  <c r="S16416" i="1"/>
  <c r="S16417" i="1"/>
  <c r="S16418" i="1"/>
  <c r="S16419" i="1"/>
  <c r="S16420" i="1"/>
  <c r="S16421" i="1"/>
  <c r="S16422" i="1"/>
  <c r="S16423" i="1"/>
  <c r="S16424" i="1"/>
  <c r="S16425" i="1"/>
  <c r="S16426" i="1"/>
  <c r="S16427" i="1"/>
  <c r="S16428" i="1"/>
  <c r="S16429" i="1"/>
  <c r="S16430" i="1"/>
  <c r="S16431" i="1"/>
  <c r="S16432" i="1"/>
  <c r="S16433" i="1"/>
  <c r="S16434" i="1"/>
  <c r="S16435" i="1"/>
  <c r="S16436" i="1"/>
  <c r="S16437" i="1"/>
  <c r="S16438" i="1"/>
  <c r="S16439" i="1"/>
  <c r="S16440" i="1"/>
  <c r="S16441" i="1"/>
  <c r="S16442" i="1"/>
  <c r="S16443" i="1"/>
  <c r="S16444" i="1"/>
  <c r="S16445" i="1"/>
  <c r="S16446" i="1"/>
  <c r="S16447" i="1"/>
  <c r="S16448" i="1"/>
  <c r="S16449" i="1"/>
  <c r="S16450" i="1"/>
  <c r="S16451" i="1"/>
  <c r="S16452" i="1"/>
  <c r="S16453" i="1"/>
  <c r="S16454" i="1"/>
  <c r="S16455" i="1"/>
  <c r="S16456" i="1"/>
  <c r="S16457" i="1"/>
  <c r="S16458" i="1"/>
  <c r="S16459" i="1"/>
  <c r="S16460" i="1"/>
  <c r="S16461" i="1"/>
  <c r="S16462" i="1"/>
  <c r="S16463" i="1"/>
  <c r="S16464" i="1"/>
  <c r="S16465" i="1"/>
  <c r="S16466" i="1"/>
  <c r="S16467" i="1"/>
  <c r="S16468" i="1"/>
  <c r="S16469" i="1"/>
  <c r="S16470" i="1"/>
  <c r="S16471" i="1"/>
  <c r="S16472" i="1"/>
  <c r="S16473" i="1"/>
  <c r="S16474" i="1"/>
  <c r="S16475" i="1"/>
  <c r="S16476" i="1"/>
  <c r="S16477" i="1"/>
  <c r="S16478" i="1"/>
  <c r="S16479" i="1"/>
  <c r="S16480" i="1"/>
  <c r="S16481" i="1"/>
  <c r="S16482" i="1"/>
  <c r="S16483" i="1"/>
  <c r="S16484" i="1"/>
  <c r="S16485" i="1"/>
  <c r="S16486" i="1"/>
  <c r="S16487" i="1"/>
  <c r="S16488" i="1"/>
  <c r="S16489" i="1"/>
  <c r="S16490" i="1"/>
  <c r="S16491" i="1"/>
  <c r="S16492" i="1"/>
  <c r="S16493" i="1"/>
  <c r="S16494" i="1"/>
  <c r="S16495" i="1"/>
  <c r="S16496" i="1"/>
  <c r="S16497" i="1"/>
  <c r="S16498" i="1"/>
  <c r="S16499" i="1"/>
  <c r="S16500" i="1"/>
  <c r="S16501" i="1"/>
  <c r="S16502" i="1"/>
  <c r="S16503" i="1"/>
  <c r="S16504" i="1"/>
  <c r="S16505" i="1"/>
  <c r="S16506" i="1"/>
  <c r="S16507" i="1"/>
  <c r="S16508" i="1"/>
  <c r="S16509" i="1"/>
  <c r="S16510" i="1"/>
  <c r="S16511" i="1"/>
  <c r="S16512" i="1"/>
  <c r="S16513" i="1"/>
  <c r="S16514" i="1"/>
  <c r="S16515" i="1"/>
  <c r="S16516" i="1"/>
  <c r="S16517" i="1"/>
  <c r="S16518" i="1"/>
  <c r="S16519" i="1"/>
  <c r="S16520" i="1"/>
  <c r="S16521" i="1"/>
  <c r="S16522" i="1"/>
  <c r="S16523" i="1"/>
  <c r="S16524" i="1"/>
  <c r="S16525" i="1"/>
  <c r="S16526" i="1"/>
  <c r="S16527" i="1"/>
  <c r="S16528" i="1"/>
  <c r="S16529" i="1"/>
  <c r="S16530" i="1"/>
  <c r="S16531" i="1"/>
  <c r="S16532" i="1"/>
  <c r="S16533" i="1"/>
  <c r="S16534" i="1"/>
  <c r="S16535" i="1"/>
  <c r="S16536" i="1"/>
  <c r="S16537" i="1"/>
  <c r="S16538" i="1"/>
  <c r="S16539" i="1"/>
  <c r="S16540" i="1"/>
  <c r="S16541" i="1"/>
  <c r="S16542" i="1"/>
  <c r="S16543" i="1"/>
  <c r="S16544" i="1"/>
  <c r="S16545" i="1"/>
  <c r="S16546" i="1"/>
  <c r="S16547" i="1"/>
  <c r="S16548" i="1"/>
  <c r="S16549" i="1"/>
  <c r="S16550" i="1"/>
  <c r="S16551" i="1"/>
  <c r="S16552" i="1"/>
  <c r="S16553" i="1"/>
  <c r="S16554" i="1"/>
  <c r="S16555" i="1"/>
  <c r="S16556" i="1"/>
  <c r="S16557" i="1"/>
  <c r="S16558" i="1"/>
  <c r="S16559" i="1"/>
  <c r="S16560" i="1"/>
  <c r="S16561" i="1"/>
  <c r="S16562" i="1"/>
  <c r="S16563" i="1"/>
  <c r="S16564" i="1"/>
  <c r="S16565" i="1"/>
  <c r="S16566" i="1"/>
  <c r="S16567" i="1"/>
  <c r="S16568" i="1"/>
  <c r="S16569" i="1"/>
  <c r="S16570" i="1"/>
  <c r="S16571" i="1"/>
  <c r="S16572" i="1"/>
  <c r="S16573" i="1"/>
  <c r="S16574" i="1"/>
  <c r="S16575" i="1"/>
  <c r="S16576" i="1"/>
  <c r="S16577" i="1"/>
  <c r="S16578" i="1"/>
  <c r="S16579" i="1"/>
  <c r="S16580" i="1"/>
  <c r="S16581" i="1"/>
  <c r="S16582" i="1"/>
  <c r="S16583" i="1"/>
  <c r="S16584" i="1"/>
  <c r="S16585" i="1"/>
  <c r="S16586" i="1"/>
  <c r="S16587" i="1"/>
  <c r="S16588" i="1"/>
  <c r="S16589" i="1"/>
  <c r="S16590" i="1"/>
  <c r="S16591" i="1"/>
  <c r="S16592" i="1"/>
  <c r="S16593" i="1"/>
  <c r="S16594" i="1"/>
  <c r="S16595" i="1"/>
  <c r="S16596" i="1"/>
  <c r="S16597" i="1"/>
  <c r="S16598" i="1"/>
  <c r="S16599" i="1"/>
  <c r="S16600" i="1"/>
  <c r="S16601" i="1"/>
  <c r="S16602" i="1"/>
  <c r="S16603" i="1"/>
  <c r="S16604" i="1"/>
  <c r="S16605" i="1"/>
  <c r="S16606" i="1"/>
  <c r="S16607" i="1"/>
  <c r="S16608" i="1"/>
  <c r="S16609" i="1"/>
  <c r="S16610" i="1"/>
  <c r="S16611" i="1"/>
  <c r="S16612" i="1"/>
  <c r="S16613" i="1"/>
  <c r="S16614" i="1"/>
  <c r="S16615" i="1"/>
  <c r="S16616" i="1"/>
  <c r="S16617" i="1"/>
  <c r="S16618" i="1"/>
  <c r="S16619" i="1"/>
  <c r="S16620" i="1"/>
  <c r="S16621" i="1"/>
  <c r="S16622" i="1"/>
  <c r="S16623" i="1"/>
  <c r="S16624" i="1"/>
  <c r="S16625" i="1"/>
  <c r="S16626" i="1"/>
  <c r="S16627" i="1"/>
  <c r="S16628" i="1"/>
  <c r="S16629" i="1"/>
  <c r="S16630" i="1"/>
  <c r="S16631" i="1"/>
  <c r="S16632" i="1"/>
  <c r="S16633" i="1"/>
  <c r="S16634" i="1"/>
  <c r="S16635" i="1"/>
  <c r="S16636" i="1"/>
  <c r="S16637" i="1"/>
  <c r="S16638" i="1"/>
  <c r="S16639" i="1"/>
  <c r="S16640" i="1"/>
  <c r="S16641" i="1"/>
  <c r="S16642" i="1"/>
  <c r="S16643" i="1"/>
  <c r="S16644" i="1"/>
  <c r="S16645" i="1"/>
  <c r="S16646" i="1"/>
  <c r="S16647" i="1"/>
  <c r="S16648" i="1"/>
  <c r="S16649" i="1"/>
  <c r="S16650" i="1"/>
  <c r="S16651" i="1"/>
  <c r="S16652" i="1"/>
  <c r="S16653" i="1"/>
  <c r="S16654" i="1"/>
  <c r="S16655" i="1"/>
  <c r="S16656" i="1"/>
  <c r="S16657" i="1"/>
  <c r="S16658" i="1"/>
  <c r="S16659" i="1"/>
  <c r="S16660" i="1"/>
  <c r="S16661" i="1"/>
  <c r="S16662" i="1"/>
  <c r="S16663" i="1"/>
  <c r="S16664" i="1"/>
  <c r="S16665" i="1"/>
  <c r="S16666" i="1"/>
  <c r="S16667" i="1"/>
  <c r="S16668" i="1"/>
  <c r="S16669" i="1"/>
  <c r="S16670" i="1"/>
  <c r="S16671" i="1"/>
  <c r="S16672" i="1"/>
  <c r="S16673" i="1"/>
  <c r="S16674" i="1"/>
  <c r="S16675" i="1"/>
  <c r="S16676" i="1"/>
  <c r="S16677" i="1"/>
  <c r="S16678" i="1"/>
  <c r="S16679" i="1"/>
  <c r="S16680" i="1"/>
  <c r="S16681" i="1"/>
  <c r="S16682" i="1"/>
  <c r="S16683" i="1"/>
  <c r="S16684" i="1"/>
  <c r="S16685" i="1"/>
  <c r="S16686" i="1"/>
  <c r="S16687" i="1"/>
  <c r="S16688" i="1"/>
  <c r="S16689" i="1"/>
  <c r="S16690" i="1"/>
  <c r="S16691" i="1"/>
  <c r="S16692" i="1"/>
  <c r="S16693" i="1"/>
  <c r="S16694" i="1"/>
  <c r="S16695" i="1"/>
  <c r="S16696" i="1"/>
  <c r="S16697" i="1"/>
  <c r="S16698" i="1"/>
  <c r="S16699" i="1"/>
  <c r="S16700" i="1"/>
  <c r="S16701" i="1"/>
  <c r="S16702" i="1"/>
  <c r="S16703" i="1"/>
  <c r="S16704" i="1"/>
  <c r="S16705" i="1"/>
  <c r="S16706" i="1"/>
  <c r="S16707" i="1"/>
  <c r="S16708" i="1"/>
  <c r="S16709" i="1"/>
  <c r="S16710" i="1"/>
  <c r="S16711" i="1"/>
  <c r="S16712" i="1"/>
  <c r="S16713" i="1"/>
  <c r="S16714" i="1"/>
  <c r="S16715" i="1"/>
  <c r="S16716" i="1"/>
  <c r="S16717" i="1"/>
  <c r="S16718" i="1"/>
  <c r="S16719" i="1"/>
  <c r="S16720" i="1"/>
  <c r="S16721" i="1"/>
  <c r="S16722" i="1"/>
  <c r="S16723" i="1"/>
  <c r="S16724" i="1"/>
  <c r="S16725" i="1"/>
  <c r="S16726" i="1"/>
  <c r="S16727" i="1"/>
  <c r="S16728" i="1"/>
  <c r="S16729" i="1"/>
  <c r="S16730" i="1"/>
  <c r="S16731" i="1"/>
  <c r="S16732" i="1"/>
  <c r="S16733" i="1"/>
  <c r="S16734" i="1"/>
  <c r="S16735" i="1"/>
  <c r="S16736" i="1"/>
  <c r="S16737" i="1"/>
  <c r="S16738" i="1"/>
  <c r="S16739" i="1"/>
  <c r="S16740" i="1"/>
  <c r="S16741" i="1"/>
  <c r="S16742" i="1"/>
  <c r="S16743" i="1"/>
  <c r="S16744" i="1"/>
  <c r="S16745" i="1"/>
  <c r="S16746" i="1"/>
  <c r="S16747" i="1"/>
  <c r="S16748" i="1"/>
  <c r="S16749" i="1"/>
  <c r="S16750" i="1"/>
  <c r="S16751" i="1"/>
  <c r="S16752" i="1"/>
  <c r="S16753" i="1"/>
  <c r="S16754" i="1"/>
  <c r="S16755" i="1"/>
  <c r="S16756" i="1"/>
  <c r="S16757" i="1"/>
  <c r="S16758" i="1"/>
  <c r="S16759" i="1"/>
  <c r="S16760" i="1"/>
  <c r="S16761" i="1"/>
  <c r="S16762" i="1"/>
  <c r="S16763" i="1"/>
  <c r="S16764" i="1"/>
  <c r="S16765" i="1"/>
  <c r="S16766" i="1"/>
  <c r="S16767" i="1"/>
  <c r="S16768" i="1"/>
  <c r="S16769" i="1"/>
  <c r="S16770" i="1"/>
  <c r="S16771" i="1"/>
  <c r="S16772" i="1"/>
  <c r="S16773" i="1"/>
  <c r="S16774" i="1"/>
  <c r="S16775" i="1"/>
  <c r="S16776" i="1"/>
  <c r="S16777" i="1"/>
  <c r="S16778" i="1"/>
  <c r="S16779" i="1"/>
  <c r="S16780" i="1"/>
  <c r="S16781" i="1"/>
  <c r="S16782" i="1"/>
  <c r="S16783" i="1"/>
  <c r="S16784" i="1"/>
  <c r="S16785" i="1"/>
  <c r="S16786" i="1"/>
  <c r="S16787" i="1"/>
  <c r="S16788" i="1"/>
  <c r="S16789" i="1"/>
  <c r="S16790" i="1"/>
  <c r="S16791" i="1"/>
  <c r="S16792" i="1"/>
  <c r="S16793" i="1"/>
  <c r="S16794" i="1"/>
  <c r="S16795" i="1"/>
  <c r="S16796" i="1"/>
  <c r="S16797" i="1"/>
  <c r="S16798" i="1"/>
  <c r="S16799" i="1"/>
  <c r="S16800" i="1"/>
  <c r="S16801" i="1"/>
  <c r="S16802" i="1"/>
  <c r="S16803" i="1"/>
  <c r="S16804" i="1"/>
  <c r="S16805" i="1"/>
  <c r="S16806" i="1"/>
  <c r="S16807" i="1"/>
  <c r="S16808" i="1"/>
  <c r="S16809" i="1"/>
  <c r="S16810" i="1"/>
  <c r="S16811" i="1"/>
  <c r="S16812" i="1"/>
  <c r="S16813" i="1"/>
  <c r="S16814" i="1"/>
  <c r="S16815" i="1"/>
  <c r="S16816" i="1"/>
  <c r="S16817" i="1"/>
  <c r="S16818" i="1"/>
  <c r="S16819" i="1"/>
  <c r="S16820" i="1"/>
  <c r="S16821" i="1"/>
  <c r="S16822" i="1"/>
  <c r="S16823" i="1"/>
  <c r="S16824" i="1"/>
  <c r="S16825" i="1"/>
  <c r="S16826" i="1"/>
  <c r="S16827" i="1"/>
  <c r="S16828" i="1"/>
  <c r="S16829" i="1"/>
  <c r="S16830" i="1"/>
  <c r="S16831" i="1"/>
  <c r="S16832" i="1"/>
  <c r="S16833" i="1"/>
  <c r="S16834" i="1"/>
  <c r="S16835" i="1"/>
  <c r="S16836" i="1"/>
  <c r="S16837" i="1"/>
  <c r="S16838" i="1"/>
  <c r="S16839" i="1"/>
  <c r="S16840" i="1"/>
  <c r="S16841" i="1"/>
  <c r="S16842" i="1"/>
  <c r="S16843" i="1"/>
  <c r="S16844" i="1"/>
  <c r="S16845" i="1"/>
  <c r="S16846" i="1"/>
  <c r="S16847" i="1"/>
  <c r="S16848" i="1"/>
  <c r="S16849" i="1"/>
  <c r="S16850" i="1"/>
  <c r="S16851" i="1"/>
  <c r="S16852" i="1"/>
  <c r="S16853" i="1"/>
  <c r="S16854" i="1"/>
  <c r="S16855" i="1"/>
  <c r="S16856" i="1"/>
  <c r="S16857" i="1"/>
  <c r="S16858" i="1"/>
  <c r="S16859" i="1"/>
  <c r="S16860" i="1"/>
  <c r="S16861" i="1"/>
  <c r="S16862" i="1"/>
  <c r="S16863" i="1"/>
  <c r="S16864" i="1"/>
  <c r="S16865" i="1"/>
  <c r="S16866" i="1"/>
  <c r="S16867" i="1"/>
  <c r="S16868" i="1"/>
  <c r="S16869" i="1"/>
  <c r="S16870" i="1"/>
  <c r="S16871" i="1"/>
  <c r="S16872" i="1"/>
  <c r="S16873" i="1"/>
  <c r="S16874" i="1"/>
  <c r="S16875" i="1"/>
  <c r="S16876" i="1"/>
  <c r="S16877" i="1"/>
  <c r="S16878" i="1"/>
  <c r="S16879" i="1"/>
  <c r="S16880" i="1"/>
  <c r="S16881" i="1"/>
  <c r="S16882" i="1"/>
  <c r="S16883" i="1"/>
  <c r="S16884" i="1"/>
  <c r="S16885" i="1"/>
  <c r="S16886" i="1"/>
  <c r="S16887" i="1"/>
  <c r="S16888" i="1"/>
  <c r="S16889" i="1"/>
  <c r="S16890" i="1"/>
  <c r="S16891" i="1"/>
  <c r="S16892" i="1"/>
  <c r="S16893" i="1"/>
  <c r="S16894" i="1"/>
  <c r="S16895" i="1"/>
  <c r="S16896" i="1"/>
  <c r="S16897" i="1"/>
  <c r="S16898" i="1"/>
  <c r="S16899" i="1"/>
  <c r="S16900" i="1"/>
  <c r="S16901" i="1"/>
  <c r="S16902" i="1"/>
  <c r="S16903" i="1"/>
  <c r="S16904" i="1"/>
  <c r="S16905" i="1"/>
  <c r="S16906" i="1"/>
  <c r="S16907" i="1"/>
  <c r="S16908" i="1"/>
  <c r="S16909" i="1"/>
  <c r="S16910" i="1"/>
  <c r="S16911" i="1"/>
  <c r="S16912" i="1"/>
  <c r="S16913" i="1"/>
  <c r="S16914" i="1"/>
  <c r="S16915" i="1"/>
  <c r="S16916" i="1"/>
  <c r="S16917" i="1"/>
  <c r="S16918" i="1"/>
  <c r="S16919" i="1"/>
  <c r="S16920" i="1"/>
  <c r="S16921" i="1"/>
  <c r="S16922" i="1"/>
  <c r="S16923" i="1"/>
  <c r="S16924" i="1"/>
  <c r="S16925" i="1"/>
  <c r="S16926" i="1"/>
  <c r="S16927" i="1"/>
  <c r="S16928" i="1"/>
  <c r="S16929" i="1"/>
  <c r="S16930" i="1"/>
  <c r="S16931" i="1"/>
  <c r="S16932" i="1"/>
  <c r="S16933" i="1"/>
  <c r="S16934" i="1"/>
  <c r="S16935" i="1"/>
  <c r="S16936" i="1"/>
  <c r="S16937" i="1"/>
  <c r="S16938" i="1"/>
  <c r="S16939" i="1"/>
  <c r="S16940" i="1"/>
  <c r="S16941" i="1"/>
  <c r="S16942" i="1"/>
  <c r="S16943" i="1"/>
  <c r="S16944" i="1"/>
  <c r="S16945" i="1"/>
  <c r="S16946" i="1"/>
  <c r="S16947" i="1"/>
  <c r="S16948" i="1"/>
  <c r="S16949" i="1"/>
  <c r="S16950" i="1"/>
  <c r="S16951" i="1"/>
  <c r="S16952" i="1"/>
  <c r="S16953" i="1"/>
  <c r="S16954" i="1"/>
  <c r="S16955" i="1"/>
  <c r="S16956" i="1"/>
  <c r="S16957" i="1"/>
  <c r="S16958" i="1"/>
  <c r="S16959" i="1"/>
  <c r="S16960" i="1"/>
  <c r="S16961" i="1"/>
  <c r="S16962" i="1"/>
  <c r="S16963" i="1"/>
  <c r="S16964" i="1"/>
  <c r="S16965" i="1"/>
  <c r="S16966" i="1"/>
  <c r="S16967" i="1"/>
  <c r="S16968" i="1"/>
  <c r="S16969" i="1"/>
  <c r="S16970" i="1"/>
  <c r="S16971" i="1"/>
  <c r="S16972" i="1"/>
  <c r="S16973" i="1"/>
  <c r="S16974" i="1"/>
  <c r="S16975" i="1"/>
  <c r="S16976" i="1"/>
  <c r="S16977" i="1"/>
  <c r="S16978" i="1"/>
  <c r="S16979" i="1"/>
  <c r="S16980" i="1"/>
  <c r="S16981" i="1"/>
  <c r="S16982" i="1"/>
  <c r="S16983" i="1"/>
  <c r="S16984" i="1"/>
  <c r="S16985" i="1"/>
  <c r="S16986" i="1"/>
  <c r="S16987" i="1"/>
  <c r="S16988" i="1"/>
  <c r="S16989" i="1"/>
  <c r="S16990" i="1"/>
  <c r="S16991" i="1"/>
  <c r="S16992" i="1"/>
  <c r="S16993" i="1"/>
  <c r="S16994" i="1"/>
  <c r="S16995" i="1"/>
  <c r="S16996" i="1"/>
  <c r="S16997" i="1"/>
  <c r="S16998" i="1"/>
  <c r="S16999" i="1"/>
  <c r="S17000" i="1"/>
  <c r="S17001" i="1"/>
  <c r="S17002" i="1"/>
  <c r="S17003" i="1"/>
  <c r="S17004" i="1"/>
  <c r="S17005" i="1"/>
  <c r="S17006" i="1"/>
  <c r="S17007" i="1"/>
  <c r="S17008" i="1"/>
  <c r="S17009" i="1"/>
  <c r="S17010" i="1"/>
  <c r="S17011" i="1"/>
  <c r="S17012" i="1"/>
  <c r="S17013" i="1"/>
  <c r="S17014" i="1"/>
  <c r="S17015" i="1"/>
  <c r="S17016" i="1"/>
  <c r="S17017" i="1"/>
  <c r="S17018" i="1"/>
  <c r="S17019" i="1"/>
  <c r="S17020" i="1"/>
  <c r="S17021" i="1"/>
  <c r="S17022" i="1"/>
  <c r="S17023" i="1"/>
  <c r="S17024" i="1"/>
  <c r="S17025" i="1"/>
  <c r="S17026" i="1"/>
  <c r="S17027" i="1"/>
  <c r="S17028" i="1"/>
  <c r="S17029" i="1"/>
  <c r="S17030" i="1"/>
  <c r="S17031" i="1"/>
  <c r="S17032" i="1"/>
  <c r="S17033" i="1"/>
  <c r="S17034" i="1"/>
  <c r="S17035" i="1"/>
  <c r="S17036" i="1"/>
  <c r="S17037" i="1"/>
  <c r="S17038" i="1"/>
  <c r="S17039" i="1"/>
  <c r="S17040" i="1"/>
  <c r="S17041" i="1"/>
  <c r="S17042" i="1"/>
  <c r="S17043" i="1"/>
  <c r="S17044" i="1"/>
  <c r="S17045" i="1"/>
  <c r="S17046" i="1"/>
  <c r="S17047" i="1"/>
  <c r="S17048" i="1"/>
  <c r="S17049" i="1"/>
  <c r="S17050" i="1"/>
  <c r="S17051" i="1"/>
  <c r="S17052" i="1"/>
  <c r="S17053" i="1"/>
  <c r="S17054" i="1"/>
  <c r="S17055" i="1"/>
  <c r="S17056" i="1"/>
  <c r="S17057" i="1"/>
  <c r="S17058" i="1"/>
  <c r="S17059" i="1"/>
  <c r="S17060" i="1"/>
  <c r="S17061" i="1"/>
  <c r="S17062" i="1"/>
  <c r="S17063" i="1"/>
  <c r="S17064" i="1"/>
  <c r="S17065" i="1"/>
  <c r="S17066" i="1"/>
  <c r="S17067" i="1"/>
  <c r="S17068" i="1"/>
  <c r="S17069" i="1"/>
  <c r="S17070" i="1"/>
  <c r="S17071" i="1"/>
  <c r="S17072" i="1"/>
  <c r="S17073" i="1"/>
  <c r="S17074" i="1"/>
  <c r="S17075" i="1"/>
  <c r="S17076" i="1"/>
  <c r="S17077" i="1"/>
  <c r="S17078" i="1"/>
  <c r="S17079" i="1"/>
  <c r="S17080" i="1"/>
  <c r="S17081" i="1"/>
  <c r="S17082" i="1"/>
  <c r="S17083" i="1"/>
  <c r="S17084" i="1"/>
  <c r="S17085" i="1"/>
  <c r="S17086" i="1"/>
  <c r="S17087" i="1"/>
  <c r="S17088" i="1"/>
  <c r="S17089" i="1"/>
  <c r="S17090" i="1"/>
  <c r="S17091" i="1"/>
  <c r="S17092" i="1"/>
  <c r="S17093" i="1"/>
  <c r="S17094" i="1"/>
  <c r="S17095" i="1"/>
  <c r="S17096" i="1"/>
  <c r="S17097" i="1"/>
  <c r="S17098" i="1"/>
  <c r="S17099" i="1"/>
  <c r="S17100" i="1"/>
  <c r="S17101" i="1"/>
  <c r="S17102" i="1"/>
  <c r="S17103" i="1"/>
  <c r="S17104" i="1"/>
  <c r="S17105" i="1"/>
  <c r="S17106" i="1"/>
  <c r="S17107" i="1"/>
  <c r="S17108" i="1"/>
  <c r="S17109" i="1"/>
  <c r="S17110" i="1"/>
  <c r="S17111" i="1"/>
  <c r="S17112" i="1"/>
  <c r="S17113" i="1"/>
  <c r="S17114" i="1"/>
  <c r="S17115" i="1"/>
  <c r="S17116" i="1"/>
  <c r="S17117" i="1"/>
  <c r="S17118" i="1"/>
  <c r="S17119" i="1"/>
  <c r="S17120" i="1"/>
  <c r="S17121" i="1"/>
  <c r="S17122" i="1"/>
  <c r="S17123" i="1"/>
  <c r="S17124" i="1"/>
  <c r="S17125" i="1"/>
  <c r="S17126" i="1"/>
  <c r="S17127" i="1"/>
  <c r="S17128" i="1"/>
  <c r="S17129" i="1"/>
  <c r="S17130" i="1"/>
  <c r="S17131" i="1"/>
  <c r="S17132" i="1"/>
  <c r="S17133" i="1"/>
  <c r="S17134" i="1"/>
  <c r="S17135" i="1"/>
  <c r="S17136" i="1"/>
  <c r="S17137" i="1"/>
  <c r="S17138" i="1"/>
  <c r="S17139" i="1"/>
  <c r="S17140" i="1"/>
  <c r="S17141" i="1"/>
  <c r="S17142" i="1"/>
  <c r="S17143" i="1"/>
  <c r="S17144" i="1"/>
  <c r="S17145" i="1"/>
  <c r="S17146" i="1"/>
  <c r="S17147" i="1"/>
  <c r="S17148" i="1"/>
  <c r="S17149" i="1"/>
  <c r="S17150" i="1"/>
  <c r="S17151" i="1"/>
  <c r="S17152" i="1"/>
  <c r="S17153" i="1"/>
  <c r="S17154" i="1"/>
  <c r="S17155" i="1"/>
  <c r="S17156" i="1"/>
  <c r="S17157" i="1"/>
  <c r="S17158" i="1"/>
  <c r="S17159" i="1"/>
  <c r="S17160" i="1"/>
  <c r="S17161" i="1"/>
  <c r="S17162" i="1"/>
  <c r="S17163" i="1"/>
  <c r="S17164" i="1"/>
  <c r="S17165" i="1"/>
  <c r="S17166" i="1"/>
  <c r="S17167" i="1"/>
  <c r="S17168" i="1"/>
  <c r="S17169" i="1"/>
  <c r="S17170" i="1"/>
  <c r="S17171" i="1"/>
  <c r="S17172" i="1"/>
  <c r="S17173" i="1"/>
  <c r="S17174" i="1"/>
  <c r="S17175" i="1"/>
  <c r="S17176" i="1"/>
  <c r="S17177" i="1"/>
  <c r="S17178" i="1"/>
  <c r="S17179" i="1"/>
  <c r="S17180" i="1"/>
  <c r="S17181" i="1"/>
  <c r="S17182" i="1"/>
  <c r="S17183" i="1"/>
  <c r="S17184" i="1"/>
  <c r="S17185" i="1"/>
  <c r="S17186" i="1"/>
  <c r="S17187" i="1"/>
  <c r="S17188" i="1"/>
  <c r="S17189" i="1"/>
  <c r="S17190" i="1"/>
  <c r="S17191" i="1"/>
  <c r="S17192" i="1"/>
  <c r="S17193" i="1"/>
  <c r="S17194" i="1"/>
  <c r="S17195" i="1"/>
  <c r="S17196" i="1"/>
  <c r="S17197" i="1"/>
  <c r="S17198" i="1"/>
  <c r="S17199" i="1"/>
  <c r="S17200" i="1"/>
  <c r="S17201" i="1"/>
  <c r="S17202" i="1"/>
  <c r="S17203" i="1"/>
  <c r="S17204" i="1"/>
  <c r="S17205" i="1"/>
  <c r="S17206" i="1"/>
  <c r="S17207" i="1"/>
  <c r="S17208" i="1"/>
  <c r="S17209" i="1"/>
  <c r="S17210" i="1"/>
  <c r="S17211" i="1"/>
  <c r="S17212" i="1"/>
  <c r="S17213" i="1"/>
  <c r="S17214" i="1"/>
  <c r="S17215" i="1"/>
  <c r="S17216" i="1"/>
  <c r="S17217" i="1"/>
  <c r="S17218" i="1"/>
  <c r="S17219" i="1"/>
  <c r="S17220" i="1"/>
  <c r="S17221" i="1"/>
  <c r="S17222" i="1"/>
  <c r="S17223" i="1"/>
  <c r="S17224" i="1"/>
  <c r="S17225" i="1"/>
  <c r="S17226" i="1"/>
  <c r="S17227" i="1"/>
  <c r="S17228" i="1"/>
  <c r="S17229" i="1"/>
  <c r="S17230" i="1"/>
  <c r="S17231" i="1"/>
  <c r="S17232" i="1"/>
  <c r="S17233" i="1"/>
  <c r="S17234" i="1"/>
  <c r="S17235" i="1"/>
  <c r="S17236" i="1"/>
  <c r="S17237" i="1"/>
  <c r="S17238" i="1"/>
  <c r="S17239" i="1"/>
  <c r="S17240" i="1"/>
  <c r="S17241" i="1"/>
  <c r="S17242" i="1"/>
  <c r="S17243" i="1"/>
  <c r="S17244" i="1"/>
  <c r="S17245" i="1"/>
  <c r="S17246" i="1"/>
  <c r="S17247" i="1"/>
  <c r="S17248" i="1"/>
  <c r="S17249" i="1"/>
  <c r="S17250" i="1"/>
  <c r="S17251" i="1"/>
  <c r="S17252" i="1"/>
  <c r="S17253" i="1"/>
  <c r="S17254" i="1"/>
  <c r="S17255" i="1"/>
  <c r="S17256" i="1"/>
  <c r="S17257" i="1"/>
  <c r="S17258" i="1"/>
  <c r="S17259" i="1"/>
  <c r="S17260" i="1"/>
  <c r="S17261" i="1"/>
  <c r="S17262" i="1"/>
  <c r="S17263" i="1"/>
  <c r="S17264" i="1"/>
  <c r="S17265" i="1"/>
  <c r="S17266" i="1"/>
  <c r="S17267" i="1"/>
  <c r="S17268" i="1"/>
  <c r="S17269" i="1"/>
  <c r="S17270" i="1"/>
  <c r="S17271" i="1"/>
  <c r="S17272" i="1"/>
  <c r="S17273" i="1"/>
  <c r="S17274" i="1"/>
  <c r="S17275" i="1"/>
  <c r="S17276" i="1"/>
  <c r="S17277" i="1"/>
  <c r="S17278" i="1"/>
  <c r="S17279" i="1"/>
  <c r="S17280" i="1"/>
  <c r="S17281" i="1"/>
  <c r="S17282" i="1"/>
  <c r="S17283" i="1"/>
  <c r="S17284" i="1"/>
  <c r="S17285" i="1"/>
  <c r="S17286" i="1"/>
  <c r="S17287" i="1"/>
  <c r="S17288" i="1"/>
  <c r="S17289" i="1"/>
  <c r="S17290" i="1"/>
  <c r="S17291" i="1"/>
  <c r="S17292" i="1"/>
  <c r="S17293" i="1"/>
  <c r="S17294" i="1"/>
  <c r="S17295" i="1"/>
  <c r="S17296" i="1"/>
  <c r="S17297" i="1"/>
  <c r="S17298" i="1"/>
  <c r="S17299" i="1"/>
  <c r="S17300" i="1"/>
  <c r="S17301" i="1"/>
  <c r="S17302" i="1"/>
  <c r="S17303" i="1"/>
  <c r="S17304" i="1"/>
  <c r="S17305" i="1"/>
  <c r="S17306" i="1"/>
  <c r="S17307" i="1"/>
  <c r="S17308" i="1"/>
  <c r="S17309" i="1"/>
  <c r="S17310" i="1"/>
  <c r="S17311" i="1"/>
  <c r="S17312" i="1"/>
  <c r="S17313" i="1"/>
  <c r="S17314" i="1"/>
  <c r="S17315" i="1"/>
  <c r="S17316" i="1"/>
  <c r="S17317" i="1"/>
  <c r="S17318" i="1"/>
  <c r="S17319" i="1"/>
  <c r="S17320" i="1"/>
  <c r="S17321" i="1"/>
  <c r="S17322" i="1"/>
  <c r="S17323" i="1"/>
  <c r="S17324" i="1"/>
  <c r="S17325" i="1"/>
  <c r="S17326" i="1"/>
  <c r="S17327" i="1"/>
  <c r="S17328" i="1"/>
  <c r="S17329" i="1"/>
  <c r="S17330" i="1"/>
  <c r="S17331" i="1"/>
  <c r="S17332" i="1"/>
  <c r="S17333" i="1"/>
  <c r="S17334" i="1"/>
  <c r="S17335" i="1"/>
  <c r="S17336" i="1"/>
  <c r="S17337" i="1"/>
  <c r="S17338" i="1"/>
  <c r="S17339" i="1"/>
  <c r="S17340" i="1"/>
  <c r="S17341" i="1"/>
  <c r="S17342" i="1"/>
  <c r="S17343" i="1"/>
  <c r="S17344" i="1"/>
  <c r="S17345" i="1"/>
  <c r="S17346" i="1"/>
  <c r="S17347" i="1"/>
  <c r="S17348" i="1"/>
  <c r="S17349" i="1"/>
  <c r="S17350" i="1"/>
  <c r="S17351" i="1"/>
  <c r="S17352" i="1"/>
  <c r="S17353" i="1"/>
  <c r="S17354" i="1"/>
  <c r="S17355" i="1"/>
  <c r="S17356" i="1"/>
  <c r="S17357" i="1"/>
  <c r="S17358" i="1"/>
  <c r="S17359" i="1"/>
  <c r="S17360" i="1"/>
  <c r="S17361" i="1"/>
  <c r="S17362" i="1"/>
  <c r="S17363" i="1"/>
  <c r="S17364" i="1"/>
  <c r="S17365" i="1"/>
  <c r="S17366" i="1"/>
  <c r="S17367" i="1"/>
  <c r="S17368" i="1"/>
  <c r="S17369" i="1"/>
  <c r="S17370" i="1"/>
  <c r="S17371" i="1"/>
  <c r="S17372" i="1"/>
  <c r="S17373" i="1"/>
  <c r="S17374" i="1"/>
  <c r="S17375" i="1"/>
  <c r="S17376" i="1"/>
  <c r="S17377" i="1"/>
  <c r="S17378" i="1"/>
  <c r="S17379" i="1"/>
  <c r="S17380" i="1"/>
  <c r="S17381" i="1"/>
  <c r="S17382" i="1"/>
  <c r="S17383" i="1"/>
  <c r="S17384" i="1"/>
  <c r="S17385" i="1"/>
  <c r="S17386" i="1"/>
  <c r="S17387" i="1"/>
  <c r="S17388" i="1"/>
  <c r="S17389" i="1"/>
  <c r="S17390" i="1"/>
  <c r="S17391" i="1"/>
  <c r="S17392" i="1"/>
  <c r="S17393" i="1"/>
  <c r="S17394" i="1"/>
  <c r="S17395" i="1"/>
  <c r="S17396" i="1"/>
  <c r="S17397" i="1"/>
  <c r="S17398" i="1"/>
  <c r="S17399" i="1"/>
  <c r="S17400" i="1"/>
  <c r="S17401" i="1"/>
  <c r="S17402" i="1"/>
  <c r="S17403" i="1"/>
  <c r="S17404" i="1"/>
  <c r="S17405" i="1"/>
  <c r="S17406" i="1"/>
  <c r="S17407" i="1"/>
  <c r="S17408" i="1"/>
  <c r="S17409" i="1"/>
  <c r="S17410" i="1"/>
  <c r="S17411" i="1"/>
  <c r="S17412" i="1"/>
  <c r="S17413" i="1"/>
  <c r="S17414" i="1"/>
  <c r="S17415" i="1"/>
  <c r="S17416" i="1"/>
  <c r="S17417" i="1"/>
  <c r="S17418" i="1"/>
  <c r="S17419" i="1"/>
  <c r="S17420" i="1"/>
  <c r="S17421" i="1"/>
  <c r="S17422" i="1"/>
  <c r="S17423" i="1"/>
  <c r="S17424" i="1"/>
  <c r="S17425" i="1"/>
  <c r="S17426" i="1"/>
  <c r="S17427" i="1"/>
  <c r="S17428" i="1"/>
  <c r="S17429" i="1"/>
  <c r="S17430" i="1"/>
  <c r="S17431" i="1"/>
  <c r="S17432" i="1"/>
  <c r="S17433" i="1"/>
  <c r="S17434" i="1"/>
  <c r="S17435" i="1"/>
  <c r="S17436" i="1"/>
  <c r="S17437" i="1"/>
  <c r="S17438" i="1"/>
  <c r="S17439" i="1"/>
  <c r="S17440" i="1"/>
  <c r="S17441" i="1"/>
  <c r="S17442" i="1"/>
  <c r="S17443" i="1"/>
  <c r="S17444" i="1"/>
  <c r="S17445" i="1"/>
  <c r="S17446" i="1"/>
  <c r="S17447" i="1"/>
  <c r="S17448" i="1"/>
  <c r="S17449" i="1"/>
  <c r="S17450" i="1"/>
  <c r="S17451" i="1"/>
  <c r="S17452" i="1"/>
  <c r="S17453" i="1"/>
  <c r="S17454" i="1"/>
  <c r="S17455" i="1"/>
  <c r="S17456" i="1"/>
  <c r="S17457" i="1"/>
  <c r="S17458" i="1"/>
  <c r="S17459" i="1"/>
  <c r="S17460" i="1"/>
  <c r="S17461" i="1"/>
  <c r="S17462" i="1"/>
  <c r="S17463" i="1"/>
  <c r="S17464" i="1"/>
  <c r="S17465" i="1"/>
  <c r="S17466" i="1"/>
  <c r="S17467" i="1"/>
  <c r="S17468" i="1"/>
  <c r="S17469" i="1"/>
  <c r="S17470" i="1"/>
  <c r="S17471" i="1"/>
  <c r="S17472" i="1"/>
  <c r="S17473" i="1"/>
  <c r="S17474" i="1"/>
  <c r="S17475" i="1"/>
  <c r="S17476" i="1"/>
  <c r="S17477" i="1"/>
  <c r="S17478" i="1"/>
  <c r="S17479" i="1"/>
  <c r="S17480" i="1"/>
  <c r="S17481" i="1"/>
  <c r="S17482" i="1"/>
  <c r="S17483" i="1"/>
  <c r="S17484" i="1"/>
  <c r="S17485" i="1"/>
  <c r="S17486" i="1"/>
  <c r="S17487" i="1"/>
  <c r="S17488" i="1"/>
  <c r="S17489" i="1"/>
  <c r="S17490" i="1"/>
  <c r="S17491" i="1"/>
  <c r="S17492" i="1"/>
  <c r="S17493" i="1"/>
  <c r="S17494" i="1"/>
  <c r="S17495" i="1"/>
  <c r="S17496" i="1"/>
  <c r="S17497" i="1"/>
  <c r="S17498" i="1"/>
  <c r="S17499" i="1"/>
  <c r="S17500" i="1"/>
  <c r="S17501" i="1"/>
  <c r="S17502" i="1"/>
  <c r="S17503" i="1"/>
  <c r="S17504" i="1"/>
  <c r="S17505" i="1"/>
  <c r="S17506" i="1"/>
  <c r="S17507" i="1"/>
  <c r="S17508" i="1"/>
  <c r="S17509" i="1"/>
  <c r="S17510" i="1"/>
  <c r="S17511" i="1"/>
  <c r="S17512" i="1"/>
  <c r="S17513" i="1"/>
  <c r="S17514" i="1"/>
  <c r="S17515" i="1"/>
  <c r="S17516" i="1"/>
  <c r="S17517" i="1"/>
  <c r="S17518" i="1"/>
  <c r="S17519" i="1"/>
  <c r="S17520" i="1"/>
  <c r="S17521" i="1"/>
  <c r="S17522" i="1"/>
  <c r="S17523" i="1"/>
  <c r="S17524" i="1"/>
  <c r="S17525" i="1"/>
  <c r="S17526" i="1"/>
  <c r="S17527" i="1"/>
  <c r="S17528" i="1"/>
  <c r="S17529" i="1"/>
  <c r="S17530" i="1"/>
  <c r="S17531" i="1"/>
  <c r="S17532" i="1"/>
  <c r="S17533" i="1"/>
  <c r="S17534" i="1"/>
  <c r="S17535" i="1"/>
  <c r="S17536" i="1"/>
  <c r="S17537" i="1"/>
  <c r="S17538" i="1"/>
  <c r="S17539" i="1"/>
  <c r="S17540" i="1"/>
  <c r="S17541" i="1"/>
  <c r="S17542" i="1"/>
  <c r="S17543" i="1"/>
  <c r="S17544" i="1"/>
  <c r="S17545" i="1"/>
  <c r="S17546" i="1"/>
  <c r="S17547" i="1"/>
  <c r="S17548" i="1"/>
  <c r="S17549" i="1"/>
  <c r="S17550" i="1"/>
  <c r="S17551" i="1"/>
  <c r="S17552" i="1"/>
  <c r="S17553" i="1"/>
  <c r="S17554" i="1"/>
  <c r="S17555" i="1"/>
  <c r="S17556" i="1"/>
  <c r="S17557" i="1"/>
  <c r="S17558" i="1"/>
  <c r="S17559" i="1"/>
  <c r="S17560" i="1"/>
  <c r="S17561" i="1"/>
  <c r="S17562" i="1"/>
  <c r="S17563" i="1"/>
  <c r="S17564" i="1"/>
  <c r="S17565" i="1"/>
  <c r="S17566" i="1"/>
  <c r="S17567" i="1"/>
  <c r="S17568" i="1"/>
  <c r="S17569" i="1"/>
  <c r="S17570" i="1"/>
  <c r="S17571" i="1"/>
  <c r="S17572" i="1"/>
  <c r="S17573" i="1"/>
  <c r="S17574" i="1"/>
  <c r="S17575" i="1"/>
  <c r="S17576" i="1"/>
  <c r="S17577" i="1"/>
  <c r="S17578" i="1"/>
  <c r="S17579" i="1"/>
  <c r="S17580" i="1"/>
  <c r="S17581" i="1"/>
  <c r="S17582" i="1"/>
  <c r="S17583" i="1"/>
  <c r="S17584" i="1"/>
  <c r="S17585" i="1"/>
  <c r="S17586" i="1"/>
  <c r="S17587" i="1"/>
  <c r="S17588" i="1"/>
  <c r="S17589" i="1"/>
  <c r="S17590" i="1"/>
  <c r="S17591" i="1"/>
  <c r="S17592" i="1"/>
  <c r="S17593" i="1"/>
  <c r="S17594" i="1"/>
  <c r="S17595" i="1"/>
  <c r="S17596" i="1"/>
  <c r="S17597" i="1"/>
  <c r="S17598" i="1"/>
  <c r="S17599" i="1"/>
  <c r="S17600" i="1"/>
  <c r="S17601" i="1"/>
  <c r="S17602" i="1"/>
  <c r="S17603" i="1"/>
  <c r="S17604" i="1"/>
  <c r="S17605" i="1"/>
  <c r="S17606" i="1"/>
  <c r="S17607" i="1"/>
  <c r="S17608" i="1"/>
  <c r="S17609" i="1"/>
  <c r="S17610" i="1"/>
  <c r="S17611" i="1"/>
  <c r="S17612" i="1"/>
  <c r="S17613" i="1"/>
  <c r="S17614" i="1"/>
  <c r="S17615" i="1"/>
  <c r="S17616" i="1"/>
  <c r="S17617" i="1"/>
  <c r="S17618" i="1"/>
  <c r="S17619" i="1"/>
  <c r="S17620" i="1"/>
  <c r="S17621" i="1"/>
  <c r="S17622" i="1"/>
  <c r="S17623" i="1"/>
  <c r="S17624" i="1"/>
  <c r="S17625" i="1"/>
  <c r="S17626" i="1"/>
  <c r="S17627" i="1"/>
  <c r="S17628" i="1"/>
  <c r="S17629" i="1"/>
  <c r="S17630" i="1"/>
  <c r="S17631" i="1"/>
  <c r="S17632" i="1"/>
  <c r="S17633" i="1"/>
  <c r="S17634" i="1"/>
  <c r="S17635" i="1"/>
  <c r="S17636" i="1"/>
  <c r="S17637" i="1"/>
  <c r="S17638" i="1"/>
  <c r="S17639" i="1"/>
  <c r="S17640" i="1"/>
  <c r="S17641" i="1"/>
  <c r="S17642" i="1"/>
  <c r="S17643" i="1"/>
  <c r="S17644" i="1"/>
  <c r="S17645" i="1"/>
  <c r="S17646" i="1"/>
  <c r="S17647" i="1"/>
  <c r="S17648" i="1"/>
  <c r="S17649" i="1"/>
  <c r="S17650" i="1"/>
  <c r="S17651" i="1"/>
  <c r="S17652" i="1"/>
  <c r="S17653" i="1"/>
  <c r="S17654" i="1"/>
  <c r="S17655" i="1"/>
  <c r="S17656" i="1"/>
  <c r="S17657" i="1"/>
  <c r="S17658" i="1"/>
  <c r="S17659" i="1"/>
  <c r="S17660" i="1"/>
  <c r="S17661" i="1"/>
  <c r="S17662" i="1"/>
  <c r="S17663" i="1"/>
  <c r="S17664" i="1"/>
  <c r="S17665" i="1"/>
  <c r="S17666" i="1"/>
  <c r="S17667" i="1"/>
  <c r="S17668" i="1"/>
  <c r="S17669" i="1"/>
  <c r="S17670" i="1"/>
  <c r="S17671" i="1"/>
  <c r="S17672" i="1"/>
  <c r="S17673" i="1"/>
  <c r="S17674" i="1"/>
  <c r="S17675" i="1"/>
  <c r="S17676" i="1"/>
  <c r="S17677" i="1"/>
  <c r="S17678" i="1"/>
  <c r="S17679" i="1"/>
  <c r="S17680" i="1"/>
  <c r="S17681" i="1"/>
  <c r="S17682" i="1"/>
  <c r="S17683" i="1"/>
  <c r="S17684" i="1"/>
  <c r="S17685" i="1"/>
  <c r="S17686" i="1"/>
  <c r="S17687" i="1"/>
  <c r="S17688" i="1"/>
  <c r="S17689" i="1"/>
  <c r="S17690" i="1"/>
  <c r="S17691" i="1"/>
  <c r="S17692" i="1"/>
  <c r="S17693" i="1"/>
  <c r="S17694" i="1"/>
  <c r="S17695" i="1"/>
  <c r="S17696" i="1"/>
  <c r="S17697" i="1"/>
  <c r="S17698" i="1"/>
  <c r="S17699" i="1"/>
  <c r="S17700" i="1"/>
  <c r="S17701" i="1"/>
  <c r="S17702" i="1"/>
  <c r="S17703" i="1"/>
  <c r="S17704" i="1"/>
  <c r="S17705" i="1"/>
  <c r="S17706" i="1"/>
  <c r="S17707" i="1"/>
  <c r="S17708" i="1"/>
  <c r="S17709" i="1"/>
  <c r="S17710" i="1"/>
  <c r="S17711" i="1"/>
  <c r="S17712" i="1"/>
  <c r="S17713" i="1"/>
  <c r="S17714" i="1"/>
  <c r="S17715" i="1"/>
  <c r="S17716" i="1"/>
  <c r="S17717" i="1"/>
  <c r="S17718" i="1"/>
  <c r="S17719" i="1"/>
  <c r="S17720" i="1"/>
  <c r="S17721" i="1"/>
  <c r="S17722" i="1"/>
  <c r="S17723" i="1"/>
  <c r="S17724" i="1"/>
  <c r="S17725" i="1"/>
  <c r="S17726" i="1"/>
  <c r="S17727" i="1"/>
  <c r="S17728" i="1"/>
  <c r="S17729" i="1"/>
  <c r="S17730" i="1"/>
  <c r="S17731" i="1"/>
  <c r="S17732" i="1"/>
  <c r="S17733" i="1"/>
  <c r="S17734" i="1"/>
  <c r="S17735" i="1"/>
  <c r="S17736" i="1"/>
  <c r="S17737" i="1"/>
  <c r="S17738" i="1"/>
  <c r="S17739" i="1"/>
  <c r="S17740" i="1"/>
  <c r="S17741" i="1"/>
  <c r="S17742" i="1"/>
  <c r="S17743" i="1"/>
  <c r="S17744" i="1"/>
  <c r="S17745" i="1"/>
  <c r="S17746" i="1"/>
  <c r="S17747" i="1"/>
  <c r="S17748" i="1"/>
  <c r="S17749" i="1"/>
  <c r="S17750" i="1"/>
  <c r="S17751" i="1"/>
  <c r="S17752" i="1"/>
  <c r="S17753" i="1"/>
  <c r="S17754" i="1"/>
  <c r="S17755" i="1"/>
  <c r="S17756" i="1"/>
  <c r="S17757" i="1"/>
  <c r="S17758" i="1"/>
  <c r="S17759" i="1"/>
  <c r="S17760" i="1"/>
  <c r="S17761" i="1"/>
  <c r="S17762" i="1"/>
  <c r="S17763" i="1"/>
  <c r="S17764" i="1"/>
  <c r="S17765" i="1"/>
  <c r="S17766" i="1"/>
  <c r="S17767" i="1"/>
  <c r="S17768" i="1"/>
  <c r="S17769" i="1"/>
  <c r="S17770" i="1"/>
  <c r="S17771" i="1"/>
  <c r="S17772" i="1"/>
  <c r="S17773" i="1"/>
  <c r="S17774" i="1"/>
  <c r="S17775" i="1"/>
  <c r="S17776" i="1"/>
  <c r="S17777" i="1"/>
  <c r="S17778" i="1"/>
  <c r="S17779" i="1"/>
  <c r="S17780" i="1"/>
  <c r="S17781" i="1"/>
  <c r="S17782" i="1"/>
  <c r="S17783" i="1"/>
  <c r="S17784" i="1"/>
  <c r="S17785" i="1"/>
  <c r="S17786" i="1"/>
  <c r="S17787" i="1"/>
  <c r="S17788" i="1"/>
  <c r="S17789" i="1"/>
  <c r="S17790" i="1"/>
  <c r="S17791" i="1"/>
  <c r="S17792" i="1"/>
  <c r="S17793" i="1"/>
  <c r="S17794" i="1"/>
  <c r="S17795" i="1"/>
  <c r="S17796" i="1"/>
  <c r="S17797" i="1"/>
  <c r="S17798" i="1"/>
  <c r="S17799" i="1"/>
  <c r="S17800" i="1"/>
  <c r="S17801" i="1"/>
  <c r="S17802" i="1"/>
  <c r="S17803" i="1"/>
  <c r="S17804" i="1"/>
  <c r="S17805" i="1"/>
  <c r="S17806" i="1"/>
  <c r="S17807" i="1"/>
  <c r="S17808" i="1"/>
  <c r="S17809" i="1"/>
  <c r="S17810" i="1"/>
  <c r="S17811" i="1"/>
  <c r="S17812" i="1"/>
  <c r="S17813" i="1"/>
  <c r="S17814" i="1"/>
  <c r="S17815" i="1"/>
  <c r="S17816" i="1"/>
  <c r="S17817" i="1"/>
  <c r="S17818" i="1"/>
  <c r="S17819" i="1"/>
  <c r="S17820" i="1"/>
  <c r="S17821" i="1"/>
  <c r="S17822" i="1"/>
  <c r="S17823" i="1"/>
  <c r="S17824" i="1"/>
  <c r="S17825" i="1"/>
  <c r="S17826" i="1"/>
  <c r="S17827" i="1"/>
  <c r="S17828" i="1"/>
  <c r="S17829" i="1"/>
  <c r="S17830" i="1"/>
  <c r="S17831" i="1"/>
  <c r="S17832" i="1"/>
  <c r="S17833" i="1"/>
  <c r="S17834" i="1"/>
  <c r="S17835" i="1"/>
  <c r="S17836" i="1"/>
  <c r="S17837" i="1"/>
  <c r="S17838" i="1"/>
  <c r="S17839" i="1"/>
  <c r="S17840" i="1"/>
  <c r="S17841" i="1"/>
  <c r="S17842" i="1"/>
  <c r="S17843" i="1"/>
  <c r="S17844" i="1"/>
  <c r="S17845" i="1"/>
  <c r="S17846" i="1"/>
  <c r="S17847" i="1"/>
  <c r="S17848" i="1"/>
  <c r="S17849" i="1"/>
  <c r="S17850" i="1"/>
  <c r="S17851" i="1"/>
  <c r="S17852" i="1"/>
  <c r="S17853" i="1"/>
  <c r="S17854" i="1"/>
  <c r="S17855" i="1"/>
  <c r="S17856" i="1"/>
  <c r="S17857" i="1"/>
  <c r="S17858" i="1"/>
  <c r="S17859" i="1"/>
  <c r="S17860" i="1"/>
  <c r="S17861" i="1"/>
  <c r="S17862" i="1"/>
  <c r="S17863" i="1"/>
  <c r="S17864" i="1"/>
  <c r="S17865" i="1"/>
  <c r="S17866" i="1"/>
  <c r="S17867" i="1"/>
  <c r="S17868" i="1"/>
  <c r="S17869" i="1"/>
  <c r="S17870" i="1"/>
  <c r="S17871" i="1"/>
  <c r="S17872" i="1"/>
  <c r="S17873" i="1"/>
  <c r="S17874" i="1"/>
  <c r="S17875" i="1"/>
  <c r="S17876" i="1"/>
  <c r="S17877" i="1"/>
  <c r="S17878" i="1"/>
  <c r="S17879" i="1"/>
  <c r="S17880" i="1"/>
  <c r="S17881" i="1"/>
  <c r="S17882" i="1"/>
  <c r="S17883" i="1"/>
  <c r="S17884" i="1"/>
  <c r="S17885" i="1"/>
  <c r="S17886" i="1"/>
  <c r="S17887" i="1"/>
  <c r="S17888" i="1"/>
  <c r="S17889" i="1"/>
  <c r="S17890" i="1"/>
  <c r="S17891" i="1"/>
  <c r="S17892" i="1"/>
  <c r="S17893" i="1"/>
  <c r="S17894" i="1"/>
  <c r="S17895" i="1"/>
  <c r="S17896" i="1"/>
  <c r="S17897" i="1"/>
  <c r="S17898" i="1"/>
  <c r="S17899" i="1"/>
  <c r="S17900" i="1"/>
  <c r="S17901" i="1"/>
  <c r="S17902" i="1"/>
  <c r="S17903" i="1"/>
  <c r="S17904" i="1"/>
  <c r="S17905" i="1"/>
  <c r="S17906" i="1"/>
  <c r="S17907" i="1"/>
  <c r="S17908" i="1"/>
  <c r="S17909" i="1"/>
  <c r="S17910" i="1"/>
  <c r="S17911" i="1"/>
  <c r="S17912" i="1"/>
  <c r="S17913" i="1"/>
  <c r="S17914" i="1"/>
  <c r="S17915" i="1"/>
  <c r="S17916" i="1"/>
  <c r="S17917" i="1"/>
  <c r="S17918" i="1"/>
  <c r="S17919" i="1"/>
  <c r="S17920" i="1"/>
  <c r="S17921" i="1"/>
  <c r="S17922" i="1"/>
  <c r="S17923" i="1"/>
  <c r="S17924" i="1"/>
  <c r="S17925" i="1"/>
  <c r="S17926" i="1"/>
  <c r="S17927" i="1"/>
  <c r="S17928" i="1"/>
  <c r="S17929" i="1"/>
  <c r="S17930" i="1"/>
  <c r="S17931" i="1"/>
  <c r="S17932" i="1"/>
  <c r="S17933" i="1"/>
  <c r="S17934" i="1"/>
  <c r="S17935" i="1"/>
  <c r="S17936" i="1"/>
  <c r="S17937" i="1"/>
  <c r="S17938" i="1"/>
  <c r="S17939" i="1"/>
  <c r="S17940" i="1"/>
  <c r="S17941" i="1"/>
  <c r="S17942" i="1"/>
  <c r="S17943" i="1"/>
  <c r="S17944" i="1"/>
  <c r="S17945" i="1"/>
  <c r="S17946" i="1"/>
  <c r="S17947" i="1"/>
  <c r="S17948" i="1"/>
  <c r="S17949" i="1"/>
  <c r="S17950" i="1"/>
  <c r="S17951" i="1"/>
  <c r="S17952" i="1"/>
  <c r="S17953" i="1"/>
  <c r="S17954" i="1"/>
  <c r="S17955" i="1"/>
  <c r="S17956" i="1"/>
  <c r="S17957" i="1"/>
  <c r="S17958" i="1"/>
  <c r="S17959" i="1"/>
  <c r="S17960" i="1"/>
  <c r="S17961" i="1"/>
  <c r="S17962" i="1"/>
  <c r="S17963" i="1"/>
  <c r="S17964" i="1"/>
  <c r="S17965" i="1"/>
  <c r="S17966" i="1"/>
  <c r="S17967" i="1"/>
  <c r="S17968" i="1"/>
  <c r="S17969" i="1"/>
  <c r="S17970" i="1"/>
  <c r="S17971" i="1"/>
  <c r="S17972" i="1"/>
  <c r="S17973" i="1"/>
  <c r="S17974" i="1"/>
  <c r="S17975" i="1"/>
  <c r="S17976" i="1"/>
  <c r="S17977" i="1"/>
  <c r="S17978" i="1"/>
  <c r="S17979" i="1"/>
  <c r="S17980" i="1"/>
  <c r="S17981" i="1"/>
  <c r="S17982" i="1"/>
  <c r="S17983" i="1"/>
  <c r="S17984" i="1"/>
  <c r="S17985" i="1"/>
  <c r="S17986" i="1"/>
  <c r="S17987" i="1"/>
  <c r="S17988" i="1"/>
  <c r="S17989" i="1"/>
  <c r="S17990" i="1"/>
  <c r="S17991" i="1"/>
  <c r="S17992" i="1"/>
  <c r="S17993" i="1"/>
  <c r="S17994" i="1"/>
  <c r="S17995" i="1"/>
  <c r="S17996" i="1"/>
  <c r="S17997" i="1"/>
  <c r="S17998" i="1"/>
  <c r="S17999" i="1"/>
  <c r="S18000" i="1"/>
  <c r="S18001" i="1"/>
  <c r="S18002" i="1"/>
  <c r="S18003" i="1"/>
  <c r="S18004" i="1"/>
  <c r="S18005" i="1"/>
  <c r="S18006" i="1"/>
  <c r="S18007" i="1"/>
  <c r="S18008" i="1"/>
  <c r="S18009" i="1"/>
  <c r="S18010" i="1"/>
  <c r="S18011" i="1"/>
  <c r="S18012" i="1"/>
  <c r="S18013" i="1"/>
  <c r="S18014" i="1"/>
  <c r="S18015" i="1"/>
  <c r="S18016" i="1"/>
  <c r="S18017" i="1"/>
  <c r="S18018" i="1"/>
  <c r="S18019" i="1"/>
  <c r="S18020" i="1"/>
  <c r="S18021" i="1"/>
  <c r="S18022" i="1"/>
  <c r="S18023" i="1"/>
  <c r="S18024" i="1"/>
  <c r="S18025" i="1"/>
  <c r="S18026" i="1"/>
  <c r="S18027" i="1"/>
  <c r="S18028" i="1"/>
  <c r="S18029" i="1"/>
  <c r="S18030" i="1"/>
  <c r="S18031" i="1"/>
  <c r="S18032" i="1"/>
  <c r="S18033" i="1"/>
  <c r="S18034" i="1"/>
  <c r="S18035" i="1"/>
  <c r="S18036" i="1"/>
  <c r="S18037" i="1"/>
  <c r="S18038" i="1"/>
  <c r="S18039" i="1"/>
  <c r="S18040" i="1"/>
  <c r="S18041" i="1"/>
  <c r="S18042" i="1"/>
  <c r="S18043" i="1"/>
  <c r="S18044" i="1"/>
  <c r="S18045" i="1"/>
  <c r="S18046" i="1"/>
  <c r="S18047" i="1"/>
  <c r="S18048" i="1"/>
  <c r="S18049" i="1"/>
  <c r="S18050" i="1"/>
  <c r="S18051" i="1"/>
  <c r="S18052" i="1"/>
  <c r="S18053" i="1"/>
  <c r="S18054" i="1"/>
  <c r="S18055" i="1"/>
  <c r="S18056" i="1"/>
  <c r="S18057" i="1"/>
  <c r="S18058" i="1"/>
  <c r="S18059" i="1"/>
  <c r="S18060" i="1"/>
  <c r="S18061" i="1"/>
  <c r="S18062" i="1"/>
  <c r="S18063" i="1"/>
  <c r="S18064" i="1"/>
  <c r="S18065" i="1"/>
  <c r="S18066" i="1"/>
  <c r="S18067" i="1"/>
  <c r="S18068" i="1"/>
  <c r="S18069" i="1"/>
  <c r="S18070" i="1"/>
  <c r="S18071" i="1"/>
  <c r="S18072" i="1"/>
  <c r="S18073" i="1"/>
  <c r="S18074" i="1"/>
  <c r="S18075" i="1"/>
  <c r="S18076" i="1"/>
  <c r="S18077" i="1"/>
  <c r="S18078" i="1"/>
  <c r="S18079" i="1"/>
  <c r="S18080" i="1"/>
  <c r="S18081" i="1"/>
  <c r="S18082" i="1"/>
  <c r="S18083" i="1"/>
  <c r="S18084" i="1"/>
  <c r="S18085" i="1"/>
  <c r="S18086" i="1"/>
  <c r="S18087" i="1"/>
  <c r="S18088" i="1"/>
  <c r="S18089" i="1"/>
  <c r="S18090" i="1"/>
  <c r="S18091" i="1"/>
  <c r="S18092" i="1"/>
  <c r="S18093" i="1"/>
  <c r="S18094" i="1"/>
  <c r="S18095" i="1"/>
  <c r="S18096" i="1"/>
  <c r="S18097" i="1"/>
  <c r="S18098" i="1"/>
  <c r="S18099" i="1"/>
  <c r="S18100" i="1"/>
  <c r="S18101" i="1"/>
  <c r="S18102" i="1"/>
  <c r="S18103" i="1"/>
  <c r="S18104" i="1"/>
  <c r="S18105" i="1"/>
  <c r="S18106" i="1"/>
  <c r="S18107" i="1"/>
  <c r="S18108" i="1"/>
  <c r="S18109" i="1"/>
  <c r="S18110" i="1"/>
  <c r="S18111" i="1"/>
  <c r="S18112" i="1"/>
  <c r="S18113" i="1"/>
  <c r="S18114" i="1"/>
  <c r="S18115" i="1"/>
  <c r="S18116" i="1"/>
  <c r="S18117" i="1"/>
  <c r="S18118" i="1"/>
  <c r="S18119" i="1"/>
  <c r="S18120" i="1"/>
  <c r="S18121" i="1"/>
  <c r="S18122" i="1"/>
  <c r="S18123" i="1"/>
  <c r="S18124" i="1"/>
  <c r="S18125" i="1"/>
  <c r="S18126" i="1"/>
  <c r="S18127" i="1"/>
  <c r="S18128" i="1"/>
  <c r="S18129" i="1"/>
  <c r="S18130" i="1"/>
  <c r="S18131" i="1"/>
  <c r="S18132" i="1"/>
  <c r="S18133" i="1"/>
  <c r="S18134" i="1"/>
  <c r="S18135" i="1"/>
  <c r="S18136" i="1"/>
  <c r="S18137" i="1"/>
  <c r="S18138" i="1"/>
  <c r="S18139" i="1"/>
  <c r="S18140" i="1"/>
  <c r="S18141" i="1"/>
  <c r="S18142" i="1"/>
  <c r="S18143" i="1"/>
  <c r="S18144" i="1"/>
  <c r="S18145" i="1"/>
  <c r="S18146" i="1"/>
  <c r="S18147" i="1"/>
  <c r="S18148" i="1"/>
  <c r="S18149" i="1"/>
  <c r="S18150" i="1"/>
  <c r="S18151" i="1"/>
  <c r="S18152" i="1"/>
  <c r="S18153" i="1"/>
  <c r="S18154" i="1"/>
  <c r="S18155" i="1"/>
  <c r="S18156" i="1"/>
  <c r="S18157" i="1"/>
  <c r="S18158" i="1"/>
  <c r="S18159" i="1"/>
  <c r="S18160" i="1"/>
  <c r="S18161" i="1"/>
  <c r="S18162" i="1"/>
  <c r="S18163" i="1"/>
  <c r="S18164" i="1"/>
  <c r="S18165" i="1"/>
  <c r="S18166" i="1"/>
  <c r="S18167" i="1"/>
  <c r="S18168" i="1"/>
  <c r="S18169" i="1"/>
  <c r="S18170" i="1"/>
  <c r="S18171" i="1"/>
  <c r="S18172" i="1"/>
  <c r="S18173" i="1"/>
  <c r="S18174" i="1"/>
  <c r="S18175" i="1"/>
  <c r="S18176" i="1"/>
  <c r="S18177" i="1"/>
  <c r="S18178" i="1"/>
  <c r="S18179" i="1"/>
  <c r="S18180" i="1"/>
  <c r="S18181" i="1"/>
  <c r="S18182" i="1"/>
  <c r="S18183" i="1"/>
  <c r="S18184" i="1"/>
  <c r="S18185" i="1"/>
  <c r="S18186" i="1"/>
  <c r="S18187" i="1"/>
  <c r="S18188" i="1"/>
  <c r="S18189" i="1"/>
  <c r="S18190" i="1"/>
  <c r="S18191" i="1"/>
  <c r="S18192" i="1"/>
  <c r="S18193" i="1"/>
  <c r="S18194" i="1"/>
  <c r="S18195" i="1"/>
  <c r="S18196" i="1"/>
  <c r="S18197" i="1"/>
  <c r="S18198" i="1"/>
  <c r="S18199" i="1"/>
  <c r="S18200" i="1"/>
  <c r="S18201" i="1"/>
  <c r="S18202" i="1"/>
  <c r="S18203" i="1"/>
  <c r="S18204" i="1"/>
  <c r="S18205" i="1"/>
  <c r="S18206" i="1"/>
  <c r="S18207" i="1"/>
  <c r="S18208" i="1"/>
  <c r="S18209" i="1"/>
  <c r="S18210" i="1"/>
  <c r="S18211" i="1"/>
  <c r="S18212" i="1"/>
  <c r="S18213" i="1"/>
  <c r="S18214" i="1"/>
  <c r="S18215" i="1"/>
  <c r="S18216" i="1"/>
  <c r="S18217" i="1"/>
  <c r="S18218" i="1"/>
  <c r="S18219" i="1"/>
  <c r="S18220" i="1"/>
  <c r="S18221" i="1"/>
  <c r="S18222" i="1"/>
  <c r="S18223" i="1"/>
  <c r="S18224" i="1"/>
  <c r="S18225" i="1"/>
  <c r="S18226" i="1"/>
  <c r="S18227" i="1"/>
  <c r="S18228" i="1"/>
  <c r="S18229" i="1"/>
  <c r="S18230" i="1"/>
  <c r="S18231" i="1"/>
  <c r="S18232" i="1"/>
  <c r="S18233" i="1"/>
  <c r="S18234" i="1"/>
  <c r="S18235" i="1"/>
  <c r="S18236" i="1"/>
  <c r="S18237" i="1"/>
  <c r="S18238" i="1"/>
  <c r="S18239" i="1"/>
  <c r="S18240" i="1"/>
  <c r="S18241" i="1"/>
  <c r="S18242" i="1"/>
  <c r="S18243" i="1"/>
  <c r="S18244" i="1"/>
  <c r="S18245" i="1"/>
  <c r="S18246" i="1"/>
  <c r="S18247" i="1"/>
  <c r="S18248" i="1"/>
  <c r="S18249" i="1"/>
  <c r="S18250" i="1"/>
  <c r="S18251" i="1"/>
  <c r="S18252" i="1"/>
  <c r="S18253" i="1"/>
  <c r="S18254" i="1"/>
  <c r="S18255" i="1"/>
  <c r="S18256" i="1"/>
  <c r="S18257" i="1"/>
  <c r="S18258" i="1"/>
  <c r="S18259" i="1"/>
  <c r="S18260" i="1"/>
  <c r="S18261" i="1"/>
  <c r="S18262" i="1"/>
  <c r="S18263" i="1"/>
  <c r="S18264" i="1"/>
  <c r="S18265" i="1"/>
  <c r="S18266" i="1"/>
  <c r="S18267" i="1"/>
  <c r="S18268" i="1"/>
  <c r="S18269" i="1"/>
  <c r="S18270" i="1"/>
  <c r="S18271" i="1"/>
  <c r="S18272" i="1"/>
  <c r="S18273" i="1"/>
  <c r="S18274" i="1"/>
  <c r="S18275" i="1"/>
  <c r="S18276" i="1"/>
  <c r="S18277" i="1"/>
  <c r="S18278" i="1"/>
  <c r="S18279" i="1"/>
  <c r="S18280" i="1"/>
  <c r="S18281" i="1"/>
  <c r="S18282" i="1"/>
  <c r="S18283" i="1"/>
  <c r="S18284" i="1"/>
  <c r="S18285" i="1"/>
  <c r="S18286" i="1"/>
  <c r="S18287" i="1"/>
  <c r="S18288" i="1"/>
  <c r="S18289" i="1"/>
  <c r="S18290" i="1"/>
  <c r="S18291" i="1"/>
  <c r="S18292" i="1"/>
  <c r="S18293" i="1"/>
  <c r="S18294" i="1"/>
  <c r="S18295" i="1"/>
  <c r="S18296" i="1"/>
  <c r="S18297" i="1"/>
  <c r="S18298" i="1"/>
  <c r="S18299" i="1"/>
  <c r="S18300" i="1"/>
  <c r="S18301" i="1"/>
  <c r="S18302" i="1"/>
  <c r="S18303" i="1"/>
  <c r="S18304" i="1"/>
  <c r="S18305" i="1"/>
  <c r="S18306" i="1"/>
  <c r="S18307" i="1"/>
  <c r="S18308" i="1"/>
  <c r="S18309" i="1"/>
  <c r="S18310" i="1"/>
  <c r="S18311" i="1"/>
  <c r="S18312" i="1"/>
  <c r="S18313" i="1"/>
  <c r="S18314" i="1"/>
  <c r="S18315" i="1"/>
  <c r="S18316" i="1"/>
  <c r="S18317" i="1"/>
  <c r="S18318" i="1"/>
  <c r="S18319" i="1"/>
  <c r="S18320" i="1"/>
  <c r="S18321" i="1"/>
  <c r="S18322" i="1"/>
  <c r="S18323" i="1"/>
  <c r="S18324" i="1"/>
  <c r="S18325" i="1"/>
  <c r="S18326" i="1"/>
  <c r="S18327" i="1"/>
  <c r="S18328" i="1"/>
  <c r="S18329" i="1"/>
  <c r="S18330" i="1"/>
  <c r="S18331" i="1"/>
  <c r="S18332" i="1"/>
  <c r="S18333" i="1"/>
  <c r="S18334" i="1"/>
  <c r="S18335" i="1"/>
  <c r="S18336" i="1"/>
  <c r="S18337" i="1"/>
  <c r="S18338" i="1"/>
  <c r="S18339" i="1"/>
  <c r="S18340" i="1"/>
  <c r="S18341" i="1"/>
  <c r="S18342" i="1"/>
  <c r="S18343" i="1"/>
  <c r="S18344" i="1"/>
  <c r="S18345" i="1"/>
  <c r="S18346" i="1"/>
  <c r="S18347" i="1"/>
  <c r="S18348" i="1"/>
  <c r="S18349" i="1"/>
  <c r="S18350" i="1"/>
  <c r="S18351" i="1"/>
  <c r="S18352" i="1"/>
  <c r="S18353" i="1"/>
  <c r="S18354" i="1"/>
  <c r="S18355" i="1"/>
  <c r="S18356" i="1"/>
  <c r="S18357" i="1"/>
  <c r="S18358" i="1"/>
  <c r="S18359" i="1"/>
  <c r="S18360" i="1"/>
  <c r="S18361" i="1"/>
  <c r="S18362" i="1"/>
  <c r="S18363" i="1"/>
  <c r="S18364" i="1"/>
  <c r="S18365" i="1"/>
  <c r="S18366" i="1"/>
  <c r="S18367" i="1"/>
  <c r="S18368" i="1"/>
  <c r="S18369" i="1"/>
  <c r="S18370" i="1"/>
  <c r="S18371" i="1"/>
  <c r="S18372" i="1"/>
  <c r="S18373" i="1"/>
  <c r="S18374" i="1"/>
  <c r="S18375" i="1"/>
  <c r="S18376" i="1"/>
  <c r="S18377" i="1"/>
  <c r="S18378" i="1"/>
  <c r="S18379" i="1"/>
  <c r="S18380" i="1"/>
  <c r="S18381" i="1"/>
  <c r="S18382" i="1"/>
  <c r="S18383" i="1"/>
  <c r="S18384" i="1"/>
  <c r="S18385" i="1"/>
  <c r="S18386" i="1"/>
  <c r="S18387" i="1"/>
  <c r="S18388" i="1"/>
  <c r="S18389" i="1"/>
  <c r="S18390" i="1"/>
  <c r="S18391" i="1"/>
  <c r="S18392" i="1"/>
  <c r="S18393" i="1"/>
  <c r="S18394" i="1"/>
  <c r="S18395" i="1"/>
  <c r="S18396" i="1"/>
  <c r="S18397" i="1"/>
  <c r="S18398" i="1"/>
  <c r="S18399" i="1"/>
  <c r="S18400" i="1"/>
  <c r="S18401" i="1"/>
  <c r="S18402" i="1"/>
  <c r="S18403" i="1"/>
  <c r="S18404" i="1"/>
  <c r="S18405" i="1"/>
  <c r="S18406" i="1"/>
  <c r="S18407" i="1"/>
  <c r="S18408" i="1"/>
  <c r="S18409" i="1"/>
  <c r="S18410" i="1"/>
  <c r="S18411" i="1"/>
  <c r="S18412" i="1"/>
  <c r="S18413" i="1"/>
  <c r="S18414" i="1"/>
  <c r="S18415" i="1"/>
  <c r="S18416" i="1"/>
  <c r="S18417" i="1"/>
  <c r="S18418" i="1"/>
  <c r="S18419" i="1"/>
  <c r="S18420" i="1"/>
  <c r="S18421" i="1"/>
  <c r="S18422" i="1"/>
  <c r="S18423" i="1"/>
  <c r="S18424" i="1"/>
  <c r="S18425" i="1"/>
  <c r="S18426" i="1"/>
  <c r="S18427" i="1"/>
  <c r="S18428" i="1"/>
  <c r="S18429" i="1"/>
  <c r="S18430" i="1"/>
  <c r="S18431" i="1"/>
  <c r="S18432" i="1"/>
  <c r="S18433" i="1"/>
  <c r="S18434" i="1"/>
  <c r="S18435" i="1"/>
  <c r="S18436" i="1"/>
  <c r="S18437" i="1"/>
  <c r="S18438" i="1"/>
  <c r="S18439" i="1"/>
  <c r="S18440" i="1"/>
  <c r="S18441" i="1"/>
  <c r="S18442" i="1"/>
  <c r="S18443" i="1"/>
  <c r="S18444" i="1"/>
  <c r="S18445" i="1"/>
  <c r="S18446" i="1"/>
  <c r="S18447" i="1"/>
  <c r="S18448" i="1"/>
  <c r="S18449" i="1"/>
  <c r="S18450" i="1"/>
  <c r="S18451" i="1"/>
  <c r="S18452" i="1"/>
  <c r="S18453" i="1"/>
  <c r="S18454" i="1"/>
  <c r="S18455" i="1"/>
  <c r="S18456" i="1"/>
  <c r="S18457" i="1"/>
  <c r="S18458" i="1"/>
  <c r="S18459" i="1"/>
  <c r="S18460" i="1"/>
  <c r="S18461" i="1"/>
  <c r="S18462" i="1"/>
  <c r="S18463" i="1"/>
  <c r="S18464" i="1"/>
  <c r="S18465" i="1"/>
  <c r="S18466" i="1"/>
  <c r="S18467" i="1"/>
  <c r="S18468" i="1"/>
  <c r="S18469" i="1"/>
  <c r="S18470" i="1"/>
  <c r="S18471" i="1"/>
  <c r="S18472" i="1"/>
  <c r="S18473" i="1"/>
  <c r="S18474" i="1"/>
  <c r="S18475" i="1"/>
  <c r="S18476" i="1"/>
  <c r="S18477" i="1"/>
  <c r="S18478" i="1"/>
  <c r="S18479" i="1"/>
  <c r="S18480" i="1"/>
  <c r="S18481" i="1"/>
  <c r="S18482" i="1"/>
  <c r="S18483" i="1"/>
  <c r="S18484" i="1"/>
  <c r="S18485" i="1"/>
  <c r="S18486" i="1"/>
  <c r="S18487" i="1"/>
  <c r="S18488" i="1"/>
  <c r="S18489" i="1"/>
  <c r="S18490" i="1"/>
  <c r="S18491" i="1"/>
  <c r="S18492" i="1"/>
  <c r="S18493" i="1"/>
  <c r="S18494" i="1"/>
  <c r="S18495" i="1"/>
  <c r="S18496" i="1"/>
  <c r="S18497" i="1"/>
  <c r="S18498" i="1"/>
  <c r="S18499" i="1"/>
  <c r="S18500" i="1"/>
  <c r="S18501" i="1"/>
  <c r="S18502" i="1"/>
  <c r="S18503" i="1"/>
  <c r="S18504" i="1"/>
  <c r="S18505" i="1"/>
  <c r="S18506" i="1"/>
  <c r="S18507" i="1"/>
  <c r="S18508" i="1"/>
  <c r="S18509" i="1"/>
  <c r="S18510" i="1"/>
  <c r="S18511" i="1"/>
  <c r="S18512" i="1"/>
  <c r="S18513" i="1"/>
  <c r="S18514" i="1"/>
  <c r="S18515" i="1"/>
  <c r="S18516" i="1"/>
  <c r="S18517" i="1"/>
  <c r="S18518" i="1"/>
  <c r="S18519" i="1"/>
  <c r="S18520" i="1"/>
  <c r="S18521" i="1"/>
  <c r="S18522" i="1"/>
  <c r="S18523" i="1"/>
  <c r="S18524" i="1"/>
  <c r="S18525" i="1"/>
  <c r="S18526" i="1"/>
  <c r="S18527" i="1"/>
  <c r="S18528" i="1"/>
  <c r="S18529" i="1"/>
  <c r="S18530" i="1"/>
  <c r="S18531" i="1"/>
  <c r="S18532" i="1"/>
  <c r="S18533" i="1"/>
  <c r="S18534" i="1"/>
  <c r="S18535" i="1"/>
  <c r="S18536" i="1"/>
  <c r="S18537" i="1"/>
  <c r="S18538" i="1"/>
  <c r="S18539" i="1"/>
  <c r="S18540" i="1"/>
  <c r="S18541" i="1"/>
  <c r="S18542" i="1"/>
  <c r="S18543" i="1"/>
  <c r="S18544" i="1"/>
  <c r="S18545" i="1"/>
  <c r="S18546" i="1"/>
  <c r="S18547" i="1"/>
  <c r="S18548" i="1"/>
  <c r="S18549" i="1"/>
  <c r="S18550" i="1"/>
  <c r="S18551" i="1"/>
  <c r="S18552" i="1"/>
  <c r="S18553" i="1"/>
  <c r="S18554" i="1"/>
  <c r="S18555" i="1"/>
  <c r="S18556" i="1"/>
  <c r="S18557" i="1"/>
  <c r="S18558" i="1"/>
  <c r="S18559" i="1"/>
  <c r="S18560" i="1"/>
  <c r="S18561" i="1"/>
  <c r="S18562" i="1"/>
  <c r="S18563" i="1"/>
  <c r="S18564" i="1"/>
  <c r="S18565" i="1"/>
  <c r="S18566" i="1"/>
  <c r="S18567" i="1"/>
  <c r="S18568" i="1"/>
  <c r="S18569" i="1"/>
  <c r="S18570" i="1"/>
  <c r="S18571" i="1"/>
  <c r="S18572" i="1"/>
  <c r="S18573" i="1"/>
  <c r="S18574" i="1"/>
  <c r="S18575" i="1"/>
  <c r="S18576" i="1"/>
  <c r="S18577" i="1"/>
  <c r="S18578" i="1"/>
  <c r="S18579" i="1"/>
  <c r="S18580" i="1"/>
  <c r="S18581" i="1"/>
  <c r="S18582" i="1"/>
  <c r="S18583" i="1"/>
  <c r="S18584" i="1"/>
  <c r="S18585" i="1"/>
  <c r="S18586" i="1"/>
  <c r="S18587" i="1"/>
  <c r="S18588" i="1"/>
  <c r="S18589" i="1"/>
  <c r="S18590" i="1"/>
  <c r="S18591" i="1"/>
  <c r="S18592" i="1"/>
  <c r="S18593" i="1"/>
  <c r="S18594" i="1"/>
  <c r="S18595" i="1"/>
  <c r="S18596" i="1"/>
  <c r="S18597" i="1"/>
  <c r="S18598" i="1"/>
  <c r="S18599" i="1"/>
  <c r="S18600" i="1"/>
  <c r="S18601" i="1"/>
  <c r="S18602" i="1"/>
  <c r="S18603" i="1"/>
  <c r="S18604" i="1"/>
  <c r="S18605" i="1"/>
  <c r="S18606" i="1"/>
  <c r="S18607" i="1"/>
  <c r="S18608" i="1"/>
  <c r="S18609" i="1"/>
  <c r="S18610" i="1"/>
  <c r="S18611" i="1"/>
  <c r="S18612" i="1"/>
  <c r="S18613" i="1"/>
  <c r="S18614" i="1"/>
  <c r="S18615" i="1"/>
  <c r="S18616" i="1"/>
  <c r="S18617" i="1"/>
  <c r="S18618" i="1"/>
  <c r="S18619" i="1"/>
  <c r="S18620" i="1"/>
  <c r="S18621" i="1"/>
  <c r="S18622" i="1"/>
  <c r="S18623" i="1"/>
  <c r="S18624" i="1"/>
  <c r="S18625" i="1"/>
  <c r="S18626" i="1"/>
  <c r="S18627" i="1"/>
  <c r="S18628" i="1"/>
  <c r="S18629" i="1"/>
  <c r="S18630" i="1"/>
  <c r="S18631" i="1"/>
  <c r="S18632" i="1"/>
  <c r="S18633" i="1"/>
  <c r="S18634" i="1"/>
  <c r="S18635" i="1"/>
  <c r="S18636" i="1"/>
  <c r="S18637" i="1"/>
  <c r="S18638" i="1"/>
  <c r="S18639" i="1"/>
  <c r="S18640" i="1"/>
  <c r="S18641" i="1"/>
  <c r="S18642" i="1"/>
  <c r="S18643" i="1"/>
  <c r="S18644" i="1"/>
  <c r="S18645" i="1"/>
  <c r="S18646" i="1"/>
  <c r="S18647" i="1"/>
  <c r="S18648" i="1"/>
  <c r="S18649" i="1"/>
  <c r="S18650" i="1"/>
  <c r="S18651" i="1"/>
  <c r="S18652" i="1"/>
  <c r="S18653" i="1"/>
  <c r="S18654" i="1"/>
  <c r="S18655" i="1"/>
  <c r="S18656" i="1"/>
  <c r="S18657" i="1"/>
  <c r="S18658" i="1"/>
  <c r="S18659" i="1"/>
  <c r="S18660" i="1"/>
  <c r="S18661" i="1"/>
  <c r="S18662" i="1"/>
  <c r="S18663" i="1"/>
  <c r="S18664" i="1"/>
  <c r="S18665" i="1"/>
  <c r="S18666" i="1"/>
  <c r="S18667" i="1"/>
  <c r="S18668" i="1"/>
  <c r="S18669" i="1"/>
  <c r="S18670" i="1"/>
  <c r="S18671" i="1"/>
  <c r="S18672" i="1"/>
  <c r="S18673" i="1"/>
  <c r="S18674" i="1"/>
  <c r="S18675" i="1"/>
  <c r="S18676" i="1"/>
  <c r="S18677" i="1"/>
  <c r="S18678" i="1"/>
  <c r="S18679" i="1"/>
  <c r="S18680" i="1"/>
  <c r="S18681" i="1"/>
  <c r="S18682" i="1"/>
  <c r="S18683" i="1"/>
  <c r="S18684" i="1"/>
  <c r="S18685" i="1"/>
  <c r="S18686" i="1"/>
  <c r="S18687" i="1"/>
  <c r="S18688" i="1"/>
  <c r="S18689" i="1"/>
  <c r="S18690" i="1"/>
  <c r="S18691" i="1"/>
  <c r="S18692" i="1"/>
  <c r="S18693" i="1"/>
  <c r="S18694" i="1"/>
  <c r="S18695" i="1"/>
  <c r="S18696" i="1"/>
  <c r="S18697" i="1"/>
  <c r="S18698" i="1"/>
  <c r="S18699" i="1"/>
  <c r="S18700" i="1"/>
  <c r="S18701" i="1"/>
  <c r="S18702" i="1"/>
  <c r="S18703" i="1"/>
  <c r="S18704" i="1"/>
  <c r="S18705" i="1"/>
  <c r="S18706" i="1"/>
  <c r="S18707" i="1"/>
  <c r="S18708" i="1"/>
  <c r="S18709" i="1"/>
  <c r="S18710" i="1"/>
  <c r="S18711" i="1"/>
  <c r="S18712" i="1"/>
  <c r="S18713" i="1"/>
  <c r="S18714" i="1"/>
  <c r="S18715" i="1"/>
  <c r="S18716" i="1"/>
  <c r="S18717" i="1"/>
  <c r="S18718" i="1"/>
  <c r="S18719" i="1"/>
  <c r="S18720" i="1"/>
  <c r="S18721" i="1"/>
  <c r="S18722" i="1"/>
  <c r="S18723" i="1"/>
  <c r="S18724" i="1"/>
  <c r="S18725" i="1"/>
  <c r="S18726" i="1"/>
  <c r="S18727" i="1"/>
  <c r="S18728" i="1"/>
  <c r="S18729" i="1"/>
  <c r="S18730" i="1"/>
  <c r="S18731" i="1"/>
  <c r="S18732" i="1"/>
  <c r="S18733" i="1"/>
  <c r="S18734" i="1"/>
  <c r="S18735" i="1"/>
  <c r="S18736" i="1"/>
  <c r="S18737" i="1"/>
  <c r="S18738" i="1"/>
  <c r="S18739" i="1"/>
  <c r="S18740" i="1"/>
  <c r="S18741" i="1"/>
  <c r="S18742" i="1"/>
  <c r="S18743" i="1"/>
  <c r="S18744" i="1"/>
  <c r="S18745" i="1"/>
  <c r="S18746" i="1"/>
  <c r="S18747" i="1"/>
  <c r="S18748" i="1"/>
  <c r="S18749" i="1"/>
  <c r="S18750" i="1"/>
  <c r="S18751" i="1"/>
  <c r="S18752" i="1"/>
  <c r="S18753" i="1"/>
  <c r="S18754" i="1"/>
  <c r="S18755" i="1"/>
  <c r="S18756" i="1"/>
  <c r="S18757" i="1"/>
  <c r="S18758" i="1"/>
  <c r="S18759" i="1"/>
  <c r="S18760" i="1"/>
  <c r="S18761" i="1"/>
  <c r="S18762" i="1"/>
  <c r="S18763" i="1"/>
  <c r="S18764" i="1"/>
  <c r="S18765" i="1"/>
  <c r="S18766" i="1"/>
  <c r="S18767" i="1"/>
  <c r="S18768" i="1"/>
  <c r="S18769" i="1"/>
  <c r="S18770" i="1"/>
  <c r="S18771" i="1"/>
  <c r="S18772" i="1"/>
  <c r="S18773" i="1"/>
  <c r="S18774" i="1"/>
  <c r="S18775" i="1"/>
  <c r="S18776" i="1"/>
  <c r="S18777" i="1"/>
  <c r="S18778" i="1"/>
  <c r="S18779" i="1"/>
  <c r="S18780" i="1"/>
  <c r="S18781" i="1"/>
  <c r="S18782" i="1"/>
  <c r="S18783" i="1"/>
  <c r="S18784" i="1"/>
  <c r="S18785" i="1"/>
  <c r="S18786" i="1"/>
  <c r="S18787" i="1"/>
  <c r="S18788" i="1"/>
  <c r="S18789" i="1"/>
  <c r="S18790" i="1"/>
  <c r="S18791" i="1"/>
  <c r="S18792" i="1"/>
  <c r="S18793" i="1"/>
  <c r="S18794" i="1"/>
  <c r="S18795" i="1"/>
  <c r="S18796" i="1"/>
  <c r="S18797" i="1"/>
  <c r="S18798" i="1"/>
  <c r="S18799" i="1"/>
  <c r="S18800" i="1"/>
  <c r="S18801" i="1"/>
  <c r="S18802" i="1"/>
  <c r="S18803" i="1"/>
  <c r="S18804" i="1"/>
  <c r="S18805" i="1"/>
  <c r="S18806" i="1"/>
  <c r="S18807" i="1"/>
  <c r="S18808" i="1"/>
  <c r="S18809" i="1"/>
  <c r="S18810" i="1"/>
  <c r="S18811" i="1"/>
  <c r="S18812" i="1"/>
  <c r="S18813" i="1"/>
  <c r="S18814" i="1"/>
  <c r="S18815" i="1"/>
  <c r="S18816" i="1"/>
  <c r="S18817" i="1"/>
  <c r="S18818" i="1"/>
  <c r="S18819" i="1"/>
  <c r="S18820" i="1"/>
  <c r="S18821" i="1"/>
  <c r="S18822" i="1"/>
  <c r="S18823" i="1"/>
  <c r="S18824" i="1"/>
  <c r="S18825" i="1"/>
  <c r="S18826" i="1"/>
  <c r="S18827" i="1"/>
  <c r="S18828" i="1"/>
  <c r="S18829" i="1"/>
  <c r="S18830" i="1"/>
  <c r="S18831" i="1"/>
  <c r="S18832" i="1"/>
  <c r="S18833" i="1"/>
  <c r="S18834" i="1"/>
  <c r="S18835" i="1"/>
  <c r="S18836" i="1"/>
  <c r="S18837" i="1"/>
  <c r="S18838" i="1"/>
  <c r="S18839" i="1"/>
  <c r="S18840" i="1"/>
  <c r="S18841" i="1"/>
  <c r="S18842" i="1"/>
  <c r="S18843" i="1"/>
  <c r="S18844" i="1"/>
  <c r="S18845" i="1"/>
  <c r="S18846" i="1"/>
  <c r="S18847" i="1"/>
  <c r="S18848" i="1"/>
  <c r="S18849" i="1"/>
  <c r="S18850" i="1"/>
  <c r="S18851" i="1"/>
  <c r="S18852" i="1"/>
  <c r="S18853" i="1"/>
  <c r="S18854" i="1"/>
  <c r="S18855" i="1"/>
  <c r="S18856" i="1"/>
  <c r="S18857" i="1"/>
  <c r="S18858" i="1"/>
  <c r="S18859" i="1"/>
  <c r="S18860" i="1"/>
  <c r="S18861" i="1"/>
  <c r="S18862" i="1"/>
  <c r="S18863" i="1"/>
  <c r="S18864" i="1"/>
  <c r="S18865" i="1"/>
  <c r="S18866" i="1"/>
  <c r="S18867" i="1"/>
  <c r="S18868" i="1"/>
  <c r="S18869" i="1"/>
  <c r="S18870" i="1"/>
  <c r="S18871" i="1"/>
  <c r="S18872" i="1"/>
  <c r="S18873" i="1"/>
  <c r="S18874" i="1"/>
  <c r="S18875" i="1"/>
  <c r="S18876" i="1"/>
  <c r="S18877" i="1"/>
  <c r="S18878" i="1"/>
  <c r="S18879" i="1"/>
  <c r="S18880" i="1"/>
  <c r="S18881" i="1"/>
  <c r="S18882" i="1"/>
  <c r="S18883" i="1"/>
  <c r="S18884" i="1"/>
  <c r="S18885" i="1"/>
  <c r="S18886" i="1"/>
  <c r="S18887" i="1"/>
  <c r="S18888" i="1"/>
  <c r="S18889" i="1"/>
  <c r="S18890" i="1"/>
  <c r="S18891" i="1"/>
  <c r="S18892" i="1"/>
  <c r="S18893" i="1"/>
  <c r="S18894" i="1"/>
  <c r="S18895" i="1"/>
  <c r="S18896" i="1"/>
  <c r="S18897" i="1"/>
  <c r="S18898" i="1"/>
  <c r="S18899" i="1"/>
  <c r="S18900" i="1"/>
  <c r="S18901" i="1"/>
  <c r="S18902" i="1"/>
  <c r="S18903" i="1"/>
  <c r="S18904" i="1"/>
  <c r="S18905" i="1"/>
  <c r="S18906" i="1"/>
  <c r="S18907" i="1"/>
  <c r="S18908" i="1"/>
  <c r="S18909" i="1"/>
  <c r="S18910" i="1"/>
  <c r="S18911" i="1"/>
  <c r="S18912" i="1"/>
  <c r="S18913" i="1"/>
  <c r="S18914" i="1"/>
  <c r="S18915" i="1"/>
  <c r="S18916" i="1"/>
  <c r="S18917" i="1"/>
  <c r="S18918" i="1"/>
  <c r="S18919" i="1"/>
  <c r="S18920" i="1"/>
  <c r="S18921" i="1"/>
  <c r="S18922" i="1"/>
  <c r="S18923" i="1"/>
  <c r="S18924" i="1"/>
  <c r="S18925" i="1"/>
  <c r="S18926" i="1"/>
  <c r="S18927" i="1"/>
  <c r="S18928" i="1"/>
  <c r="S18929" i="1"/>
  <c r="S18930" i="1"/>
  <c r="S18931" i="1"/>
  <c r="S18932" i="1"/>
  <c r="S18933" i="1"/>
  <c r="S18934" i="1"/>
  <c r="S18935" i="1"/>
  <c r="S18936" i="1"/>
  <c r="S18937" i="1"/>
  <c r="S18938" i="1"/>
  <c r="S18939" i="1"/>
  <c r="S18940" i="1"/>
  <c r="S18941" i="1"/>
  <c r="S18942" i="1"/>
  <c r="S18943" i="1"/>
  <c r="S18944" i="1"/>
  <c r="S18945" i="1"/>
  <c r="S18946" i="1"/>
  <c r="S18947" i="1"/>
  <c r="S18948" i="1"/>
  <c r="S18949" i="1"/>
  <c r="S18950" i="1"/>
  <c r="S18951" i="1"/>
  <c r="S18952" i="1"/>
  <c r="S18953" i="1"/>
  <c r="S18954" i="1"/>
  <c r="S18955" i="1"/>
  <c r="S18956" i="1"/>
  <c r="S18957" i="1"/>
  <c r="S18958" i="1"/>
  <c r="S18959" i="1"/>
  <c r="S18960" i="1"/>
  <c r="S18961" i="1"/>
  <c r="S18962" i="1"/>
  <c r="S18963" i="1"/>
  <c r="S18964" i="1"/>
  <c r="S18965" i="1"/>
  <c r="S18966" i="1"/>
  <c r="S18967" i="1"/>
  <c r="S18968" i="1"/>
  <c r="S18969" i="1"/>
  <c r="S18970" i="1"/>
  <c r="S18971" i="1"/>
  <c r="S18972" i="1"/>
  <c r="S18973" i="1"/>
  <c r="S18974" i="1"/>
  <c r="S18975" i="1"/>
  <c r="S18976" i="1"/>
  <c r="S18977" i="1"/>
  <c r="S18978" i="1"/>
  <c r="S18979" i="1"/>
  <c r="S18980" i="1"/>
  <c r="S18981" i="1"/>
  <c r="S18982" i="1"/>
  <c r="S18983" i="1"/>
  <c r="S18984" i="1"/>
  <c r="S18985" i="1"/>
  <c r="S18986" i="1"/>
  <c r="S18987" i="1"/>
  <c r="S18988" i="1"/>
  <c r="S18989" i="1"/>
  <c r="S18990" i="1"/>
  <c r="S18991" i="1"/>
  <c r="S18992" i="1"/>
  <c r="S18993" i="1"/>
  <c r="S18994" i="1"/>
  <c r="S18995" i="1"/>
  <c r="S18996" i="1"/>
  <c r="S18997" i="1"/>
  <c r="S18998" i="1"/>
  <c r="S18999" i="1"/>
  <c r="S19000" i="1"/>
  <c r="S19001" i="1"/>
  <c r="S19002" i="1"/>
  <c r="S19003" i="1"/>
  <c r="S19004" i="1"/>
  <c r="S19005" i="1"/>
  <c r="S19006" i="1"/>
  <c r="S19007" i="1"/>
  <c r="S19008" i="1"/>
  <c r="S19009" i="1"/>
  <c r="S19010" i="1"/>
  <c r="S19011" i="1"/>
  <c r="S19012" i="1"/>
  <c r="S19013" i="1"/>
  <c r="S19014" i="1"/>
  <c r="S19015" i="1"/>
  <c r="S19016" i="1"/>
  <c r="S19017" i="1"/>
  <c r="S19018" i="1"/>
  <c r="S19019" i="1"/>
  <c r="S19020" i="1"/>
  <c r="S19021" i="1"/>
  <c r="S19022" i="1"/>
  <c r="S19023" i="1"/>
  <c r="S19024" i="1"/>
  <c r="S19025" i="1"/>
  <c r="S19026" i="1"/>
  <c r="S19027" i="1"/>
  <c r="S19028" i="1"/>
  <c r="S19029" i="1"/>
  <c r="S19030" i="1"/>
  <c r="S19031" i="1"/>
  <c r="S19032" i="1"/>
  <c r="S19033" i="1"/>
  <c r="S19034" i="1"/>
  <c r="S19035" i="1"/>
  <c r="S19036" i="1"/>
  <c r="S19037" i="1"/>
  <c r="S19038" i="1"/>
  <c r="S19039" i="1"/>
  <c r="S19040" i="1"/>
  <c r="S19041" i="1"/>
  <c r="S19042" i="1"/>
  <c r="S19043" i="1"/>
  <c r="S19044" i="1"/>
  <c r="S19045" i="1"/>
  <c r="S19046" i="1"/>
  <c r="S19047" i="1"/>
  <c r="S19048" i="1"/>
  <c r="S19049" i="1"/>
  <c r="S19050" i="1"/>
  <c r="S19051" i="1"/>
  <c r="S19052" i="1"/>
  <c r="S19053" i="1"/>
  <c r="S19054" i="1"/>
  <c r="S19055" i="1"/>
  <c r="S19056" i="1"/>
  <c r="S19057" i="1"/>
  <c r="S19058" i="1"/>
  <c r="S19059" i="1"/>
  <c r="S19060" i="1"/>
  <c r="S19061" i="1"/>
  <c r="S19062" i="1"/>
  <c r="S19063" i="1"/>
  <c r="S19064" i="1"/>
  <c r="S19065" i="1"/>
  <c r="S19066" i="1"/>
  <c r="S19067" i="1"/>
  <c r="S19068" i="1"/>
  <c r="S19069" i="1"/>
  <c r="S19070" i="1"/>
  <c r="S19071" i="1"/>
  <c r="S19072" i="1"/>
  <c r="S19073" i="1"/>
  <c r="S19074" i="1"/>
  <c r="S19075" i="1"/>
  <c r="S19076" i="1"/>
  <c r="S19077" i="1"/>
  <c r="S19078" i="1"/>
  <c r="S19079" i="1"/>
  <c r="S19080" i="1"/>
  <c r="S19081" i="1"/>
  <c r="S19082" i="1"/>
  <c r="S19083" i="1"/>
  <c r="S19084" i="1"/>
  <c r="S19085" i="1"/>
  <c r="S19086" i="1"/>
  <c r="S19087" i="1"/>
  <c r="S19088" i="1"/>
  <c r="S19089" i="1"/>
  <c r="S19090" i="1"/>
  <c r="S19091" i="1"/>
  <c r="S19092" i="1"/>
  <c r="S19093" i="1"/>
  <c r="S19094" i="1"/>
  <c r="S19095" i="1"/>
  <c r="S19096" i="1"/>
  <c r="S19097" i="1"/>
  <c r="S19098" i="1"/>
  <c r="S19099" i="1"/>
  <c r="S19100" i="1"/>
  <c r="S19101" i="1"/>
  <c r="S19102" i="1"/>
  <c r="S19103" i="1"/>
  <c r="S19104" i="1"/>
  <c r="S19105" i="1"/>
  <c r="S19106" i="1"/>
  <c r="S19107" i="1"/>
  <c r="S19108" i="1"/>
  <c r="S19109" i="1"/>
  <c r="S19110" i="1"/>
  <c r="S19111" i="1"/>
  <c r="S19112" i="1"/>
  <c r="S19113" i="1"/>
  <c r="S19114" i="1"/>
  <c r="S19115" i="1"/>
  <c r="S19116" i="1"/>
  <c r="S19117" i="1"/>
  <c r="S19118" i="1"/>
  <c r="S19119" i="1"/>
  <c r="S19120" i="1"/>
  <c r="S19121" i="1"/>
  <c r="S19122" i="1"/>
  <c r="S19123" i="1"/>
  <c r="S19124" i="1"/>
  <c r="S19125" i="1"/>
  <c r="S19126" i="1"/>
  <c r="S19127" i="1"/>
  <c r="S19128" i="1"/>
  <c r="S19129" i="1"/>
  <c r="S19130" i="1"/>
  <c r="S19131" i="1"/>
  <c r="S19132" i="1"/>
  <c r="S19133" i="1"/>
  <c r="S19134" i="1"/>
  <c r="S19135" i="1"/>
  <c r="S19136" i="1"/>
  <c r="S19137" i="1"/>
  <c r="S19138" i="1"/>
  <c r="S19139" i="1"/>
  <c r="S19140" i="1"/>
  <c r="S19141" i="1"/>
  <c r="S19142" i="1"/>
  <c r="S19143" i="1"/>
  <c r="S19144" i="1"/>
  <c r="S19145" i="1"/>
  <c r="S19146" i="1"/>
  <c r="S19147" i="1"/>
  <c r="S19148" i="1"/>
  <c r="S19149" i="1"/>
  <c r="S19150" i="1"/>
  <c r="S19151" i="1"/>
  <c r="S19152" i="1"/>
  <c r="S19153" i="1"/>
  <c r="S19154" i="1"/>
  <c r="S19155" i="1"/>
  <c r="S19156" i="1"/>
  <c r="S19157" i="1"/>
  <c r="S19158" i="1"/>
  <c r="S19159" i="1"/>
  <c r="S19160" i="1"/>
  <c r="S19161" i="1"/>
  <c r="S19162" i="1"/>
  <c r="S19163" i="1"/>
  <c r="S19164" i="1"/>
  <c r="S19165" i="1"/>
  <c r="S19166" i="1"/>
  <c r="S19167" i="1"/>
  <c r="S19168" i="1"/>
  <c r="S19169" i="1"/>
  <c r="S19170" i="1"/>
  <c r="S19171" i="1"/>
  <c r="S19172" i="1"/>
  <c r="S19173" i="1"/>
  <c r="S19174" i="1"/>
  <c r="S19175" i="1"/>
  <c r="S19176" i="1"/>
  <c r="S19177" i="1"/>
  <c r="S19178" i="1"/>
  <c r="S19179" i="1"/>
  <c r="S19180" i="1"/>
  <c r="S19181" i="1"/>
  <c r="S19182" i="1"/>
  <c r="S19183" i="1"/>
  <c r="S19184" i="1"/>
  <c r="S19185" i="1"/>
  <c r="S19186" i="1"/>
  <c r="S19187" i="1"/>
  <c r="S19188" i="1"/>
  <c r="S19189" i="1"/>
  <c r="S19190" i="1"/>
  <c r="S19191" i="1"/>
  <c r="S19192" i="1"/>
  <c r="S19193" i="1"/>
  <c r="S19194" i="1"/>
  <c r="S19195" i="1"/>
  <c r="S19196" i="1"/>
  <c r="S19197" i="1"/>
  <c r="S19198" i="1"/>
  <c r="S19199" i="1"/>
  <c r="S19200" i="1"/>
  <c r="S19201" i="1"/>
  <c r="S19202" i="1"/>
  <c r="S19203" i="1"/>
  <c r="S19204" i="1"/>
  <c r="S19205" i="1"/>
  <c r="S19206" i="1"/>
  <c r="S19207" i="1"/>
  <c r="S19208" i="1"/>
  <c r="S19209" i="1"/>
  <c r="S19210" i="1"/>
  <c r="S19211" i="1"/>
  <c r="S19212" i="1"/>
  <c r="S19213" i="1"/>
  <c r="S19214" i="1"/>
  <c r="S19215" i="1"/>
  <c r="S19216" i="1"/>
  <c r="S19217" i="1"/>
  <c r="S19218" i="1"/>
  <c r="S19219" i="1"/>
  <c r="S19220" i="1"/>
  <c r="S19221" i="1"/>
  <c r="S19222" i="1"/>
  <c r="S19223" i="1"/>
  <c r="S19224" i="1"/>
  <c r="S19225" i="1"/>
  <c r="S19226" i="1"/>
  <c r="S19227" i="1"/>
  <c r="S19228" i="1"/>
  <c r="S19229" i="1"/>
  <c r="S19230" i="1"/>
  <c r="S19231" i="1"/>
  <c r="S19232" i="1"/>
  <c r="S19233" i="1"/>
  <c r="S19234" i="1"/>
  <c r="S19235" i="1"/>
  <c r="S19236" i="1"/>
  <c r="S19237" i="1"/>
  <c r="S19238" i="1"/>
  <c r="S19239" i="1"/>
  <c r="S19240" i="1"/>
  <c r="S19241" i="1"/>
  <c r="S19242" i="1"/>
  <c r="S19243" i="1"/>
  <c r="S19244" i="1"/>
  <c r="S19245" i="1"/>
  <c r="S19246" i="1"/>
  <c r="S19247" i="1"/>
  <c r="S19248" i="1"/>
  <c r="S19249" i="1"/>
  <c r="S19250" i="1"/>
  <c r="S19251" i="1"/>
  <c r="S19252" i="1"/>
  <c r="S19253" i="1"/>
  <c r="S19254" i="1"/>
  <c r="S19255" i="1"/>
  <c r="S19256" i="1"/>
  <c r="S19257" i="1"/>
  <c r="S19258" i="1"/>
  <c r="S19259" i="1"/>
  <c r="S19260" i="1"/>
  <c r="S19261" i="1"/>
  <c r="S19262" i="1"/>
  <c r="S19263" i="1"/>
  <c r="S19264" i="1"/>
  <c r="S19265" i="1"/>
  <c r="S19266" i="1"/>
  <c r="S19267" i="1"/>
  <c r="S19268" i="1"/>
  <c r="S19269" i="1"/>
  <c r="S19270" i="1"/>
  <c r="S19271" i="1"/>
  <c r="S19272" i="1"/>
  <c r="S19273" i="1"/>
  <c r="S19274" i="1"/>
  <c r="S19275" i="1"/>
  <c r="S19276" i="1"/>
  <c r="S19277" i="1"/>
  <c r="S19278" i="1"/>
  <c r="S19279" i="1"/>
  <c r="S19280" i="1"/>
  <c r="S19281" i="1"/>
  <c r="S19282" i="1"/>
  <c r="S19283" i="1"/>
  <c r="S19284" i="1"/>
  <c r="S19285" i="1"/>
  <c r="S19286" i="1"/>
  <c r="S19287" i="1"/>
  <c r="S19288" i="1"/>
  <c r="S19289" i="1"/>
  <c r="S19290" i="1"/>
  <c r="S19291" i="1"/>
  <c r="S19292" i="1"/>
  <c r="S19293" i="1"/>
  <c r="S19294" i="1"/>
  <c r="S19295" i="1"/>
  <c r="S19296" i="1"/>
  <c r="S19297" i="1"/>
  <c r="S19298" i="1"/>
  <c r="S19299" i="1"/>
  <c r="S19300" i="1"/>
  <c r="S19301" i="1"/>
  <c r="S19302" i="1"/>
  <c r="S19303" i="1"/>
  <c r="S19304" i="1"/>
  <c r="S19305" i="1"/>
  <c r="S19306" i="1"/>
  <c r="S19307" i="1"/>
  <c r="S19308" i="1"/>
  <c r="S19309" i="1"/>
  <c r="S19310" i="1"/>
  <c r="S19311" i="1"/>
  <c r="S19312" i="1"/>
  <c r="S19313" i="1"/>
  <c r="S19314" i="1"/>
  <c r="S19315" i="1"/>
  <c r="S19316" i="1"/>
  <c r="S19317" i="1"/>
  <c r="S19318" i="1"/>
  <c r="S19319" i="1"/>
  <c r="S19320" i="1"/>
  <c r="S19321" i="1"/>
  <c r="S19322" i="1"/>
  <c r="S19323" i="1"/>
  <c r="S19324" i="1"/>
  <c r="S19325" i="1"/>
  <c r="S19326" i="1"/>
  <c r="S19327" i="1"/>
  <c r="S19328" i="1"/>
  <c r="S19329" i="1"/>
  <c r="S19330" i="1"/>
  <c r="S19331" i="1"/>
  <c r="S19332" i="1"/>
  <c r="S19333" i="1"/>
  <c r="S19334" i="1"/>
  <c r="S19335" i="1"/>
  <c r="S19336" i="1"/>
  <c r="S19337" i="1"/>
  <c r="S19338" i="1"/>
  <c r="S19339" i="1"/>
  <c r="S19340" i="1"/>
  <c r="S19341" i="1"/>
  <c r="S19342" i="1"/>
  <c r="S19343" i="1"/>
  <c r="S19344" i="1"/>
  <c r="S19345" i="1"/>
  <c r="S19346" i="1"/>
  <c r="S19347" i="1"/>
  <c r="S19348" i="1"/>
  <c r="S19349" i="1"/>
  <c r="S19350" i="1"/>
  <c r="S19351" i="1"/>
  <c r="S19352" i="1"/>
  <c r="S19353" i="1"/>
  <c r="S19354" i="1"/>
  <c r="S19355" i="1"/>
  <c r="S19356" i="1"/>
  <c r="S19357" i="1"/>
  <c r="S19358" i="1"/>
  <c r="S19359" i="1"/>
  <c r="S19360" i="1"/>
  <c r="S19361" i="1"/>
  <c r="S19362" i="1"/>
  <c r="S19363" i="1"/>
  <c r="S19364" i="1"/>
  <c r="S19365" i="1"/>
  <c r="S19366" i="1"/>
  <c r="S19367" i="1"/>
  <c r="S19368" i="1"/>
  <c r="S19369" i="1"/>
  <c r="S19370" i="1"/>
  <c r="S19371" i="1"/>
  <c r="S19372" i="1"/>
  <c r="S19373" i="1"/>
  <c r="S19374" i="1"/>
  <c r="S19375" i="1"/>
  <c r="S19376" i="1"/>
  <c r="S19377" i="1"/>
  <c r="S19378" i="1"/>
  <c r="S19379" i="1"/>
  <c r="S19380" i="1"/>
  <c r="S19381" i="1"/>
  <c r="S19382" i="1"/>
  <c r="S19383" i="1"/>
  <c r="S19384" i="1"/>
  <c r="S19385" i="1"/>
  <c r="S19386" i="1"/>
  <c r="S19387" i="1"/>
  <c r="S19388" i="1"/>
  <c r="S19389" i="1"/>
  <c r="S19390" i="1"/>
  <c r="S19391" i="1"/>
  <c r="S19392" i="1"/>
  <c r="S19393" i="1"/>
  <c r="S19394" i="1"/>
  <c r="S19395" i="1"/>
  <c r="S19396" i="1"/>
  <c r="S19397" i="1"/>
  <c r="S19398" i="1"/>
  <c r="S19399" i="1"/>
  <c r="S19400" i="1"/>
  <c r="S19401" i="1"/>
  <c r="S19402" i="1"/>
  <c r="S19403" i="1"/>
  <c r="S19404" i="1"/>
  <c r="S19405" i="1"/>
  <c r="S19406" i="1"/>
  <c r="S19407" i="1"/>
  <c r="S19408" i="1"/>
  <c r="S19409" i="1"/>
  <c r="S19410" i="1"/>
  <c r="S19411" i="1"/>
  <c r="S19412" i="1"/>
  <c r="S19413" i="1"/>
  <c r="S19414" i="1"/>
  <c r="S19415" i="1"/>
  <c r="S19416" i="1"/>
  <c r="S19417" i="1"/>
  <c r="S19418" i="1"/>
  <c r="S19419" i="1"/>
  <c r="S19420" i="1"/>
  <c r="S19421" i="1"/>
  <c r="S19422" i="1"/>
  <c r="S19423" i="1"/>
  <c r="S19424" i="1"/>
  <c r="S19425" i="1"/>
  <c r="S19426" i="1"/>
  <c r="S19427" i="1"/>
  <c r="S19428" i="1"/>
  <c r="S19429" i="1"/>
  <c r="S19430" i="1"/>
  <c r="S19431" i="1"/>
  <c r="S19432" i="1"/>
  <c r="S19433" i="1"/>
  <c r="S19434" i="1"/>
  <c r="S19435" i="1"/>
  <c r="S19436" i="1"/>
  <c r="S19437" i="1"/>
  <c r="S19438" i="1"/>
  <c r="S19439" i="1"/>
  <c r="S19440" i="1"/>
  <c r="S19441" i="1"/>
  <c r="S19442" i="1"/>
  <c r="S19443" i="1"/>
  <c r="S19444" i="1"/>
  <c r="S19445" i="1"/>
  <c r="S19446" i="1"/>
  <c r="S19447" i="1"/>
  <c r="S19448" i="1"/>
  <c r="S19449" i="1"/>
  <c r="S19450" i="1"/>
  <c r="S19451" i="1"/>
  <c r="S19452" i="1"/>
  <c r="S19453" i="1"/>
  <c r="S19454" i="1"/>
  <c r="S19455" i="1"/>
  <c r="S19456" i="1"/>
  <c r="S19457" i="1"/>
  <c r="S19458" i="1"/>
  <c r="S19459" i="1"/>
  <c r="S19460" i="1"/>
  <c r="S19461" i="1"/>
  <c r="S19462" i="1"/>
  <c r="S19463" i="1"/>
  <c r="S19464" i="1"/>
  <c r="S19465" i="1"/>
  <c r="S19466" i="1"/>
  <c r="S19467" i="1"/>
  <c r="S19468" i="1"/>
  <c r="S19469" i="1"/>
  <c r="S19470" i="1"/>
  <c r="S19471" i="1"/>
  <c r="S19472" i="1"/>
  <c r="S19473" i="1"/>
  <c r="S19474" i="1"/>
  <c r="S19475" i="1"/>
  <c r="S19476" i="1"/>
  <c r="S19477" i="1"/>
  <c r="S19478" i="1"/>
  <c r="S19479" i="1"/>
  <c r="S19480" i="1"/>
  <c r="S19481" i="1"/>
  <c r="S19482" i="1"/>
  <c r="S19483" i="1"/>
  <c r="S19484" i="1"/>
  <c r="S19485" i="1"/>
  <c r="S19486" i="1"/>
  <c r="S19487" i="1"/>
  <c r="S19488" i="1"/>
  <c r="S19489" i="1"/>
  <c r="S19490" i="1"/>
  <c r="S19491" i="1"/>
  <c r="S19492" i="1"/>
  <c r="S19493" i="1"/>
  <c r="S19494" i="1"/>
  <c r="S19495" i="1"/>
  <c r="S19496" i="1"/>
  <c r="S19497" i="1"/>
  <c r="S19498" i="1"/>
  <c r="S19499" i="1"/>
  <c r="S19500" i="1"/>
  <c r="S19501" i="1"/>
  <c r="S19502" i="1"/>
  <c r="S19503" i="1"/>
  <c r="S19504" i="1"/>
  <c r="S19505" i="1"/>
  <c r="S19506" i="1"/>
  <c r="S19507" i="1"/>
  <c r="S19508" i="1"/>
  <c r="S19509" i="1"/>
  <c r="S19510" i="1"/>
  <c r="S19511" i="1"/>
  <c r="S19512" i="1"/>
  <c r="S19513" i="1"/>
  <c r="S19514" i="1"/>
  <c r="S19515" i="1"/>
  <c r="S19516" i="1"/>
  <c r="S19517" i="1"/>
  <c r="S19518" i="1"/>
  <c r="S19519" i="1"/>
  <c r="S19520" i="1"/>
  <c r="S19521" i="1"/>
  <c r="S19522" i="1"/>
  <c r="S19523" i="1"/>
  <c r="S19524" i="1"/>
  <c r="S19525" i="1"/>
  <c r="S19526" i="1"/>
  <c r="S19527" i="1"/>
  <c r="S19528" i="1"/>
  <c r="S19529" i="1"/>
  <c r="S19530" i="1"/>
  <c r="S19531" i="1"/>
  <c r="S19532" i="1"/>
  <c r="S19533" i="1"/>
  <c r="S19534" i="1"/>
  <c r="S19535" i="1"/>
  <c r="S19536" i="1"/>
  <c r="S19537" i="1"/>
  <c r="S19538" i="1"/>
  <c r="S19539" i="1"/>
  <c r="S19540" i="1"/>
  <c r="S19541" i="1"/>
  <c r="S19542" i="1"/>
  <c r="S19543" i="1"/>
  <c r="S19544" i="1"/>
  <c r="S19545" i="1"/>
  <c r="S19546" i="1"/>
  <c r="S19547" i="1"/>
  <c r="S19548" i="1"/>
  <c r="S19549" i="1"/>
  <c r="S19550" i="1"/>
  <c r="S19551" i="1"/>
  <c r="S19552" i="1"/>
  <c r="S19553" i="1"/>
  <c r="S19554" i="1"/>
  <c r="S19555" i="1"/>
  <c r="S19556" i="1"/>
  <c r="S19557" i="1"/>
  <c r="S19558" i="1"/>
  <c r="S19559" i="1"/>
  <c r="S19560" i="1"/>
  <c r="S19561" i="1"/>
  <c r="S19562" i="1"/>
  <c r="S19563" i="1"/>
  <c r="S19564" i="1"/>
  <c r="S19565" i="1"/>
  <c r="S19566" i="1"/>
  <c r="S19567" i="1"/>
  <c r="S19568" i="1"/>
  <c r="S19569" i="1"/>
  <c r="S19570" i="1"/>
  <c r="S19571" i="1"/>
  <c r="S19572" i="1"/>
  <c r="S19573" i="1"/>
  <c r="S19574" i="1"/>
  <c r="S19575" i="1"/>
  <c r="S19576" i="1"/>
  <c r="S19577" i="1"/>
  <c r="S19578" i="1"/>
  <c r="S19579" i="1"/>
  <c r="S19580" i="1"/>
  <c r="S19581" i="1"/>
  <c r="S19582" i="1"/>
  <c r="S19583" i="1"/>
  <c r="S19584" i="1"/>
  <c r="S19585" i="1"/>
  <c r="S19586" i="1"/>
  <c r="S19587" i="1"/>
  <c r="S19588" i="1"/>
  <c r="S19589" i="1"/>
  <c r="S19590" i="1"/>
  <c r="S19591" i="1"/>
  <c r="S19592" i="1"/>
  <c r="S19593" i="1"/>
  <c r="S19594" i="1"/>
  <c r="S19595" i="1"/>
  <c r="S19596" i="1"/>
  <c r="S19597" i="1"/>
  <c r="S19598" i="1"/>
  <c r="S19599" i="1"/>
  <c r="S19600" i="1"/>
  <c r="S19601" i="1"/>
  <c r="S19602" i="1"/>
  <c r="S19603" i="1"/>
  <c r="S19604" i="1"/>
  <c r="S19605" i="1"/>
  <c r="S19606" i="1"/>
  <c r="S19607" i="1"/>
  <c r="S19608" i="1"/>
  <c r="S19609" i="1"/>
  <c r="S19610" i="1"/>
  <c r="S19611" i="1"/>
  <c r="S19612" i="1"/>
  <c r="S19613" i="1"/>
  <c r="S19614" i="1"/>
  <c r="S19615" i="1"/>
  <c r="S19616" i="1"/>
  <c r="S19617" i="1"/>
  <c r="S19618" i="1"/>
  <c r="S19619" i="1"/>
  <c r="S19620" i="1"/>
  <c r="S19621" i="1"/>
  <c r="S19622" i="1"/>
  <c r="S19623" i="1"/>
  <c r="S19624" i="1"/>
  <c r="S19625" i="1"/>
  <c r="S19626" i="1"/>
  <c r="S19627" i="1"/>
  <c r="S19628" i="1"/>
  <c r="S19629" i="1"/>
  <c r="S19630" i="1"/>
  <c r="S19631" i="1"/>
  <c r="S19632" i="1"/>
  <c r="S19633" i="1"/>
  <c r="S19634" i="1"/>
  <c r="S19635" i="1"/>
  <c r="S19636" i="1"/>
  <c r="S19637" i="1"/>
  <c r="S19638" i="1"/>
  <c r="S19639" i="1"/>
  <c r="S19640" i="1"/>
  <c r="S19641" i="1"/>
  <c r="S19642" i="1"/>
  <c r="S19643" i="1"/>
  <c r="S19644" i="1"/>
  <c r="S19645" i="1"/>
  <c r="S19646" i="1"/>
  <c r="S19647" i="1"/>
  <c r="S19648" i="1"/>
  <c r="S19649" i="1"/>
  <c r="S19650" i="1"/>
  <c r="S19651" i="1"/>
  <c r="S19652" i="1"/>
  <c r="S19653" i="1"/>
  <c r="S19654" i="1"/>
  <c r="S19655" i="1"/>
  <c r="S19656" i="1"/>
  <c r="S19657" i="1"/>
  <c r="S19658" i="1"/>
  <c r="S19659" i="1"/>
  <c r="S19660" i="1"/>
  <c r="S19661" i="1"/>
  <c r="S19662" i="1"/>
  <c r="S19663" i="1"/>
  <c r="S19664" i="1"/>
  <c r="S19665" i="1"/>
  <c r="S19666" i="1"/>
  <c r="S19667" i="1"/>
  <c r="S19668" i="1"/>
  <c r="S19669" i="1"/>
  <c r="S19670" i="1"/>
  <c r="S19671" i="1"/>
  <c r="S19672" i="1"/>
  <c r="S19673" i="1"/>
  <c r="S19674" i="1"/>
  <c r="S19675" i="1"/>
  <c r="S19676" i="1"/>
  <c r="S19677" i="1"/>
  <c r="S19678" i="1"/>
  <c r="S19679" i="1"/>
  <c r="S19680" i="1"/>
  <c r="S19681" i="1"/>
  <c r="S19682" i="1"/>
  <c r="S19683" i="1"/>
  <c r="S19684" i="1"/>
  <c r="S19685" i="1"/>
  <c r="S19686" i="1"/>
  <c r="S19687" i="1"/>
  <c r="S19688" i="1"/>
  <c r="S19689" i="1"/>
  <c r="S19690" i="1"/>
  <c r="S19691" i="1"/>
  <c r="S19692" i="1"/>
  <c r="S19693" i="1"/>
  <c r="S19694" i="1"/>
  <c r="S19695" i="1"/>
  <c r="S19696" i="1"/>
  <c r="S19697" i="1"/>
  <c r="S19698" i="1"/>
  <c r="S19699" i="1"/>
  <c r="S19700" i="1"/>
  <c r="S19701" i="1"/>
  <c r="S19702" i="1"/>
  <c r="S19703" i="1"/>
  <c r="S19704" i="1"/>
  <c r="S19705" i="1"/>
  <c r="S19706" i="1"/>
  <c r="S19707" i="1"/>
  <c r="S19708" i="1"/>
  <c r="S19709" i="1"/>
  <c r="S19710" i="1"/>
  <c r="S19711" i="1"/>
  <c r="S19712" i="1"/>
  <c r="S19713" i="1"/>
  <c r="S19714" i="1"/>
  <c r="S19715" i="1"/>
  <c r="S19716" i="1"/>
  <c r="S19717" i="1"/>
  <c r="S19718" i="1"/>
  <c r="S19719" i="1"/>
  <c r="S19720" i="1"/>
  <c r="S19721" i="1"/>
  <c r="S19722" i="1"/>
  <c r="S19723" i="1"/>
  <c r="S19724" i="1"/>
  <c r="S19725" i="1"/>
  <c r="S19726" i="1"/>
  <c r="S19727" i="1"/>
  <c r="S19728" i="1"/>
  <c r="S19729" i="1"/>
  <c r="S19730" i="1"/>
  <c r="S19731" i="1"/>
  <c r="S19732" i="1"/>
  <c r="S19733" i="1"/>
  <c r="S19734" i="1"/>
  <c r="S19735" i="1"/>
  <c r="S19736" i="1"/>
  <c r="S19737" i="1"/>
  <c r="S19738" i="1"/>
  <c r="S19739" i="1"/>
  <c r="S19740" i="1"/>
  <c r="S19741" i="1"/>
  <c r="S19742" i="1"/>
  <c r="S19743" i="1"/>
  <c r="S19744" i="1"/>
  <c r="S19745" i="1"/>
  <c r="S19746" i="1"/>
  <c r="S19747" i="1"/>
  <c r="S19748" i="1"/>
  <c r="S19749" i="1"/>
  <c r="S19750" i="1"/>
  <c r="S19751" i="1"/>
  <c r="S19752" i="1"/>
  <c r="S19753" i="1"/>
  <c r="S19754" i="1"/>
  <c r="S19755" i="1"/>
  <c r="S19756" i="1"/>
  <c r="S19757" i="1"/>
  <c r="S19758" i="1"/>
  <c r="S19759" i="1"/>
  <c r="S19760" i="1"/>
  <c r="S19761" i="1"/>
  <c r="S19762" i="1"/>
  <c r="S19763" i="1"/>
  <c r="S19764" i="1"/>
  <c r="S19765" i="1"/>
  <c r="S19766" i="1"/>
  <c r="S19767" i="1"/>
  <c r="S19768" i="1"/>
  <c r="S19769" i="1"/>
  <c r="S19770" i="1"/>
  <c r="S19771" i="1"/>
  <c r="S19772" i="1"/>
  <c r="S19773" i="1"/>
  <c r="S19774" i="1"/>
  <c r="S19775" i="1"/>
  <c r="S19776" i="1"/>
  <c r="S19777" i="1"/>
  <c r="S19778" i="1"/>
  <c r="S19779" i="1"/>
  <c r="S19780" i="1"/>
  <c r="S19781" i="1"/>
  <c r="S19782" i="1"/>
  <c r="S19783" i="1"/>
  <c r="S19784" i="1"/>
  <c r="S19785" i="1"/>
  <c r="S19786" i="1"/>
  <c r="S19787" i="1"/>
  <c r="S19788" i="1"/>
  <c r="S19789" i="1"/>
  <c r="S19790" i="1"/>
  <c r="S19791" i="1"/>
  <c r="S19792" i="1"/>
  <c r="S19793" i="1"/>
  <c r="S19794" i="1"/>
  <c r="S19795" i="1"/>
  <c r="S19796" i="1"/>
  <c r="S19797" i="1"/>
  <c r="S19798" i="1"/>
  <c r="S19799" i="1"/>
  <c r="S19800" i="1"/>
  <c r="S19801" i="1"/>
  <c r="S19802" i="1"/>
  <c r="S19803" i="1"/>
  <c r="S19804" i="1"/>
  <c r="S19805" i="1"/>
  <c r="S19806" i="1"/>
  <c r="S19807" i="1"/>
  <c r="S19808" i="1"/>
  <c r="S19809" i="1"/>
  <c r="S19810" i="1"/>
  <c r="S19811" i="1"/>
  <c r="S19812" i="1"/>
  <c r="S19813" i="1"/>
  <c r="S19814" i="1"/>
  <c r="S19815" i="1"/>
  <c r="S19816" i="1"/>
  <c r="S19817" i="1"/>
  <c r="S19818" i="1"/>
  <c r="S19819" i="1"/>
  <c r="S19820" i="1"/>
  <c r="S19821" i="1"/>
  <c r="S19822" i="1"/>
  <c r="S19823" i="1"/>
  <c r="S19824" i="1"/>
  <c r="S19825" i="1"/>
  <c r="S19826" i="1"/>
  <c r="S19827" i="1"/>
  <c r="S19828" i="1"/>
  <c r="S19829" i="1"/>
  <c r="S19830" i="1"/>
  <c r="S19831" i="1"/>
  <c r="S19832" i="1"/>
  <c r="S19833" i="1"/>
  <c r="S19834" i="1"/>
  <c r="S19835" i="1"/>
  <c r="S19836" i="1"/>
  <c r="S19837" i="1"/>
  <c r="S19838" i="1"/>
  <c r="S19839" i="1"/>
  <c r="S19840" i="1"/>
  <c r="S19841" i="1"/>
  <c r="S19842" i="1"/>
  <c r="S19843" i="1"/>
  <c r="S19844" i="1"/>
  <c r="S19845" i="1"/>
  <c r="S19846" i="1"/>
  <c r="S19847" i="1"/>
  <c r="S19848" i="1"/>
  <c r="S19849" i="1"/>
  <c r="S19850" i="1"/>
  <c r="S19851" i="1"/>
  <c r="S19852" i="1"/>
  <c r="S19853" i="1"/>
  <c r="S19854" i="1"/>
  <c r="S19855" i="1"/>
  <c r="S19856" i="1"/>
  <c r="S19857" i="1"/>
  <c r="S19858" i="1"/>
  <c r="S19859" i="1"/>
  <c r="S19860" i="1"/>
  <c r="S19861" i="1"/>
  <c r="S19862" i="1"/>
  <c r="S19863" i="1"/>
  <c r="S19864" i="1"/>
  <c r="S19865" i="1"/>
  <c r="S19866" i="1"/>
  <c r="S19867" i="1"/>
  <c r="S19868" i="1"/>
  <c r="S19869" i="1"/>
  <c r="S19870" i="1"/>
  <c r="S19871" i="1"/>
  <c r="S19872" i="1"/>
  <c r="S19873" i="1"/>
  <c r="S19874" i="1"/>
  <c r="S19875" i="1"/>
  <c r="S19876" i="1"/>
  <c r="S19877" i="1"/>
  <c r="S19878" i="1"/>
  <c r="S19879" i="1"/>
  <c r="S19880" i="1"/>
  <c r="S19881" i="1"/>
  <c r="S19882" i="1"/>
  <c r="S19883" i="1"/>
  <c r="S19884" i="1"/>
  <c r="S19885" i="1"/>
  <c r="S19886" i="1"/>
  <c r="S19887" i="1"/>
  <c r="S19888" i="1"/>
  <c r="S19889" i="1"/>
  <c r="S19890" i="1"/>
  <c r="S19891" i="1"/>
  <c r="S19892" i="1"/>
  <c r="S19893" i="1"/>
  <c r="S19894" i="1"/>
  <c r="S19895" i="1"/>
  <c r="S19896" i="1"/>
  <c r="S19897" i="1"/>
  <c r="S19898" i="1"/>
  <c r="S19899" i="1"/>
  <c r="S19900" i="1"/>
  <c r="S19901" i="1"/>
  <c r="S19902" i="1"/>
  <c r="S19903" i="1"/>
  <c r="S19904" i="1"/>
  <c r="S19905" i="1"/>
  <c r="S19906" i="1"/>
  <c r="S19907" i="1"/>
  <c r="S19908" i="1"/>
  <c r="S19909" i="1"/>
  <c r="S19910" i="1"/>
  <c r="S19911" i="1"/>
  <c r="S19912" i="1"/>
  <c r="S19913" i="1"/>
  <c r="S19914" i="1"/>
  <c r="S19915" i="1"/>
  <c r="S19916" i="1"/>
  <c r="S19917" i="1"/>
  <c r="S19918" i="1"/>
  <c r="S19919" i="1"/>
  <c r="S19920" i="1"/>
  <c r="S19921" i="1"/>
  <c r="S19922" i="1"/>
  <c r="S19923" i="1"/>
  <c r="S19924" i="1"/>
  <c r="S19925" i="1"/>
  <c r="S19926" i="1"/>
  <c r="S19927" i="1"/>
  <c r="S19928" i="1"/>
  <c r="S19929" i="1"/>
  <c r="S19930" i="1"/>
  <c r="S19931" i="1"/>
  <c r="S19932" i="1"/>
  <c r="S19933" i="1"/>
  <c r="S19934" i="1"/>
  <c r="S19935" i="1"/>
  <c r="S19936" i="1"/>
  <c r="S19937" i="1"/>
  <c r="S19938" i="1"/>
  <c r="S19939" i="1"/>
  <c r="S19940" i="1"/>
  <c r="S19941" i="1"/>
  <c r="S19942" i="1"/>
  <c r="S19943" i="1"/>
  <c r="S19944" i="1"/>
  <c r="S19945" i="1"/>
  <c r="S19946" i="1"/>
  <c r="S19947" i="1"/>
  <c r="S19948" i="1"/>
  <c r="S19949" i="1"/>
  <c r="S19950" i="1"/>
  <c r="S19951" i="1"/>
  <c r="S19952" i="1"/>
  <c r="S19953" i="1"/>
  <c r="S19954" i="1"/>
  <c r="S19955" i="1"/>
  <c r="S19956" i="1"/>
  <c r="S19957" i="1"/>
  <c r="S19958" i="1"/>
  <c r="S19959" i="1"/>
  <c r="S19960" i="1"/>
  <c r="S19961" i="1"/>
  <c r="S19962" i="1"/>
  <c r="S19963" i="1"/>
  <c r="S19964" i="1"/>
  <c r="S19965" i="1"/>
  <c r="S19966" i="1"/>
  <c r="S19967" i="1"/>
  <c r="S19968" i="1"/>
  <c r="S19969" i="1"/>
  <c r="S19970" i="1"/>
  <c r="S19971" i="1"/>
  <c r="S19972" i="1"/>
  <c r="S19973" i="1"/>
  <c r="S19974" i="1"/>
  <c r="S19975" i="1"/>
  <c r="S19976" i="1"/>
  <c r="S19977" i="1"/>
  <c r="S19978" i="1"/>
  <c r="S19979" i="1"/>
  <c r="S19980" i="1"/>
  <c r="S19981" i="1"/>
  <c r="S19982" i="1"/>
  <c r="S19983" i="1"/>
  <c r="S19984" i="1"/>
  <c r="S19985" i="1"/>
  <c r="S19986" i="1"/>
  <c r="S19987" i="1"/>
  <c r="S19988" i="1"/>
  <c r="S19989" i="1"/>
  <c r="S19990" i="1"/>
  <c r="S19991" i="1"/>
  <c r="S19992" i="1"/>
  <c r="S19993" i="1"/>
  <c r="S19994" i="1"/>
  <c r="S19995" i="1"/>
  <c r="S19996" i="1"/>
  <c r="S19997" i="1"/>
  <c r="S19998" i="1"/>
  <c r="S19999" i="1"/>
  <c r="S20000" i="1"/>
  <c r="S20001" i="1"/>
  <c r="S20002" i="1"/>
  <c r="S20003" i="1"/>
  <c r="S20004" i="1"/>
  <c r="S20005" i="1"/>
  <c r="S20006" i="1"/>
  <c r="S20007" i="1"/>
  <c r="S20008" i="1"/>
  <c r="S20009" i="1"/>
  <c r="S20010" i="1"/>
  <c r="S20011" i="1"/>
  <c r="S20012" i="1"/>
  <c r="S20013" i="1"/>
  <c r="S20014" i="1"/>
  <c r="S20015" i="1"/>
  <c r="S20016" i="1"/>
  <c r="S20017" i="1"/>
  <c r="S20018" i="1"/>
  <c r="S20019" i="1"/>
  <c r="S20020" i="1"/>
  <c r="S20021" i="1"/>
  <c r="S20022" i="1"/>
  <c r="S20023" i="1"/>
  <c r="S20024" i="1"/>
  <c r="S20025" i="1"/>
  <c r="S20026" i="1"/>
  <c r="S20027" i="1"/>
  <c r="S20028" i="1"/>
  <c r="S20029" i="1"/>
  <c r="S20030" i="1"/>
  <c r="S20031" i="1"/>
  <c r="S20032" i="1"/>
  <c r="S20033" i="1"/>
  <c r="S20034" i="1"/>
  <c r="S20035" i="1"/>
  <c r="S20036" i="1"/>
  <c r="S20037" i="1"/>
  <c r="S20038" i="1"/>
  <c r="S20039" i="1"/>
  <c r="S20040" i="1"/>
  <c r="S20041" i="1"/>
  <c r="S20042" i="1"/>
  <c r="S20043" i="1"/>
  <c r="S20044" i="1"/>
  <c r="S20045" i="1"/>
  <c r="S20046" i="1"/>
  <c r="S20047" i="1"/>
  <c r="S20048" i="1"/>
  <c r="S20049" i="1"/>
  <c r="S20050" i="1"/>
  <c r="S20051" i="1"/>
  <c r="S20052" i="1"/>
  <c r="S20053" i="1"/>
  <c r="S20054" i="1"/>
  <c r="S20055" i="1"/>
  <c r="S20056" i="1"/>
  <c r="S20057" i="1"/>
  <c r="S20058" i="1"/>
  <c r="S20059" i="1"/>
  <c r="S20060" i="1"/>
  <c r="S20061" i="1"/>
  <c r="S20062" i="1"/>
  <c r="S20063" i="1"/>
  <c r="S20064" i="1"/>
  <c r="S20065" i="1"/>
  <c r="S20066" i="1"/>
  <c r="S20067" i="1"/>
  <c r="S20068" i="1"/>
  <c r="S20069" i="1"/>
  <c r="S20070" i="1"/>
  <c r="S20071" i="1"/>
  <c r="S20072" i="1"/>
  <c r="S20073" i="1"/>
  <c r="S20074" i="1"/>
  <c r="S20075" i="1"/>
  <c r="S20076" i="1"/>
  <c r="S20077" i="1"/>
  <c r="S20078" i="1"/>
  <c r="S20079" i="1"/>
  <c r="S20080" i="1"/>
  <c r="S20081" i="1"/>
  <c r="S20082" i="1"/>
  <c r="S20083" i="1"/>
  <c r="S20084" i="1"/>
  <c r="S20085" i="1"/>
  <c r="S20086" i="1"/>
  <c r="S20087" i="1"/>
  <c r="S20088" i="1"/>
  <c r="S20089" i="1"/>
  <c r="S20090" i="1"/>
  <c r="S20091" i="1"/>
  <c r="S20092" i="1"/>
  <c r="S20093" i="1"/>
  <c r="S20094" i="1"/>
  <c r="S20095" i="1"/>
  <c r="S20096" i="1"/>
  <c r="S20097" i="1"/>
  <c r="S20098" i="1"/>
  <c r="S20099" i="1"/>
  <c r="S20100" i="1"/>
  <c r="S20101" i="1"/>
  <c r="S20102" i="1"/>
  <c r="S20103" i="1"/>
  <c r="S20104" i="1"/>
  <c r="S20105" i="1"/>
  <c r="S20106" i="1"/>
  <c r="S20107" i="1"/>
  <c r="S20108" i="1"/>
  <c r="S20109" i="1"/>
  <c r="S20110" i="1"/>
  <c r="S20111" i="1"/>
  <c r="S20112" i="1"/>
  <c r="S20113" i="1"/>
  <c r="S20114" i="1"/>
  <c r="S20115" i="1"/>
  <c r="S20116" i="1"/>
  <c r="S20117" i="1"/>
  <c r="S20118" i="1"/>
  <c r="S20119" i="1"/>
  <c r="S20120" i="1"/>
  <c r="S20121" i="1"/>
  <c r="S20122" i="1"/>
  <c r="S20123" i="1"/>
  <c r="S20124" i="1"/>
  <c r="S20125" i="1"/>
  <c r="S20126" i="1"/>
  <c r="S20127" i="1"/>
  <c r="S20128" i="1"/>
  <c r="S20129" i="1"/>
  <c r="S20130" i="1"/>
  <c r="S20131" i="1"/>
  <c r="S20132" i="1"/>
  <c r="S20133" i="1"/>
  <c r="S20134" i="1"/>
  <c r="S20135" i="1"/>
  <c r="S20136" i="1"/>
  <c r="S20137" i="1"/>
  <c r="S20138" i="1"/>
  <c r="S20139" i="1"/>
  <c r="S20140" i="1"/>
  <c r="S20141" i="1"/>
  <c r="S20142" i="1"/>
  <c r="S20143" i="1"/>
  <c r="S20144" i="1"/>
  <c r="S20145" i="1"/>
  <c r="S20146" i="1"/>
  <c r="S20147" i="1"/>
  <c r="S20148" i="1"/>
  <c r="S20149" i="1"/>
  <c r="S20150" i="1"/>
  <c r="S20151" i="1"/>
  <c r="S20152" i="1"/>
  <c r="S20153" i="1"/>
  <c r="S20154" i="1"/>
  <c r="S20155" i="1"/>
  <c r="S20156" i="1"/>
  <c r="S20157" i="1"/>
  <c r="S20158" i="1"/>
  <c r="S20159" i="1"/>
  <c r="S20160" i="1"/>
  <c r="S20161" i="1"/>
  <c r="S20162" i="1"/>
  <c r="S20163" i="1"/>
  <c r="S20164" i="1"/>
  <c r="S20165" i="1"/>
  <c r="S20166" i="1"/>
  <c r="S20167" i="1"/>
  <c r="S20168" i="1"/>
  <c r="S20169" i="1"/>
  <c r="S20170" i="1"/>
  <c r="S20171" i="1"/>
  <c r="S20172" i="1"/>
  <c r="S20173" i="1"/>
  <c r="S20174" i="1"/>
  <c r="S20175" i="1"/>
  <c r="S20176" i="1"/>
  <c r="S20177" i="1"/>
  <c r="S20178" i="1"/>
  <c r="S20179" i="1"/>
  <c r="S20180" i="1"/>
  <c r="S20181" i="1"/>
  <c r="S20182" i="1"/>
  <c r="S20183" i="1"/>
  <c r="S20184" i="1"/>
  <c r="S20185" i="1"/>
  <c r="S20186" i="1"/>
  <c r="S20187" i="1"/>
  <c r="S20188" i="1"/>
  <c r="S20189" i="1"/>
  <c r="S20190" i="1"/>
  <c r="S20191" i="1"/>
  <c r="S20192" i="1"/>
  <c r="S20193" i="1"/>
  <c r="S20194" i="1"/>
  <c r="S20195" i="1"/>
  <c r="S20196" i="1"/>
  <c r="S20197" i="1"/>
  <c r="S20198" i="1"/>
  <c r="S20199" i="1"/>
  <c r="S20200" i="1"/>
  <c r="S20201" i="1"/>
  <c r="S20202" i="1"/>
  <c r="S20203" i="1"/>
  <c r="S20204" i="1"/>
  <c r="S20205" i="1"/>
  <c r="S20206" i="1"/>
  <c r="S20207" i="1"/>
  <c r="S20208" i="1"/>
  <c r="S20209" i="1"/>
  <c r="S20210" i="1"/>
  <c r="S20211" i="1"/>
  <c r="S20212" i="1"/>
  <c r="S20213" i="1"/>
  <c r="S20214" i="1"/>
  <c r="S20215" i="1"/>
  <c r="S20216" i="1"/>
  <c r="S20217" i="1"/>
  <c r="S20218" i="1"/>
  <c r="S20219" i="1"/>
  <c r="S20220" i="1"/>
  <c r="S20221" i="1"/>
  <c r="S20222" i="1"/>
  <c r="S20223" i="1"/>
  <c r="S20224" i="1"/>
  <c r="S20225" i="1"/>
  <c r="S20226" i="1"/>
  <c r="S20227" i="1"/>
  <c r="S20228" i="1"/>
  <c r="S20229" i="1"/>
  <c r="S20230" i="1"/>
  <c r="S20231" i="1"/>
  <c r="S20232" i="1"/>
  <c r="S20233" i="1"/>
  <c r="S20234" i="1"/>
  <c r="S20235" i="1"/>
  <c r="S20236" i="1"/>
  <c r="S20237" i="1"/>
  <c r="S20238" i="1"/>
  <c r="S20239" i="1"/>
  <c r="S20240" i="1"/>
  <c r="S20241" i="1"/>
  <c r="S20242" i="1"/>
  <c r="S20243" i="1"/>
  <c r="S20244" i="1"/>
  <c r="S20245" i="1"/>
  <c r="S20246" i="1"/>
  <c r="S20247" i="1"/>
  <c r="S20248" i="1"/>
  <c r="S20249" i="1"/>
  <c r="S20250" i="1"/>
  <c r="S20251" i="1"/>
  <c r="S20252" i="1"/>
  <c r="S20253" i="1"/>
  <c r="S20254" i="1"/>
  <c r="S20255" i="1"/>
  <c r="S20256" i="1"/>
  <c r="S20257" i="1"/>
  <c r="S20258" i="1"/>
  <c r="S20259" i="1"/>
  <c r="S20260" i="1"/>
  <c r="S20261" i="1"/>
  <c r="S20262" i="1"/>
  <c r="S20263" i="1"/>
  <c r="S20264" i="1"/>
  <c r="S20265" i="1"/>
  <c r="S20266" i="1"/>
  <c r="S20267" i="1"/>
  <c r="S20268" i="1"/>
  <c r="S20269" i="1"/>
  <c r="S20270" i="1"/>
  <c r="S20271" i="1"/>
  <c r="S20272" i="1"/>
  <c r="S20273" i="1"/>
  <c r="S20274" i="1"/>
  <c r="S20275" i="1"/>
  <c r="S20276" i="1"/>
  <c r="S20277" i="1"/>
  <c r="S20278" i="1"/>
  <c r="S20279" i="1"/>
  <c r="S20280" i="1"/>
  <c r="S20281" i="1"/>
  <c r="S20282" i="1"/>
  <c r="S20283" i="1"/>
  <c r="S20284" i="1"/>
  <c r="S20285" i="1"/>
  <c r="S20286" i="1"/>
  <c r="S20287" i="1"/>
  <c r="S20288" i="1"/>
  <c r="S20289" i="1"/>
  <c r="S20290" i="1"/>
  <c r="S20291" i="1"/>
  <c r="S20292" i="1"/>
  <c r="S20293" i="1"/>
  <c r="S20294" i="1"/>
  <c r="S20295" i="1"/>
  <c r="S20296" i="1"/>
  <c r="S20297" i="1"/>
  <c r="S20298" i="1"/>
  <c r="S20299" i="1"/>
  <c r="S20300" i="1"/>
  <c r="S20301" i="1"/>
  <c r="S20302" i="1"/>
  <c r="S20303" i="1"/>
  <c r="S20304" i="1"/>
  <c r="S20305" i="1"/>
  <c r="S20306" i="1"/>
  <c r="S20307" i="1"/>
  <c r="S20308" i="1"/>
  <c r="S20309" i="1"/>
  <c r="S20310" i="1"/>
  <c r="S20311" i="1"/>
  <c r="S20312" i="1"/>
  <c r="S20313" i="1"/>
  <c r="S20314" i="1"/>
  <c r="S20315" i="1"/>
  <c r="S20316" i="1"/>
  <c r="S20317" i="1"/>
  <c r="S20318" i="1"/>
  <c r="S20319" i="1"/>
  <c r="S20320" i="1"/>
  <c r="S20321" i="1"/>
  <c r="S20322" i="1"/>
  <c r="S20323" i="1"/>
  <c r="S20324" i="1"/>
  <c r="S20325" i="1"/>
  <c r="S20326" i="1"/>
  <c r="S20327" i="1"/>
  <c r="S20328" i="1"/>
  <c r="S20329" i="1"/>
  <c r="S20330" i="1"/>
  <c r="S20331" i="1"/>
  <c r="S20332" i="1"/>
  <c r="S20333" i="1"/>
  <c r="S20334" i="1"/>
  <c r="S20335" i="1"/>
  <c r="S20336" i="1"/>
  <c r="S20337" i="1"/>
  <c r="S20338" i="1"/>
  <c r="S20339" i="1"/>
  <c r="S20340" i="1"/>
  <c r="S20341" i="1"/>
  <c r="S20342" i="1"/>
  <c r="S20343" i="1"/>
  <c r="S20344" i="1"/>
  <c r="S20345" i="1"/>
  <c r="S20346" i="1"/>
  <c r="S20347" i="1"/>
  <c r="S20348" i="1"/>
  <c r="S20349" i="1"/>
  <c r="S20350" i="1"/>
  <c r="S20351" i="1"/>
  <c r="S20352" i="1"/>
  <c r="S20353" i="1"/>
  <c r="S20354" i="1"/>
  <c r="S20355" i="1"/>
  <c r="S20356" i="1"/>
  <c r="S20357" i="1"/>
  <c r="S20358" i="1"/>
  <c r="S20359" i="1"/>
  <c r="S20360" i="1"/>
  <c r="S20361" i="1"/>
  <c r="S20362" i="1"/>
  <c r="S20363" i="1"/>
  <c r="S20364" i="1"/>
  <c r="S20365" i="1"/>
  <c r="S20366" i="1"/>
  <c r="S20367" i="1"/>
  <c r="S20368" i="1"/>
  <c r="S20369" i="1"/>
  <c r="S20370" i="1"/>
  <c r="S20371" i="1"/>
  <c r="S20372" i="1"/>
  <c r="S20373" i="1"/>
  <c r="S20374" i="1"/>
  <c r="S20375" i="1"/>
  <c r="S20376" i="1"/>
  <c r="S20377" i="1"/>
  <c r="S20378" i="1"/>
  <c r="S20379" i="1"/>
  <c r="S20380" i="1"/>
  <c r="S20381" i="1"/>
  <c r="S20382" i="1"/>
  <c r="S20383" i="1"/>
  <c r="S20384" i="1"/>
  <c r="S20385" i="1"/>
  <c r="S20386" i="1"/>
  <c r="S20387" i="1"/>
  <c r="S20388" i="1"/>
  <c r="S20389" i="1"/>
  <c r="S20390" i="1"/>
  <c r="S20391" i="1"/>
  <c r="S20392" i="1"/>
  <c r="S20393" i="1"/>
  <c r="S20394" i="1"/>
  <c r="S20395" i="1"/>
  <c r="S20396" i="1"/>
  <c r="S20397" i="1"/>
  <c r="S20398" i="1"/>
  <c r="S20399" i="1"/>
  <c r="S20400" i="1"/>
  <c r="S20401" i="1"/>
  <c r="S20402" i="1"/>
  <c r="S20403" i="1"/>
  <c r="S20404" i="1"/>
  <c r="S20405" i="1"/>
  <c r="S20406" i="1"/>
  <c r="S20407" i="1"/>
  <c r="S20408" i="1"/>
  <c r="S20409" i="1"/>
  <c r="S20410" i="1"/>
  <c r="S20411" i="1"/>
  <c r="S20412" i="1"/>
  <c r="S20413" i="1"/>
  <c r="S20414" i="1"/>
  <c r="S20415" i="1"/>
  <c r="S20416" i="1"/>
  <c r="S20417" i="1"/>
  <c r="S20418" i="1"/>
  <c r="S20419" i="1"/>
  <c r="S20420" i="1"/>
  <c r="S20421" i="1"/>
  <c r="S20422" i="1"/>
  <c r="S20423" i="1"/>
  <c r="S20424" i="1"/>
  <c r="S20425" i="1"/>
  <c r="S20426" i="1"/>
  <c r="S20427" i="1"/>
  <c r="S20428" i="1"/>
  <c r="S20429" i="1"/>
  <c r="S20430" i="1"/>
  <c r="S20431" i="1"/>
  <c r="S20432" i="1"/>
  <c r="S20433" i="1"/>
  <c r="S20434" i="1"/>
  <c r="S20435" i="1"/>
  <c r="S20436" i="1"/>
  <c r="S20437" i="1"/>
  <c r="S20438" i="1"/>
  <c r="S20439" i="1"/>
  <c r="S20440" i="1"/>
  <c r="S20441" i="1"/>
  <c r="S20442" i="1"/>
  <c r="S20443" i="1"/>
  <c r="S20444" i="1"/>
  <c r="S20445" i="1"/>
  <c r="S20446" i="1"/>
  <c r="S20447" i="1"/>
  <c r="S20448" i="1"/>
  <c r="S20449" i="1"/>
  <c r="S20450" i="1"/>
  <c r="S20451" i="1"/>
  <c r="S20452" i="1"/>
  <c r="S20453" i="1"/>
  <c r="S20454" i="1"/>
  <c r="S20455" i="1"/>
  <c r="S20456" i="1"/>
  <c r="S20457" i="1"/>
  <c r="S20458" i="1"/>
  <c r="S20459" i="1"/>
  <c r="S20460" i="1"/>
  <c r="S20461" i="1"/>
  <c r="S20462" i="1"/>
  <c r="S20463" i="1"/>
  <c r="S20464" i="1"/>
  <c r="S20465" i="1"/>
  <c r="S20466" i="1"/>
  <c r="S20467" i="1"/>
  <c r="S20468" i="1"/>
  <c r="S20469" i="1"/>
  <c r="S20470" i="1"/>
  <c r="S20471" i="1"/>
  <c r="S20472" i="1"/>
  <c r="S20473" i="1"/>
  <c r="S20474" i="1"/>
  <c r="S20475" i="1"/>
  <c r="S20476" i="1"/>
  <c r="S20477" i="1"/>
  <c r="S20478" i="1"/>
  <c r="S20479" i="1"/>
  <c r="S20480" i="1"/>
  <c r="S20481" i="1"/>
  <c r="S20482" i="1"/>
  <c r="S20483" i="1"/>
  <c r="S20484" i="1"/>
  <c r="S20485" i="1"/>
  <c r="S20486" i="1"/>
  <c r="S20487" i="1"/>
  <c r="S20488" i="1"/>
  <c r="S20489" i="1"/>
  <c r="S20490" i="1"/>
  <c r="S20491" i="1"/>
  <c r="S20492" i="1"/>
  <c r="S20493" i="1"/>
  <c r="S20494" i="1"/>
  <c r="S20495" i="1"/>
  <c r="S20496" i="1"/>
  <c r="S20497" i="1"/>
  <c r="S20498" i="1"/>
  <c r="S20499" i="1"/>
  <c r="S20500" i="1"/>
  <c r="S20501" i="1"/>
  <c r="S20502" i="1"/>
  <c r="S20503" i="1"/>
  <c r="S20504" i="1"/>
  <c r="S20505" i="1"/>
  <c r="S20506" i="1"/>
  <c r="S20507" i="1"/>
  <c r="S20508" i="1"/>
  <c r="S20509" i="1"/>
  <c r="S20510" i="1"/>
  <c r="S20511" i="1"/>
  <c r="S20512" i="1"/>
  <c r="S20513" i="1"/>
  <c r="S20514" i="1"/>
  <c r="S20515" i="1"/>
  <c r="S20516" i="1"/>
  <c r="S20517" i="1"/>
  <c r="S20518" i="1"/>
  <c r="S20519" i="1"/>
  <c r="S20520" i="1"/>
  <c r="S20521" i="1"/>
  <c r="S20522" i="1"/>
  <c r="S20523" i="1"/>
  <c r="S20524" i="1"/>
  <c r="S20525" i="1"/>
  <c r="S20526" i="1"/>
  <c r="S20527" i="1"/>
  <c r="S20528" i="1"/>
  <c r="S20529" i="1"/>
  <c r="S20530" i="1"/>
  <c r="S20531" i="1"/>
  <c r="S20532" i="1"/>
  <c r="S20533" i="1"/>
  <c r="S20534" i="1"/>
  <c r="S20535" i="1"/>
  <c r="S20536" i="1"/>
  <c r="S20537" i="1"/>
  <c r="S20538" i="1"/>
  <c r="S20539" i="1"/>
  <c r="S20540" i="1"/>
  <c r="S20541" i="1"/>
  <c r="S20542" i="1"/>
  <c r="S20543" i="1"/>
  <c r="S20544" i="1"/>
  <c r="S20545" i="1"/>
  <c r="S20546" i="1"/>
  <c r="S20547" i="1"/>
  <c r="S20548" i="1"/>
  <c r="S20549" i="1"/>
  <c r="S20550" i="1"/>
  <c r="S20551" i="1"/>
  <c r="S20552" i="1"/>
  <c r="S20553" i="1"/>
  <c r="S20554" i="1"/>
  <c r="S20555" i="1"/>
  <c r="S20556" i="1"/>
  <c r="S20557" i="1"/>
  <c r="S20558" i="1"/>
  <c r="S20559" i="1"/>
  <c r="S20560" i="1"/>
  <c r="S20561" i="1"/>
  <c r="S20562" i="1"/>
  <c r="S20563" i="1"/>
  <c r="S20564" i="1"/>
  <c r="S20565" i="1"/>
  <c r="S20566" i="1"/>
  <c r="S20567" i="1"/>
  <c r="S20568" i="1"/>
  <c r="S20569" i="1"/>
  <c r="S20570" i="1"/>
  <c r="S20571" i="1"/>
  <c r="S20572" i="1"/>
  <c r="S20573" i="1"/>
  <c r="S20574" i="1"/>
  <c r="S20575" i="1"/>
  <c r="S20576" i="1"/>
  <c r="S20577" i="1"/>
  <c r="S20578" i="1"/>
  <c r="S20579" i="1"/>
  <c r="S20580" i="1"/>
  <c r="S20581" i="1"/>
  <c r="S20582" i="1"/>
  <c r="S20583" i="1"/>
  <c r="S20584" i="1"/>
  <c r="S20585" i="1"/>
  <c r="S20586" i="1"/>
  <c r="S20587" i="1"/>
  <c r="S20588" i="1"/>
  <c r="S20589" i="1"/>
  <c r="S20590" i="1"/>
  <c r="S20591" i="1"/>
  <c r="S20592" i="1"/>
  <c r="S20593" i="1"/>
  <c r="S20594" i="1"/>
  <c r="S20595" i="1"/>
  <c r="S20596" i="1"/>
  <c r="S20597" i="1"/>
  <c r="S20598" i="1"/>
  <c r="S20599" i="1"/>
  <c r="S20600" i="1"/>
  <c r="S20601" i="1"/>
  <c r="S20602" i="1"/>
  <c r="S20603" i="1"/>
  <c r="S20604" i="1"/>
  <c r="S20605" i="1"/>
  <c r="S20606" i="1"/>
  <c r="S20607" i="1"/>
  <c r="S20608" i="1"/>
  <c r="S20609" i="1"/>
  <c r="S20610" i="1"/>
  <c r="S20611" i="1"/>
  <c r="S20612" i="1"/>
  <c r="S20613" i="1"/>
  <c r="S20614" i="1"/>
  <c r="S20615" i="1"/>
  <c r="S20616" i="1"/>
  <c r="S20617" i="1"/>
  <c r="S20618" i="1"/>
  <c r="S20619" i="1"/>
  <c r="S20620" i="1"/>
  <c r="S20621" i="1"/>
  <c r="S20622" i="1"/>
  <c r="S20623" i="1"/>
  <c r="S20624" i="1"/>
  <c r="S20625" i="1"/>
  <c r="S20626" i="1"/>
  <c r="S20627" i="1"/>
  <c r="S20628" i="1"/>
  <c r="S20629" i="1"/>
  <c r="S20630" i="1"/>
  <c r="S20631" i="1"/>
  <c r="S20632" i="1"/>
  <c r="S20633" i="1"/>
  <c r="S20634" i="1"/>
  <c r="S20635" i="1"/>
  <c r="S20636" i="1"/>
  <c r="S20637" i="1"/>
  <c r="S20638" i="1"/>
  <c r="S20639" i="1"/>
  <c r="S20640" i="1"/>
  <c r="S20641" i="1"/>
  <c r="S20642" i="1"/>
  <c r="S20643" i="1"/>
  <c r="S20644" i="1"/>
  <c r="S20645" i="1"/>
  <c r="S20646" i="1"/>
  <c r="S20647" i="1"/>
  <c r="S20648" i="1"/>
  <c r="S20649" i="1"/>
  <c r="S20650" i="1"/>
  <c r="S20651" i="1"/>
  <c r="S20652" i="1"/>
  <c r="S20653" i="1"/>
  <c r="S20654" i="1"/>
  <c r="S20655" i="1"/>
  <c r="S20656" i="1"/>
  <c r="S20657" i="1"/>
  <c r="S20658" i="1"/>
  <c r="S20659" i="1"/>
  <c r="S20660" i="1"/>
  <c r="S20661" i="1"/>
  <c r="S20662" i="1"/>
  <c r="S20663" i="1"/>
  <c r="S20664" i="1"/>
  <c r="S20665" i="1"/>
  <c r="S20666" i="1"/>
  <c r="S20667" i="1"/>
  <c r="S20668" i="1"/>
  <c r="S20669" i="1"/>
  <c r="S20670" i="1"/>
  <c r="S20671" i="1"/>
  <c r="S20672" i="1"/>
  <c r="S20673" i="1"/>
  <c r="S20674" i="1"/>
  <c r="S20675" i="1"/>
  <c r="S20676" i="1"/>
  <c r="S20677" i="1"/>
  <c r="S20678" i="1"/>
  <c r="S20679" i="1"/>
  <c r="S20680" i="1"/>
  <c r="S20681" i="1"/>
  <c r="S20682" i="1"/>
  <c r="S20683" i="1"/>
  <c r="S20684" i="1"/>
  <c r="S20685" i="1"/>
  <c r="S20686" i="1"/>
  <c r="S20687" i="1"/>
  <c r="S20688" i="1"/>
  <c r="S20689" i="1"/>
  <c r="S20690" i="1"/>
  <c r="S20691" i="1"/>
  <c r="S20692" i="1"/>
  <c r="S20693" i="1"/>
  <c r="S20694" i="1"/>
  <c r="S20695" i="1"/>
  <c r="S20696" i="1"/>
  <c r="S20697" i="1"/>
  <c r="S20698" i="1"/>
  <c r="S20699" i="1"/>
  <c r="S20700" i="1"/>
  <c r="S20701" i="1"/>
  <c r="S20702" i="1"/>
  <c r="S20703" i="1"/>
  <c r="S20704" i="1"/>
  <c r="S20705" i="1"/>
  <c r="S20706" i="1"/>
  <c r="S20707" i="1"/>
  <c r="S20708" i="1"/>
  <c r="S20709" i="1"/>
  <c r="S20710" i="1"/>
  <c r="S20711" i="1"/>
  <c r="S20712" i="1"/>
  <c r="S20713" i="1"/>
  <c r="S20714" i="1"/>
  <c r="S20715" i="1"/>
  <c r="S20716" i="1"/>
  <c r="S20717" i="1"/>
  <c r="S20718" i="1"/>
  <c r="S20719" i="1"/>
  <c r="S20720" i="1"/>
  <c r="S20721" i="1"/>
  <c r="S20722" i="1"/>
  <c r="S20723" i="1"/>
  <c r="S20724" i="1"/>
  <c r="S20725" i="1"/>
  <c r="S20726" i="1"/>
  <c r="S20727" i="1"/>
  <c r="S20728" i="1"/>
  <c r="S20729" i="1"/>
  <c r="S20730" i="1"/>
  <c r="S20731" i="1"/>
  <c r="S20732" i="1"/>
  <c r="S20733" i="1"/>
  <c r="S20734" i="1"/>
  <c r="S20735" i="1"/>
  <c r="S20736" i="1"/>
  <c r="S20737" i="1"/>
  <c r="S20738" i="1"/>
  <c r="S20739" i="1"/>
  <c r="S20740" i="1"/>
  <c r="S20741" i="1"/>
  <c r="S20742" i="1"/>
  <c r="S20743" i="1"/>
  <c r="S20744" i="1"/>
  <c r="S20745" i="1"/>
  <c r="S20746" i="1"/>
  <c r="S20747" i="1"/>
  <c r="S20748" i="1"/>
  <c r="S20749" i="1"/>
  <c r="S20750" i="1"/>
  <c r="S20751" i="1"/>
  <c r="S20752" i="1"/>
  <c r="S20753" i="1"/>
  <c r="S20754" i="1"/>
  <c r="S20755" i="1"/>
  <c r="S20756" i="1"/>
  <c r="S20757" i="1"/>
  <c r="S20758" i="1"/>
  <c r="S20759" i="1"/>
  <c r="S20760" i="1"/>
  <c r="S20761" i="1"/>
  <c r="S20762" i="1"/>
  <c r="S20763" i="1"/>
  <c r="S20764" i="1"/>
  <c r="S20765" i="1"/>
  <c r="S20766" i="1"/>
  <c r="S20767" i="1"/>
  <c r="S20768" i="1"/>
  <c r="S20769" i="1"/>
  <c r="S20770" i="1"/>
  <c r="S20771" i="1"/>
  <c r="S20772" i="1"/>
  <c r="S20773" i="1"/>
  <c r="S20774" i="1"/>
  <c r="S20775" i="1"/>
  <c r="S20776" i="1"/>
  <c r="S20777" i="1"/>
  <c r="S20778" i="1"/>
  <c r="S20779" i="1"/>
  <c r="S20780" i="1"/>
  <c r="S20781" i="1"/>
  <c r="S20782" i="1"/>
  <c r="S20783" i="1"/>
  <c r="S20784" i="1"/>
  <c r="S20785" i="1"/>
  <c r="S20786" i="1"/>
  <c r="S20787" i="1"/>
  <c r="S20788" i="1"/>
  <c r="S20789" i="1"/>
  <c r="S20790" i="1"/>
  <c r="S20791" i="1"/>
  <c r="S20792" i="1"/>
  <c r="S20793" i="1"/>
  <c r="S20794" i="1"/>
  <c r="S20795" i="1"/>
  <c r="S20796" i="1"/>
  <c r="S20797" i="1"/>
  <c r="S20798" i="1"/>
  <c r="S20799" i="1"/>
  <c r="S20800" i="1"/>
  <c r="S20801" i="1"/>
  <c r="S20802" i="1"/>
  <c r="S20803" i="1"/>
  <c r="S20804" i="1"/>
  <c r="S20805" i="1"/>
  <c r="S20806" i="1"/>
  <c r="S20807" i="1"/>
  <c r="S20808" i="1"/>
  <c r="S20809" i="1"/>
  <c r="S20810" i="1"/>
  <c r="S20811" i="1"/>
  <c r="S20812" i="1"/>
  <c r="S20813" i="1"/>
  <c r="S20814" i="1"/>
  <c r="S20815" i="1"/>
  <c r="S20816" i="1"/>
  <c r="S20817" i="1"/>
  <c r="S20818" i="1"/>
  <c r="S20819" i="1"/>
  <c r="S20820" i="1"/>
  <c r="S20821" i="1"/>
  <c r="S20822" i="1"/>
  <c r="S20823" i="1"/>
  <c r="S20824" i="1"/>
  <c r="S20825" i="1"/>
  <c r="S20826" i="1"/>
  <c r="S20827" i="1"/>
  <c r="S20828" i="1"/>
  <c r="S20829" i="1"/>
  <c r="S20830" i="1"/>
  <c r="S20831" i="1"/>
  <c r="S20832" i="1"/>
  <c r="S20833" i="1"/>
  <c r="S20834" i="1"/>
  <c r="S20835" i="1"/>
  <c r="S20836" i="1"/>
  <c r="S20837" i="1"/>
  <c r="S20838" i="1"/>
  <c r="S20839" i="1"/>
  <c r="S20840" i="1"/>
  <c r="S20841" i="1"/>
  <c r="S20842" i="1"/>
  <c r="S20843" i="1"/>
  <c r="S20844" i="1"/>
  <c r="S20845" i="1"/>
  <c r="S20846" i="1"/>
  <c r="S20847" i="1"/>
  <c r="S20848" i="1"/>
  <c r="S20849" i="1"/>
  <c r="S20850" i="1"/>
  <c r="S20851" i="1"/>
  <c r="S20852" i="1"/>
  <c r="S20853" i="1"/>
  <c r="S20854" i="1"/>
  <c r="S20855" i="1"/>
  <c r="S20856" i="1"/>
  <c r="S20857" i="1"/>
  <c r="S20858" i="1"/>
  <c r="S20859" i="1"/>
  <c r="S20860" i="1"/>
  <c r="S20861" i="1"/>
  <c r="S20862" i="1"/>
  <c r="S20863" i="1"/>
  <c r="S20864" i="1"/>
  <c r="S20865" i="1"/>
  <c r="S20866" i="1"/>
  <c r="S20867" i="1"/>
  <c r="S20868" i="1"/>
  <c r="S20869" i="1"/>
  <c r="S20870" i="1"/>
  <c r="S20871" i="1"/>
  <c r="S20872" i="1"/>
  <c r="S20873" i="1"/>
  <c r="S20874" i="1"/>
  <c r="S20875" i="1"/>
  <c r="S20876" i="1"/>
  <c r="S20877" i="1"/>
  <c r="S20878" i="1"/>
  <c r="S20879" i="1"/>
  <c r="S20880" i="1"/>
  <c r="S20881" i="1"/>
  <c r="S20882" i="1"/>
  <c r="S20883" i="1"/>
  <c r="S20884" i="1"/>
  <c r="S20885" i="1"/>
  <c r="S20886" i="1"/>
  <c r="S20887" i="1"/>
  <c r="S20888" i="1"/>
  <c r="S20889" i="1"/>
  <c r="S20890" i="1"/>
  <c r="S20891" i="1"/>
  <c r="S20892" i="1"/>
  <c r="S20893" i="1"/>
  <c r="S20894" i="1"/>
  <c r="S20895" i="1"/>
  <c r="S20896" i="1"/>
  <c r="S20897" i="1"/>
  <c r="S20898" i="1"/>
  <c r="S20899" i="1"/>
  <c r="S20900" i="1"/>
  <c r="S20901" i="1"/>
  <c r="S20902" i="1"/>
  <c r="S20903" i="1"/>
  <c r="S20904" i="1"/>
  <c r="S20905" i="1"/>
  <c r="S20906" i="1"/>
  <c r="S20907" i="1"/>
  <c r="S20908" i="1"/>
  <c r="S20909" i="1"/>
  <c r="S20910" i="1"/>
  <c r="S20911" i="1"/>
  <c r="S20912" i="1"/>
  <c r="S20913" i="1"/>
  <c r="S20914" i="1"/>
  <c r="S20915" i="1"/>
  <c r="S20916" i="1"/>
  <c r="S20917" i="1"/>
  <c r="S20918" i="1"/>
  <c r="S20919" i="1"/>
  <c r="S20920" i="1"/>
  <c r="S20921" i="1"/>
  <c r="S20922" i="1"/>
  <c r="S20923" i="1"/>
  <c r="S20924" i="1"/>
  <c r="S20925" i="1"/>
  <c r="S20926" i="1"/>
  <c r="S20927" i="1"/>
  <c r="S20928" i="1"/>
  <c r="S20929" i="1"/>
  <c r="S20930" i="1"/>
  <c r="S20931" i="1"/>
  <c r="S20932" i="1"/>
  <c r="S20933" i="1"/>
  <c r="S20934" i="1"/>
  <c r="S20935" i="1"/>
  <c r="S20936" i="1"/>
  <c r="S20937" i="1"/>
  <c r="S20938" i="1"/>
  <c r="S20939" i="1"/>
  <c r="S20940" i="1"/>
  <c r="S20941" i="1"/>
  <c r="S20942" i="1"/>
  <c r="S20943" i="1"/>
  <c r="S20944" i="1"/>
  <c r="S20945" i="1"/>
  <c r="S20946" i="1"/>
  <c r="S20947" i="1"/>
  <c r="S20948" i="1"/>
  <c r="S20949" i="1"/>
  <c r="S20950" i="1"/>
  <c r="S20951" i="1"/>
  <c r="S20952" i="1"/>
  <c r="S20953" i="1"/>
  <c r="S20954" i="1"/>
  <c r="S20955" i="1"/>
  <c r="S20956" i="1"/>
  <c r="S20957" i="1"/>
  <c r="S20958" i="1"/>
  <c r="S20959" i="1"/>
  <c r="S20960" i="1"/>
  <c r="S20961" i="1"/>
  <c r="S20962" i="1"/>
  <c r="S20963" i="1"/>
  <c r="S20964" i="1"/>
  <c r="S20965" i="1"/>
  <c r="S20966" i="1"/>
  <c r="S20967" i="1"/>
  <c r="S20968" i="1"/>
  <c r="S20969" i="1"/>
  <c r="S20970" i="1"/>
  <c r="S20971" i="1"/>
  <c r="S20972" i="1"/>
  <c r="S20973" i="1"/>
  <c r="S20974" i="1"/>
  <c r="S20975" i="1"/>
  <c r="S20976" i="1"/>
  <c r="S20977" i="1"/>
  <c r="S20978" i="1"/>
  <c r="S20979" i="1"/>
  <c r="S20980" i="1"/>
  <c r="S20981" i="1"/>
  <c r="S20982" i="1"/>
  <c r="S20983" i="1"/>
  <c r="S20984" i="1"/>
  <c r="S20985" i="1"/>
  <c r="S20986" i="1"/>
  <c r="S20987" i="1"/>
  <c r="S20988" i="1"/>
  <c r="S20989" i="1"/>
  <c r="S20990" i="1"/>
  <c r="S20991" i="1"/>
  <c r="S20992" i="1"/>
  <c r="S20993" i="1"/>
  <c r="S20994" i="1"/>
  <c r="S20995" i="1"/>
  <c r="S20996" i="1"/>
  <c r="S20997" i="1"/>
  <c r="S20998" i="1"/>
  <c r="S20999" i="1"/>
  <c r="S21000" i="1"/>
  <c r="S21001" i="1"/>
  <c r="S21002" i="1"/>
  <c r="S21003" i="1"/>
  <c r="S21004" i="1"/>
  <c r="S21005" i="1"/>
  <c r="S21006" i="1"/>
  <c r="S21007" i="1"/>
  <c r="S21008" i="1"/>
  <c r="S21009" i="1"/>
  <c r="S21010" i="1"/>
  <c r="S21011" i="1"/>
  <c r="S21012" i="1"/>
  <c r="S21013" i="1"/>
  <c r="S21014" i="1"/>
  <c r="S21015" i="1"/>
  <c r="S21016" i="1"/>
  <c r="S21017" i="1"/>
  <c r="S21018" i="1"/>
  <c r="S21019" i="1"/>
  <c r="S21020" i="1"/>
  <c r="S21021" i="1"/>
  <c r="S21022" i="1"/>
  <c r="S21023" i="1"/>
  <c r="S21024" i="1"/>
  <c r="S21025" i="1"/>
  <c r="S21026" i="1"/>
  <c r="S21027" i="1"/>
  <c r="S21028" i="1"/>
  <c r="S21029" i="1"/>
  <c r="S21030" i="1"/>
  <c r="S21031" i="1"/>
  <c r="S21032" i="1"/>
  <c r="S21033" i="1"/>
  <c r="S21034" i="1"/>
  <c r="S21035" i="1"/>
  <c r="S21036" i="1"/>
  <c r="S21037" i="1"/>
  <c r="S21038" i="1"/>
  <c r="S21039" i="1"/>
  <c r="S21040" i="1"/>
  <c r="S21041" i="1"/>
  <c r="S21042" i="1"/>
  <c r="S21043" i="1"/>
  <c r="S21044" i="1"/>
  <c r="S21045" i="1"/>
  <c r="S21046" i="1"/>
  <c r="S21047" i="1"/>
  <c r="S21048" i="1"/>
  <c r="S21049" i="1"/>
  <c r="S21050" i="1"/>
  <c r="S21051" i="1"/>
  <c r="S21052" i="1"/>
  <c r="S21053" i="1"/>
  <c r="S21054" i="1"/>
  <c r="S21055" i="1"/>
  <c r="S21056" i="1"/>
  <c r="S21057" i="1"/>
  <c r="S21058" i="1"/>
  <c r="S21059" i="1"/>
  <c r="S21060" i="1"/>
  <c r="S21061" i="1"/>
  <c r="S21062" i="1"/>
  <c r="S21063" i="1"/>
  <c r="S21064" i="1"/>
  <c r="S21065" i="1"/>
  <c r="S21066" i="1"/>
  <c r="S21067" i="1"/>
  <c r="S21068" i="1"/>
  <c r="S21069" i="1"/>
  <c r="S21070" i="1"/>
  <c r="S21071" i="1"/>
  <c r="S21072" i="1"/>
  <c r="S21073" i="1"/>
  <c r="S21074" i="1"/>
  <c r="S21075" i="1"/>
  <c r="S21076" i="1"/>
  <c r="S21077" i="1"/>
  <c r="S21078" i="1"/>
  <c r="S21079" i="1"/>
  <c r="S21080" i="1"/>
  <c r="S21081" i="1"/>
  <c r="S21082" i="1"/>
  <c r="S21083" i="1"/>
  <c r="S21084" i="1"/>
  <c r="S21085" i="1"/>
  <c r="S21086" i="1"/>
  <c r="S21087" i="1"/>
  <c r="S21088" i="1"/>
  <c r="S21089" i="1"/>
  <c r="S21090" i="1"/>
  <c r="S21091" i="1"/>
  <c r="S21092" i="1"/>
  <c r="S21093" i="1"/>
  <c r="S21094" i="1"/>
  <c r="S21095" i="1"/>
  <c r="S21096" i="1"/>
  <c r="S21097" i="1"/>
  <c r="S21098" i="1"/>
  <c r="S21099" i="1"/>
  <c r="S21100" i="1"/>
  <c r="S21101" i="1"/>
  <c r="S21102" i="1"/>
  <c r="S21103" i="1"/>
  <c r="S21104" i="1"/>
  <c r="S21105" i="1"/>
  <c r="S21106" i="1"/>
  <c r="S21107" i="1"/>
  <c r="S21108" i="1"/>
  <c r="S21109" i="1"/>
  <c r="S21110" i="1"/>
  <c r="S21111" i="1"/>
  <c r="S21112" i="1"/>
  <c r="S21113" i="1"/>
  <c r="S21114" i="1"/>
  <c r="S21115" i="1"/>
  <c r="S21116" i="1"/>
  <c r="S21117" i="1"/>
  <c r="S21118" i="1"/>
  <c r="S21119" i="1"/>
  <c r="S21120" i="1"/>
  <c r="S21121" i="1"/>
  <c r="S21122" i="1"/>
  <c r="S21123" i="1"/>
  <c r="S21124" i="1"/>
  <c r="S21125" i="1"/>
  <c r="S21126" i="1"/>
  <c r="S21127" i="1"/>
  <c r="S21128" i="1"/>
  <c r="S21129" i="1"/>
  <c r="S21130" i="1"/>
  <c r="S21131" i="1"/>
  <c r="S21132" i="1"/>
  <c r="S21133" i="1"/>
  <c r="S21134" i="1"/>
  <c r="S21135" i="1"/>
  <c r="S21136" i="1"/>
  <c r="S21137" i="1"/>
  <c r="S21138" i="1"/>
  <c r="S21139" i="1"/>
  <c r="S21140" i="1"/>
  <c r="S21141" i="1"/>
  <c r="S21142" i="1"/>
  <c r="S21143" i="1"/>
  <c r="S21144" i="1"/>
  <c r="S21145" i="1"/>
  <c r="S21146" i="1"/>
  <c r="S21147" i="1"/>
  <c r="S21148" i="1"/>
  <c r="S21149" i="1"/>
  <c r="S21150" i="1"/>
  <c r="S21151" i="1"/>
  <c r="S21152" i="1"/>
  <c r="S21153" i="1"/>
  <c r="S21154" i="1"/>
  <c r="S21155" i="1"/>
  <c r="S21156" i="1"/>
  <c r="S21157" i="1"/>
  <c r="S21158" i="1"/>
  <c r="S21159" i="1"/>
  <c r="S21160" i="1"/>
  <c r="S21161" i="1"/>
  <c r="S21162" i="1"/>
  <c r="S21163" i="1"/>
  <c r="S21164" i="1"/>
  <c r="S21165" i="1"/>
  <c r="S21166" i="1"/>
  <c r="S21167" i="1"/>
  <c r="S21168" i="1"/>
  <c r="S21169" i="1"/>
  <c r="S21170" i="1"/>
  <c r="S21171" i="1"/>
  <c r="S21172" i="1"/>
  <c r="S21173" i="1"/>
  <c r="S21174" i="1"/>
  <c r="S21175" i="1"/>
  <c r="S21176" i="1"/>
  <c r="S21177" i="1"/>
  <c r="S21178" i="1"/>
  <c r="S21179" i="1"/>
  <c r="S21180" i="1"/>
  <c r="S21181" i="1"/>
  <c r="S21182" i="1"/>
  <c r="S21183" i="1"/>
  <c r="S21184" i="1"/>
  <c r="S21185" i="1"/>
  <c r="S21186" i="1"/>
  <c r="S21187" i="1"/>
  <c r="S21188" i="1"/>
  <c r="S21189" i="1"/>
  <c r="S21190" i="1"/>
  <c r="S21191" i="1"/>
  <c r="S21192" i="1"/>
  <c r="S21193" i="1"/>
  <c r="S21194" i="1"/>
  <c r="S21195" i="1"/>
  <c r="S21196" i="1"/>
  <c r="S21197" i="1"/>
  <c r="S21198" i="1"/>
  <c r="S21199" i="1"/>
  <c r="S21200" i="1"/>
  <c r="S21201" i="1"/>
  <c r="S21202" i="1"/>
  <c r="S21203" i="1"/>
  <c r="S21204" i="1"/>
  <c r="S21205" i="1"/>
  <c r="S21206" i="1"/>
  <c r="S21207" i="1"/>
  <c r="S21208" i="1"/>
  <c r="S21209" i="1"/>
  <c r="S21210" i="1"/>
  <c r="S21211" i="1"/>
  <c r="S21212" i="1"/>
  <c r="S21213" i="1"/>
  <c r="S21214" i="1"/>
  <c r="S21215" i="1"/>
  <c r="S21216" i="1"/>
  <c r="S21217" i="1"/>
  <c r="S21218" i="1"/>
  <c r="S21219" i="1"/>
  <c r="S21220" i="1"/>
  <c r="S21221" i="1"/>
  <c r="S21222" i="1"/>
  <c r="S21223" i="1"/>
  <c r="S21224" i="1"/>
  <c r="S21225" i="1"/>
  <c r="S21226" i="1"/>
  <c r="S21227" i="1"/>
  <c r="S21228" i="1"/>
  <c r="S21229" i="1"/>
  <c r="S21230" i="1"/>
  <c r="S21231" i="1"/>
  <c r="S21232" i="1"/>
  <c r="S21233" i="1"/>
  <c r="S21234" i="1"/>
  <c r="S21235" i="1"/>
  <c r="S21236" i="1"/>
  <c r="S21237" i="1"/>
  <c r="S21238" i="1"/>
  <c r="S21239" i="1"/>
  <c r="S21240" i="1"/>
  <c r="S21241" i="1"/>
  <c r="S21242" i="1"/>
  <c r="S21243" i="1"/>
  <c r="S21244" i="1"/>
  <c r="S21245" i="1"/>
  <c r="S21246" i="1"/>
  <c r="S21247" i="1"/>
  <c r="S21248" i="1"/>
  <c r="S21249" i="1"/>
  <c r="S21250" i="1"/>
  <c r="S21251" i="1"/>
  <c r="S21252" i="1"/>
  <c r="S21253" i="1"/>
  <c r="S21254" i="1"/>
  <c r="S21255" i="1"/>
  <c r="S21256" i="1"/>
  <c r="S21257" i="1"/>
  <c r="S21258" i="1"/>
  <c r="S21259" i="1"/>
  <c r="S21260" i="1"/>
  <c r="S21261" i="1"/>
  <c r="S21262" i="1"/>
  <c r="S21263" i="1"/>
  <c r="S21264" i="1"/>
  <c r="S21265" i="1"/>
  <c r="S21266" i="1"/>
  <c r="S21267" i="1"/>
  <c r="S21268" i="1"/>
  <c r="S21269" i="1"/>
  <c r="S21270" i="1"/>
  <c r="S21271" i="1"/>
  <c r="S21272" i="1"/>
  <c r="S21273" i="1"/>
  <c r="S21274" i="1"/>
  <c r="S21275" i="1"/>
  <c r="S21276" i="1"/>
  <c r="S21277" i="1"/>
  <c r="S21278" i="1"/>
  <c r="S21279" i="1"/>
  <c r="S21280" i="1"/>
  <c r="S21281" i="1"/>
  <c r="S21282" i="1"/>
  <c r="S21283" i="1"/>
  <c r="S21284" i="1"/>
  <c r="S21285" i="1"/>
  <c r="S21286" i="1"/>
  <c r="S21287" i="1"/>
  <c r="S21288" i="1"/>
  <c r="S21289" i="1"/>
  <c r="S21290" i="1"/>
  <c r="S21291" i="1"/>
  <c r="S21292" i="1"/>
  <c r="S21293" i="1"/>
  <c r="S21294" i="1"/>
  <c r="S21295" i="1"/>
  <c r="S21296" i="1"/>
  <c r="S21297" i="1"/>
  <c r="S21298" i="1"/>
  <c r="S21299" i="1"/>
  <c r="S21300" i="1"/>
  <c r="S21301" i="1"/>
  <c r="S21302" i="1"/>
  <c r="S21303" i="1"/>
  <c r="S21304" i="1"/>
  <c r="S21305" i="1"/>
  <c r="S21306" i="1"/>
  <c r="S21307" i="1"/>
  <c r="S21308" i="1"/>
  <c r="S21309" i="1"/>
  <c r="S21310" i="1"/>
  <c r="S21311" i="1"/>
  <c r="S21312" i="1"/>
  <c r="S21313" i="1"/>
  <c r="S21314" i="1"/>
  <c r="S21315" i="1"/>
  <c r="S21316" i="1"/>
  <c r="S21317" i="1"/>
  <c r="S21318" i="1"/>
  <c r="S21319" i="1"/>
  <c r="S21320" i="1"/>
  <c r="S21321" i="1"/>
  <c r="S21322" i="1"/>
  <c r="S21323" i="1"/>
  <c r="S21324" i="1"/>
  <c r="S21325" i="1"/>
  <c r="S21326" i="1"/>
  <c r="S21327" i="1"/>
  <c r="S21328" i="1"/>
  <c r="S21329" i="1"/>
  <c r="S21330" i="1"/>
  <c r="S21331" i="1"/>
  <c r="S21332" i="1"/>
  <c r="S21333" i="1"/>
  <c r="S21334" i="1"/>
  <c r="S21335" i="1"/>
  <c r="S21336" i="1"/>
  <c r="S21337" i="1"/>
  <c r="S21338" i="1"/>
  <c r="S21339" i="1"/>
  <c r="S21340" i="1"/>
  <c r="S21341" i="1"/>
  <c r="S21342" i="1"/>
  <c r="S21343" i="1"/>
  <c r="S21344" i="1"/>
  <c r="S21345" i="1"/>
  <c r="S21346" i="1"/>
  <c r="S21347" i="1"/>
  <c r="S21348" i="1"/>
  <c r="S21349" i="1"/>
  <c r="S21350" i="1"/>
  <c r="S21351" i="1"/>
  <c r="S21352" i="1"/>
  <c r="S21353" i="1"/>
  <c r="S21354" i="1"/>
  <c r="S21355" i="1"/>
  <c r="S21356" i="1"/>
  <c r="S21357" i="1"/>
  <c r="S21358" i="1"/>
  <c r="S21359" i="1"/>
  <c r="S21360" i="1"/>
  <c r="S21361" i="1"/>
  <c r="S21362" i="1"/>
  <c r="S21363" i="1"/>
  <c r="S21364" i="1"/>
  <c r="S21365" i="1"/>
  <c r="S21366" i="1"/>
  <c r="S21367" i="1"/>
  <c r="S21368" i="1"/>
  <c r="S21369" i="1"/>
  <c r="S21370" i="1"/>
  <c r="S21371" i="1"/>
  <c r="S21372" i="1"/>
  <c r="S21373" i="1"/>
  <c r="S21374" i="1"/>
  <c r="S21375" i="1"/>
  <c r="S21376" i="1"/>
  <c r="S21377" i="1"/>
  <c r="S21378" i="1"/>
  <c r="S21379" i="1"/>
  <c r="S21380" i="1"/>
  <c r="S21381" i="1"/>
  <c r="S21382" i="1"/>
  <c r="S21383" i="1"/>
  <c r="S21384" i="1"/>
  <c r="S21385" i="1"/>
  <c r="S21386" i="1"/>
  <c r="S21387" i="1"/>
  <c r="S21388" i="1"/>
  <c r="S21389" i="1"/>
  <c r="S21390" i="1"/>
  <c r="S21391" i="1"/>
  <c r="S21392" i="1"/>
  <c r="S21393" i="1"/>
  <c r="S21394" i="1"/>
  <c r="S21395" i="1"/>
  <c r="S21396" i="1"/>
  <c r="S21397" i="1"/>
  <c r="S21398" i="1"/>
  <c r="S21399" i="1"/>
  <c r="S21400" i="1"/>
  <c r="S21401" i="1"/>
  <c r="S21402" i="1"/>
  <c r="S21403" i="1"/>
  <c r="S21404" i="1"/>
  <c r="S21405" i="1"/>
  <c r="S21406" i="1"/>
  <c r="S21407" i="1"/>
  <c r="S21408" i="1"/>
  <c r="S21409" i="1"/>
  <c r="S21410" i="1"/>
  <c r="S21411" i="1"/>
  <c r="S21412" i="1"/>
  <c r="S21413" i="1"/>
  <c r="S21414" i="1"/>
  <c r="S21415" i="1"/>
  <c r="S21416" i="1"/>
  <c r="S21417" i="1"/>
  <c r="S21418" i="1"/>
  <c r="S21419" i="1"/>
  <c r="S21420" i="1"/>
  <c r="S21421" i="1"/>
  <c r="S21422" i="1"/>
  <c r="S21423" i="1"/>
  <c r="S21424" i="1"/>
  <c r="S21425" i="1"/>
  <c r="S21426" i="1"/>
  <c r="S21427" i="1"/>
  <c r="S21428" i="1"/>
  <c r="S21429" i="1"/>
  <c r="S21430" i="1"/>
  <c r="S21431" i="1"/>
  <c r="S21432" i="1"/>
  <c r="S21433" i="1"/>
  <c r="S21434" i="1"/>
  <c r="S21435" i="1"/>
  <c r="S21436" i="1"/>
  <c r="S21437" i="1"/>
  <c r="S21438" i="1"/>
  <c r="S21439" i="1"/>
  <c r="S21440" i="1"/>
  <c r="S21441" i="1"/>
  <c r="S21442" i="1"/>
  <c r="S21443" i="1"/>
  <c r="S21444" i="1"/>
  <c r="S21445" i="1"/>
  <c r="S21446" i="1"/>
  <c r="S21447" i="1"/>
  <c r="S21448" i="1"/>
  <c r="S21449" i="1"/>
  <c r="S21450" i="1"/>
  <c r="S21451" i="1"/>
  <c r="S21452" i="1"/>
  <c r="S21453" i="1"/>
  <c r="S21454" i="1"/>
  <c r="S21455" i="1"/>
  <c r="S21456" i="1"/>
  <c r="S21457" i="1"/>
  <c r="S21458" i="1"/>
  <c r="S21459" i="1"/>
  <c r="S21460" i="1"/>
  <c r="S21461" i="1"/>
  <c r="S21462" i="1"/>
  <c r="S21463" i="1"/>
  <c r="S21464" i="1"/>
  <c r="S21465" i="1"/>
  <c r="S21466" i="1"/>
  <c r="S21467" i="1"/>
  <c r="S21468" i="1"/>
  <c r="S21469" i="1"/>
  <c r="S21470" i="1"/>
  <c r="S21471" i="1"/>
  <c r="S21472" i="1"/>
  <c r="S21473" i="1"/>
  <c r="S21474" i="1"/>
  <c r="S21475" i="1"/>
  <c r="S21476" i="1"/>
  <c r="S21477" i="1"/>
  <c r="S21478" i="1"/>
  <c r="S21479" i="1"/>
  <c r="S21480" i="1"/>
  <c r="S21481" i="1"/>
  <c r="S21482" i="1"/>
  <c r="S21483" i="1"/>
  <c r="S21484" i="1"/>
  <c r="S21485" i="1"/>
  <c r="S21486" i="1"/>
  <c r="S21487" i="1"/>
  <c r="S21488" i="1"/>
  <c r="S21489" i="1"/>
  <c r="S21490" i="1"/>
  <c r="S21491" i="1"/>
  <c r="S21492" i="1"/>
  <c r="S21493" i="1"/>
  <c r="S21494" i="1"/>
  <c r="S21495" i="1"/>
  <c r="S21496" i="1"/>
  <c r="S21497" i="1"/>
  <c r="S21498" i="1"/>
  <c r="S21499" i="1"/>
  <c r="S21500" i="1"/>
  <c r="S21501" i="1"/>
  <c r="S21502" i="1"/>
  <c r="S21503" i="1"/>
  <c r="S21504" i="1"/>
  <c r="S21505" i="1"/>
  <c r="S21506" i="1"/>
  <c r="S21507" i="1"/>
  <c r="S21508" i="1"/>
  <c r="S21509" i="1"/>
  <c r="S21510" i="1"/>
  <c r="S21511" i="1"/>
  <c r="S21512" i="1"/>
  <c r="S21513" i="1"/>
  <c r="S21514" i="1"/>
  <c r="S21515" i="1"/>
  <c r="S21516" i="1"/>
  <c r="S21517" i="1"/>
  <c r="S21518" i="1"/>
  <c r="S21519" i="1"/>
  <c r="S21520" i="1"/>
  <c r="S21521" i="1"/>
  <c r="S21522" i="1"/>
  <c r="S21523" i="1"/>
  <c r="S21524" i="1"/>
  <c r="S21525" i="1"/>
  <c r="S21526" i="1"/>
  <c r="S21527" i="1"/>
  <c r="S21528" i="1"/>
  <c r="S21529" i="1"/>
  <c r="S21530" i="1"/>
  <c r="S21531" i="1"/>
  <c r="S21532" i="1"/>
  <c r="S21533" i="1"/>
  <c r="S21534" i="1"/>
  <c r="S21535" i="1"/>
  <c r="S21536" i="1"/>
  <c r="S21537" i="1"/>
  <c r="S21538" i="1"/>
  <c r="S21539" i="1"/>
  <c r="S21540" i="1"/>
  <c r="S21541" i="1"/>
  <c r="S21542" i="1"/>
  <c r="S21543" i="1"/>
  <c r="S21544" i="1"/>
  <c r="S21545" i="1"/>
  <c r="S21546" i="1"/>
  <c r="S21547" i="1"/>
  <c r="S21548" i="1"/>
  <c r="S21549" i="1"/>
  <c r="S21550" i="1"/>
  <c r="S21551" i="1"/>
  <c r="S21552" i="1"/>
  <c r="S21553" i="1"/>
  <c r="S21554" i="1"/>
  <c r="S21555" i="1"/>
  <c r="S21556" i="1"/>
  <c r="S21557" i="1"/>
  <c r="S21558" i="1"/>
  <c r="S21559" i="1"/>
  <c r="S21560" i="1"/>
  <c r="S21561" i="1"/>
  <c r="S21562" i="1"/>
  <c r="S21563" i="1"/>
  <c r="S21564" i="1"/>
  <c r="S21565" i="1"/>
  <c r="S21566" i="1"/>
  <c r="S21567" i="1"/>
  <c r="S21568" i="1"/>
  <c r="S21569" i="1"/>
  <c r="S21570" i="1"/>
  <c r="S21571" i="1"/>
  <c r="S21572" i="1"/>
  <c r="S21573" i="1"/>
  <c r="S21574" i="1"/>
  <c r="S21575" i="1"/>
  <c r="S21576" i="1"/>
  <c r="S21577" i="1"/>
  <c r="S21578" i="1"/>
  <c r="S21579" i="1"/>
  <c r="S21580" i="1"/>
  <c r="S21581" i="1"/>
  <c r="S21582" i="1"/>
  <c r="S21583" i="1"/>
  <c r="S21584" i="1"/>
  <c r="S21585" i="1"/>
  <c r="S21586" i="1"/>
  <c r="S21587" i="1"/>
  <c r="S21588" i="1"/>
  <c r="S21589" i="1"/>
  <c r="S21590" i="1"/>
  <c r="S21591" i="1"/>
  <c r="S21592" i="1"/>
  <c r="S21593" i="1"/>
  <c r="S21594" i="1"/>
  <c r="S21595" i="1"/>
  <c r="S21596" i="1"/>
  <c r="S21597" i="1"/>
  <c r="S21598" i="1"/>
  <c r="S21599" i="1"/>
  <c r="S21600" i="1"/>
  <c r="S21601" i="1"/>
  <c r="S21602" i="1"/>
  <c r="S21603" i="1"/>
  <c r="S21604" i="1"/>
  <c r="S21605" i="1"/>
  <c r="S21606" i="1"/>
  <c r="S21607" i="1"/>
  <c r="S21608" i="1"/>
  <c r="S21609" i="1"/>
  <c r="S21610" i="1"/>
  <c r="S21611" i="1"/>
  <c r="S21612" i="1"/>
  <c r="S21613" i="1"/>
  <c r="S21614" i="1"/>
  <c r="S21615" i="1"/>
  <c r="S21616" i="1"/>
  <c r="S21617" i="1"/>
  <c r="S21618" i="1"/>
  <c r="S21619" i="1"/>
  <c r="S21620" i="1"/>
  <c r="S21621" i="1"/>
  <c r="S21622" i="1"/>
  <c r="S21623" i="1"/>
  <c r="S21624" i="1"/>
  <c r="S21625" i="1"/>
  <c r="S21626" i="1"/>
  <c r="S21627" i="1"/>
  <c r="S21628" i="1"/>
  <c r="S21629" i="1"/>
  <c r="S21630" i="1"/>
  <c r="S21631" i="1"/>
  <c r="S21632" i="1"/>
  <c r="S21633" i="1"/>
  <c r="S21634" i="1"/>
  <c r="S21635" i="1"/>
  <c r="S21636" i="1"/>
  <c r="S21637" i="1"/>
  <c r="S21638" i="1"/>
  <c r="S21639" i="1"/>
  <c r="S21640" i="1"/>
  <c r="S21641" i="1"/>
  <c r="S21642" i="1"/>
  <c r="S21643" i="1"/>
  <c r="S21644" i="1"/>
  <c r="S21645" i="1"/>
  <c r="S21646" i="1"/>
  <c r="S21647" i="1"/>
  <c r="S21648" i="1"/>
  <c r="S21649" i="1"/>
  <c r="S21650" i="1"/>
  <c r="S21651" i="1"/>
  <c r="S21652" i="1"/>
  <c r="S21653" i="1"/>
  <c r="S21654" i="1"/>
  <c r="S21655" i="1"/>
  <c r="S21656" i="1"/>
  <c r="S21657" i="1"/>
  <c r="S21658" i="1"/>
  <c r="S21659" i="1"/>
  <c r="S21660" i="1"/>
  <c r="S21661" i="1"/>
  <c r="S21662" i="1"/>
  <c r="S21663" i="1"/>
  <c r="S21664" i="1"/>
  <c r="S21665" i="1"/>
  <c r="S21666" i="1"/>
  <c r="S21667" i="1"/>
  <c r="S21668" i="1"/>
  <c r="S21669" i="1"/>
  <c r="S21670" i="1"/>
  <c r="S21671" i="1"/>
  <c r="S21672" i="1"/>
  <c r="S21673" i="1"/>
  <c r="S21674" i="1"/>
  <c r="S21675" i="1"/>
  <c r="S21676" i="1"/>
  <c r="S21677" i="1"/>
  <c r="S21678" i="1"/>
  <c r="S21679" i="1"/>
  <c r="S21680" i="1"/>
  <c r="S21681" i="1"/>
  <c r="S21682" i="1"/>
  <c r="S21683" i="1"/>
  <c r="S21684" i="1"/>
  <c r="S21685" i="1"/>
  <c r="S21686" i="1"/>
  <c r="S21687" i="1"/>
  <c r="S21688" i="1"/>
  <c r="S21689" i="1"/>
  <c r="S21690" i="1"/>
  <c r="S21691" i="1"/>
  <c r="S21692" i="1"/>
  <c r="S21693" i="1"/>
  <c r="S21694" i="1"/>
  <c r="S21695" i="1"/>
  <c r="S21696" i="1"/>
  <c r="S21697" i="1"/>
  <c r="S21698" i="1"/>
  <c r="S21699" i="1"/>
  <c r="S21700" i="1"/>
  <c r="S21701" i="1"/>
  <c r="S21702" i="1"/>
  <c r="S21703" i="1"/>
  <c r="S21704" i="1"/>
  <c r="S21705" i="1"/>
  <c r="S21706" i="1"/>
  <c r="S21707" i="1"/>
  <c r="S21708" i="1"/>
  <c r="S21709" i="1"/>
  <c r="S21710" i="1"/>
  <c r="S21711" i="1"/>
  <c r="S21712" i="1"/>
  <c r="S21713" i="1"/>
  <c r="S21714" i="1"/>
  <c r="S21715" i="1"/>
  <c r="S21716" i="1"/>
  <c r="S21717" i="1"/>
  <c r="S21718" i="1"/>
  <c r="S21719" i="1"/>
  <c r="S21720" i="1"/>
  <c r="S21721" i="1"/>
  <c r="S21722" i="1"/>
  <c r="S21723" i="1"/>
  <c r="S21724" i="1"/>
  <c r="S21725" i="1"/>
  <c r="S21726" i="1"/>
  <c r="S21727" i="1"/>
  <c r="S21728" i="1"/>
  <c r="S21729" i="1"/>
  <c r="S21730" i="1"/>
  <c r="S21731" i="1"/>
  <c r="S21732" i="1"/>
  <c r="S21733" i="1"/>
  <c r="S21734" i="1"/>
  <c r="S21735" i="1"/>
  <c r="S21736" i="1"/>
  <c r="S21737" i="1"/>
  <c r="S21738" i="1"/>
  <c r="S21739" i="1"/>
  <c r="S21740" i="1"/>
  <c r="S21741" i="1"/>
  <c r="S21742" i="1"/>
  <c r="S21743" i="1"/>
  <c r="S21744" i="1"/>
  <c r="S21745" i="1"/>
  <c r="S21746" i="1"/>
  <c r="S21747" i="1"/>
  <c r="S21748" i="1"/>
  <c r="S21749" i="1"/>
  <c r="S21750" i="1"/>
  <c r="S21751" i="1"/>
  <c r="S21752" i="1"/>
  <c r="S21753" i="1"/>
  <c r="S21754" i="1"/>
  <c r="S21755" i="1"/>
  <c r="S21756" i="1"/>
  <c r="S21757" i="1"/>
  <c r="S21758" i="1"/>
  <c r="S21759" i="1"/>
  <c r="S21760" i="1"/>
  <c r="S21761" i="1"/>
  <c r="S21762" i="1"/>
  <c r="S21763" i="1"/>
  <c r="S21764" i="1"/>
  <c r="S21765" i="1"/>
  <c r="S21766" i="1"/>
  <c r="S21767" i="1"/>
  <c r="S21768" i="1"/>
  <c r="S21769" i="1"/>
  <c r="S21770" i="1"/>
  <c r="S21771" i="1"/>
  <c r="S21772" i="1"/>
  <c r="S21773" i="1"/>
  <c r="S21774" i="1"/>
  <c r="S21775" i="1"/>
  <c r="S21776" i="1"/>
  <c r="S21777" i="1"/>
  <c r="S21778" i="1"/>
  <c r="S21779" i="1"/>
  <c r="S21780" i="1"/>
  <c r="S21781" i="1"/>
  <c r="S21782" i="1"/>
  <c r="S21783" i="1"/>
  <c r="S21784" i="1"/>
  <c r="S21785" i="1"/>
  <c r="S21786" i="1"/>
  <c r="S21787" i="1"/>
  <c r="S21788" i="1"/>
  <c r="S21789" i="1"/>
  <c r="S21790" i="1"/>
  <c r="S21791" i="1"/>
  <c r="S21792" i="1"/>
  <c r="S21793" i="1"/>
  <c r="S21794" i="1"/>
  <c r="S21795" i="1"/>
  <c r="S21796" i="1"/>
  <c r="S21797" i="1"/>
  <c r="S21798" i="1"/>
  <c r="S21799" i="1"/>
  <c r="S21800" i="1"/>
  <c r="S21801" i="1"/>
  <c r="S21802" i="1"/>
  <c r="S21803" i="1"/>
  <c r="S21804" i="1"/>
  <c r="S21805" i="1"/>
  <c r="S21806" i="1"/>
  <c r="S21807" i="1"/>
  <c r="S21808" i="1"/>
  <c r="S21809" i="1"/>
  <c r="S21810" i="1"/>
  <c r="S21811" i="1"/>
  <c r="S21812" i="1"/>
  <c r="S21813" i="1"/>
  <c r="S21814" i="1"/>
  <c r="S21815" i="1"/>
  <c r="S21816" i="1"/>
  <c r="S21817" i="1"/>
  <c r="S21818" i="1"/>
  <c r="S21819" i="1"/>
  <c r="S21820" i="1"/>
  <c r="S21821" i="1"/>
  <c r="S21822" i="1"/>
  <c r="S21823" i="1"/>
  <c r="S21824" i="1"/>
  <c r="S21825" i="1"/>
  <c r="S21826" i="1"/>
  <c r="S21827" i="1"/>
  <c r="S21828" i="1"/>
  <c r="S21829" i="1"/>
  <c r="S21830" i="1"/>
  <c r="S21831" i="1"/>
  <c r="S21832" i="1"/>
  <c r="S21833" i="1"/>
  <c r="S21834" i="1"/>
  <c r="S21835" i="1"/>
  <c r="S21836" i="1"/>
  <c r="S21837" i="1"/>
  <c r="S21838" i="1"/>
  <c r="S21839" i="1"/>
  <c r="S21840" i="1"/>
  <c r="S21841" i="1"/>
  <c r="S21842" i="1"/>
  <c r="S21843" i="1"/>
  <c r="S21844" i="1"/>
  <c r="S21845" i="1"/>
  <c r="S21846" i="1"/>
  <c r="S21847" i="1"/>
  <c r="S21848" i="1"/>
  <c r="S21849" i="1"/>
  <c r="S21850" i="1"/>
  <c r="S21851" i="1"/>
  <c r="S21852" i="1"/>
  <c r="S21853" i="1"/>
  <c r="S21854" i="1"/>
  <c r="S21855" i="1"/>
  <c r="S21856" i="1"/>
  <c r="S21857" i="1"/>
  <c r="S21858" i="1"/>
  <c r="S21859" i="1"/>
  <c r="S21860" i="1"/>
  <c r="S21861" i="1"/>
  <c r="S21862" i="1"/>
  <c r="S21863" i="1"/>
  <c r="S21864" i="1"/>
  <c r="S21865" i="1"/>
  <c r="S21866" i="1"/>
  <c r="S21867" i="1"/>
  <c r="S21868" i="1"/>
  <c r="S21869" i="1"/>
  <c r="S21870" i="1"/>
  <c r="S21871" i="1"/>
  <c r="S21872" i="1"/>
  <c r="S21873" i="1"/>
  <c r="S21874" i="1"/>
  <c r="S21875" i="1"/>
  <c r="S21876" i="1"/>
  <c r="S21877" i="1"/>
  <c r="S21878" i="1"/>
  <c r="S21879" i="1"/>
  <c r="S21880" i="1"/>
  <c r="S21881" i="1"/>
  <c r="S21882" i="1"/>
  <c r="S21883" i="1"/>
  <c r="S21884" i="1"/>
  <c r="S21885" i="1"/>
  <c r="S21886" i="1"/>
  <c r="S21887" i="1"/>
  <c r="S21888" i="1"/>
  <c r="S21889" i="1"/>
  <c r="S21890" i="1"/>
  <c r="S21891" i="1"/>
  <c r="S21892" i="1"/>
  <c r="S21893" i="1"/>
  <c r="S21894" i="1"/>
  <c r="S21895" i="1"/>
  <c r="S21896" i="1"/>
  <c r="S21897" i="1"/>
  <c r="S21898" i="1"/>
  <c r="S21899" i="1"/>
  <c r="S21900" i="1"/>
  <c r="S21901" i="1"/>
  <c r="S21902" i="1"/>
  <c r="S21903" i="1"/>
  <c r="S21904" i="1"/>
  <c r="S21905" i="1"/>
  <c r="S21906" i="1"/>
  <c r="S21907" i="1"/>
  <c r="S21908" i="1"/>
  <c r="S21909" i="1"/>
  <c r="S21910" i="1"/>
  <c r="S21911" i="1"/>
  <c r="S21912" i="1"/>
  <c r="S21913" i="1"/>
  <c r="S21914" i="1"/>
  <c r="S21915" i="1"/>
  <c r="S21916" i="1"/>
  <c r="S21917" i="1"/>
  <c r="S21918" i="1"/>
  <c r="S21919" i="1"/>
  <c r="S21920" i="1"/>
  <c r="S21921" i="1"/>
  <c r="S21922" i="1"/>
  <c r="S21923" i="1"/>
  <c r="S21924" i="1"/>
  <c r="S21925" i="1"/>
  <c r="S21926" i="1"/>
  <c r="S21927" i="1"/>
  <c r="S21928" i="1"/>
  <c r="S21929" i="1"/>
  <c r="S21930" i="1"/>
  <c r="S21931" i="1"/>
  <c r="S21932" i="1"/>
  <c r="S21933" i="1"/>
  <c r="S21934" i="1"/>
  <c r="S21935" i="1"/>
  <c r="S21936" i="1"/>
  <c r="S21937" i="1"/>
  <c r="S21938" i="1"/>
  <c r="S21939" i="1"/>
  <c r="S21940" i="1"/>
  <c r="S21941" i="1"/>
  <c r="S21942" i="1"/>
  <c r="S21943" i="1"/>
  <c r="S21944" i="1"/>
  <c r="S21945" i="1"/>
  <c r="S21946" i="1"/>
  <c r="S21947" i="1"/>
  <c r="S21948" i="1"/>
  <c r="S21949" i="1"/>
  <c r="S21950" i="1"/>
  <c r="S21951" i="1"/>
  <c r="S21952" i="1"/>
  <c r="S21953" i="1"/>
  <c r="S21954" i="1"/>
  <c r="S21955" i="1"/>
  <c r="S21956" i="1"/>
  <c r="S21957" i="1"/>
  <c r="S21958" i="1"/>
  <c r="S21959" i="1"/>
  <c r="S21960" i="1"/>
  <c r="S21961" i="1"/>
  <c r="S21962" i="1"/>
  <c r="S21963" i="1"/>
  <c r="S21964" i="1"/>
  <c r="S21965" i="1"/>
  <c r="S21966" i="1"/>
  <c r="S21967" i="1"/>
  <c r="S21968" i="1"/>
  <c r="S21969" i="1"/>
  <c r="S21970" i="1"/>
  <c r="S21971" i="1"/>
  <c r="S21972" i="1"/>
  <c r="S21973" i="1"/>
  <c r="S21974" i="1"/>
  <c r="S21975" i="1"/>
  <c r="S21976" i="1"/>
  <c r="S21977" i="1"/>
  <c r="S21978" i="1"/>
  <c r="S21979" i="1"/>
  <c r="S21980" i="1"/>
  <c r="S21981" i="1"/>
  <c r="S21982" i="1"/>
  <c r="S21983" i="1"/>
  <c r="S21984" i="1"/>
  <c r="S21985" i="1"/>
  <c r="S21986" i="1"/>
  <c r="S21987" i="1"/>
  <c r="S21988" i="1"/>
  <c r="S21989" i="1"/>
  <c r="S21990" i="1"/>
  <c r="S21991" i="1"/>
  <c r="S21992" i="1"/>
  <c r="S21993" i="1"/>
  <c r="S21994" i="1"/>
  <c r="S21995" i="1"/>
  <c r="S21996" i="1"/>
  <c r="S21997" i="1"/>
  <c r="S21998" i="1"/>
  <c r="S21999" i="1"/>
  <c r="S22000" i="1"/>
  <c r="S22001" i="1"/>
  <c r="S22002" i="1"/>
  <c r="S22003" i="1"/>
  <c r="S22004" i="1"/>
  <c r="S22005" i="1"/>
  <c r="S22006" i="1"/>
  <c r="S22007" i="1"/>
  <c r="S22008" i="1"/>
  <c r="S22009" i="1"/>
  <c r="S22010" i="1"/>
  <c r="S22011" i="1"/>
  <c r="S22012" i="1"/>
  <c r="S22013" i="1"/>
  <c r="S22014" i="1"/>
  <c r="S22015" i="1"/>
  <c r="S22016" i="1"/>
  <c r="S22017" i="1"/>
  <c r="S22018" i="1"/>
  <c r="S22019" i="1"/>
  <c r="S22020" i="1"/>
  <c r="S22021" i="1"/>
  <c r="S22022" i="1"/>
  <c r="S22023" i="1"/>
  <c r="S22024" i="1"/>
  <c r="S22025" i="1"/>
  <c r="S22026" i="1"/>
  <c r="S22027" i="1"/>
  <c r="S22028" i="1"/>
  <c r="S22029" i="1"/>
  <c r="S22030" i="1"/>
  <c r="S22031" i="1"/>
  <c r="S22032" i="1"/>
  <c r="S22033" i="1"/>
  <c r="S22034" i="1"/>
  <c r="S22035" i="1"/>
  <c r="S22036" i="1"/>
  <c r="S22037" i="1"/>
  <c r="S22038" i="1"/>
  <c r="S22039" i="1"/>
  <c r="S22040" i="1"/>
  <c r="S22041" i="1"/>
  <c r="S22042" i="1"/>
  <c r="S22043" i="1"/>
  <c r="S22044" i="1"/>
  <c r="S22045" i="1"/>
  <c r="S22046" i="1"/>
  <c r="S22047" i="1"/>
  <c r="S22048" i="1"/>
  <c r="S22049" i="1"/>
  <c r="S22050" i="1"/>
  <c r="S22051" i="1"/>
  <c r="S22052" i="1"/>
  <c r="S22053" i="1"/>
  <c r="S22054" i="1"/>
  <c r="S22055" i="1"/>
  <c r="S22056" i="1"/>
  <c r="S22057" i="1"/>
  <c r="S22058" i="1"/>
  <c r="S22059" i="1"/>
  <c r="S22060" i="1"/>
  <c r="S22061" i="1"/>
  <c r="S22062" i="1"/>
  <c r="S22063" i="1"/>
  <c r="S22064" i="1"/>
  <c r="S22065" i="1"/>
  <c r="S22066" i="1"/>
  <c r="S22067" i="1"/>
  <c r="S22068" i="1"/>
  <c r="S22069" i="1"/>
  <c r="S22070" i="1"/>
  <c r="S22071" i="1"/>
  <c r="S22072" i="1"/>
  <c r="S22073" i="1"/>
  <c r="S22074" i="1"/>
  <c r="S22075" i="1"/>
  <c r="S22076" i="1"/>
  <c r="S22077" i="1"/>
  <c r="S22078" i="1"/>
  <c r="S22079" i="1"/>
  <c r="S22080" i="1"/>
  <c r="S22081" i="1"/>
  <c r="S22082" i="1"/>
  <c r="S22083" i="1"/>
  <c r="S22084" i="1"/>
  <c r="S22085" i="1"/>
  <c r="S22086" i="1"/>
  <c r="S22087" i="1"/>
  <c r="S22088" i="1"/>
  <c r="S22089" i="1"/>
  <c r="S22090" i="1"/>
  <c r="S22091" i="1"/>
  <c r="S22092" i="1"/>
  <c r="S22093" i="1"/>
  <c r="S22094" i="1"/>
  <c r="S22095" i="1"/>
  <c r="S22096" i="1"/>
  <c r="S22097" i="1"/>
  <c r="S22098" i="1"/>
  <c r="S22099" i="1"/>
  <c r="S22100" i="1"/>
  <c r="S22101" i="1"/>
  <c r="S22102" i="1"/>
  <c r="S22103" i="1"/>
  <c r="S22104" i="1"/>
  <c r="S22105" i="1"/>
  <c r="S22106" i="1"/>
  <c r="S22107" i="1"/>
  <c r="S22108" i="1"/>
  <c r="S22109" i="1"/>
  <c r="S22110" i="1"/>
  <c r="S22111" i="1"/>
  <c r="S22112" i="1"/>
  <c r="S22113" i="1"/>
  <c r="S22114" i="1"/>
  <c r="S22115" i="1"/>
  <c r="S22116" i="1"/>
  <c r="S22117" i="1"/>
  <c r="S22118" i="1"/>
  <c r="S22119" i="1"/>
  <c r="S22120" i="1"/>
  <c r="S22121" i="1"/>
  <c r="S22122" i="1"/>
  <c r="S22123" i="1"/>
  <c r="S22124" i="1"/>
  <c r="S22125" i="1"/>
  <c r="S22126" i="1"/>
  <c r="S22127" i="1"/>
  <c r="S22128" i="1"/>
  <c r="S22129" i="1"/>
  <c r="S22130" i="1"/>
  <c r="S22131" i="1"/>
  <c r="S22132" i="1"/>
  <c r="S22133" i="1"/>
  <c r="S22134" i="1"/>
  <c r="S22135" i="1"/>
  <c r="S22136" i="1"/>
  <c r="S22137" i="1"/>
  <c r="S22138" i="1"/>
  <c r="S22139" i="1"/>
  <c r="S22140" i="1"/>
  <c r="S22141" i="1"/>
  <c r="S22142" i="1"/>
  <c r="S22143" i="1"/>
  <c r="S22144" i="1"/>
  <c r="S22145" i="1"/>
  <c r="S22146" i="1"/>
  <c r="S22147" i="1"/>
  <c r="S22148" i="1"/>
  <c r="S22149" i="1"/>
  <c r="S22150" i="1"/>
  <c r="S22151" i="1"/>
  <c r="S22152" i="1"/>
  <c r="S22153" i="1"/>
  <c r="S22154" i="1"/>
  <c r="S22155" i="1"/>
  <c r="S22156" i="1"/>
  <c r="S22157" i="1"/>
  <c r="S22158" i="1"/>
  <c r="S22159" i="1"/>
  <c r="S22160" i="1"/>
  <c r="S22161" i="1"/>
  <c r="S22162" i="1"/>
  <c r="S22163" i="1"/>
  <c r="S22164" i="1"/>
  <c r="S22165" i="1"/>
  <c r="S22166" i="1"/>
  <c r="S22167" i="1"/>
  <c r="S22168" i="1"/>
  <c r="S22169" i="1"/>
  <c r="S22170" i="1"/>
  <c r="S22171" i="1"/>
  <c r="S22172" i="1"/>
  <c r="S22173" i="1"/>
  <c r="S22174" i="1"/>
  <c r="S22175" i="1"/>
  <c r="S22176" i="1"/>
  <c r="S22177" i="1"/>
  <c r="S22178" i="1"/>
  <c r="S22179" i="1"/>
  <c r="S22180" i="1"/>
  <c r="S22181" i="1"/>
  <c r="S22182" i="1"/>
  <c r="S22183" i="1"/>
  <c r="S22184" i="1"/>
  <c r="S22185" i="1"/>
  <c r="S22186" i="1"/>
  <c r="S22187" i="1"/>
  <c r="S22188" i="1"/>
  <c r="S22189" i="1"/>
  <c r="S22190" i="1"/>
  <c r="S22191" i="1"/>
  <c r="S22192" i="1"/>
  <c r="S22193" i="1"/>
  <c r="S22194" i="1"/>
  <c r="S22195" i="1"/>
  <c r="S22196" i="1"/>
  <c r="S22197" i="1"/>
  <c r="S22198" i="1"/>
  <c r="S22199" i="1"/>
  <c r="S22200" i="1"/>
  <c r="S22201" i="1"/>
  <c r="S22202" i="1"/>
  <c r="S22203" i="1"/>
  <c r="S22204" i="1"/>
  <c r="S22205" i="1"/>
  <c r="S22206" i="1"/>
  <c r="S22207" i="1"/>
  <c r="S22208" i="1"/>
  <c r="S22209" i="1"/>
  <c r="S22210" i="1"/>
  <c r="S22211" i="1"/>
  <c r="S22212" i="1"/>
  <c r="S22213" i="1"/>
  <c r="S22214" i="1"/>
  <c r="S22215" i="1"/>
  <c r="S22216" i="1"/>
  <c r="S22217" i="1"/>
  <c r="S22218" i="1"/>
  <c r="S22219" i="1"/>
  <c r="S22220" i="1"/>
  <c r="S22221" i="1"/>
  <c r="S22222" i="1"/>
  <c r="S22223" i="1"/>
  <c r="S22224" i="1"/>
  <c r="S22225" i="1"/>
  <c r="S22226" i="1"/>
  <c r="S22227" i="1"/>
  <c r="S22228" i="1"/>
  <c r="S22229" i="1"/>
  <c r="S22230" i="1"/>
  <c r="S22231" i="1"/>
  <c r="S22232" i="1"/>
  <c r="S22233" i="1"/>
  <c r="S22234" i="1"/>
  <c r="S22235" i="1"/>
  <c r="S22236" i="1"/>
  <c r="S22237" i="1"/>
  <c r="S22238" i="1"/>
  <c r="S22239" i="1"/>
  <c r="S22240" i="1"/>
  <c r="S22241" i="1"/>
  <c r="S22242" i="1"/>
  <c r="S22243" i="1"/>
  <c r="S22244" i="1"/>
  <c r="S22245" i="1"/>
  <c r="S22246" i="1"/>
  <c r="S22247" i="1"/>
  <c r="S22248" i="1"/>
  <c r="S22249" i="1"/>
  <c r="S22250" i="1"/>
  <c r="S22251" i="1"/>
  <c r="S22252" i="1"/>
  <c r="S22253" i="1"/>
  <c r="S22254" i="1"/>
  <c r="S22255" i="1"/>
  <c r="S22256" i="1"/>
  <c r="S22257" i="1"/>
  <c r="S22258" i="1"/>
  <c r="S22259" i="1"/>
  <c r="S22260" i="1"/>
  <c r="S22261" i="1"/>
  <c r="S22262" i="1"/>
  <c r="S22263" i="1"/>
  <c r="S22264" i="1"/>
  <c r="S22265" i="1"/>
  <c r="S22266" i="1"/>
  <c r="S22267" i="1"/>
  <c r="S22268" i="1"/>
  <c r="S22269" i="1"/>
  <c r="S22270" i="1"/>
  <c r="S22271" i="1"/>
  <c r="S22272" i="1"/>
  <c r="S22273" i="1"/>
  <c r="S22274" i="1"/>
  <c r="S22275" i="1"/>
  <c r="S22276" i="1"/>
  <c r="S22277" i="1"/>
  <c r="S22278" i="1"/>
  <c r="S22279" i="1"/>
  <c r="S22280" i="1"/>
  <c r="S22281" i="1"/>
  <c r="S22282" i="1"/>
  <c r="S22283" i="1"/>
  <c r="S22284" i="1"/>
  <c r="S22285" i="1"/>
  <c r="S22286" i="1"/>
  <c r="S22287" i="1"/>
  <c r="S22288" i="1"/>
  <c r="S22289" i="1"/>
  <c r="S22290" i="1"/>
  <c r="S22291" i="1"/>
  <c r="S22292" i="1"/>
  <c r="S22293" i="1"/>
  <c r="S22294" i="1"/>
  <c r="S22295" i="1"/>
  <c r="S22296" i="1"/>
  <c r="S22297" i="1"/>
  <c r="S22298" i="1"/>
  <c r="S22299" i="1"/>
  <c r="S22300" i="1"/>
  <c r="S22301" i="1"/>
  <c r="S22302" i="1"/>
  <c r="S22303" i="1"/>
  <c r="S22304" i="1"/>
  <c r="S22305" i="1"/>
  <c r="S22306" i="1"/>
  <c r="S22307" i="1"/>
  <c r="S22308" i="1"/>
  <c r="S22309" i="1"/>
  <c r="S22310" i="1"/>
  <c r="S22311" i="1"/>
  <c r="S22312" i="1"/>
  <c r="S22313" i="1"/>
  <c r="S22314" i="1"/>
  <c r="S22315" i="1"/>
  <c r="S22316" i="1"/>
  <c r="S22317" i="1"/>
  <c r="S22318" i="1"/>
  <c r="S22319" i="1"/>
  <c r="S22320" i="1"/>
  <c r="S22321" i="1"/>
  <c r="S22322" i="1"/>
  <c r="S22323" i="1"/>
  <c r="S22324" i="1"/>
  <c r="S22325" i="1"/>
  <c r="S22326" i="1"/>
  <c r="S22327" i="1"/>
  <c r="S22328" i="1"/>
  <c r="S22329" i="1"/>
  <c r="S22330" i="1"/>
  <c r="S22331" i="1"/>
  <c r="S22332" i="1"/>
  <c r="S22333" i="1"/>
  <c r="S22334" i="1"/>
  <c r="S22335" i="1"/>
  <c r="S22336" i="1"/>
  <c r="S22337" i="1"/>
  <c r="S22338" i="1"/>
  <c r="S22339" i="1"/>
  <c r="S22340" i="1"/>
  <c r="S22341" i="1"/>
  <c r="S22342" i="1"/>
  <c r="S22343" i="1"/>
  <c r="S22344" i="1"/>
  <c r="S22345" i="1"/>
  <c r="S22346" i="1"/>
  <c r="S22347" i="1"/>
  <c r="S22348" i="1"/>
  <c r="S22349" i="1"/>
  <c r="S22350" i="1"/>
  <c r="S22351" i="1"/>
  <c r="S22352" i="1"/>
  <c r="S22353" i="1"/>
  <c r="S22354" i="1"/>
  <c r="S22355" i="1"/>
  <c r="S22356" i="1"/>
  <c r="S22357" i="1"/>
  <c r="S22358" i="1"/>
  <c r="S22359" i="1"/>
  <c r="S22360" i="1"/>
  <c r="S22361" i="1"/>
  <c r="S22362" i="1"/>
  <c r="S22363" i="1"/>
  <c r="S22364" i="1"/>
  <c r="S22365" i="1"/>
  <c r="S22366" i="1"/>
  <c r="S22367" i="1"/>
  <c r="S22368" i="1"/>
  <c r="S22369" i="1"/>
  <c r="S22370" i="1"/>
  <c r="S22371" i="1"/>
  <c r="S22372" i="1"/>
  <c r="S22373" i="1"/>
  <c r="S22374" i="1"/>
  <c r="S22375" i="1"/>
  <c r="S22376" i="1"/>
  <c r="S22377" i="1"/>
  <c r="S22378" i="1"/>
  <c r="S22379" i="1"/>
  <c r="S22380" i="1"/>
  <c r="S22381" i="1"/>
  <c r="S22382" i="1"/>
  <c r="S22383" i="1"/>
  <c r="S22384" i="1"/>
  <c r="S22385" i="1"/>
  <c r="S22386" i="1"/>
  <c r="S22387" i="1"/>
  <c r="S22388" i="1"/>
  <c r="S22389" i="1"/>
  <c r="S22390" i="1"/>
  <c r="S22391" i="1"/>
  <c r="S22392" i="1"/>
  <c r="S22393" i="1"/>
  <c r="S22394" i="1"/>
  <c r="S22395" i="1"/>
  <c r="S22396" i="1"/>
  <c r="S22397" i="1"/>
  <c r="S22398" i="1"/>
  <c r="S22399" i="1"/>
  <c r="S22400" i="1"/>
  <c r="S22401" i="1"/>
  <c r="S22402" i="1"/>
  <c r="S22403" i="1"/>
  <c r="S22404" i="1"/>
  <c r="S22405" i="1"/>
  <c r="S22406" i="1"/>
  <c r="S22407" i="1"/>
  <c r="S22408" i="1"/>
  <c r="S22409" i="1"/>
  <c r="S22410" i="1"/>
  <c r="S22411" i="1"/>
  <c r="S22412" i="1"/>
  <c r="S22413" i="1"/>
  <c r="S22414" i="1"/>
  <c r="S22415" i="1"/>
  <c r="S22416" i="1"/>
  <c r="S22417" i="1"/>
  <c r="S22418" i="1"/>
  <c r="S22419" i="1"/>
  <c r="S22420" i="1"/>
  <c r="S22421" i="1"/>
  <c r="S22422" i="1"/>
  <c r="S22423" i="1"/>
  <c r="S22424" i="1"/>
  <c r="S22425" i="1"/>
  <c r="S22426" i="1"/>
  <c r="S22427" i="1"/>
  <c r="S22428" i="1"/>
  <c r="S22429" i="1"/>
  <c r="S22430" i="1"/>
  <c r="S22431" i="1"/>
  <c r="S22432" i="1"/>
  <c r="S22433" i="1"/>
  <c r="S22434" i="1"/>
  <c r="S22435" i="1"/>
  <c r="S22436" i="1"/>
  <c r="S22437" i="1"/>
  <c r="S22438" i="1"/>
  <c r="S22439" i="1"/>
  <c r="S22440" i="1"/>
  <c r="S22441" i="1"/>
  <c r="S22442" i="1"/>
  <c r="S22443" i="1"/>
  <c r="S22444" i="1"/>
  <c r="S22445" i="1"/>
  <c r="S22446" i="1"/>
  <c r="S22447" i="1"/>
  <c r="S22448" i="1"/>
  <c r="S22449" i="1"/>
  <c r="S22450" i="1"/>
  <c r="S22451" i="1"/>
  <c r="S22452" i="1"/>
  <c r="S22453" i="1"/>
  <c r="S22454" i="1"/>
  <c r="S22455" i="1"/>
  <c r="S22456" i="1"/>
  <c r="S22457" i="1"/>
  <c r="S22458" i="1"/>
  <c r="S22459" i="1"/>
  <c r="S22460" i="1"/>
  <c r="S22461" i="1"/>
  <c r="S22462" i="1"/>
  <c r="S22463" i="1"/>
  <c r="S22464" i="1"/>
  <c r="S22465" i="1"/>
  <c r="S22466" i="1"/>
  <c r="S22467" i="1"/>
  <c r="S22468" i="1"/>
  <c r="S22469" i="1"/>
  <c r="S22470" i="1"/>
  <c r="S22471" i="1"/>
  <c r="S22472" i="1"/>
  <c r="S22473" i="1"/>
  <c r="S22474" i="1"/>
  <c r="S22475" i="1"/>
  <c r="S22476" i="1"/>
  <c r="S22477" i="1"/>
  <c r="S22478" i="1"/>
  <c r="S22479" i="1"/>
  <c r="S22480" i="1"/>
  <c r="S22481" i="1"/>
  <c r="S22482" i="1"/>
  <c r="S22483" i="1"/>
  <c r="S22484" i="1"/>
  <c r="S22485" i="1"/>
  <c r="S22486" i="1"/>
  <c r="S22487" i="1"/>
  <c r="S22488" i="1"/>
  <c r="S22489" i="1"/>
  <c r="S22490" i="1"/>
  <c r="S22491" i="1"/>
  <c r="S22492" i="1"/>
  <c r="S22493" i="1"/>
  <c r="S22494" i="1"/>
  <c r="S22495" i="1"/>
  <c r="S22496" i="1"/>
  <c r="S22497" i="1"/>
  <c r="S22498" i="1"/>
  <c r="S22499" i="1"/>
  <c r="S22500" i="1"/>
  <c r="S22501" i="1"/>
  <c r="S22502" i="1"/>
  <c r="S22503" i="1"/>
  <c r="S22504" i="1"/>
  <c r="S22505" i="1"/>
  <c r="S22506" i="1"/>
  <c r="S22507" i="1"/>
  <c r="S22508" i="1"/>
  <c r="S22509" i="1"/>
  <c r="S22510" i="1"/>
  <c r="S22511" i="1"/>
  <c r="S22512" i="1"/>
  <c r="S22513" i="1"/>
  <c r="S22514" i="1"/>
  <c r="S22515" i="1"/>
  <c r="S22516" i="1"/>
  <c r="S22517" i="1"/>
  <c r="S22518" i="1"/>
  <c r="S22519" i="1"/>
  <c r="S22520" i="1"/>
  <c r="S22521" i="1"/>
  <c r="S22522" i="1"/>
  <c r="S22523" i="1"/>
  <c r="S22524" i="1"/>
  <c r="S22525" i="1"/>
  <c r="S22526" i="1"/>
  <c r="S22527" i="1"/>
  <c r="S22528" i="1"/>
  <c r="S22529" i="1"/>
  <c r="S22530" i="1"/>
  <c r="S22531" i="1"/>
  <c r="S22532" i="1"/>
  <c r="S22533" i="1"/>
  <c r="S22534" i="1"/>
  <c r="S22535" i="1"/>
  <c r="S22536" i="1"/>
  <c r="S22537" i="1"/>
  <c r="S22538" i="1"/>
  <c r="S22539" i="1"/>
  <c r="S22540" i="1"/>
  <c r="S22541" i="1"/>
  <c r="S22542" i="1"/>
  <c r="S22543" i="1"/>
  <c r="S22544" i="1"/>
  <c r="S22545" i="1"/>
  <c r="S22546" i="1"/>
  <c r="S22547" i="1"/>
  <c r="S22548" i="1"/>
  <c r="S22549" i="1"/>
  <c r="S22550" i="1"/>
  <c r="S22551" i="1"/>
  <c r="S22552" i="1"/>
  <c r="S22553" i="1"/>
  <c r="S22554" i="1"/>
  <c r="S22555" i="1"/>
  <c r="S22556" i="1"/>
  <c r="S22557" i="1"/>
  <c r="S22558" i="1"/>
  <c r="S22559" i="1"/>
  <c r="S22560" i="1"/>
  <c r="S22561" i="1"/>
  <c r="S22562" i="1"/>
  <c r="S22563" i="1"/>
  <c r="S22564" i="1"/>
  <c r="S22565" i="1"/>
  <c r="S22566" i="1"/>
  <c r="S22567" i="1"/>
  <c r="S22568" i="1"/>
  <c r="S22569" i="1"/>
  <c r="S22570" i="1"/>
  <c r="S22571" i="1"/>
  <c r="S22572" i="1"/>
  <c r="S22573" i="1"/>
  <c r="S22574" i="1"/>
  <c r="S22575" i="1"/>
  <c r="S22576" i="1"/>
  <c r="S22577" i="1"/>
  <c r="S22578" i="1"/>
  <c r="S22579" i="1"/>
  <c r="S22580" i="1"/>
  <c r="S22581" i="1"/>
  <c r="S22582" i="1"/>
  <c r="S22583" i="1"/>
  <c r="S22584" i="1"/>
  <c r="S22585" i="1"/>
  <c r="S22586" i="1"/>
  <c r="S22587" i="1"/>
  <c r="S22588" i="1"/>
  <c r="S22589" i="1"/>
  <c r="S22590" i="1"/>
  <c r="S22591" i="1"/>
  <c r="S22592" i="1"/>
  <c r="S22593" i="1"/>
  <c r="S22594" i="1"/>
  <c r="S22595" i="1"/>
  <c r="S22596" i="1"/>
  <c r="S22597" i="1"/>
  <c r="S22598" i="1"/>
  <c r="S22599" i="1"/>
  <c r="S22600" i="1"/>
  <c r="S22601" i="1"/>
  <c r="S22602" i="1"/>
  <c r="S22603" i="1"/>
  <c r="S22604" i="1"/>
  <c r="S22605" i="1"/>
  <c r="S22606" i="1"/>
  <c r="S22607" i="1"/>
  <c r="S22608" i="1"/>
  <c r="S22609" i="1"/>
  <c r="S22610" i="1"/>
  <c r="S22611" i="1"/>
  <c r="S22612" i="1"/>
  <c r="S22613" i="1"/>
  <c r="S22614" i="1"/>
  <c r="S22615" i="1"/>
  <c r="S22616" i="1"/>
  <c r="S22617" i="1"/>
  <c r="S22618" i="1"/>
  <c r="S22619" i="1"/>
  <c r="S22620" i="1"/>
  <c r="S22621" i="1"/>
  <c r="S22622" i="1"/>
  <c r="S22623" i="1"/>
  <c r="S22624" i="1"/>
  <c r="S22625" i="1"/>
  <c r="S22626" i="1"/>
  <c r="S22627" i="1"/>
  <c r="S22628" i="1"/>
  <c r="S22629" i="1"/>
  <c r="S22630" i="1"/>
  <c r="S22631" i="1"/>
  <c r="S22632" i="1"/>
  <c r="S22633" i="1"/>
  <c r="S22634" i="1"/>
  <c r="S22635" i="1"/>
  <c r="S22636" i="1"/>
  <c r="S22637" i="1"/>
  <c r="S22638" i="1"/>
  <c r="S22639" i="1"/>
  <c r="S22640" i="1"/>
  <c r="S22641" i="1"/>
  <c r="S22642" i="1"/>
  <c r="S22643" i="1"/>
  <c r="S22644" i="1"/>
  <c r="S22645" i="1"/>
  <c r="S22646" i="1"/>
  <c r="S22647" i="1"/>
  <c r="S22648" i="1"/>
  <c r="S22649" i="1"/>
  <c r="S22650" i="1"/>
  <c r="S22651" i="1"/>
  <c r="S22652" i="1"/>
  <c r="S22653" i="1"/>
  <c r="S22654" i="1"/>
  <c r="S22655" i="1"/>
  <c r="S22656" i="1"/>
  <c r="S22657" i="1"/>
  <c r="S22658" i="1"/>
  <c r="S22659" i="1"/>
  <c r="S22660" i="1"/>
  <c r="S22661" i="1"/>
  <c r="S22662" i="1"/>
  <c r="S22663" i="1"/>
  <c r="S22664" i="1"/>
  <c r="S22665" i="1"/>
  <c r="S22666" i="1"/>
  <c r="S22667" i="1"/>
  <c r="S22668" i="1"/>
  <c r="S22669" i="1"/>
  <c r="S22670" i="1"/>
  <c r="S22671" i="1"/>
  <c r="S22672" i="1"/>
  <c r="S22673" i="1"/>
  <c r="S22674" i="1"/>
  <c r="S22675" i="1"/>
  <c r="S22676" i="1"/>
  <c r="S22677" i="1"/>
  <c r="S22678" i="1"/>
  <c r="S22679" i="1"/>
  <c r="S22680" i="1"/>
  <c r="S22681" i="1"/>
  <c r="S22682" i="1"/>
  <c r="S22683" i="1"/>
  <c r="S22684" i="1"/>
  <c r="S22685" i="1"/>
  <c r="S22686" i="1"/>
  <c r="S22687" i="1"/>
  <c r="S22688" i="1"/>
  <c r="S22689" i="1"/>
  <c r="S22690" i="1"/>
  <c r="S22691" i="1"/>
  <c r="S22692" i="1"/>
  <c r="S22693" i="1"/>
  <c r="S22694" i="1"/>
  <c r="S22695" i="1"/>
  <c r="S22696" i="1"/>
  <c r="S22697" i="1"/>
  <c r="S22698" i="1"/>
  <c r="S22699" i="1"/>
  <c r="S22700" i="1"/>
  <c r="S22701" i="1"/>
  <c r="S22702" i="1"/>
  <c r="S22703" i="1"/>
  <c r="S22704" i="1"/>
  <c r="S22705" i="1"/>
  <c r="S22706" i="1"/>
  <c r="S22707" i="1"/>
  <c r="S22708" i="1"/>
  <c r="S22709" i="1"/>
  <c r="S22710" i="1"/>
  <c r="S22711" i="1"/>
  <c r="S22712" i="1"/>
  <c r="S22713" i="1"/>
  <c r="S22714" i="1"/>
  <c r="S22715" i="1"/>
  <c r="S22716" i="1"/>
  <c r="S22717" i="1"/>
  <c r="S22718" i="1"/>
  <c r="S22719" i="1"/>
  <c r="S22720" i="1"/>
  <c r="S22721" i="1"/>
  <c r="S22722" i="1"/>
  <c r="S22723" i="1"/>
  <c r="S22724" i="1"/>
  <c r="S22725" i="1"/>
  <c r="S22726" i="1"/>
  <c r="S22727" i="1"/>
  <c r="S22728" i="1"/>
  <c r="S22729" i="1"/>
  <c r="S22730" i="1"/>
  <c r="S22731" i="1"/>
  <c r="S22732" i="1"/>
  <c r="S22733" i="1"/>
  <c r="S22734" i="1"/>
  <c r="S22735" i="1"/>
  <c r="S22736" i="1"/>
  <c r="S22737" i="1"/>
  <c r="S22738" i="1"/>
  <c r="S22739" i="1"/>
  <c r="S22740" i="1"/>
  <c r="S22741" i="1"/>
  <c r="S22742" i="1"/>
  <c r="S22743" i="1"/>
  <c r="S22744" i="1"/>
  <c r="S22745" i="1"/>
  <c r="S22746" i="1"/>
  <c r="S22747" i="1"/>
  <c r="S22748" i="1"/>
  <c r="S22749" i="1"/>
  <c r="S22750" i="1"/>
  <c r="S22751" i="1"/>
  <c r="S22752" i="1"/>
  <c r="S22753" i="1"/>
  <c r="S22754" i="1"/>
  <c r="S22755" i="1"/>
  <c r="S22756" i="1"/>
  <c r="S22757" i="1"/>
  <c r="S22758" i="1"/>
  <c r="S22759" i="1"/>
  <c r="S22760" i="1"/>
  <c r="S22761" i="1"/>
  <c r="S22762" i="1"/>
  <c r="S22763" i="1"/>
  <c r="S22764" i="1"/>
  <c r="S22765" i="1"/>
  <c r="S22766" i="1"/>
  <c r="S22767" i="1"/>
  <c r="S22768" i="1"/>
  <c r="S22769" i="1"/>
  <c r="S22770" i="1"/>
  <c r="S22771" i="1"/>
  <c r="S22772" i="1"/>
  <c r="S22773" i="1"/>
  <c r="S22774" i="1"/>
  <c r="S22775" i="1"/>
  <c r="S22776" i="1"/>
  <c r="S22777" i="1"/>
  <c r="S22778" i="1"/>
  <c r="S22779" i="1"/>
  <c r="S22780" i="1"/>
  <c r="S22781" i="1"/>
  <c r="S22782" i="1"/>
  <c r="S22783" i="1"/>
  <c r="S22784" i="1"/>
  <c r="S22785" i="1"/>
  <c r="S22786" i="1"/>
  <c r="S22787" i="1"/>
  <c r="S22788" i="1"/>
  <c r="S22789" i="1"/>
  <c r="S22790" i="1"/>
  <c r="S22791" i="1"/>
  <c r="S22792" i="1"/>
  <c r="S22793" i="1"/>
  <c r="S22794" i="1"/>
  <c r="S22795" i="1"/>
  <c r="S22796" i="1"/>
  <c r="S22797" i="1"/>
  <c r="S22798" i="1"/>
  <c r="S22799" i="1"/>
  <c r="S22800" i="1"/>
  <c r="S22801" i="1"/>
  <c r="S22802" i="1"/>
  <c r="S22803" i="1"/>
  <c r="S22804" i="1"/>
  <c r="S22805" i="1"/>
  <c r="S22806" i="1"/>
  <c r="S22807" i="1"/>
  <c r="S22808" i="1"/>
  <c r="S22809" i="1"/>
  <c r="S22810" i="1"/>
  <c r="S22811" i="1"/>
  <c r="S22812" i="1"/>
  <c r="S22813" i="1"/>
  <c r="S22814" i="1"/>
  <c r="S22815" i="1"/>
  <c r="S22816" i="1"/>
  <c r="S22817" i="1"/>
  <c r="S22818" i="1"/>
  <c r="S22819" i="1"/>
  <c r="S22820" i="1"/>
  <c r="S22821" i="1"/>
  <c r="S22822" i="1"/>
  <c r="S22823" i="1"/>
  <c r="S22824" i="1"/>
  <c r="S22825" i="1"/>
  <c r="S22826" i="1"/>
  <c r="S22827" i="1"/>
  <c r="S22828" i="1"/>
  <c r="S22829" i="1"/>
  <c r="S22830" i="1"/>
  <c r="S22831" i="1"/>
  <c r="S22832" i="1"/>
  <c r="S22833" i="1"/>
  <c r="S22834" i="1"/>
  <c r="S22835" i="1"/>
  <c r="S22836" i="1"/>
  <c r="S22837" i="1"/>
  <c r="S22838" i="1"/>
  <c r="S22839" i="1"/>
  <c r="S22840" i="1"/>
  <c r="S22841" i="1"/>
  <c r="S22842" i="1"/>
  <c r="S22843" i="1"/>
  <c r="S22844" i="1"/>
  <c r="S22845" i="1"/>
  <c r="S22846" i="1"/>
  <c r="S22847" i="1"/>
  <c r="S22848" i="1"/>
  <c r="S22849" i="1"/>
  <c r="S22850" i="1"/>
  <c r="S22851" i="1"/>
  <c r="S22852" i="1"/>
  <c r="S22853" i="1"/>
  <c r="S22854" i="1"/>
  <c r="S22855" i="1"/>
  <c r="S22856" i="1"/>
  <c r="S22857" i="1"/>
  <c r="S22858" i="1"/>
  <c r="S22859" i="1"/>
  <c r="S22860" i="1"/>
  <c r="S22861" i="1"/>
  <c r="S22862" i="1"/>
  <c r="S22863" i="1"/>
  <c r="S22864" i="1"/>
  <c r="S22865" i="1"/>
  <c r="S22866" i="1"/>
  <c r="S22867" i="1"/>
  <c r="S22868" i="1"/>
  <c r="S22869" i="1"/>
  <c r="S22870" i="1"/>
  <c r="S22871" i="1"/>
  <c r="S22872" i="1"/>
  <c r="S22873" i="1"/>
  <c r="S22874" i="1"/>
  <c r="S22875" i="1"/>
  <c r="S22876" i="1"/>
  <c r="S22877" i="1"/>
  <c r="S22878" i="1"/>
  <c r="S22879" i="1"/>
  <c r="S22880" i="1"/>
  <c r="S22881" i="1"/>
  <c r="S22882" i="1"/>
  <c r="S22883" i="1"/>
  <c r="S22884" i="1"/>
  <c r="S22885" i="1"/>
  <c r="S22886" i="1"/>
  <c r="S22887" i="1"/>
  <c r="S22888" i="1"/>
  <c r="S22889" i="1"/>
  <c r="S22890" i="1"/>
  <c r="S22891" i="1"/>
  <c r="S22892" i="1"/>
  <c r="S22893" i="1"/>
  <c r="S22894" i="1"/>
  <c r="S22895" i="1"/>
  <c r="S22896" i="1"/>
  <c r="S22897" i="1"/>
  <c r="S22898" i="1"/>
  <c r="S22899" i="1"/>
  <c r="S22900" i="1"/>
  <c r="S22901" i="1"/>
  <c r="S22902" i="1"/>
  <c r="S22903" i="1"/>
  <c r="S22904" i="1"/>
  <c r="S22905" i="1"/>
  <c r="S22906" i="1"/>
  <c r="S22907" i="1"/>
  <c r="S22908" i="1"/>
  <c r="S22909" i="1"/>
  <c r="S22910" i="1"/>
  <c r="S22911" i="1"/>
  <c r="S22912" i="1"/>
  <c r="S22913" i="1"/>
  <c r="S22914" i="1"/>
  <c r="S22915" i="1"/>
  <c r="S22916" i="1"/>
  <c r="S22917" i="1"/>
  <c r="S22918" i="1"/>
  <c r="S22919" i="1"/>
  <c r="S22920" i="1"/>
  <c r="S22921" i="1"/>
  <c r="S22922" i="1"/>
  <c r="S22923" i="1"/>
  <c r="S22924" i="1"/>
  <c r="S22925" i="1"/>
  <c r="S22926" i="1"/>
  <c r="S22927" i="1"/>
  <c r="S22928" i="1"/>
  <c r="S22929" i="1"/>
  <c r="S22930" i="1"/>
  <c r="S22931" i="1"/>
  <c r="S22932" i="1"/>
  <c r="S22933" i="1"/>
  <c r="S22934" i="1"/>
  <c r="S22935" i="1"/>
  <c r="S22936" i="1"/>
  <c r="S22937" i="1"/>
  <c r="S22938" i="1"/>
  <c r="S22939" i="1"/>
  <c r="S22940" i="1"/>
  <c r="S22941" i="1"/>
  <c r="S22942" i="1"/>
  <c r="S22943" i="1"/>
  <c r="S22944" i="1"/>
  <c r="S22945" i="1"/>
  <c r="S22946" i="1"/>
  <c r="S22947" i="1"/>
  <c r="S22948" i="1"/>
  <c r="S22949" i="1"/>
  <c r="S22950" i="1"/>
  <c r="S22951" i="1"/>
  <c r="S22952" i="1"/>
  <c r="S22953" i="1"/>
  <c r="S22954" i="1"/>
  <c r="S22955" i="1"/>
  <c r="S22956" i="1"/>
  <c r="S22957" i="1"/>
  <c r="S22958" i="1"/>
  <c r="S22959" i="1"/>
  <c r="S22960" i="1"/>
  <c r="S22961" i="1"/>
  <c r="S22962" i="1"/>
  <c r="S22963" i="1"/>
  <c r="S22964" i="1"/>
  <c r="S22965" i="1"/>
  <c r="S22966" i="1"/>
  <c r="S22967" i="1"/>
  <c r="S22968" i="1"/>
  <c r="S22969" i="1"/>
  <c r="S22970" i="1"/>
  <c r="S22971" i="1"/>
  <c r="S22972" i="1"/>
  <c r="S22973" i="1"/>
  <c r="S22974" i="1"/>
  <c r="S22975" i="1"/>
  <c r="S22976" i="1"/>
  <c r="S22977" i="1"/>
  <c r="S22978" i="1"/>
  <c r="S22979" i="1"/>
  <c r="S22980" i="1"/>
  <c r="S22981" i="1"/>
  <c r="S22982" i="1"/>
  <c r="S22983" i="1"/>
  <c r="S22984" i="1"/>
  <c r="S22985" i="1"/>
  <c r="S22986" i="1"/>
  <c r="S22987" i="1"/>
  <c r="S22988" i="1"/>
  <c r="S22989" i="1"/>
  <c r="S22990" i="1"/>
  <c r="S22991" i="1"/>
  <c r="S22992" i="1"/>
  <c r="S22993" i="1"/>
  <c r="S22994" i="1"/>
  <c r="S22995" i="1"/>
  <c r="S22996" i="1"/>
  <c r="S22997" i="1"/>
  <c r="S22998" i="1"/>
  <c r="S22999" i="1"/>
  <c r="S23000" i="1"/>
  <c r="S23001" i="1"/>
  <c r="S23002" i="1"/>
  <c r="S23003" i="1"/>
  <c r="S23004" i="1"/>
  <c r="S23005" i="1"/>
  <c r="S23006" i="1"/>
  <c r="S23007" i="1"/>
  <c r="S23008" i="1"/>
  <c r="S23009" i="1"/>
  <c r="S23010" i="1"/>
  <c r="S23011" i="1"/>
  <c r="S23012" i="1"/>
  <c r="S23013" i="1"/>
  <c r="S23014" i="1"/>
  <c r="S23015" i="1"/>
  <c r="S23016" i="1"/>
  <c r="S23017" i="1"/>
  <c r="S23018" i="1"/>
  <c r="S23019" i="1"/>
  <c r="S23020" i="1"/>
  <c r="S23021" i="1"/>
  <c r="S23022" i="1"/>
  <c r="S23023" i="1"/>
  <c r="S23024" i="1"/>
  <c r="S23025" i="1"/>
  <c r="S23026" i="1"/>
  <c r="S23027" i="1"/>
  <c r="S23028" i="1"/>
  <c r="S23029" i="1"/>
  <c r="S23030" i="1"/>
  <c r="S23031" i="1"/>
  <c r="S23032" i="1"/>
  <c r="S23033" i="1"/>
  <c r="S23034" i="1"/>
  <c r="S23035" i="1"/>
  <c r="S23036" i="1"/>
  <c r="S23037" i="1"/>
  <c r="S23038" i="1"/>
  <c r="S23039" i="1"/>
  <c r="S23040" i="1"/>
  <c r="S23041" i="1"/>
  <c r="S23042" i="1"/>
  <c r="S23043" i="1"/>
  <c r="S23044" i="1"/>
  <c r="S23045" i="1"/>
  <c r="S23046" i="1"/>
  <c r="S23047" i="1"/>
  <c r="S23048" i="1"/>
  <c r="S23049" i="1"/>
  <c r="S23050" i="1"/>
  <c r="S23051" i="1"/>
  <c r="S23052" i="1"/>
  <c r="S23053" i="1"/>
  <c r="S23054" i="1"/>
  <c r="S23055" i="1"/>
  <c r="S23056" i="1"/>
  <c r="S23057" i="1"/>
  <c r="S23058" i="1"/>
  <c r="S23059" i="1"/>
  <c r="S23060" i="1"/>
  <c r="S23061" i="1"/>
  <c r="S23062" i="1"/>
  <c r="S23063" i="1"/>
  <c r="S23064" i="1"/>
  <c r="S23065" i="1"/>
  <c r="S23066" i="1"/>
  <c r="S23067" i="1"/>
  <c r="S23068" i="1"/>
  <c r="S23069" i="1"/>
  <c r="S23070" i="1"/>
  <c r="S23071" i="1"/>
  <c r="S23072" i="1"/>
  <c r="S23073" i="1"/>
  <c r="S23074" i="1"/>
  <c r="S23075" i="1"/>
  <c r="S23076" i="1"/>
  <c r="S23077" i="1"/>
  <c r="S23078" i="1"/>
  <c r="S23079" i="1"/>
  <c r="S23080" i="1"/>
  <c r="S23081" i="1"/>
  <c r="S23082" i="1"/>
  <c r="S23083" i="1"/>
  <c r="S23084" i="1"/>
  <c r="S23085" i="1"/>
  <c r="S23086" i="1"/>
  <c r="S23087" i="1"/>
  <c r="S23088" i="1"/>
  <c r="S23089" i="1"/>
  <c r="S23090" i="1"/>
  <c r="S23091" i="1"/>
  <c r="S23092" i="1"/>
  <c r="S23093" i="1"/>
  <c r="S23094" i="1"/>
  <c r="S23095" i="1"/>
  <c r="S23096" i="1"/>
  <c r="S23097" i="1"/>
  <c r="S23098" i="1"/>
  <c r="S23099" i="1"/>
  <c r="S23100" i="1"/>
  <c r="S23101" i="1"/>
  <c r="S23102" i="1"/>
  <c r="S23103" i="1"/>
  <c r="S23104" i="1"/>
  <c r="S23105" i="1"/>
  <c r="S23106" i="1"/>
  <c r="S23107" i="1"/>
  <c r="S23108" i="1"/>
  <c r="S23109" i="1"/>
  <c r="S23110" i="1"/>
  <c r="S23111" i="1"/>
  <c r="S23112" i="1"/>
  <c r="S23113" i="1"/>
  <c r="S23114" i="1"/>
  <c r="S23115" i="1"/>
  <c r="S23116" i="1"/>
  <c r="S23117" i="1"/>
  <c r="S23118" i="1"/>
  <c r="S23119" i="1"/>
  <c r="S23120" i="1"/>
  <c r="S23121" i="1"/>
  <c r="S23122" i="1"/>
  <c r="S23123" i="1"/>
  <c r="S23124" i="1"/>
  <c r="S23125" i="1"/>
  <c r="S23126" i="1"/>
  <c r="S23127" i="1"/>
  <c r="S23128" i="1"/>
  <c r="S23129" i="1"/>
  <c r="S23130" i="1"/>
  <c r="S23131" i="1"/>
  <c r="S23132" i="1"/>
  <c r="S23133" i="1"/>
  <c r="S23134" i="1"/>
  <c r="S23135" i="1"/>
  <c r="S23136" i="1"/>
  <c r="S23137" i="1"/>
  <c r="S23138" i="1"/>
  <c r="S23139" i="1"/>
  <c r="S23140" i="1"/>
  <c r="S23141" i="1"/>
  <c r="S23142" i="1"/>
  <c r="S23143" i="1"/>
  <c r="S23144" i="1"/>
  <c r="S23145" i="1"/>
  <c r="S23146" i="1"/>
  <c r="S23147" i="1"/>
  <c r="S23148" i="1"/>
  <c r="S23149" i="1"/>
  <c r="S23150" i="1"/>
  <c r="S23151" i="1"/>
  <c r="S23152" i="1"/>
  <c r="S23153" i="1"/>
  <c r="S23154" i="1"/>
  <c r="S23155" i="1"/>
  <c r="S23156" i="1"/>
  <c r="S23157" i="1"/>
  <c r="S23158" i="1"/>
  <c r="S23159" i="1"/>
  <c r="S23160" i="1"/>
  <c r="S23161" i="1"/>
  <c r="S23162" i="1"/>
  <c r="S23163" i="1"/>
  <c r="S23164" i="1"/>
  <c r="S23165" i="1"/>
  <c r="S23166" i="1"/>
  <c r="S23167" i="1"/>
  <c r="S23168" i="1"/>
  <c r="S23169" i="1"/>
  <c r="S23170" i="1"/>
  <c r="S23171" i="1"/>
  <c r="S23172" i="1"/>
  <c r="S23173" i="1"/>
  <c r="S23174" i="1"/>
  <c r="S23175" i="1"/>
  <c r="S23176" i="1"/>
  <c r="S23177" i="1"/>
  <c r="S23178" i="1"/>
  <c r="S23179" i="1"/>
  <c r="S23180" i="1"/>
  <c r="S23181" i="1"/>
  <c r="S23182" i="1"/>
  <c r="S23183" i="1"/>
  <c r="S23184" i="1"/>
  <c r="S23185" i="1"/>
  <c r="S23186" i="1"/>
  <c r="S23187" i="1"/>
  <c r="S23188" i="1"/>
  <c r="S23189" i="1"/>
  <c r="S23190" i="1"/>
  <c r="S23191" i="1"/>
  <c r="S23192" i="1"/>
  <c r="S23193" i="1"/>
  <c r="S23194" i="1"/>
  <c r="S23195" i="1"/>
  <c r="S23196" i="1"/>
  <c r="S23197" i="1"/>
  <c r="S23198" i="1"/>
  <c r="S23199" i="1"/>
  <c r="S23200" i="1"/>
  <c r="S23201" i="1"/>
  <c r="S23202" i="1"/>
  <c r="S23203" i="1"/>
  <c r="S23204" i="1"/>
  <c r="S23205" i="1"/>
  <c r="S23206" i="1"/>
  <c r="S23207" i="1"/>
  <c r="S23208" i="1"/>
  <c r="S23209" i="1"/>
  <c r="S23210" i="1"/>
  <c r="S23211" i="1"/>
  <c r="S23212" i="1"/>
  <c r="S23213" i="1"/>
  <c r="S23214" i="1"/>
  <c r="S23215" i="1"/>
  <c r="S23216" i="1"/>
  <c r="S23217" i="1"/>
  <c r="S23218" i="1"/>
  <c r="S23219" i="1"/>
  <c r="S23220" i="1"/>
  <c r="S23221" i="1"/>
  <c r="S23222" i="1"/>
  <c r="S23223" i="1"/>
  <c r="S23224" i="1"/>
  <c r="S23225" i="1"/>
  <c r="S23226" i="1"/>
  <c r="S23227" i="1"/>
  <c r="S23228" i="1"/>
  <c r="S23229" i="1"/>
  <c r="S23230" i="1"/>
  <c r="S23231" i="1"/>
  <c r="S23232" i="1"/>
  <c r="S23233" i="1"/>
  <c r="S23234" i="1"/>
  <c r="S23235" i="1"/>
  <c r="S23236" i="1"/>
  <c r="S23237" i="1"/>
  <c r="S23238" i="1"/>
  <c r="S23239" i="1"/>
  <c r="S23240" i="1"/>
  <c r="S23241" i="1"/>
  <c r="S23242" i="1"/>
  <c r="S23243" i="1"/>
  <c r="S23244" i="1"/>
  <c r="S23245" i="1"/>
  <c r="S23246" i="1"/>
  <c r="S23247" i="1"/>
  <c r="S23248" i="1"/>
  <c r="S23249" i="1"/>
  <c r="S23250" i="1"/>
  <c r="S23251" i="1"/>
  <c r="S23252" i="1"/>
  <c r="S23253" i="1"/>
  <c r="S23254" i="1"/>
  <c r="S23255" i="1"/>
  <c r="S23256" i="1"/>
  <c r="S23257" i="1"/>
  <c r="S23258" i="1"/>
  <c r="S23259" i="1"/>
  <c r="S23260" i="1"/>
  <c r="S23261" i="1"/>
  <c r="S23262" i="1"/>
  <c r="S23263" i="1"/>
  <c r="S23264" i="1"/>
  <c r="S23265" i="1"/>
  <c r="S23266" i="1"/>
  <c r="S23267" i="1"/>
  <c r="S23268" i="1"/>
  <c r="S23269" i="1"/>
  <c r="S23270" i="1"/>
  <c r="S23271" i="1"/>
  <c r="S23272" i="1"/>
  <c r="S23273" i="1"/>
  <c r="S23274" i="1"/>
  <c r="S23275" i="1"/>
  <c r="S23276" i="1"/>
  <c r="S23277" i="1"/>
  <c r="S23278" i="1"/>
  <c r="S23279" i="1"/>
  <c r="S23280" i="1"/>
  <c r="S23281" i="1"/>
  <c r="S23282" i="1"/>
  <c r="S23283" i="1"/>
  <c r="S23284" i="1"/>
  <c r="S23285" i="1"/>
  <c r="S23286" i="1"/>
  <c r="S23287" i="1"/>
  <c r="S23288" i="1"/>
  <c r="S23289" i="1"/>
  <c r="S23290" i="1"/>
  <c r="S23291" i="1"/>
  <c r="S23292" i="1"/>
  <c r="S23293" i="1"/>
  <c r="S23294" i="1"/>
  <c r="S23295" i="1"/>
  <c r="S23296" i="1"/>
  <c r="S23297" i="1"/>
  <c r="S23298" i="1"/>
  <c r="S23299" i="1"/>
  <c r="S23300" i="1"/>
  <c r="S23301" i="1"/>
  <c r="S23302" i="1"/>
  <c r="S23303" i="1"/>
  <c r="S23304" i="1"/>
  <c r="S23305" i="1"/>
  <c r="S23306" i="1"/>
  <c r="S23307" i="1"/>
  <c r="S23308" i="1"/>
  <c r="S23309" i="1"/>
  <c r="S23310" i="1"/>
  <c r="S23311" i="1"/>
  <c r="S23312" i="1"/>
  <c r="S23313" i="1"/>
  <c r="S23314" i="1"/>
  <c r="S23315" i="1"/>
  <c r="S23316" i="1"/>
  <c r="S23317" i="1"/>
  <c r="S23318" i="1"/>
  <c r="S23319" i="1"/>
  <c r="S23320" i="1"/>
  <c r="S23321" i="1"/>
  <c r="S23322" i="1"/>
  <c r="S23323" i="1"/>
  <c r="S23324" i="1"/>
  <c r="S23325" i="1"/>
  <c r="S23326" i="1"/>
  <c r="S23327" i="1"/>
  <c r="S23328" i="1"/>
  <c r="S23329" i="1"/>
  <c r="S23330" i="1"/>
  <c r="S23331" i="1"/>
  <c r="S23332" i="1"/>
  <c r="S23333" i="1"/>
  <c r="S23334" i="1"/>
  <c r="S23335" i="1"/>
  <c r="S23336" i="1"/>
  <c r="S23337" i="1"/>
  <c r="S23338" i="1"/>
  <c r="S23339" i="1"/>
  <c r="S23340" i="1"/>
  <c r="S23341" i="1"/>
  <c r="S23342" i="1"/>
  <c r="S23343" i="1"/>
  <c r="S23344" i="1"/>
  <c r="S23345" i="1"/>
  <c r="S23346" i="1"/>
  <c r="S23347" i="1"/>
  <c r="S23348" i="1"/>
  <c r="S23349" i="1"/>
  <c r="S23350" i="1"/>
  <c r="S23351" i="1"/>
  <c r="S23352" i="1"/>
  <c r="S23353" i="1"/>
  <c r="S23354" i="1"/>
  <c r="S23355" i="1"/>
  <c r="S23356" i="1"/>
  <c r="S23357" i="1"/>
  <c r="S23358" i="1"/>
  <c r="S23359" i="1"/>
  <c r="S23360" i="1"/>
  <c r="S23361" i="1"/>
  <c r="S23362" i="1"/>
  <c r="S23363" i="1"/>
  <c r="S23364" i="1"/>
  <c r="S23365" i="1"/>
  <c r="S23366" i="1"/>
  <c r="S23367" i="1"/>
  <c r="S23368" i="1"/>
  <c r="S23369" i="1"/>
  <c r="S23370" i="1"/>
  <c r="S23371" i="1"/>
  <c r="S23372" i="1"/>
  <c r="S23373" i="1"/>
  <c r="S23374" i="1"/>
  <c r="S23375" i="1"/>
  <c r="S23376" i="1"/>
  <c r="S23377" i="1"/>
  <c r="S23378" i="1"/>
  <c r="S23379" i="1"/>
  <c r="S23380" i="1"/>
  <c r="S23381" i="1"/>
  <c r="S23382" i="1"/>
  <c r="S23383" i="1"/>
  <c r="S23384" i="1"/>
  <c r="S23385" i="1"/>
  <c r="S23386" i="1"/>
  <c r="S23387" i="1"/>
  <c r="S23388" i="1"/>
  <c r="S23389" i="1"/>
  <c r="S23390" i="1"/>
  <c r="S23391" i="1"/>
  <c r="S23392" i="1"/>
  <c r="S23393" i="1"/>
  <c r="S23394" i="1"/>
  <c r="S23395" i="1"/>
  <c r="S23396" i="1"/>
  <c r="S23397" i="1"/>
  <c r="S23398" i="1"/>
  <c r="S23399" i="1"/>
  <c r="S23400" i="1"/>
  <c r="S23401" i="1"/>
  <c r="S23402" i="1"/>
  <c r="S23403" i="1"/>
  <c r="S23404" i="1"/>
  <c r="S23405" i="1"/>
  <c r="S23406" i="1"/>
  <c r="S23407" i="1"/>
  <c r="S23408" i="1"/>
  <c r="S23409" i="1"/>
  <c r="S23410" i="1"/>
  <c r="S23411" i="1"/>
  <c r="S23412" i="1"/>
  <c r="S23413" i="1"/>
  <c r="S23414" i="1"/>
  <c r="S23415" i="1"/>
  <c r="S23416" i="1"/>
  <c r="S23417" i="1"/>
  <c r="S23418" i="1"/>
  <c r="S23419" i="1"/>
  <c r="S23420" i="1"/>
  <c r="S23421" i="1"/>
  <c r="S23422" i="1"/>
  <c r="S23423" i="1"/>
  <c r="S23424" i="1"/>
  <c r="S23425" i="1"/>
  <c r="S23426" i="1"/>
  <c r="S23427" i="1"/>
  <c r="S23428" i="1"/>
  <c r="S23429" i="1"/>
  <c r="S23430" i="1"/>
  <c r="S23431" i="1"/>
  <c r="S23432" i="1"/>
  <c r="S23433" i="1"/>
  <c r="S23434" i="1"/>
  <c r="S23435" i="1"/>
  <c r="S23436" i="1"/>
  <c r="S23437" i="1"/>
  <c r="S23438" i="1"/>
  <c r="S23439" i="1"/>
  <c r="S23440" i="1"/>
  <c r="S23441" i="1"/>
  <c r="S23442" i="1"/>
  <c r="S23443" i="1"/>
  <c r="S23444" i="1"/>
  <c r="S23445" i="1"/>
  <c r="S23446" i="1"/>
  <c r="S23447" i="1"/>
  <c r="S23448" i="1"/>
  <c r="S23449" i="1"/>
  <c r="S23450" i="1"/>
  <c r="S23451" i="1"/>
  <c r="S23452" i="1"/>
  <c r="S23453" i="1"/>
  <c r="S23454" i="1"/>
  <c r="S23455" i="1"/>
  <c r="S23456" i="1"/>
  <c r="S23457" i="1"/>
  <c r="S23458" i="1"/>
  <c r="S23459" i="1"/>
  <c r="S23460" i="1"/>
  <c r="S23461" i="1"/>
  <c r="S23462" i="1"/>
  <c r="S23463" i="1"/>
  <c r="S23464" i="1"/>
  <c r="S23465" i="1"/>
  <c r="S23466" i="1"/>
  <c r="S23467" i="1"/>
  <c r="S23468" i="1"/>
  <c r="S23469" i="1"/>
  <c r="S23470" i="1"/>
  <c r="S23471" i="1"/>
  <c r="S23472" i="1"/>
  <c r="S23473" i="1"/>
  <c r="S23474" i="1"/>
  <c r="S23475" i="1"/>
  <c r="S23476" i="1"/>
  <c r="S23477" i="1"/>
  <c r="S23478" i="1"/>
  <c r="S23479" i="1"/>
  <c r="S23480" i="1"/>
  <c r="S23481" i="1"/>
  <c r="S23482" i="1"/>
  <c r="S23483" i="1"/>
  <c r="S23484" i="1"/>
  <c r="S23485" i="1"/>
  <c r="S23486" i="1"/>
  <c r="S23487" i="1"/>
  <c r="S23488" i="1"/>
  <c r="S23489" i="1"/>
  <c r="S23490" i="1"/>
  <c r="S23491" i="1"/>
  <c r="S23492" i="1"/>
  <c r="S23493" i="1"/>
  <c r="S23494" i="1"/>
  <c r="S23495" i="1"/>
  <c r="S23496" i="1"/>
  <c r="S23497" i="1"/>
  <c r="S23498" i="1"/>
  <c r="S23499" i="1"/>
  <c r="S23500" i="1"/>
  <c r="S23501" i="1"/>
  <c r="S23502" i="1"/>
  <c r="S23503" i="1"/>
  <c r="S23504" i="1"/>
  <c r="S23505" i="1"/>
  <c r="S23506" i="1"/>
  <c r="S23507" i="1"/>
  <c r="S23508" i="1"/>
  <c r="S23509" i="1"/>
  <c r="S23510" i="1"/>
  <c r="S23511" i="1"/>
  <c r="S23512" i="1"/>
  <c r="S23513" i="1"/>
  <c r="S23514" i="1"/>
  <c r="S23515" i="1"/>
  <c r="S23516" i="1"/>
  <c r="S23517" i="1"/>
  <c r="S23518" i="1"/>
  <c r="S23519" i="1"/>
  <c r="S23520" i="1"/>
  <c r="S23521" i="1"/>
  <c r="S23522" i="1"/>
  <c r="S23523" i="1"/>
  <c r="S23524" i="1"/>
  <c r="S23525" i="1"/>
  <c r="S23526" i="1"/>
  <c r="S23527" i="1"/>
  <c r="S23528" i="1"/>
  <c r="S23529" i="1"/>
  <c r="S23530" i="1"/>
  <c r="S23531" i="1"/>
  <c r="S23532" i="1"/>
  <c r="S23533" i="1"/>
  <c r="S23534" i="1"/>
  <c r="S23535" i="1"/>
  <c r="S23536" i="1"/>
  <c r="S23537" i="1"/>
  <c r="S23538" i="1"/>
  <c r="S23539" i="1"/>
  <c r="S23540" i="1"/>
  <c r="S23541" i="1"/>
  <c r="S23542" i="1"/>
  <c r="S23543" i="1"/>
  <c r="S23544" i="1"/>
  <c r="S23545" i="1"/>
  <c r="S23546" i="1"/>
  <c r="S23547" i="1"/>
  <c r="S23548" i="1"/>
  <c r="S23549" i="1"/>
  <c r="S23550" i="1"/>
  <c r="S23551" i="1"/>
  <c r="S23552" i="1"/>
  <c r="S23553" i="1"/>
  <c r="S23554" i="1"/>
  <c r="S23555" i="1"/>
  <c r="S23556" i="1"/>
  <c r="S23557" i="1"/>
  <c r="S23558" i="1"/>
  <c r="S23559" i="1"/>
  <c r="S23560" i="1"/>
  <c r="S23561" i="1"/>
  <c r="S23562" i="1"/>
  <c r="S23563" i="1"/>
  <c r="S23564" i="1"/>
  <c r="S23565" i="1"/>
  <c r="S23566" i="1"/>
  <c r="S23567" i="1"/>
  <c r="S23568" i="1"/>
  <c r="S23569" i="1"/>
  <c r="S23570" i="1"/>
  <c r="S23571" i="1"/>
  <c r="S23572" i="1"/>
  <c r="S23573" i="1"/>
  <c r="S23574" i="1"/>
  <c r="S23575" i="1"/>
  <c r="S23576" i="1"/>
  <c r="S23577" i="1"/>
  <c r="S23578" i="1"/>
  <c r="S23579" i="1"/>
  <c r="S23580" i="1"/>
  <c r="S23581" i="1"/>
  <c r="S23582" i="1"/>
  <c r="S23583" i="1"/>
  <c r="S23584" i="1"/>
  <c r="S23585" i="1"/>
  <c r="S23586" i="1"/>
  <c r="S23587" i="1"/>
  <c r="S23588" i="1"/>
  <c r="S23589" i="1"/>
  <c r="S23590" i="1"/>
  <c r="S23591" i="1"/>
  <c r="S23592" i="1"/>
  <c r="S23593" i="1"/>
  <c r="S23594" i="1"/>
  <c r="S23595" i="1"/>
  <c r="S23596" i="1"/>
  <c r="S23597" i="1"/>
  <c r="S23598" i="1"/>
  <c r="S23599" i="1"/>
  <c r="S23600" i="1"/>
  <c r="S23601" i="1"/>
  <c r="S23602" i="1"/>
  <c r="S23603" i="1"/>
  <c r="S23604" i="1"/>
  <c r="S23605" i="1"/>
  <c r="S23606" i="1"/>
  <c r="S23607" i="1"/>
  <c r="S23608" i="1"/>
  <c r="S23609" i="1"/>
  <c r="S23610" i="1"/>
  <c r="S23611" i="1"/>
  <c r="S23612" i="1"/>
  <c r="S23613" i="1"/>
  <c r="S23614" i="1"/>
  <c r="S23615" i="1"/>
  <c r="S23616" i="1"/>
  <c r="S23617" i="1"/>
  <c r="S23618" i="1"/>
  <c r="S23619" i="1"/>
  <c r="S23620" i="1"/>
  <c r="S23621" i="1"/>
  <c r="S23622" i="1"/>
  <c r="S23623" i="1"/>
  <c r="S23624" i="1"/>
  <c r="S23625" i="1"/>
  <c r="S23626" i="1"/>
  <c r="S23627" i="1"/>
  <c r="S23628" i="1"/>
  <c r="S23629" i="1"/>
  <c r="S23630" i="1"/>
  <c r="S23631" i="1"/>
  <c r="S23632" i="1"/>
  <c r="S23633" i="1"/>
  <c r="S23634" i="1"/>
  <c r="S23635" i="1"/>
  <c r="S23636" i="1"/>
  <c r="S23637" i="1"/>
  <c r="S23638" i="1"/>
  <c r="S23639" i="1"/>
  <c r="S23640" i="1"/>
  <c r="S23641" i="1"/>
  <c r="S23642" i="1"/>
  <c r="S23643" i="1"/>
  <c r="S23644" i="1"/>
  <c r="S23645" i="1"/>
  <c r="S23646" i="1"/>
  <c r="S23647" i="1"/>
  <c r="S23648" i="1"/>
  <c r="S23649" i="1"/>
  <c r="S23650" i="1"/>
  <c r="S23651" i="1"/>
  <c r="S23652" i="1"/>
  <c r="S23653" i="1"/>
  <c r="S23654" i="1"/>
  <c r="S23655" i="1"/>
  <c r="S23656" i="1"/>
  <c r="S23657" i="1"/>
  <c r="S23658" i="1"/>
  <c r="S23659" i="1"/>
  <c r="S23660" i="1"/>
  <c r="S23661" i="1"/>
  <c r="S23662" i="1"/>
  <c r="S23663" i="1"/>
  <c r="S23664" i="1"/>
  <c r="S23665" i="1"/>
  <c r="S23666" i="1"/>
  <c r="S23667" i="1"/>
  <c r="S23668" i="1"/>
  <c r="S23669" i="1"/>
  <c r="S23670" i="1"/>
  <c r="S23671" i="1"/>
  <c r="S23672" i="1"/>
  <c r="S23673" i="1"/>
  <c r="S23674" i="1"/>
  <c r="S23675" i="1"/>
  <c r="S23676" i="1"/>
  <c r="S23677" i="1"/>
  <c r="S23678" i="1"/>
  <c r="S23679" i="1"/>
  <c r="S23680" i="1"/>
  <c r="S23681" i="1"/>
  <c r="S23682" i="1"/>
  <c r="S23683" i="1"/>
  <c r="S23684" i="1"/>
  <c r="S23685" i="1"/>
  <c r="S23686" i="1"/>
  <c r="S23687" i="1"/>
  <c r="S23688" i="1"/>
  <c r="S23689" i="1"/>
  <c r="S23690" i="1"/>
  <c r="S23691" i="1"/>
  <c r="S23692" i="1"/>
  <c r="S23693" i="1"/>
  <c r="S23694" i="1"/>
  <c r="S23695" i="1"/>
  <c r="S23696" i="1"/>
  <c r="S23697" i="1"/>
  <c r="S23698" i="1"/>
  <c r="S23699" i="1"/>
  <c r="S23700" i="1"/>
  <c r="S23701" i="1"/>
  <c r="S23702" i="1"/>
  <c r="S23703" i="1"/>
  <c r="S23704" i="1"/>
  <c r="S23705" i="1"/>
  <c r="S23706" i="1"/>
  <c r="S23707" i="1"/>
  <c r="S23708" i="1"/>
  <c r="S23709" i="1"/>
  <c r="S23710" i="1"/>
  <c r="S23711" i="1"/>
  <c r="S23712" i="1"/>
  <c r="S23713" i="1"/>
  <c r="S23714" i="1"/>
  <c r="S23715" i="1"/>
  <c r="S23716" i="1"/>
  <c r="S23717" i="1"/>
  <c r="S23718" i="1"/>
  <c r="S23719" i="1"/>
  <c r="S23720" i="1"/>
  <c r="S23721" i="1"/>
  <c r="S23722" i="1"/>
  <c r="S23723" i="1"/>
  <c r="S23724" i="1"/>
  <c r="S23725" i="1"/>
  <c r="S23726" i="1"/>
  <c r="S23727" i="1"/>
  <c r="S23728" i="1"/>
  <c r="S23729" i="1"/>
  <c r="S23730" i="1"/>
  <c r="S23731" i="1"/>
  <c r="S23732" i="1"/>
  <c r="S23733" i="1"/>
  <c r="S23734" i="1"/>
  <c r="S23735" i="1"/>
  <c r="S23736" i="1"/>
  <c r="S23737" i="1"/>
  <c r="S23738" i="1"/>
  <c r="S23739" i="1"/>
  <c r="S23740" i="1"/>
  <c r="S23741" i="1"/>
  <c r="S23742" i="1"/>
  <c r="S23743" i="1"/>
  <c r="S23744" i="1"/>
  <c r="S23745" i="1"/>
  <c r="S23746" i="1"/>
  <c r="S23747" i="1"/>
  <c r="S23748" i="1"/>
  <c r="S23749" i="1"/>
  <c r="S23750" i="1"/>
  <c r="S23751" i="1"/>
  <c r="S23752" i="1"/>
  <c r="S23753" i="1"/>
  <c r="S23754" i="1"/>
  <c r="S23755" i="1"/>
  <c r="S23756" i="1"/>
  <c r="S23757" i="1"/>
  <c r="S23758" i="1"/>
  <c r="S23759" i="1"/>
  <c r="S23760" i="1"/>
  <c r="S23761" i="1"/>
  <c r="S23762" i="1"/>
  <c r="S23763" i="1"/>
  <c r="S23764" i="1"/>
  <c r="S23765" i="1"/>
  <c r="S23766" i="1"/>
  <c r="S23767" i="1"/>
  <c r="S23768" i="1"/>
  <c r="S23769" i="1"/>
  <c r="S23770" i="1"/>
  <c r="S23771" i="1"/>
  <c r="S23772" i="1"/>
  <c r="S23773" i="1"/>
  <c r="S23774" i="1"/>
  <c r="S23775" i="1"/>
  <c r="S23776" i="1"/>
  <c r="S23777" i="1"/>
  <c r="S23778" i="1"/>
  <c r="S23779" i="1"/>
  <c r="S23780" i="1"/>
  <c r="S23781" i="1"/>
  <c r="S23782" i="1"/>
  <c r="S23783" i="1"/>
  <c r="S23784" i="1"/>
  <c r="S23785" i="1"/>
  <c r="S23786" i="1"/>
  <c r="S23787" i="1"/>
  <c r="S23788" i="1"/>
  <c r="S23789" i="1"/>
  <c r="S23790" i="1"/>
  <c r="S23791" i="1"/>
  <c r="S23792" i="1"/>
  <c r="S23793" i="1"/>
  <c r="S23794" i="1"/>
  <c r="S23795" i="1"/>
  <c r="S23796" i="1"/>
  <c r="S23797" i="1"/>
  <c r="S23798" i="1"/>
  <c r="S23799" i="1"/>
  <c r="S23800" i="1"/>
  <c r="S23801" i="1"/>
  <c r="S23802" i="1"/>
  <c r="S23803" i="1"/>
  <c r="S23804" i="1"/>
  <c r="S23805" i="1"/>
  <c r="S23806" i="1"/>
  <c r="S23807" i="1"/>
  <c r="S23808" i="1"/>
  <c r="S23809" i="1"/>
  <c r="S23810" i="1"/>
  <c r="S23811" i="1"/>
  <c r="S23812" i="1"/>
  <c r="S23813" i="1"/>
  <c r="S23814" i="1"/>
  <c r="S23815" i="1"/>
  <c r="S23816" i="1"/>
  <c r="S23817" i="1"/>
  <c r="S23818" i="1"/>
  <c r="S23819" i="1"/>
  <c r="S23820" i="1"/>
  <c r="S23821" i="1"/>
  <c r="S23822" i="1"/>
  <c r="S23823" i="1"/>
  <c r="S23824" i="1"/>
  <c r="S23825" i="1"/>
  <c r="S23826" i="1"/>
  <c r="S23827" i="1"/>
  <c r="S23828" i="1"/>
  <c r="S23829" i="1"/>
  <c r="S23830" i="1"/>
  <c r="S23831" i="1"/>
  <c r="S23832" i="1"/>
  <c r="S23833" i="1"/>
  <c r="S23834" i="1"/>
  <c r="S23835" i="1"/>
  <c r="S23836" i="1"/>
  <c r="S23837" i="1"/>
  <c r="S23838" i="1"/>
  <c r="S23839" i="1"/>
  <c r="S23840" i="1"/>
  <c r="S23841" i="1"/>
  <c r="S23842" i="1"/>
  <c r="S23843" i="1"/>
  <c r="S23844" i="1"/>
  <c r="S23845" i="1"/>
  <c r="S23846" i="1"/>
  <c r="S23847" i="1"/>
  <c r="S23848" i="1"/>
  <c r="S23849" i="1"/>
  <c r="S23850" i="1"/>
  <c r="S23851" i="1"/>
  <c r="S23852" i="1"/>
  <c r="S23853" i="1"/>
  <c r="S23854" i="1"/>
  <c r="S23855" i="1"/>
  <c r="S23856" i="1"/>
  <c r="S23857" i="1"/>
  <c r="S23858" i="1"/>
  <c r="S23859" i="1"/>
  <c r="S23860" i="1"/>
  <c r="S23861" i="1"/>
  <c r="S23862" i="1"/>
  <c r="S23863" i="1"/>
  <c r="S23864" i="1"/>
  <c r="S23865" i="1"/>
  <c r="S23866" i="1"/>
  <c r="S23867" i="1"/>
  <c r="S23868" i="1"/>
  <c r="S23869" i="1"/>
  <c r="S23870" i="1"/>
  <c r="S23871" i="1"/>
  <c r="S23872" i="1"/>
  <c r="S23873" i="1"/>
  <c r="S23874" i="1"/>
  <c r="S23875" i="1"/>
  <c r="S23876" i="1"/>
  <c r="S23877" i="1"/>
  <c r="S23878" i="1"/>
  <c r="S23879" i="1"/>
  <c r="S23880" i="1"/>
  <c r="S23881" i="1"/>
  <c r="S23882" i="1"/>
  <c r="S23883" i="1"/>
  <c r="S23884" i="1"/>
  <c r="S23885" i="1"/>
  <c r="S23886" i="1"/>
  <c r="S23887" i="1"/>
  <c r="S23888" i="1"/>
  <c r="S23889" i="1"/>
  <c r="S23890" i="1"/>
  <c r="S23891" i="1"/>
  <c r="S23892" i="1"/>
  <c r="S23893" i="1"/>
  <c r="S23894" i="1"/>
  <c r="S23895" i="1"/>
  <c r="S23896" i="1"/>
  <c r="S23897" i="1"/>
  <c r="S23898" i="1"/>
  <c r="S23899" i="1"/>
  <c r="S23900" i="1"/>
  <c r="S23901" i="1"/>
  <c r="S23902" i="1"/>
  <c r="S23903" i="1"/>
  <c r="S23904" i="1"/>
  <c r="S23905" i="1"/>
  <c r="S23906" i="1"/>
  <c r="S23907" i="1"/>
  <c r="S23908" i="1"/>
  <c r="S23909" i="1"/>
  <c r="S23910" i="1"/>
  <c r="S23911" i="1"/>
  <c r="S23912" i="1"/>
  <c r="S23913" i="1"/>
  <c r="S23914" i="1"/>
  <c r="S23915" i="1"/>
  <c r="S23916" i="1"/>
  <c r="S23917" i="1"/>
  <c r="S23918" i="1"/>
  <c r="S23919" i="1"/>
  <c r="S23920" i="1"/>
  <c r="S23921" i="1"/>
  <c r="S23922" i="1"/>
  <c r="S23923" i="1"/>
  <c r="S23924" i="1"/>
  <c r="S23925" i="1"/>
  <c r="S23926" i="1"/>
  <c r="S23927" i="1"/>
  <c r="S23928" i="1"/>
  <c r="S23929" i="1"/>
  <c r="S23930" i="1"/>
  <c r="S23931" i="1"/>
  <c r="S23932" i="1"/>
  <c r="S23933" i="1"/>
  <c r="S23934" i="1"/>
  <c r="S23935" i="1"/>
  <c r="S23936" i="1"/>
  <c r="S23937" i="1"/>
  <c r="S23938" i="1"/>
  <c r="S23939" i="1"/>
  <c r="S23940" i="1"/>
  <c r="S23941" i="1"/>
  <c r="S23942" i="1"/>
  <c r="S23943" i="1"/>
  <c r="S23944" i="1"/>
  <c r="S23945" i="1"/>
  <c r="S23946" i="1"/>
  <c r="S23947" i="1"/>
  <c r="S23948" i="1"/>
  <c r="S23949" i="1"/>
  <c r="S23950" i="1"/>
  <c r="S23951" i="1"/>
  <c r="S23952" i="1"/>
  <c r="S23953" i="1"/>
  <c r="S23954" i="1"/>
  <c r="S23955" i="1"/>
  <c r="S23956" i="1"/>
  <c r="S23957" i="1"/>
  <c r="S23958" i="1"/>
  <c r="S23959" i="1"/>
  <c r="S23960" i="1"/>
  <c r="S23961" i="1"/>
  <c r="S23962" i="1"/>
  <c r="S23963" i="1"/>
  <c r="S23964" i="1"/>
  <c r="S23965" i="1"/>
  <c r="S23966" i="1"/>
  <c r="S23967" i="1"/>
  <c r="S23968" i="1"/>
  <c r="S23969" i="1"/>
  <c r="S23970" i="1"/>
  <c r="S23971" i="1"/>
  <c r="S23972" i="1"/>
  <c r="S23973" i="1"/>
  <c r="S23974" i="1"/>
  <c r="S23975" i="1"/>
  <c r="S23976" i="1"/>
  <c r="S23977" i="1"/>
  <c r="S23978" i="1"/>
  <c r="S23979" i="1"/>
  <c r="S23980" i="1"/>
  <c r="S23981" i="1"/>
  <c r="S23982" i="1"/>
  <c r="S23983" i="1"/>
  <c r="S23984" i="1"/>
  <c r="S23985" i="1"/>
  <c r="S23986" i="1"/>
  <c r="S23987" i="1"/>
  <c r="S23988" i="1"/>
  <c r="S23989" i="1"/>
  <c r="S23990" i="1"/>
  <c r="S23991" i="1"/>
  <c r="S23992" i="1"/>
  <c r="S23993" i="1"/>
  <c r="S23994" i="1"/>
  <c r="S23995" i="1"/>
  <c r="S23996" i="1"/>
  <c r="S23997" i="1"/>
  <c r="S23998" i="1"/>
  <c r="S23999" i="1"/>
  <c r="S24000" i="1"/>
  <c r="S24001" i="1"/>
  <c r="S24002" i="1"/>
  <c r="S24003" i="1"/>
  <c r="S24004" i="1"/>
  <c r="S24005" i="1"/>
  <c r="S24006" i="1"/>
  <c r="S24007" i="1"/>
  <c r="S24008" i="1"/>
  <c r="S24009" i="1"/>
  <c r="S24010" i="1"/>
  <c r="S24011" i="1"/>
  <c r="S24012" i="1"/>
  <c r="S24013" i="1"/>
  <c r="S24014" i="1"/>
  <c r="S24015" i="1"/>
  <c r="S24016" i="1"/>
  <c r="S24017" i="1"/>
  <c r="S24018" i="1"/>
  <c r="S24019" i="1"/>
  <c r="S24020" i="1"/>
  <c r="S24021" i="1"/>
  <c r="S24022" i="1"/>
  <c r="S24023" i="1"/>
  <c r="S24024" i="1"/>
  <c r="S24025" i="1"/>
  <c r="S24026" i="1"/>
  <c r="S24027" i="1"/>
  <c r="S24028" i="1"/>
  <c r="S24029" i="1"/>
  <c r="S24030" i="1"/>
  <c r="S24031" i="1"/>
  <c r="S24032" i="1"/>
  <c r="S24033" i="1"/>
  <c r="S24034" i="1"/>
  <c r="S24035" i="1"/>
  <c r="S24036" i="1"/>
  <c r="S24037" i="1"/>
  <c r="S24038" i="1"/>
  <c r="S24039" i="1"/>
  <c r="S24040" i="1"/>
  <c r="S24041" i="1"/>
  <c r="S24042" i="1"/>
  <c r="S24043" i="1"/>
  <c r="S24044" i="1"/>
  <c r="S24045" i="1"/>
  <c r="S24046" i="1"/>
  <c r="S24047" i="1"/>
  <c r="S24048" i="1"/>
  <c r="S24049" i="1"/>
  <c r="S24050" i="1"/>
  <c r="S24051" i="1"/>
  <c r="S24052" i="1"/>
  <c r="S24053" i="1"/>
  <c r="S24054" i="1"/>
  <c r="S24055" i="1"/>
  <c r="S24056" i="1"/>
  <c r="S24057" i="1"/>
  <c r="S24058" i="1"/>
  <c r="S24059" i="1"/>
  <c r="S24060" i="1"/>
  <c r="S24061" i="1"/>
  <c r="S24062" i="1"/>
  <c r="S24063" i="1"/>
  <c r="S24064" i="1"/>
  <c r="S24065" i="1"/>
  <c r="S24066" i="1"/>
  <c r="S24067" i="1"/>
  <c r="S24068" i="1"/>
  <c r="S24069" i="1"/>
  <c r="S24070" i="1"/>
  <c r="S24071" i="1"/>
  <c r="S24072" i="1"/>
  <c r="S24073" i="1"/>
  <c r="S24074" i="1"/>
  <c r="S24075" i="1"/>
  <c r="S24076" i="1"/>
  <c r="S24077" i="1"/>
  <c r="S24078" i="1"/>
  <c r="S24079" i="1"/>
  <c r="S24080" i="1"/>
  <c r="S24081" i="1"/>
  <c r="S24082" i="1"/>
  <c r="S24083" i="1"/>
  <c r="S24084" i="1"/>
  <c r="S24085" i="1"/>
  <c r="S24086" i="1"/>
  <c r="S24087" i="1"/>
  <c r="S24088" i="1"/>
  <c r="S24089" i="1"/>
  <c r="S24090" i="1"/>
  <c r="S24091" i="1"/>
  <c r="S24092" i="1"/>
  <c r="S24093" i="1"/>
  <c r="S24094" i="1"/>
  <c r="S24095" i="1"/>
  <c r="S24096" i="1"/>
  <c r="S24097" i="1"/>
  <c r="S24098" i="1"/>
  <c r="S24099" i="1"/>
  <c r="S24100" i="1"/>
  <c r="S24101" i="1"/>
  <c r="S24102" i="1"/>
  <c r="S24103" i="1"/>
  <c r="S24104" i="1"/>
  <c r="S24105" i="1"/>
  <c r="S24106" i="1"/>
  <c r="S24107" i="1"/>
  <c r="S24108" i="1"/>
  <c r="S24109" i="1"/>
  <c r="S24110" i="1"/>
  <c r="S24111" i="1"/>
  <c r="S24112" i="1"/>
  <c r="S24113" i="1"/>
  <c r="S24114" i="1"/>
  <c r="S24115" i="1"/>
  <c r="S24116" i="1"/>
  <c r="S24117" i="1"/>
  <c r="S24118" i="1"/>
  <c r="S24119" i="1"/>
  <c r="S24120" i="1"/>
  <c r="S24121" i="1"/>
  <c r="S24122" i="1"/>
  <c r="S24123" i="1"/>
  <c r="S24124" i="1"/>
  <c r="S24125" i="1"/>
  <c r="S24126" i="1"/>
  <c r="S24127" i="1"/>
  <c r="S24128" i="1"/>
  <c r="S24129" i="1"/>
  <c r="S24130" i="1"/>
  <c r="S24131" i="1"/>
  <c r="S24132" i="1"/>
  <c r="S24133" i="1"/>
  <c r="S24134" i="1"/>
  <c r="S24135" i="1"/>
  <c r="S24136" i="1"/>
  <c r="S24137" i="1"/>
  <c r="S24138" i="1"/>
  <c r="S24139" i="1"/>
  <c r="S24140" i="1"/>
  <c r="S24141" i="1"/>
  <c r="S24142" i="1"/>
  <c r="S24143" i="1"/>
  <c r="S24144" i="1"/>
  <c r="S24145" i="1"/>
  <c r="S24146" i="1"/>
  <c r="S24147" i="1"/>
  <c r="S24148" i="1"/>
  <c r="S24149" i="1"/>
  <c r="S24150" i="1"/>
  <c r="S24151" i="1"/>
  <c r="S24152" i="1"/>
  <c r="S24153" i="1"/>
  <c r="S24154" i="1"/>
  <c r="S24155" i="1"/>
  <c r="S24156" i="1"/>
  <c r="S24157" i="1"/>
  <c r="S24158" i="1"/>
  <c r="S24159" i="1"/>
  <c r="S24160" i="1"/>
  <c r="S24161" i="1"/>
  <c r="S24162" i="1"/>
  <c r="S24163" i="1"/>
  <c r="S24164" i="1"/>
  <c r="S24165" i="1"/>
  <c r="S24166" i="1"/>
  <c r="S24167" i="1"/>
  <c r="S24168" i="1"/>
  <c r="S24169" i="1"/>
  <c r="S24170" i="1"/>
  <c r="S24171" i="1"/>
  <c r="S24172" i="1"/>
  <c r="S24173" i="1"/>
  <c r="S24174" i="1"/>
  <c r="S24175" i="1"/>
  <c r="S24176" i="1"/>
  <c r="S24177" i="1"/>
  <c r="S24178" i="1"/>
  <c r="S24179" i="1"/>
  <c r="S24180" i="1"/>
  <c r="S24181" i="1"/>
  <c r="S24182" i="1"/>
  <c r="S24183" i="1"/>
  <c r="S24184" i="1"/>
  <c r="S24185" i="1"/>
  <c r="S24186" i="1"/>
  <c r="S24187" i="1"/>
  <c r="S24188" i="1"/>
  <c r="S24189" i="1"/>
  <c r="S24190" i="1"/>
  <c r="S24191" i="1"/>
  <c r="S24192" i="1"/>
  <c r="S24193" i="1"/>
  <c r="S24194" i="1"/>
  <c r="S24195" i="1"/>
  <c r="S24196" i="1"/>
  <c r="S24197" i="1"/>
  <c r="S24198" i="1"/>
  <c r="S24199" i="1"/>
  <c r="S24200" i="1"/>
  <c r="S24201" i="1"/>
  <c r="S24202" i="1"/>
  <c r="S24203" i="1"/>
  <c r="S24204" i="1"/>
  <c r="S24205" i="1"/>
  <c r="S24206" i="1"/>
  <c r="S24207" i="1"/>
  <c r="S24208" i="1"/>
  <c r="S24209" i="1"/>
  <c r="S24210" i="1"/>
  <c r="S24211" i="1"/>
  <c r="S24212" i="1"/>
  <c r="S24213" i="1"/>
  <c r="S24214" i="1"/>
  <c r="S24215" i="1"/>
  <c r="S24216" i="1"/>
  <c r="S24217" i="1"/>
  <c r="S24218" i="1"/>
  <c r="S24219" i="1"/>
  <c r="S24220" i="1"/>
  <c r="S24221" i="1"/>
  <c r="S24222" i="1"/>
  <c r="S24223" i="1"/>
  <c r="S24224" i="1"/>
  <c r="S24225" i="1"/>
  <c r="S24226" i="1"/>
  <c r="S24227" i="1"/>
  <c r="S24228" i="1"/>
  <c r="S24229" i="1"/>
  <c r="S24230" i="1"/>
  <c r="S24231" i="1"/>
  <c r="S24232" i="1"/>
  <c r="S24233" i="1"/>
  <c r="S24234" i="1"/>
  <c r="S24235" i="1"/>
  <c r="S24236" i="1"/>
  <c r="S24237" i="1"/>
  <c r="S24238" i="1"/>
  <c r="S24239" i="1"/>
  <c r="S24240" i="1"/>
  <c r="S24241" i="1"/>
  <c r="S24242" i="1"/>
  <c r="S24243" i="1"/>
  <c r="S24244" i="1"/>
  <c r="S24245" i="1"/>
  <c r="S24246" i="1"/>
  <c r="S24247" i="1"/>
  <c r="S24248" i="1"/>
  <c r="S24249" i="1"/>
  <c r="S24250" i="1"/>
  <c r="S24251" i="1"/>
  <c r="S24252" i="1"/>
  <c r="S24253" i="1"/>
  <c r="S24254" i="1"/>
  <c r="S24255" i="1"/>
  <c r="S24256" i="1"/>
  <c r="S24257" i="1"/>
  <c r="S24258" i="1"/>
  <c r="S24259" i="1"/>
  <c r="S24260" i="1"/>
  <c r="S24261" i="1"/>
  <c r="S24262" i="1"/>
  <c r="S24263" i="1"/>
  <c r="S24264" i="1"/>
  <c r="S24265" i="1"/>
  <c r="S24266" i="1"/>
  <c r="S24267" i="1"/>
  <c r="S24268" i="1"/>
  <c r="S24269" i="1"/>
  <c r="S24270" i="1"/>
  <c r="S24271" i="1"/>
  <c r="S24272" i="1"/>
  <c r="S24273" i="1"/>
  <c r="S24274" i="1"/>
  <c r="S24275" i="1"/>
  <c r="S24276" i="1"/>
  <c r="S24277" i="1"/>
  <c r="S24278" i="1"/>
  <c r="S24279" i="1"/>
  <c r="S24280" i="1"/>
  <c r="S24281" i="1"/>
  <c r="S24282" i="1"/>
  <c r="S24283" i="1"/>
  <c r="S24284" i="1"/>
  <c r="S24285" i="1"/>
  <c r="S24286" i="1"/>
  <c r="S24287" i="1"/>
  <c r="S24288" i="1"/>
  <c r="S24289" i="1"/>
  <c r="S24290" i="1"/>
  <c r="S24291" i="1"/>
  <c r="S24292" i="1"/>
  <c r="S24293" i="1"/>
  <c r="S24294" i="1"/>
  <c r="S24295" i="1"/>
  <c r="S24296" i="1"/>
  <c r="S24297" i="1"/>
  <c r="S24298" i="1"/>
  <c r="S24299" i="1"/>
  <c r="S24300" i="1"/>
  <c r="S24301" i="1"/>
  <c r="S24302" i="1"/>
  <c r="S24303" i="1"/>
  <c r="S24304" i="1"/>
  <c r="S24305" i="1"/>
  <c r="S24306" i="1"/>
  <c r="S24307" i="1"/>
  <c r="S24308" i="1"/>
  <c r="S24309" i="1"/>
  <c r="S24310" i="1"/>
  <c r="S24311" i="1"/>
  <c r="S24312" i="1"/>
  <c r="S24313" i="1"/>
  <c r="S24314" i="1"/>
  <c r="S24315" i="1"/>
  <c r="S24316" i="1"/>
  <c r="S24317" i="1"/>
  <c r="S24318" i="1"/>
  <c r="S24319" i="1"/>
  <c r="S24320" i="1"/>
  <c r="S24321" i="1"/>
  <c r="S24322" i="1"/>
  <c r="S24323" i="1"/>
  <c r="S24324" i="1"/>
  <c r="S24325" i="1"/>
  <c r="S24326" i="1"/>
  <c r="S24327" i="1"/>
  <c r="S24328" i="1"/>
  <c r="S24329" i="1"/>
  <c r="S24330" i="1"/>
  <c r="S24331" i="1"/>
  <c r="S24332" i="1"/>
  <c r="S24333" i="1"/>
  <c r="S24334" i="1"/>
  <c r="S24335" i="1"/>
  <c r="S24336" i="1"/>
  <c r="S24337" i="1"/>
  <c r="S24338" i="1"/>
  <c r="S24339" i="1"/>
  <c r="S24340" i="1"/>
  <c r="S24341" i="1"/>
  <c r="S24342" i="1"/>
  <c r="S24343" i="1"/>
  <c r="S24344" i="1"/>
  <c r="S24345" i="1"/>
  <c r="S24346" i="1"/>
  <c r="S24347" i="1"/>
  <c r="S24348" i="1"/>
  <c r="S24349" i="1"/>
  <c r="S24350" i="1"/>
  <c r="S24351" i="1"/>
  <c r="S24352" i="1"/>
  <c r="S24353" i="1"/>
  <c r="S24354" i="1"/>
  <c r="S24355" i="1"/>
  <c r="S24356" i="1"/>
  <c r="S24357" i="1"/>
  <c r="S24358" i="1"/>
  <c r="S24359" i="1"/>
  <c r="S24360" i="1"/>
  <c r="S24361" i="1"/>
  <c r="S24362" i="1"/>
  <c r="S24363" i="1"/>
  <c r="S24364" i="1"/>
  <c r="S24365" i="1"/>
  <c r="S24366" i="1"/>
  <c r="S24367" i="1"/>
  <c r="S24368" i="1"/>
  <c r="S24369" i="1"/>
  <c r="S24370" i="1"/>
  <c r="S24371" i="1"/>
  <c r="S24372" i="1"/>
  <c r="S24373" i="1"/>
  <c r="S24374" i="1"/>
  <c r="S24375" i="1"/>
  <c r="S24376" i="1"/>
  <c r="S24377" i="1"/>
  <c r="S24378" i="1"/>
  <c r="S24379" i="1"/>
  <c r="S24380" i="1"/>
  <c r="S24381" i="1"/>
  <c r="S24382" i="1"/>
  <c r="S24383" i="1"/>
  <c r="S24384" i="1"/>
  <c r="S24385" i="1"/>
  <c r="S24386" i="1"/>
  <c r="S24387" i="1"/>
  <c r="S24388" i="1"/>
  <c r="S24389" i="1"/>
  <c r="S24390" i="1"/>
  <c r="S24391" i="1"/>
  <c r="S24392" i="1"/>
  <c r="S24393" i="1"/>
  <c r="S24394" i="1"/>
  <c r="S24395" i="1"/>
  <c r="S24396" i="1"/>
  <c r="S24397" i="1"/>
  <c r="S24398" i="1"/>
  <c r="S24399" i="1"/>
  <c r="S24400" i="1"/>
  <c r="S24401" i="1"/>
  <c r="S24402" i="1"/>
  <c r="S24403" i="1"/>
  <c r="S24404" i="1"/>
  <c r="S24405" i="1"/>
  <c r="S24406" i="1"/>
  <c r="S24407" i="1"/>
  <c r="S24408" i="1"/>
  <c r="S24409" i="1"/>
  <c r="S24410" i="1"/>
  <c r="S24411" i="1"/>
  <c r="S24412" i="1"/>
  <c r="S24413" i="1"/>
  <c r="S24414" i="1"/>
  <c r="S24415" i="1"/>
  <c r="S24416" i="1"/>
  <c r="S24417" i="1"/>
  <c r="S24418" i="1"/>
  <c r="S24419" i="1"/>
  <c r="S24420" i="1"/>
  <c r="S24421" i="1"/>
  <c r="S24422" i="1"/>
  <c r="S24423" i="1"/>
  <c r="S24424" i="1"/>
  <c r="S24425" i="1"/>
  <c r="S24426" i="1"/>
  <c r="S24427" i="1"/>
  <c r="S24428" i="1"/>
  <c r="S24429" i="1"/>
  <c r="S24430" i="1"/>
  <c r="S24431" i="1"/>
  <c r="S24432" i="1"/>
  <c r="S24433" i="1"/>
  <c r="S24434" i="1"/>
  <c r="S24435" i="1"/>
  <c r="S24436" i="1"/>
  <c r="S24437" i="1"/>
  <c r="S24438" i="1"/>
  <c r="S24439" i="1"/>
  <c r="S24440" i="1"/>
  <c r="S24441" i="1"/>
  <c r="S24442" i="1"/>
  <c r="S24443" i="1"/>
  <c r="S24444" i="1"/>
  <c r="S24445" i="1"/>
  <c r="S24446" i="1"/>
  <c r="S24447" i="1"/>
  <c r="S24448" i="1"/>
  <c r="S24449" i="1"/>
  <c r="S24450" i="1"/>
  <c r="S24451" i="1"/>
  <c r="S24452" i="1"/>
  <c r="S24453" i="1"/>
  <c r="S24454" i="1"/>
  <c r="S24455" i="1"/>
  <c r="S24456" i="1"/>
  <c r="S24457" i="1"/>
  <c r="S24458" i="1"/>
  <c r="S24459" i="1"/>
  <c r="S24460" i="1"/>
  <c r="S24461" i="1"/>
  <c r="S24462" i="1"/>
  <c r="S24463" i="1"/>
  <c r="S24464" i="1"/>
  <c r="S24465" i="1"/>
  <c r="S24466" i="1"/>
  <c r="S24467" i="1"/>
  <c r="S24468" i="1"/>
  <c r="S24469" i="1"/>
  <c r="S24470" i="1"/>
  <c r="S24471" i="1"/>
  <c r="S24472" i="1"/>
  <c r="S24473" i="1"/>
  <c r="S24474" i="1"/>
  <c r="S24475" i="1"/>
  <c r="S24476" i="1"/>
  <c r="S24477" i="1"/>
  <c r="S24478" i="1"/>
  <c r="S24479" i="1"/>
  <c r="S24480" i="1"/>
  <c r="S24481" i="1"/>
  <c r="S24482" i="1"/>
  <c r="S24483" i="1"/>
  <c r="S24484" i="1"/>
  <c r="S24485" i="1"/>
  <c r="S24486" i="1"/>
  <c r="S24487" i="1"/>
  <c r="S24488" i="1"/>
  <c r="S24489" i="1"/>
  <c r="S24490" i="1"/>
  <c r="S24491" i="1"/>
  <c r="S24492" i="1"/>
  <c r="S24493" i="1"/>
  <c r="S24494" i="1"/>
  <c r="S24495" i="1"/>
  <c r="S24496" i="1"/>
  <c r="S24497" i="1"/>
  <c r="S24498" i="1"/>
  <c r="S24499" i="1"/>
  <c r="S24500" i="1"/>
  <c r="S24501" i="1"/>
  <c r="S24502" i="1"/>
  <c r="S24503" i="1"/>
  <c r="S24504" i="1"/>
  <c r="S24505" i="1"/>
  <c r="S24506" i="1"/>
  <c r="S24507" i="1"/>
  <c r="S24508" i="1"/>
  <c r="S24509" i="1"/>
  <c r="S24510" i="1"/>
  <c r="S24511" i="1"/>
  <c r="S24512" i="1"/>
  <c r="S24513" i="1"/>
  <c r="S24514" i="1"/>
  <c r="S24515" i="1"/>
  <c r="S24516" i="1"/>
  <c r="S24517" i="1"/>
  <c r="S24518" i="1"/>
  <c r="S24519" i="1"/>
  <c r="S24520" i="1"/>
  <c r="S24521" i="1"/>
  <c r="S24522" i="1"/>
  <c r="S24523" i="1"/>
  <c r="S24524" i="1"/>
  <c r="S24525" i="1"/>
  <c r="S24526" i="1"/>
  <c r="S24527" i="1"/>
  <c r="S24528" i="1"/>
  <c r="S24529" i="1"/>
  <c r="S24530" i="1"/>
  <c r="S24531" i="1"/>
  <c r="S24532" i="1"/>
  <c r="S24533" i="1"/>
  <c r="S24534" i="1"/>
  <c r="S24535" i="1"/>
  <c r="S24536" i="1"/>
  <c r="S24537" i="1"/>
  <c r="S24538" i="1"/>
  <c r="S24539" i="1"/>
  <c r="S24540" i="1"/>
  <c r="S24541" i="1"/>
  <c r="S24542" i="1"/>
  <c r="S24543" i="1"/>
  <c r="S24544" i="1"/>
  <c r="S24545" i="1"/>
  <c r="S24546" i="1"/>
  <c r="S24547" i="1"/>
  <c r="S24548" i="1"/>
  <c r="S24549" i="1"/>
  <c r="S24550" i="1"/>
  <c r="S24551" i="1"/>
  <c r="S24552" i="1"/>
  <c r="S24553" i="1"/>
  <c r="S24554" i="1"/>
  <c r="S24555" i="1"/>
  <c r="S24556" i="1"/>
  <c r="S24557" i="1"/>
  <c r="S24558" i="1"/>
  <c r="S24559" i="1"/>
  <c r="S24560" i="1"/>
  <c r="S24561" i="1"/>
  <c r="S24562" i="1"/>
  <c r="S24563" i="1"/>
  <c r="S24564" i="1"/>
  <c r="S24565" i="1"/>
  <c r="S24566" i="1"/>
  <c r="S24567" i="1"/>
  <c r="S24568" i="1"/>
  <c r="S24569" i="1"/>
  <c r="S24570" i="1"/>
  <c r="S24571" i="1"/>
  <c r="S24572" i="1"/>
  <c r="S24573" i="1"/>
  <c r="S24574" i="1"/>
  <c r="S24575" i="1"/>
  <c r="S24576" i="1"/>
  <c r="S24577" i="1"/>
  <c r="S24578" i="1"/>
  <c r="S24579" i="1"/>
  <c r="S24580" i="1"/>
  <c r="S24581" i="1"/>
  <c r="S24582" i="1"/>
  <c r="S24583" i="1"/>
  <c r="S24584" i="1"/>
  <c r="S24585" i="1"/>
  <c r="S24586" i="1"/>
  <c r="S24587" i="1"/>
  <c r="S24588" i="1"/>
  <c r="S24589" i="1"/>
  <c r="S24590" i="1"/>
  <c r="S24591" i="1"/>
  <c r="S24592" i="1"/>
  <c r="S24593" i="1"/>
  <c r="S24594" i="1"/>
  <c r="S24595" i="1"/>
  <c r="S24596" i="1"/>
  <c r="S24597" i="1"/>
  <c r="S24598" i="1"/>
  <c r="S24599" i="1"/>
  <c r="S24600" i="1"/>
  <c r="S24601" i="1"/>
  <c r="S24602" i="1"/>
  <c r="S24603" i="1"/>
  <c r="S24604" i="1"/>
  <c r="S24605" i="1"/>
  <c r="S24606" i="1"/>
  <c r="S24607" i="1"/>
  <c r="S24608" i="1"/>
  <c r="S24609" i="1"/>
  <c r="S24610" i="1"/>
  <c r="S24611" i="1"/>
  <c r="S24612" i="1"/>
  <c r="S24613" i="1"/>
  <c r="S24614" i="1"/>
  <c r="S24615" i="1"/>
  <c r="S24616" i="1"/>
  <c r="S24617" i="1"/>
  <c r="S24618" i="1"/>
  <c r="S24619" i="1"/>
  <c r="S24620" i="1"/>
  <c r="S24621" i="1"/>
  <c r="S24622" i="1"/>
  <c r="S24623" i="1"/>
  <c r="S24624" i="1"/>
  <c r="S24625" i="1"/>
  <c r="S24626" i="1"/>
  <c r="S24627" i="1"/>
  <c r="S24628" i="1"/>
  <c r="S24629" i="1"/>
  <c r="S24630" i="1"/>
  <c r="S24631" i="1"/>
  <c r="S24632" i="1"/>
  <c r="S24633" i="1"/>
  <c r="S24634" i="1"/>
  <c r="S24635" i="1"/>
  <c r="S24636" i="1"/>
  <c r="S24637" i="1"/>
  <c r="S24638" i="1"/>
  <c r="S24639" i="1"/>
  <c r="S24640" i="1"/>
  <c r="S24641" i="1"/>
  <c r="S24642" i="1"/>
  <c r="S24643" i="1"/>
  <c r="S24644" i="1"/>
  <c r="S24645" i="1"/>
  <c r="S24646" i="1"/>
  <c r="S24647" i="1"/>
  <c r="S24648" i="1"/>
  <c r="S24649" i="1"/>
  <c r="S24650" i="1"/>
  <c r="S24651" i="1"/>
  <c r="S24652" i="1"/>
  <c r="S24653" i="1"/>
  <c r="S24654" i="1"/>
  <c r="S24655" i="1"/>
  <c r="S24656" i="1"/>
  <c r="S24657" i="1"/>
  <c r="S24658" i="1"/>
  <c r="S24659" i="1"/>
  <c r="S24660" i="1"/>
  <c r="S24661" i="1"/>
  <c r="S24662" i="1"/>
  <c r="S24663" i="1"/>
  <c r="S24664" i="1"/>
  <c r="S24665" i="1"/>
  <c r="S24666" i="1"/>
  <c r="S24667" i="1"/>
  <c r="S24668" i="1"/>
  <c r="S24669" i="1"/>
  <c r="S24670" i="1"/>
  <c r="S24671" i="1"/>
  <c r="S24672" i="1"/>
  <c r="S24673" i="1"/>
  <c r="S24674" i="1"/>
  <c r="S24675" i="1"/>
  <c r="S24676" i="1"/>
  <c r="S24677" i="1"/>
  <c r="S24678" i="1"/>
  <c r="S24679" i="1"/>
  <c r="S24680" i="1"/>
  <c r="S24681" i="1"/>
  <c r="S24682" i="1"/>
  <c r="S24683" i="1"/>
  <c r="S24684" i="1"/>
  <c r="S24685" i="1"/>
  <c r="S24686" i="1"/>
  <c r="S24687" i="1"/>
  <c r="S24688" i="1"/>
  <c r="S24689" i="1"/>
  <c r="S24690" i="1"/>
  <c r="S24691" i="1"/>
  <c r="S24692" i="1"/>
  <c r="S24693" i="1"/>
  <c r="S24694" i="1"/>
  <c r="S24695" i="1"/>
  <c r="S24696" i="1"/>
  <c r="S24697" i="1"/>
  <c r="S24698" i="1"/>
  <c r="S24699" i="1"/>
  <c r="S24700" i="1"/>
  <c r="S24701" i="1"/>
  <c r="S24702" i="1"/>
  <c r="S24703" i="1"/>
  <c r="S24704" i="1"/>
  <c r="S24705" i="1"/>
  <c r="S24706" i="1"/>
  <c r="S24707" i="1"/>
  <c r="S24708" i="1"/>
  <c r="S24709" i="1"/>
  <c r="S24710" i="1"/>
  <c r="S24711" i="1"/>
  <c r="S24712" i="1"/>
  <c r="S24713" i="1"/>
  <c r="S24714" i="1"/>
  <c r="S24715" i="1"/>
  <c r="S24716" i="1"/>
  <c r="S24717" i="1"/>
  <c r="S24718" i="1"/>
  <c r="S24719" i="1"/>
  <c r="S24720" i="1"/>
  <c r="S24721" i="1"/>
  <c r="S24722" i="1"/>
  <c r="S24723" i="1"/>
  <c r="S24724" i="1"/>
  <c r="S24725" i="1"/>
  <c r="S24726" i="1"/>
  <c r="S24727" i="1"/>
  <c r="S24728" i="1"/>
  <c r="S24729" i="1"/>
  <c r="S24730" i="1"/>
  <c r="S24731" i="1"/>
  <c r="S24732" i="1"/>
  <c r="S24733" i="1"/>
  <c r="S24734" i="1"/>
  <c r="S24735" i="1"/>
  <c r="S24736" i="1"/>
  <c r="S24737" i="1"/>
  <c r="S24738" i="1"/>
  <c r="S24739" i="1"/>
  <c r="S24740" i="1"/>
  <c r="S24741" i="1"/>
  <c r="S24742" i="1"/>
  <c r="S24743" i="1"/>
  <c r="S24744" i="1"/>
  <c r="S24745" i="1"/>
  <c r="S24746" i="1"/>
  <c r="S24747" i="1"/>
  <c r="S24748" i="1"/>
  <c r="S24749" i="1"/>
  <c r="S24750" i="1"/>
  <c r="S24751" i="1"/>
  <c r="S24752" i="1"/>
  <c r="S24753" i="1"/>
  <c r="S24754" i="1"/>
  <c r="S24755" i="1"/>
  <c r="S24756" i="1"/>
  <c r="S24757" i="1"/>
  <c r="S24758" i="1"/>
  <c r="S24759" i="1"/>
  <c r="S24760" i="1"/>
  <c r="S24761" i="1"/>
  <c r="S24762" i="1"/>
  <c r="S24763" i="1"/>
  <c r="S24764" i="1"/>
  <c r="S24765" i="1"/>
  <c r="S24766" i="1"/>
  <c r="S24767" i="1"/>
  <c r="S24768" i="1"/>
  <c r="S24769" i="1"/>
  <c r="S24770" i="1"/>
  <c r="S24771" i="1"/>
  <c r="S24772" i="1"/>
  <c r="S24773" i="1"/>
  <c r="S24774" i="1"/>
  <c r="S24775" i="1"/>
  <c r="S24776" i="1"/>
  <c r="S24777" i="1"/>
  <c r="S24778" i="1"/>
  <c r="S24779" i="1"/>
  <c r="S24780" i="1"/>
  <c r="S24781" i="1"/>
  <c r="S24782" i="1"/>
  <c r="S24783" i="1"/>
  <c r="S24784" i="1"/>
  <c r="S24785" i="1"/>
  <c r="S24786" i="1"/>
  <c r="S24787" i="1"/>
  <c r="S24788" i="1"/>
  <c r="S24789" i="1"/>
  <c r="S24790" i="1"/>
  <c r="S24791" i="1"/>
  <c r="S24792" i="1"/>
  <c r="S24793" i="1"/>
  <c r="S24794" i="1"/>
  <c r="S24795" i="1"/>
  <c r="S24796" i="1"/>
  <c r="S24797" i="1"/>
  <c r="S24798" i="1"/>
  <c r="S24799" i="1"/>
  <c r="S24800" i="1"/>
  <c r="S24801" i="1"/>
  <c r="S24802" i="1"/>
  <c r="S24803" i="1"/>
  <c r="S24804" i="1"/>
  <c r="S24805" i="1"/>
  <c r="S24806" i="1"/>
  <c r="S24807" i="1"/>
  <c r="S24808" i="1"/>
  <c r="S24809" i="1"/>
  <c r="S24810" i="1"/>
  <c r="S24811" i="1"/>
  <c r="S24812" i="1"/>
  <c r="S24813" i="1"/>
  <c r="S24814" i="1"/>
  <c r="S24815" i="1"/>
  <c r="S24816" i="1"/>
  <c r="S24817" i="1"/>
  <c r="S24818" i="1"/>
  <c r="S24819" i="1"/>
  <c r="S24820" i="1"/>
  <c r="S24821" i="1"/>
  <c r="S24822" i="1"/>
  <c r="S24823" i="1"/>
  <c r="S24824" i="1"/>
  <c r="S24825" i="1"/>
  <c r="S24826" i="1"/>
  <c r="S24827" i="1"/>
  <c r="S24828" i="1"/>
  <c r="S24829" i="1"/>
  <c r="S24830" i="1"/>
  <c r="S24831" i="1"/>
  <c r="S24832" i="1"/>
  <c r="S24833" i="1"/>
  <c r="S24834" i="1"/>
  <c r="S24835" i="1"/>
  <c r="S24836" i="1"/>
  <c r="S24837" i="1"/>
  <c r="S24838" i="1"/>
  <c r="S24839" i="1"/>
  <c r="S24840" i="1"/>
  <c r="S24841" i="1"/>
  <c r="S24842" i="1"/>
  <c r="S24843" i="1"/>
  <c r="S24844" i="1"/>
  <c r="S24845" i="1"/>
  <c r="S24846" i="1"/>
  <c r="S24847" i="1"/>
  <c r="S24848" i="1"/>
  <c r="S24849" i="1"/>
  <c r="S24850" i="1"/>
  <c r="S24851" i="1"/>
  <c r="S24852" i="1"/>
  <c r="S24853" i="1"/>
  <c r="S24854" i="1"/>
  <c r="S24855" i="1"/>
  <c r="S24856" i="1"/>
  <c r="S24857" i="1"/>
  <c r="S24858" i="1"/>
  <c r="S24859" i="1"/>
  <c r="S24860" i="1"/>
  <c r="S24861" i="1"/>
  <c r="S24862" i="1"/>
  <c r="S24863" i="1"/>
  <c r="S24864" i="1"/>
  <c r="S24865" i="1"/>
  <c r="S24866" i="1"/>
  <c r="S24867" i="1"/>
  <c r="S24868" i="1"/>
  <c r="S24869" i="1"/>
  <c r="S24870" i="1"/>
  <c r="S24871" i="1"/>
  <c r="S24872" i="1"/>
  <c r="S24873" i="1"/>
  <c r="S24874" i="1"/>
  <c r="S24875" i="1"/>
  <c r="S24876" i="1"/>
  <c r="S24877" i="1"/>
  <c r="S24878" i="1"/>
  <c r="S24879" i="1"/>
  <c r="S24880" i="1"/>
  <c r="S24881" i="1"/>
  <c r="S24882" i="1"/>
  <c r="S24883" i="1"/>
  <c r="S24884" i="1"/>
  <c r="S24885" i="1"/>
  <c r="S24886" i="1"/>
  <c r="S24887" i="1"/>
  <c r="S24888" i="1"/>
  <c r="S24889" i="1"/>
  <c r="S24890" i="1"/>
  <c r="S24891" i="1"/>
  <c r="S24892" i="1"/>
  <c r="S24893" i="1"/>
  <c r="S24894" i="1"/>
  <c r="S24895" i="1"/>
  <c r="S24896" i="1"/>
  <c r="S24897" i="1"/>
  <c r="S24898" i="1"/>
  <c r="S24899" i="1"/>
  <c r="S24900" i="1"/>
  <c r="S24901" i="1"/>
  <c r="S24902" i="1"/>
  <c r="S24903" i="1"/>
  <c r="S24904" i="1"/>
  <c r="S24905" i="1"/>
  <c r="S24906" i="1"/>
  <c r="S24907" i="1"/>
  <c r="S24908" i="1"/>
  <c r="S24909" i="1"/>
  <c r="S24910" i="1"/>
  <c r="S24911" i="1"/>
  <c r="S24912" i="1"/>
  <c r="S24913" i="1"/>
  <c r="S24914" i="1"/>
  <c r="S24915" i="1"/>
  <c r="S24916" i="1"/>
  <c r="S24917" i="1"/>
  <c r="S24918" i="1"/>
  <c r="S24919" i="1"/>
  <c r="S24920" i="1"/>
  <c r="S24921" i="1"/>
  <c r="S24922" i="1"/>
  <c r="S24923" i="1"/>
  <c r="S24924" i="1"/>
  <c r="S24925" i="1"/>
  <c r="S24926" i="1"/>
  <c r="S24927" i="1"/>
  <c r="S24928" i="1"/>
  <c r="S24929" i="1"/>
  <c r="S24930" i="1"/>
  <c r="S24931" i="1"/>
  <c r="S24932" i="1"/>
  <c r="S24933" i="1"/>
  <c r="S24934" i="1"/>
  <c r="S24935" i="1"/>
  <c r="S24936" i="1"/>
  <c r="S24937" i="1"/>
  <c r="S24938" i="1"/>
  <c r="S24939" i="1"/>
  <c r="S24940" i="1"/>
  <c r="S24941" i="1"/>
  <c r="S24942" i="1"/>
  <c r="S24943" i="1"/>
  <c r="S24944" i="1"/>
  <c r="S24945" i="1"/>
  <c r="S24946" i="1"/>
  <c r="S24947" i="1"/>
  <c r="S24948" i="1"/>
  <c r="S24949" i="1"/>
  <c r="S24950" i="1"/>
  <c r="S24951" i="1"/>
  <c r="S24952" i="1"/>
  <c r="S24953" i="1"/>
  <c r="S24954" i="1"/>
  <c r="S24955" i="1"/>
  <c r="S24956" i="1"/>
  <c r="S24957" i="1"/>
  <c r="S24958" i="1"/>
  <c r="S24959" i="1"/>
  <c r="S24960" i="1"/>
  <c r="S24961" i="1"/>
  <c r="S24962" i="1"/>
  <c r="S24963" i="1"/>
  <c r="S24964" i="1"/>
  <c r="S24965" i="1"/>
  <c r="S24966" i="1"/>
  <c r="S24967" i="1"/>
  <c r="S24968" i="1"/>
  <c r="S24969" i="1"/>
  <c r="S24970" i="1"/>
  <c r="S24971" i="1"/>
  <c r="S24972" i="1"/>
  <c r="S24973" i="1"/>
  <c r="S24974" i="1"/>
  <c r="S24975" i="1"/>
  <c r="S24976" i="1"/>
  <c r="S24977" i="1"/>
  <c r="S24978" i="1"/>
  <c r="S24979" i="1"/>
  <c r="S24980" i="1"/>
  <c r="S24981" i="1"/>
  <c r="S24982" i="1"/>
  <c r="S24983" i="1"/>
  <c r="S24984" i="1"/>
  <c r="S24985" i="1"/>
  <c r="S24986" i="1"/>
  <c r="S24987" i="1"/>
  <c r="S24988" i="1"/>
  <c r="S24989" i="1"/>
  <c r="S24990" i="1"/>
  <c r="S24991" i="1"/>
  <c r="S24992" i="1"/>
  <c r="S24993" i="1"/>
  <c r="S24994" i="1"/>
  <c r="S24995" i="1"/>
  <c r="S24996" i="1"/>
  <c r="S24997" i="1"/>
  <c r="S24998" i="1"/>
  <c r="S24999" i="1"/>
  <c r="S25000" i="1"/>
  <c r="S25001" i="1"/>
  <c r="S25002" i="1"/>
  <c r="S25003" i="1"/>
  <c r="S25004" i="1"/>
  <c r="S25005" i="1"/>
  <c r="S25006" i="1"/>
  <c r="S25007" i="1"/>
  <c r="S25008" i="1"/>
  <c r="S25009" i="1"/>
  <c r="S25010" i="1"/>
  <c r="S25011" i="1"/>
  <c r="S25012" i="1"/>
  <c r="S25013" i="1"/>
  <c r="S25014" i="1"/>
  <c r="S25015" i="1"/>
  <c r="S25016" i="1"/>
  <c r="S25017" i="1"/>
  <c r="S25018" i="1"/>
  <c r="S25019" i="1"/>
  <c r="S25020" i="1"/>
  <c r="S25021" i="1"/>
  <c r="S25022" i="1"/>
  <c r="S25023" i="1"/>
  <c r="S25024" i="1"/>
  <c r="S25025" i="1"/>
  <c r="S25026" i="1"/>
  <c r="S25027" i="1"/>
  <c r="S25028" i="1"/>
  <c r="S25029" i="1"/>
  <c r="S25030" i="1"/>
  <c r="S25031" i="1"/>
  <c r="S25032" i="1"/>
  <c r="S25033" i="1"/>
  <c r="S25034" i="1"/>
  <c r="S25035" i="1"/>
  <c r="S25036" i="1"/>
  <c r="S25037" i="1"/>
  <c r="S25038" i="1"/>
  <c r="S25039" i="1"/>
  <c r="S25040" i="1"/>
  <c r="S25041" i="1"/>
  <c r="S25042" i="1"/>
  <c r="S25043" i="1"/>
  <c r="S25044" i="1"/>
  <c r="S25045" i="1"/>
  <c r="S25046" i="1"/>
  <c r="S25047" i="1"/>
  <c r="S25048" i="1"/>
  <c r="S25049" i="1"/>
  <c r="S25050" i="1"/>
  <c r="S25051" i="1"/>
  <c r="S25052" i="1"/>
  <c r="S25053" i="1"/>
  <c r="S25054" i="1"/>
  <c r="S25055" i="1"/>
  <c r="S25056" i="1"/>
  <c r="S25057" i="1"/>
  <c r="S25058" i="1"/>
  <c r="S25059" i="1"/>
  <c r="S25060" i="1"/>
  <c r="S25061" i="1"/>
  <c r="S25062" i="1"/>
  <c r="S25063" i="1"/>
  <c r="S25064" i="1"/>
  <c r="S25065" i="1"/>
  <c r="S25066" i="1"/>
  <c r="S25067" i="1"/>
  <c r="S25068" i="1"/>
  <c r="S25069" i="1"/>
  <c r="S25070" i="1"/>
  <c r="S25071" i="1"/>
  <c r="S25072" i="1"/>
  <c r="S25073" i="1"/>
  <c r="S25074" i="1"/>
  <c r="S25075" i="1"/>
  <c r="S25076" i="1"/>
  <c r="S25077" i="1"/>
  <c r="S25078" i="1"/>
  <c r="S25079" i="1"/>
  <c r="S25080" i="1"/>
  <c r="S25081" i="1"/>
  <c r="S25082" i="1"/>
  <c r="S25083" i="1"/>
  <c r="S25084" i="1"/>
  <c r="S25085" i="1"/>
  <c r="S25086" i="1"/>
  <c r="S25087" i="1"/>
  <c r="S25088" i="1"/>
  <c r="S25089" i="1"/>
  <c r="S25090" i="1"/>
  <c r="S25091" i="1"/>
  <c r="S25092" i="1"/>
  <c r="S25093" i="1"/>
  <c r="S25094" i="1"/>
  <c r="S25095" i="1"/>
  <c r="S25096" i="1"/>
  <c r="S25097" i="1"/>
  <c r="S25098" i="1"/>
  <c r="S25099" i="1"/>
  <c r="S25100" i="1"/>
  <c r="S25101" i="1"/>
  <c r="S25102" i="1"/>
  <c r="S25103" i="1"/>
  <c r="S25104" i="1"/>
  <c r="S25105" i="1"/>
  <c r="S25106" i="1"/>
  <c r="S25107" i="1"/>
  <c r="S25108" i="1"/>
  <c r="S25109" i="1"/>
  <c r="S25110" i="1"/>
  <c r="S25111" i="1"/>
  <c r="S25112" i="1"/>
  <c r="S25113" i="1"/>
  <c r="S25114" i="1"/>
  <c r="S25115" i="1"/>
  <c r="S25116" i="1"/>
  <c r="S25117" i="1"/>
  <c r="S25118" i="1"/>
  <c r="S25119" i="1"/>
  <c r="S25120" i="1"/>
  <c r="S25121" i="1"/>
  <c r="S25122" i="1"/>
  <c r="S25123" i="1"/>
  <c r="S25124" i="1"/>
  <c r="S25125" i="1"/>
  <c r="S25126" i="1"/>
  <c r="S25127" i="1"/>
  <c r="S25128" i="1"/>
  <c r="S25129" i="1"/>
  <c r="S25130" i="1"/>
  <c r="S25131" i="1"/>
  <c r="S25132" i="1"/>
  <c r="S25133" i="1"/>
  <c r="S25134" i="1"/>
  <c r="S25135" i="1"/>
  <c r="S25136" i="1"/>
  <c r="S25137" i="1"/>
  <c r="S25138" i="1"/>
  <c r="S25139" i="1"/>
  <c r="S25140" i="1"/>
  <c r="S25141" i="1"/>
  <c r="S25142" i="1"/>
  <c r="S25143" i="1"/>
  <c r="S25144" i="1"/>
  <c r="S25145" i="1"/>
  <c r="S25146" i="1"/>
  <c r="S25147" i="1"/>
  <c r="S25148" i="1"/>
  <c r="S25149" i="1"/>
  <c r="S25150" i="1"/>
  <c r="S25151" i="1"/>
  <c r="S25152" i="1"/>
  <c r="S25153" i="1"/>
  <c r="S25154" i="1"/>
  <c r="S25155" i="1"/>
  <c r="S25156" i="1"/>
  <c r="S25157" i="1"/>
  <c r="S25158" i="1"/>
  <c r="S25159" i="1"/>
  <c r="S25160" i="1"/>
  <c r="S25161" i="1"/>
  <c r="S25162" i="1"/>
  <c r="S25163" i="1"/>
  <c r="S25164" i="1"/>
  <c r="S25165" i="1"/>
  <c r="S25166" i="1"/>
  <c r="S25167" i="1"/>
  <c r="S25168" i="1"/>
  <c r="S25169" i="1"/>
  <c r="S25170" i="1"/>
  <c r="S25171" i="1"/>
  <c r="S25172" i="1"/>
  <c r="S25173" i="1"/>
  <c r="S25174" i="1"/>
  <c r="S25175" i="1"/>
  <c r="S25176" i="1"/>
  <c r="S25177" i="1"/>
  <c r="S25178" i="1"/>
  <c r="S25179" i="1"/>
  <c r="S25180" i="1"/>
  <c r="S25181" i="1"/>
  <c r="S25182" i="1"/>
  <c r="S25183" i="1"/>
  <c r="S25184" i="1"/>
  <c r="S25185" i="1"/>
  <c r="S25186" i="1"/>
  <c r="S25187" i="1"/>
  <c r="S25188" i="1"/>
  <c r="S25189" i="1"/>
  <c r="S25190" i="1"/>
  <c r="S25191" i="1"/>
  <c r="S25192" i="1"/>
  <c r="S25193" i="1"/>
  <c r="S25194" i="1"/>
  <c r="S25195" i="1"/>
  <c r="S25196" i="1"/>
  <c r="S25197" i="1"/>
  <c r="S25198" i="1"/>
  <c r="S25199" i="1"/>
  <c r="S25200" i="1"/>
  <c r="S25201" i="1"/>
  <c r="S25202" i="1"/>
  <c r="S25203" i="1"/>
  <c r="S25204" i="1"/>
  <c r="S25205" i="1"/>
  <c r="S25206" i="1"/>
  <c r="S25207" i="1"/>
  <c r="S25208" i="1"/>
  <c r="S25209" i="1"/>
  <c r="S25210" i="1"/>
  <c r="S25211" i="1"/>
  <c r="S25212" i="1"/>
  <c r="S25213" i="1"/>
  <c r="S25214" i="1"/>
  <c r="S25215" i="1"/>
  <c r="S25216" i="1"/>
  <c r="S25217" i="1"/>
  <c r="S25218" i="1"/>
  <c r="S25219" i="1"/>
  <c r="S25220" i="1"/>
  <c r="S25221" i="1"/>
  <c r="S25222" i="1"/>
  <c r="S25223" i="1"/>
  <c r="S25224" i="1"/>
  <c r="S25225" i="1"/>
  <c r="S25226" i="1"/>
  <c r="S25227" i="1"/>
  <c r="S25228" i="1"/>
  <c r="S25229" i="1"/>
  <c r="S25230" i="1"/>
  <c r="S25231" i="1"/>
  <c r="S25232" i="1"/>
  <c r="S25233" i="1"/>
  <c r="S25234" i="1"/>
  <c r="S25235" i="1"/>
  <c r="S25236" i="1"/>
  <c r="S25237" i="1"/>
  <c r="S25238" i="1"/>
  <c r="S25239" i="1"/>
  <c r="S25240" i="1"/>
  <c r="S25241" i="1"/>
  <c r="S25242" i="1"/>
  <c r="S25243" i="1"/>
  <c r="S25244" i="1"/>
  <c r="S25245" i="1"/>
  <c r="S25246" i="1"/>
  <c r="S25247" i="1"/>
  <c r="S25248" i="1"/>
  <c r="S25249" i="1"/>
  <c r="S25250" i="1"/>
  <c r="S25251" i="1"/>
  <c r="S25252" i="1"/>
  <c r="S25253" i="1"/>
  <c r="S25254" i="1"/>
  <c r="S25255" i="1"/>
  <c r="S25256" i="1"/>
  <c r="S25257" i="1"/>
  <c r="S25258" i="1"/>
  <c r="S25259" i="1"/>
  <c r="S25260" i="1"/>
  <c r="S25261" i="1"/>
  <c r="S25262" i="1"/>
  <c r="S25263" i="1"/>
  <c r="S25264" i="1"/>
  <c r="S25265" i="1"/>
  <c r="S25266" i="1"/>
  <c r="S25267" i="1"/>
  <c r="S25268" i="1"/>
  <c r="S25269" i="1"/>
  <c r="S25270" i="1"/>
  <c r="S25271" i="1"/>
  <c r="S25272" i="1"/>
  <c r="S25273" i="1"/>
  <c r="S25274" i="1"/>
  <c r="S25275" i="1"/>
  <c r="S25276" i="1"/>
  <c r="S25277" i="1"/>
  <c r="S25278" i="1"/>
  <c r="S25279" i="1"/>
  <c r="S25280" i="1"/>
  <c r="S25281" i="1"/>
  <c r="S25282" i="1"/>
  <c r="S25283" i="1"/>
  <c r="S25284" i="1"/>
  <c r="S25285" i="1"/>
  <c r="S25286" i="1"/>
  <c r="S25287" i="1"/>
  <c r="S25288" i="1"/>
  <c r="S25289" i="1"/>
  <c r="S25290" i="1"/>
  <c r="S25291" i="1"/>
  <c r="S25292" i="1"/>
  <c r="S25293" i="1"/>
  <c r="S25294" i="1"/>
  <c r="S25295" i="1"/>
  <c r="S25296" i="1"/>
  <c r="S25297" i="1"/>
  <c r="S25298" i="1"/>
  <c r="S25299" i="1"/>
  <c r="S25300" i="1"/>
  <c r="S25301" i="1"/>
  <c r="S25302" i="1"/>
  <c r="S25303" i="1"/>
  <c r="S25304" i="1"/>
  <c r="S25305" i="1"/>
  <c r="S25306" i="1"/>
  <c r="S25307" i="1"/>
  <c r="S25308" i="1"/>
  <c r="S25309" i="1"/>
  <c r="S25310" i="1"/>
  <c r="S25311" i="1"/>
  <c r="S25312" i="1"/>
  <c r="S25313" i="1"/>
  <c r="S25314" i="1"/>
  <c r="S25315" i="1"/>
  <c r="S25316" i="1"/>
  <c r="S25317" i="1"/>
  <c r="S25318" i="1"/>
  <c r="S25319" i="1"/>
  <c r="S25320" i="1"/>
  <c r="S25321" i="1"/>
  <c r="S25322" i="1"/>
  <c r="S25323" i="1"/>
  <c r="S25324" i="1"/>
  <c r="S25325" i="1"/>
  <c r="S25326" i="1"/>
  <c r="S25327" i="1"/>
  <c r="S25328" i="1"/>
  <c r="S25329" i="1"/>
  <c r="S25330" i="1"/>
  <c r="S25331" i="1"/>
  <c r="S25332" i="1"/>
  <c r="S25333" i="1"/>
  <c r="S25334" i="1"/>
  <c r="S25335" i="1"/>
  <c r="S25336" i="1"/>
  <c r="S25337" i="1"/>
  <c r="S25338" i="1"/>
  <c r="S25339" i="1"/>
  <c r="S25340" i="1"/>
  <c r="S25341" i="1"/>
  <c r="S25342" i="1"/>
  <c r="S25343" i="1"/>
  <c r="S25344" i="1"/>
  <c r="S25345" i="1"/>
  <c r="S25346" i="1"/>
  <c r="S25347" i="1"/>
  <c r="S25348" i="1"/>
  <c r="S25349" i="1"/>
  <c r="S25350" i="1"/>
  <c r="S25351" i="1"/>
  <c r="S25352" i="1"/>
  <c r="S25353" i="1"/>
  <c r="S25354" i="1"/>
  <c r="S25355" i="1"/>
  <c r="S25356" i="1"/>
  <c r="S25357" i="1"/>
  <c r="S25358" i="1"/>
  <c r="S25359" i="1"/>
  <c r="S25360" i="1"/>
  <c r="S25361" i="1"/>
  <c r="S25362" i="1"/>
  <c r="S25363" i="1"/>
  <c r="S25364" i="1"/>
  <c r="S25365" i="1"/>
  <c r="S25366" i="1"/>
  <c r="S25367" i="1"/>
  <c r="S25368" i="1"/>
  <c r="S25369" i="1"/>
  <c r="S25370" i="1"/>
  <c r="S25371" i="1"/>
  <c r="S25372" i="1"/>
  <c r="S25373" i="1"/>
  <c r="S25374" i="1"/>
  <c r="S25375" i="1"/>
  <c r="S25376" i="1"/>
  <c r="S25377" i="1"/>
  <c r="S25378" i="1"/>
  <c r="S25379" i="1"/>
  <c r="S25380" i="1"/>
  <c r="S25381" i="1"/>
  <c r="S25382" i="1"/>
  <c r="S25383" i="1"/>
  <c r="S25384" i="1"/>
  <c r="S25385" i="1"/>
  <c r="S25386" i="1"/>
  <c r="S25387" i="1"/>
  <c r="S25388" i="1"/>
  <c r="S25389" i="1"/>
  <c r="S25390" i="1"/>
  <c r="S25391" i="1"/>
  <c r="S25392" i="1"/>
  <c r="S25393" i="1"/>
  <c r="S25394" i="1"/>
  <c r="S25395" i="1"/>
  <c r="S25396" i="1"/>
  <c r="S25397" i="1"/>
  <c r="S25398" i="1"/>
  <c r="S25399" i="1"/>
  <c r="S25400" i="1"/>
  <c r="S25401" i="1"/>
  <c r="S25402" i="1"/>
  <c r="S25403" i="1"/>
  <c r="S25404" i="1"/>
  <c r="S25405" i="1"/>
  <c r="S25406" i="1"/>
  <c r="S25407" i="1"/>
  <c r="S25408" i="1"/>
  <c r="S25409" i="1"/>
  <c r="S25410" i="1"/>
  <c r="S25411" i="1"/>
  <c r="S25412" i="1"/>
  <c r="S25413" i="1"/>
  <c r="S25414" i="1"/>
  <c r="S25415" i="1"/>
  <c r="S25416" i="1"/>
  <c r="S25417" i="1"/>
  <c r="S25418" i="1"/>
  <c r="S25419" i="1"/>
  <c r="S25420" i="1"/>
  <c r="S25421" i="1"/>
  <c r="S25422" i="1"/>
  <c r="S25423" i="1"/>
  <c r="S25424" i="1"/>
  <c r="S25425" i="1"/>
  <c r="S25426" i="1"/>
  <c r="S25427" i="1"/>
  <c r="S25428" i="1"/>
  <c r="S25429" i="1"/>
  <c r="S25430" i="1"/>
  <c r="S25431" i="1"/>
  <c r="S25432" i="1"/>
  <c r="S25433" i="1"/>
  <c r="S25434" i="1"/>
  <c r="S25435" i="1"/>
  <c r="S25436" i="1"/>
  <c r="S25437" i="1"/>
  <c r="S25438" i="1"/>
  <c r="S25439" i="1"/>
  <c r="S25440" i="1"/>
  <c r="S25441" i="1"/>
  <c r="S25442" i="1"/>
  <c r="S25443" i="1"/>
  <c r="S25444" i="1"/>
  <c r="S25445" i="1"/>
  <c r="S25446" i="1"/>
  <c r="S25447" i="1"/>
  <c r="S25448" i="1"/>
  <c r="S25449" i="1"/>
  <c r="S25450" i="1"/>
  <c r="S25451" i="1"/>
  <c r="S25452" i="1"/>
  <c r="S25453" i="1"/>
  <c r="S25454" i="1"/>
  <c r="S25455" i="1"/>
  <c r="S25456" i="1"/>
  <c r="S25457" i="1"/>
  <c r="S25458" i="1"/>
  <c r="S25459" i="1"/>
  <c r="S25460" i="1"/>
  <c r="S25461" i="1"/>
  <c r="S25462" i="1"/>
  <c r="S25463" i="1"/>
  <c r="S25464" i="1"/>
  <c r="S25465" i="1"/>
  <c r="S25466" i="1"/>
  <c r="S25467" i="1"/>
  <c r="S25468" i="1"/>
  <c r="S25469" i="1"/>
  <c r="S25470" i="1"/>
  <c r="S25471" i="1"/>
  <c r="S25472" i="1"/>
  <c r="S25473" i="1"/>
  <c r="S25474" i="1"/>
  <c r="S25475" i="1"/>
  <c r="S25476" i="1"/>
  <c r="S25477" i="1"/>
  <c r="S25478" i="1"/>
  <c r="S25479" i="1"/>
  <c r="S25480" i="1"/>
  <c r="S25481" i="1"/>
  <c r="S25482" i="1"/>
  <c r="S25483" i="1"/>
  <c r="S25484" i="1"/>
  <c r="S25485" i="1"/>
  <c r="S25486" i="1"/>
  <c r="S25487" i="1"/>
  <c r="S25488" i="1"/>
  <c r="S25489" i="1"/>
  <c r="S25490" i="1"/>
  <c r="S25491" i="1"/>
  <c r="S25492" i="1"/>
  <c r="S25493" i="1"/>
  <c r="S25494" i="1"/>
  <c r="S25495" i="1"/>
  <c r="S25496" i="1"/>
  <c r="S25497" i="1"/>
  <c r="S25498" i="1"/>
  <c r="S25499" i="1"/>
  <c r="S25500" i="1"/>
  <c r="S25501" i="1"/>
  <c r="S25502" i="1"/>
  <c r="S25503" i="1"/>
  <c r="S25504" i="1"/>
  <c r="S25505" i="1"/>
  <c r="S25506" i="1"/>
  <c r="S25507" i="1"/>
  <c r="S25508" i="1"/>
  <c r="S25509" i="1"/>
  <c r="S25510" i="1"/>
  <c r="S25511" i="1"/>
  <c r="S25512" i="1"/>
  <c r="S25513" i="1"/>
  <c r="S25514" i="1"/>
  <c r="S25515" i="1"/>
  <c r="S25516" i="1"/>
  <c r="S25517" i="1"/>
  <c r="S25518" i="1"/>
  <c r="S25519" i="1"/>
  <c r="S25520" i="1"/>
  <c r="S25521" i="1"/>
  <c r="S25522" i="1"/>
  <c r="S25523" i="1"/>
  <c r="S25524" i="1"/>
  <c r="S25525" i="1"/>
  <c r="S25526" i="1"/>
  <c r="S25527" i="1"/>
  <c r="S25528" i="1"/>
  <c r="S25529" i="1"/>
  <c r="S25530" i="1"/>
  <c r="S25531" i="1"/>
  <c r="S25532" i="1"/>
  <c r="S25533" i="1"/>
  <c r="S25534" i="1"/>
  <c r="S25535" i="1"/>
  <c r="S25536" i="1"/>
  <c r="S25537" i="1"/>
  <c r="S25538" i="1"/>
  <c r="S25539" i="1"/>
  <c r="S25540" i="1"/>
  <c r="S25541" i="1"/>
  <c r="S25542" i="1"/>
  <c r="S25543" i="1"/>
  <c r="S25544" i="1"/>
  <c r="S25545" i="1"/>
  <c r="S25546" i="1"/>
  <c r="S25547" i="1"/>
  <c r="S25548" i="1"/>
  <c r="S25549" i="1"/>
  <c r="S25550" i="1"/>
  <c r="S25551" i="1"/>
  <c r="S25552" i="1"/>
  <c r="S25553" i="1"/>
  <c r="S25554" i="1"/>
  <c r="S25555" i="1"/>
  <c r="S25556" i="1"/>
  <c r="S25557" i="1"/>
  <c r="S25558" i="1"/>
  <c r="S25559" i="1"/>
  <c r="S25560" i="1"/>
  <c r="S25561" i="1"/>
  <c r="S25562" i="1"/>
  <c r="S25563" i="1"/>
  <c r="S25564" i="1"/>
  <c r="S25565" i="1"/>
  <c r="S25566" i="1"/>
  <c r="S25567" i="1"/>
  <c r="S25568" i="1"/>
  <c r="S25569" i="1"/>
  <c r="S25570" i="1"/>
  <c r="S25571" i="1"/>
  <c r="S25572" i="1"/>
  <c r="S25573" i="1"/>
  <c r="S25574" i="1"/>
  <c r="S25575" i="1"/>
  <c r="S25576" i="1"/>
  <c r="S25577" i="1"/>
  <c r="S25578" i="1"/>
  <c r="S25579" i="1"/>
  <c r="S25580" i="1"/>
  <c r="S25581" i="1"/>
  <c r="S25582" i="1"/>
  <c r="S25583" i="1"/>
  <c r="S25584" i="1"/>
  <c r="S25585" i="1"/>
  <c r="S25586" i="1"/>
  <c r="S25587" i="1"/>
  <c r="S25588" i="1"/>
  <c r="S25589" i="1"/>
  <c r="S25590" i="1"/>
  <c r="S25591" i="1"/>
  <c r="S25592" i="1"/>
  <c r="S25593" i="1"/>
  <c r="S25594" i="1"/>
  <c r="S25595" i="1"/>
  <c r="S25596" i="1"/>
  <c r="S25597" i="1"/>
  <c r="S25598" i="1"/>
  <c r="S25599" i="1"/>
  <c r="S25600" i="1"/>
  <c r="S25601" i="1"/>
  <c r="S25602" i="1"/>
  <c r="S25603" i="1"/>
  <c r="S25604" i="1"/>
  <c r="S25605" i="1"/>
  <c r="S25606" i="1"/>
  <c r="S25607" i="1"/>
  <c r="S25608" i="1"/>
  <c r="S25609" i="1"/>
  <c r="S25610" i="1"/>
  <c r="S25611" i="1"/>
  <c r="S25612" i="1"/>
  <c r="S25613" i="1"/>
  <c r="S25614" i="1"/>
  <c r="S25615" i="1"/>
  <c r="S25616" i="1"/>
  <c r="S25617" i="1"/>
  <c r="S25618" i="1"/>
  <c r="S25619" i="1"/>
  <c r="S25620" i="1"/>
  <c r="S25621" i="1"/>
  <c r="S25622" i="1"/>
  <c r="S25623" i="1"/>
  <c r="S25624" i="1"/>
  <c r="S25625" i="1"/>
  <c r="S25626" i="1"/>
  <c r="S25627" i="1"/>
  <c r="S25628" i="1"/>
  <c r="S25629" i="1"/>
  <c r="S25630" i="1"/>
  <c r="S25631" i="1"/>
  <c r="S25632" i="1"/>
  <c r="S25633" i="1"/>
  <c r="S25634" i="1"/>
  <c r="S25635" i="1"/>
  <c r="S25636" i="1"/>
  <c r="S25637" i="1"/>
  <c r="S25638" i="1"/>
  <c r="S25639" i="1"/>
  <c r="S25640" i="1"/>
  <c r="S25641" i="1"/>
  <c r="S25642" i="1"/>
  <c r="S25643" i="1"/>
  <c r="S25644" i="1"/>
  <c r="S25645" i="1"/>
  <c r="S25646" i="1"/>
  <c r="S25647" i="1"/>
  <c r="S25648" i="1"/>
  <c r="S25649" i="1"/>
  <c r="S25650" i="1"/>
  <c r="S25651" i="1"/>
  <c r="S25652" i="1"/>
  <c r="S25653" i="1"/>
  <c r="S25654" i="1"/>
  <c r="S25655" i="1"/>
  <c r="S25656" i="1"/>
  <c r="S25657" i="1"/>
  <c r="S25658" i="1"/>
  <c r="S25659" i="1"/>
  <c r="S25660" i="1"/>
  <c r="S25661" i="1"/>
  <c r="S25662" i="1"/>
  <c r="S25663" i="1"/>
  <c r="S25664" i="1"/>
  <c r="S25665" i="1"/>
  <c r="S25666" i="1"/>
  <c r="S25667" i="1"/>
  <c r="S25668" i="1"/>
  <c r="S25669" i="1"/>
  <c r="S25670" i="1"/>
  <c r="S25671" i="1"/>
  <c r="S25672" i="1"/>
  <c r="S25673" i="1"/>
  <c r="S25674" i="1"/>
  <c r="S25675" i="1"/>
  <c r="S25676" i="1"/>
  <c r="S25677" i="1"/>
  <c r="S25678" i="1"/>
  <c r="S25679" i="1"/>
  <c r="S25680" i="1"/>
  <c r="S25681" i="1"/>
  <c r="S25682" i="1"/>
  <c r="S25683" i="1"/>
  <c r="S25684" i="1"/>
  <c r="S25685" i="1"/>
  <c r="S25686" i="1"/>
  <c r="S25687" i="1"/>
  <c r="S25688" i="1"/>
  <c r="S25689" i="1"/>
  <c r="S25690" i="1"/>
  <c r="S25691" i="1"/>
  <c r="S25692" i="1"/>
  <c r="S25693" i="1"/>
  <c r="S25694" i="1"/>
  <c r="S25695" i="1"/>
  <c r="S25696" i="1"/>
  <c r="S25697" i="1"/>
  <c r="S25698" i="1"/>
  <c r="S25699" i="1"/>
  <c r="S25700" i="1"/>
  <c r="S25701" i="1"/>
  <c r="S25702" i="1"/>
  <c r="S25703" i="1"/>
  <c r="S25704" i="1"/>
  <c r="S25705" i="1"/>
  <c r="S25706" i="1"/>
  <c r="S25707" i="1"/>
  <c r="S25708" i="1"/>
  <c r="S25709" i="1"/>
  <c r="S25710" i="1"/>
  <c r="S25711" i="1"/>
  <c r="S25712" i="1"/>
  <c r="S25713" i="1"/>
  <c r="S25714" i="1"/>
  <c r="S25715" i="1"/>
  <c r="S25716" i="1"/>
  <c r="S25717" i="1"/>
  <c r="S25718" i="1"/>
  <c r="S25719" i="1"/>
  <c r="S25720" i="1"/>
  <c r="S25721" i="1"/>
  <c r="S25722" i="1"/>
  <c r="S25723" i="1"/>
  <c r="S25724" i="1"/>
  <c r="S25725" i="1"/>
  <c r="S25726" i="1"/>
  <c r="S25727" i="1"/>
  <c r="S25728" i="1"/>
  <c r="S25729" i="1"/>
  <c r="S25730" i="1"/>
  <c r="S25731" i="1"/>
  <c r="S25732" i="1"/>
  <c r="S25733" i="1"/>
  <c r="S25734" i="1"/>
  <c r="S25735" i="1"/>
  <c r="S25736" i="1"/>
  <c r="S25737" i="1"/>
  <c r="S25738" i="1"/>
  <c r="S25739" i="1"/>
  <c r="S25740" i="1"/>
  <c r="S25741" i="1"/>
  <c r="S25742" i="1"/>
  <c r="S25743" i="1"/>
  <c r="S25744" i="1"/>
  <c r="S25745" i="1"/>
  <c r="S25746" i="1"/>
  <c r="S25747" i="1"/>
  <c r="S25748" i="1"/>
  <c r="S25749" i="1"/>
  <c r="S25750" i="1"/>
  <c r="S25751" i="1"/>
  <c r="S25752" i="1"/>
  <c r="S25753" i="1"/>
  <c r="S25754" i="1"/>
  <c r="S25755" i="1"/>
  <c r="S25756" i="1"/>
  <c r="S25757" i="1"/>
  <c r="S25758" i="1"/>
  <c r="S25759" i="1"/>
  <c r="S25760" i="1"/>
  <c r="S25761" i="1"/>
  <c r="S25762" i="1"/>
  <c r="S25763" i="1"/>
  <c r="S25764" i="1"/>
  <c r="S25765" i="1"/>
  <c r="S25766" i="1"/>
  <c r="S25767" i="1"/>
  <c r="S25768" i="1"/>
  <c r="S25769" i="1"/>
  <c r="S25770" i="1"/>
  <c r="S25771" i="1"/>
  <c r="S25772" i="1"/>
  <c r="S25773" i="1"/>
  <c r="S25774" i="1"/>
  <c r="S25775" i="1"/>
  <c r="S25776" i="1"/>
  <c r="S25777" i="1"/>
  <c r="S25778" i="1"/>
  <c r="S25779" i="1"/>
  <c r="S25780" i="1"/>
  <c r="S25781" i="1"/>
  <c r="S25782" i="1"/>
  <c r="S25783" i="1"/>
  <c r="S25784" i="1"/>
  <c r="S25785" i="1"/>
  <c r="S25786" i="1"/>
  <c r="S25787" i="1"/>
  <c r="S25788" i="1"/>
  <c r="S25789" i="1"/>
  <c r="S25790" i="1"/>
  <c r="S25791" i="1"/>
  <c r="S25792" i="1"/>
  <c r="S25793" i="1"/>
  <c r="S25794" i="1"/>
  <c r="S25795" i="1"/>
  <c r="S25796" i="1"/>
  <c r="S25797" i="1"/>
  <c r="S25798" i="1"/>
  <c r="S25799" i="1"/>
  <c r="S25800" i="1"/>
  <c r="S25801" i="1"/>
  <c r="S25802" i="1"/>
  <c r="S25803" i="1"/>
  <c r="S25804" i="1"/>
  <c r="S25805" i="1"/>
  <c r="S25806" i="1"/>
  <c r="S25807" i="1"/>
  <c r="S25808" i="1"/>
  <c r="S25809" i="1"/>
  <c r="S25810" i="1"/>
  <c r="S25811" i="1"/>
  <c r="S25812" i="1"/>
  <c r="S25813" i="1"/>
  <c r="S25814" i="1"/>
  <c r="S25815" i="1"/>
  <c r="S25816" i="1"/>
  <c r="S25817" i="1"/>
  <c r="S25818" i="1"/>
  <c r="S25819" i="1"/>
  <c r="S25820" i="1"/>
  <c r="S25821" i="1"/>
  <c r="S25822" i="1"/>
  <c r="S25823" i="1"/>
  <c r="S25824" i="1"/>
  <c r="S25825" i="1"/>
  <c r="S25826" i="1"/>
  <c r="S25827" i="1"/>
  <c r="S25828" i="1"/>
  <c r="S25829" i="1"/>
  <c r="S25830" i="1"/>
  <c r="S25831" i="1"/>
  <c r="S25832" i="1"/>
  <c r="S25833" i="1"/>
  <c r="S25834" i="1"/>
  <c r="S25835" i="1"/>
  <c r="S25836" i="1"/>
  <c r="S25837" i="1"/>
  <c r="S25838" i="1"/>
  <c r="S25839" i="1"/>
  <c r="S25840" i="1"/>
  <c r="S25841" i="1"/>
  <c r="S25842" i="1"/>
  <c r="S25843" i="1"/>
  <c r="S25844" i="1"/>
  <c r="S25845" i="1"/>
  <c r="S25846" i="1"/>
  <c r="S25847" i="1"/>
  <c r="S25848" i="1"/>
  <c r="S25849" i="1"/>
  <c r="S25850" i="1"/>
  <c r="S25851" i="1"/>
  <c r="S25852" i="1"/>
  <c r="S25853" i="1"/>
  <c r="S25854" i="1"/>
  <c r="S25855" i="1"/>
  <c r="S25856" i="1"/>
  <c r="S25857" i="1"/>
  <c r="S25858" i="1"/>
  <c r="S25859" i="1"/>
  <c r="S25860" i="1"/>
  <c r="S25861" i="1"/>
  <c r="S25862" i="1"/>
  <c r="S25863" i="1"/>
  <c r="S25864" i="1"/>
  <c r="S25865" i="1"/>
  <c r="S25866" i="1"/>
  <c r="S25867" i="1"/>
  <c r="S25868" i="1"/>
  <c r="S25869" i="1"/>
  <c r="S25870" i="1"/>
  <c r="S25871" i="1"/>
  <c r="S25872" i="1"/>
  <c r="S25873" i="1"/>
  <c r="S25874" i="1"/>
  <c r="S25875" i="1"/>
  <c r="S25876" i="1"/>
  <c r="S25877" i="1"/>
  <c r="S25878" i="1"/>
  <c r="S25879" i="1"/>
  <c r="S25880" i="1"/>
  <c r="S25881" i="1"/>
  <c r="S25882" i="1"/>
  <c r="S25883" i="1"/>
  <c r="S25884" i="1"/>
  <c r="S25885" i="1"/>
  <c r="S25886" i="1"/>
  <c r="S25887" i="1"/>
  <c r="S25888" i="1"/>
  <c r="S25889" i="1"/>
  <c r="S25890" i="1"/>
  <c r="S25891" i="1"/>
  <c r="S25892" i="1"/>
  <c r="S25893" i="1"/>
  <c r="S25894" i="1"/>
  <c r="S25895" i="1"/>
  <c r="S25896" i="1"/>
  <c r="S25897" i="1"/>
  <c r="S25898" i="1"/>
  <c r="S25899" i="1"/>
  <c r="S25900" i="1"/>
  <c r="S25901" i="1"/>
  <c r="S25902" i="1"/>
  <c r="S25903" i="1"/>
  <c r="S25904" i="1"/>
  <c r="S25905" i="1"/>
  <c r="S25906" i="1"/>
  <c r="S25907" i="1"/>
  <c r="S25908" i="1"/>
  <c r="S25909" i="1"/>
  <c r="S25910" i="1"/>
  <c r="S25911" i="1"/>
  <c r="S25912" i="1"/>
  <c r="S25913" i="1"/>
  <c r="S25914" i="1"/>
  <c r="S25915" i="1"/>
  <c r="S25916" i="1"/>
  <c r="S25917" i="1"/>
  <c r="S25918" i="1"/>
  <c r="S25919" i="1"/>
  <c r="S25920" i="1"/>
  <c r="S25921" i="1"/>
  <c r="S25922" i="1"/>
  <c r="S25923" i="1"/>
  <c r="S25924" i="1"/>
  <c r="S25925" i="1"/>
  <c r="S25926" i="1"/>
  <c r="S25927" i="1"/>
  <c r="S25928" i="1"/>
  <c r="S25929" i="1"/>
  <c r="S25930" i="1"/>
  <c r="S25931" i="1"/>
  <c r="S25932" i="1"/>
  <c r="S25933" i="1"/>
  <c r="S25934" i="1"/>
  <c r="S25935" i="1"/>
  <c r="S25936" i="1"/>
  <c r="S25937" i="1"/>
  <c r="S25938" i="1"/>
  <c r="S25939" i="1"/>
  <c r="S25940" i="1"/>
  <c r="S25941" i="1"/>
  <c r="S25942" i="1"/>
  <c r="S25943" i="1"/>
  <c r="S25944" i="1"/>
  <c r="S25945" i="1"/>
  <c r="S25946" i="1"/>
  <c r="S25947" i="1"/>
  <c r="S25948" i="1"/>
  <c r="S25949" i="1"/>
  <c r="S25950" i="1"/>
  <c r="S25951" i="1"/>
  <c r="S25952" i="1"/>
  <c r="S25953" i="1"/>
  <c r="S25954" i="1"/>
  <c r="S25955" i="1"/>
  <c r="S25956" i="1"/>
  <c r="S25957" i="1"/>
  <c r="S25958" i="1"/>
  <c r="S25959" i="1"/>
  <c r="S25960" i="1"/>
  <c r="S25961" i="1"/>
  <c r="S25962" i="1"/>
  <c r="S25963" i="1"/>
  <c r="S25964" i="1"/>
  <c r="S25965" i="1"/>
  <c r="S25966" i="1"/>
  <c r="S25967" i="1"/>
  <c r="S25968" i="1"/>
  <c r="S25969" i="1"/>
  <c r="S25970" i="1"/>
  <c r="S25971" i="1"/>
  <c r="S25972" i="1"/>
  <c r="S25973" i="1"/>
  <c r="S25974" i="1"/>
  <c r="S25975" i="1"/>
  <c r="S25976" i="1"/>
  <c r="S25977" i="1"/>
  <c r="S25978" i="1"/>
  <c r="S25979" i="1"/>
  <c r="S25980" i="1"/>
  <c r="S25981" i="1"/>
  <c r="S25982" i="1"/>
  <c r="S25983" i="1"/>
  <c r="S25984" i="1"/>
  <c r="S25985" i="1"/>
  <c r="S25986" i="1"/>
  <c r="S25987" i="1"/>
  <c r="S25988" i="1"/>
  <c r="S25989" i="1"/>
  <c r="S25990" i="1"/>
  <c r="S25991" i="1"/>
  <c r="S25992" i="1"/>
  <c r="S25993" i="1"/>
  <c r="S25994" i="1"/>
  <c r="S25995" i="1"/>
  <c r="S25996" i="1"/>
  <c r="S25997" i="1"/>
  <c r="S25998" i="1"/>
  <c r="S25999" i="1"/>
  <c r="S26000" i="1"/>
  <c r="S26001" i="1"/>
  <c r="S26002" i="1"/>
  <c r="S26003" i="1"/>
  <c r="S26004" i="1"/>
  <c r="S26005" i="1"/>
  <c r="S26006" i="1"/>
  <c r="S26007" i="1"/>
  <c r="S26008" i="1"/>
  <c r="S26009" i="1"/>
  <c r="S26010" i="1"/>
  <c r="S26011" i="1"/>
  <c r="S26012" i="1"/>
  <c r="S26013" i="1"/>
  <c r="S26014" i="1"/>
  <c r="S26015" i="1"/>
  <c r="S26016" i="1"/>
  <c r="S26017" i="1"/>
  <c r="S26018" i="1"/>
  <c r="S26019" i="1"/>
  <c r="S26020" i="1"/>
  <c r="S26021" i="1"/>
  <c r="S26022" i="1"/>
  <c r="S26023" i="1"/>
  <c r="S26024" i="1"/>
  <c r="S26025" i="1"/>
  <c r="S26026" i="1"/>
  <c r="S26027" i="1"/>
  <c r="S26028" i="1"/>
  <c r="S26029" i="1"/>
  <c r="S26030" i="1"/>
  <c r="S26031" i="1"/>
  <c r="S26032" i="1"/>
  <c r="S26033" i="1"/>
  <c r="S26034" i="1"/>
  <c r="S26035" i="1"/>
  <c r="S26036" i="1"/>
  <c r="S26037" i="1"/>
  <c r="S26038" i="1"/>
  <c r="S26039" i="1"/>
  <c r="S26040" i="1"/>
  <c r="S26041" i="1"/>
  <c r="S26042" i="1"/>
  <c r="S26043" i="1"/>
  <c r="S26044" i="1"/>
  <c r="S26045" i="1"/>
  <c r="S26046" i="1"/>
  <c r="S26047" i="1"/>
  <c r="S26048" i="1"/>
  <c r="S26049" i="1"/>
  <c r="S26050" i="1"/>
  <c r="S26051" i="1"/>
  <c r="S26052" i="1"/>
  <c r="S26053" i="1"/>
  <c r="S26054" i="1"/>
  <c r="S26055" i="1"/>
  <c r="S26056" i="1"/>
  <c r="S26057" i="1"/>
  <c r="S26058" i="1"/>
  <c r="S26059" i="1"/>
  <c r="S26060" i="1"/>
  <c r="S26061" i="1"/>
  <c r="S26062" i="1"/>
  <c r="S26063" i="1"/>
  <c r="S26064" i="1"/>
  <c r="S26065" i="1"/>
  <c r="S26066" i="1"/>
  <c r="S26067" i="1"/>
  <c r="S26068" i="1"/>
  <c r="S26069" i="1"/>
  <c r="S26070" i="1"/>
  <c r="S26071" i="1"/>
  <c r="S26072" i="1"/>
  <c r="S26073" i="1"/>
  <c r="S26074" i="1"/>
  <c r="S26075" i="1"/>
  <c r="S26076" i="1"/>
  <c r="S26077" i="1"/>
  <c r="S26078" i="1"/>
  <c r="S26079" i="1"/>
  <c r="S26080" i="1"/>
  <c r="S26081" i="1"/>
  <c r="S26082" i="1"/>
  <c r="S26083" i="1"/>
  <c r="S26084" i="1"/>
  <c r="S26085" i="1"/>
  <c r="S26086" i="1"/>
  <c r="S26087" i="1"/>
  <c r="S26088" i="1"/>
  <c r="S26089" i="1"/>
  <c r="S26090" i="1"/>
  <c r="S26091" i="1"/>
  <c r="S26092" i="1"/>
  <c r="S26093" i="1"/>
  <c r="S26094" i="1"/>
  <c r="S26095" i="1"/>
  <c r="S26096" i="1"/>
  <c r="S26097" i="1"/>
  <c r="S26098" i="1"/>
  <c r="S26099" i="1"/>
  <c r="S26100" i="1"/>
  <c r="S26101" i="1"/>
  <c r="S26102" i="1"/>
  <c r="S26103" i="1"/>
  <c r="S26104" i="1"/>
  <c r="S26105" i="1"/>
  <c r="S26106" i="1"/>
  <c r="S26107" i="1"/>
  <c r="S26108" i="1"/>
  <c r="S26109" i="1"/>
  <c r="S26110" i="1"/>
  <c r="S26111" i="1"/>
  <c r="S26112" i="1"/>
  <c r="S26113" i="1"/>
  <c r="S26114" i="1"/>
  <c r="S26115" i="1"/>
  <c r="S26116" i="1"/>
  <c r="S26117" i="1"/>
  <c r="S26118" i="1"/>
  <c r="S26119" i="1"/>
  <c r="S26120" i="1"/>
  <c r="S26121" i="1"/>
  <c r="S26122" i="1"/>
  <c r="S26123" i="1"/>
  <c r="S26124" i="1"/>
  <c r="S26125" i="1"/>
  <c r="S26126" i="1"/>
  <c r="S26127" i="1"/>
  <c r="S26128" i="1"/>
  <c r="S26129" i="1"/>
  <c r="S26130" i="1"/>
  <c r="S26131" i="1"/>
  <c r="S26132" i="1"/>
  <c r="S26133" i="1"/>
  <c r="S26134" i="1"/>
  <c r="S26135" i="1"/>
  <c r="S26136" i="1"/>
  <c r="S26137" i="1"/>
  <c r="S26138" i="1"/>
  <c r="S26139" i="1"/>
  <c r="S26140" i="1"/>
  <c r="S26141" i="1"/>
  <c r="S26142" i="1"/>
  <c r="S26143" i="1"/>
  <c r="S26144" i="1"/>
  <c r="S26145" i="1"/>
  <c r="S26146" i="1"/>
  <c r="S26147" i="1"/>
  <c r="S26148" i="1"/>
  <c r="S26149" i="1"/>
  <c r="S26150" i="1"/>
  <c r="S26151" i="1"/>
  <c r="S26152" i="1"/>
  <c r="S26153" i="1"/>
  <c r="S26154" i="1"/>
  <c r="S26155" i="1"/>
  <c r="S26156" i="1"/>
  <c r="S26157" i="1"/>
  <c r="S26158" i="1"/>
  <c r="S26159" i="1"/>
  <c r="S26160" i="1"/>
  <c r="S26161" i="1"/>
  <c r="S26162" i="1"/>
  <c r="S26163" i="1"/>
  <c r="S26164" i="1"/>
  <c r="S26165" i="1"/>
  <c r="S26166" i="1"/>
  <c r="S26167" i="1"/>
  <c r="S26168" i="1"/>
  <c r="S26169" i="1"/>
  <c r="S26170" i="1"/>
  <c r="S26171" i="1"/>
  <c r="S26172" i="1"/>
  <c r="S26173" i="1"/>
  <c r="S26174" i="1"/>
  <c r="S26175" i="1"/>
  <c r="S26176" i="1"/>
  <c r="S26177" i="1"/>
  <c r="S26178" i="1"/>
  <c r="S26179" i="1"/>
  <c r="S26180" i="1"/>
  <c r="S26181" i="1"/>
  <c r="S26182" i="1"/>
  <c r="S26183" i="1"/>
  <c r="S26184" i="1"/>
  <c r="S26185" i="1"/>
  <c r="S26186" i="1"/>
  <c r="S26187" i="1"/>
  <c r="S26188" i="1"/>
  <c r="S26189" i="1"/>
  <c r="S26190" i="1"/>
  <c r="S26191" i="1"/>
  <c r="S26192" i="1"/>
  <c r="S26193" i="1"/>
  <c r="S26194" i="1"/>
  <c r="S26195" i="1"/>
  <c r="S26196" i="1"/>
  <c r="S26197" i="1"/>
  <c r="S26198" i="1"/>
  <c r="S26199" i="1"/>
  <c r="S26200" i="1"/>
  <c r="S26201" i="1"/>
  <c r="S26202" i="1"/>
  <c r="S26203" i="1"/>
  <c r="S26204" i="1"/>
  <c r="S26205" i="1"/>
  <c r="S26206" i="1"/>
  <c r="S26207" i="1"/>
  <c r="S26208" i="1"/>
  <c r="S26209" i="1"/>
  <c r="S26210" i="1"/>
  <c r="S26211" i="1"/>
  <c r="S26212" i="1"/>
  <c r="S26213" i="1"/>
  <c r="S26214" i="1"/>
  <c r="S26215" i="1"/>
  <c r="S26216" i="1"/>
  <c r="S26217" i="1"/>
  <c r="S26218" i="1"/>
  <c r="S26219" i="1"/>
  <c r="S26220" i="1"/>
  <c r="S26221" i="1"/>
  <c r="S26222" i="1"/>
  <c r="S26223" i="1"/>
  <c r="S26224" i="1"/>
  <c r="S26225" i="1"/>
  <c r="S26226" i="1"/>
  <c r="S26227" i="1"/>
  <c r="S26228" i="1"/>
  <c r="S26229" i="1"/>
  <c r="S26230" i="1"/>
  <c r="S26231" i="1"/>
  <c r="S26232" i="1"/>
  <c r="S26233" i="1"/>
  <c r="S26234" i="1"/>
  <c r="S26235" i="1"/>
  <c r="S26236" i="1"/>
  <c r="S26237" i="1"/>
  <c r="S26238" i="1"/>
  <c r="S26239" i="1"/>
  <c r="S26240" i="1"/>
  <c r="S26241" i="1"/>
  <c r="S26242" i="1"/>
  <c r="S26243" i="1"/>
  <c r="S26244" i="1"/>
  <c r="S26245" i="1"/>
  <c r="S26246" i="1"/>
  <c r="S26247" i="1"/>
  <c r="S26248" i="1"/>
  <c r="S26249" i="1"/>
  <c r="S26250" i="1"/>
  <c r="S26251" i="1"/>
  <c r="S26252" i="1"/>
  <c r="S26253" i="1"/>
  <c r="S26254" i="1"/>
  <c r="S26255" i="1"/>
  <c r="S26256" i="1"/>
  <c r="S26257" i="1"/>
  <c r="S26258" i="1"/>
  <c r="S26259" i="1"/>
  <c r="S26260" i="1"/>
  <c r="S26261" i="1"/>
  <c r="S26262" i="1"/>
  <c r="S26263" i="1"/>
  <c r="S26264" i="1"/>
  <c r="S26265" i="1"/>
  <c r="S26266" i="1"/>
  <c r="S26267" i="1"/>
  <c r="S26268" i="1"/>
  <c r="S26269" i="1"/>
  <c r="S26270" i="1"/>
  <c r="S26271" i="1"/>
  <c r="S26272" i="1"/>
  <c r="S26273" i="1"/>
  <c r="S26274" i="1"/>
  <c r="S26275" i="1"/>
  <c r="S26276" i="1"/>
  <c r="S26277" i="1"/>
  <c r="S26278" i="1"/>
  <c r="S26279" i="1"/>
  <c r="S26280" i="1"/>
  <c r="S26281" i="1"/>
  <c r="S26282" i="1"/>
  <c r="S26283" i="1"/>
  <c r="S26284" i="1"/>
  <c r="S26285" i="1"/>
  <c r="S26286" i="1"/>
  <c r="S26287" i="1"/>
  <c r="S26288" i="1"/>
  <c r="S26289" i="1"/>
  <c r="S26290" i="1"/>
  <c r="S26291" i="1"/>
  <c r="S26292" i="1"/>
  <c r="S26293" i="1"/>
  <c r="S26294" i="1"/>
  <c r="S26295" i="1"/>
  <c r="S26296" i="1"/>
  <c r="S26297" i="1"/>
  <c r="S26298" i="1"/>
  <c r="S26299" i="1"/>
  <c r="S26300" i="1"/>
  <c r="S26301" i="1"/>
  <c r="S26302" i="1"/>
  <c r="S26303" i="1"/>
  <c r="S26304" i="1"/>
  <c r="S26305" i="1"/>
  <c r="S26306" i="1"/>
  <c r="S26307" i="1"/>
  <c r="S26308" i="1"/>
  <c r="S26309" i="1"/>
  <c r="S26310" i="1"/>
  <c r="S26311" i="1"/>
  <c r="S26312" i="1"/>
  <c r="S26313" i="1"/>
  <c r="S26314" i="1"/>
  <c r="S26315" i="1"/>
  <c r="S26316" i="1"/>
  <c r="S26317" i="1"/>
  <c r="S26318" i="1"/>
  <c r="S26319" i="1"/>
  <c r="S26320" i="1"/>
  <c r="S26321" i="1"/>
  <c r="S26322" i="1"/>
  <c r="S26323" i="1"/>
  <c r="S26324" i="1"/>
  <c r="S26325" i="1"/>
  <c r="S26326" i="1"/>
  <c r="S26327" i="1"/>
  <c r="S26328" i="1"/>
  <c r="S26329" i="1"/>
  <c r="S26330" i="1"/>
  <c r="S26331" i="1"/>
  <c r="S26332" i="1"/>
  <c r="S26333" i="1"/>
  <c r="S26334" i="1"/>
  <c r="S26335" i="1"/>
  <c r="S26336" i="1"/>
  <c r="S26337" i="1"/>
  <c r="S26338" i="1"/>
  <c r="S26339" i="1"/>
  <c r="S26340" i="1"/>
  <c r="S26341" i="1"/>
  <c r="S26342" i="1"/>
  <c r="S26343" i="1"/>
  <c r="S26344" i="1"/>
  <c r="S26345" i="1"/>
  <c r="S26346" i="1"/>
  <c r="S26347" i="1"/>
  <c r="S26348" i="1"/>
  <c r="S26349" i="1"/>
  <c r="S26350" i="1"/>
  <c r="S26351" i="1"/>
  <c r="S26352" i="1"/>
  <c r="S26353" i="1"/>
  <c r="S26354" i="1"/>
  <c r="S26355" i="1"/>
  <c r="S26356" i="1"/>
  <c r="S26357" i="1"/>
  <c r="S26358" i="1"/>
  <c r="S26359" i="1"/>
  <c r="S26360" i="1"/>
  <c r="S26361" i="1"/>
  <c r="S26362" i="1"/>
  <c r="S26363" i="1"/>
  <c r="S26364" i="1"/>
  <c r="S26365" i="1"/>
  <c r="S26366" i="1"/>
  <c r="S26367" i="1"/>
  <c r="S26368" i="1"/>
  <c r="S26369" i="1"/>
  <c r="S26370" i="1"/>
  <c r="S26371" i="1"/>
  <c r="S26372" i="1"/>
  <c r="S26373" i="1"/>
  <c r="S26374" i="1"/>
  <c r="S26375" i="1"/>
  <c r="S26376" i="1"/>
  <c r="S26377" i="1"/>
  <c r="S26378" i="1"/>
  <c r="S26379" i="1"/>
  <c r="S26380" i="1"/>
  <c r="S26381" i="1"/>
  <c r="S26382" i="1"/>
  <c r="S26383" i="1"/>
  <c r="S26384" i="1"/>
  <c r="S26385" i="1"/>
  <c r="S26386" i="1"/>
  <c r="S26387" i="1"/>
  <c r="S26388" i="1"/>
  <c r="S26389" i="1"/>
  <c r="S26390" i="1"/>
  <c r="S26391" i="1"/>
  <c r="S26392" i="1"/>
  <c r="S26393" i="1"/>
  <c r="S26394" i="1"/>
  <c r="S26395" i="1"/>
  <c r="S26396" i="1"/>
  <c r="S26397" i="1"/>
  <c r="S26398" i="1"/>
  <c r="S26399" i="1"/>
  <c r="S26400" i="1"/>
  <c r="S26401" i="1"/>
  <c r="S26402" i="1"/>
  <c r="S26403" i="1"/>
  <c r="S26404" i="1"/>
  <c r="S26405" i="1"/>
  <c r="S26406" i="1"/>
  <c r="S26407" i="1"/>
  <c r="S26408" i="1"/>
  <c r="S26409" i="1"/>
  <c r="S26410" i="1"/>
  <c r="S26411" i="1"/>
  <c r="S26412" i="1"/>
  <c r="S26413" i="1"/>
  <c r="S26414" i="1"/>
  <c r="S26415" i="1"/>
  <c r="S26416" i="1"/>
  <c r="S26417" i="1"/>
  <c r="S26418" i="1"/>
  <c r="S26419" i="1"/>
  <c r="S26420" i="1"/>
  <c r="S26421" i="1"/>
  <c r="S26422" i="1"/>
  <c r="S26423" i="1"/>
  <c r="S26424" i="1"/>
  <c r="S26425" i="1"/>
  <c r="S26426" i="1"/>
  <c r="S26427" i="1"/>
  <c r="S26428" i="1"/>
  <c r="S26429" i="1"/>
  <c r="S26430" i="1"/>
  <c r="S26431" i="1"/>
  <c r="S26432" i="1"/>
  <c r="S26433" i="1"/>
  <c r="S26434" i="1"/>
  <c r="S26435" i="1"/>
  <c r="S26436" i="1"/>
  <c r="S26437" i="1"/>
  <c r="S26438" i="1"/>
  <c r="S26439" i="1"/>
  <c r="S26440" i="1"/>
  <c r="S26441" i="1"/>
  <c r="S26442" i="1"/>
  <c r="S26443" i="1"/>
  <c r="S26444" i="1"/>
  <c r="S26445" i="1"/>
  <c r="S26446" i="1"/>
  <c r="S26447" i="1"/>
  <c r="S26448" i="1"/>
  <c r="S26449" i="1"/>
  <c r="S26450" i="1"/>
  <c r="S26451" i="1"/>
  <c r="S26452" i="1"/>
  <c r="S26453" i="1"/>
  <c r="S26454" i="1"/>
  <c r="S26455" i="1"/>
  <c r="S26456" i="1"/>
  <c r="S26457" i="1"/>
  <c r="S26458" i="1"/>
  <c r="S26459" i="1"/>
  <c r="S26460" i="1"/>
  <c r="S26461" i="1"/>
  <c r="S26462" i="1"/>
  <c r="S26463" i="1"/>
  <c r="S26464" i="1"/>
  <c r="S26465" i="1"/>
  <c r="S26466" i="1"/>
  <c r="S26467" i="1"/>
  <c r="S26468" i="1"/>
  <c r="S26469" i="1"/>
  <c r="S26470" i="1"/>
  <c r="S26471" i="1"/>
  <c r="S26472" i="1"/>
  <c r="S26473" i="1"/>
  <c r="S26474" i="1"/>
  <c r="S26475" i="1"/>
  <c r="S26476" i="1"/>
  <c r="S26477" i="1"/>
  <c r="S26478" i="1"/>
  <c r="S26479" i="1"/>
  <c r="S26480" i="1"/>
  <c r="S26481" i="1"/>
  <c r="S26482" i="1"/>
  <c r="S26483" i="1"/>
  <c r="S26484" i="1"/>
  <c r="S26485" i="1"/>
  <c r="S26486" i="1"/>
  <c r="S26487" i="1"/>
  <c r="S26488" i="1"/>
  <c r="S26489" i="1"/>
  <c r="S26490" i="1"/>
  <c r="S26491" i="1"/>
  <c r="S26492" i="1"/>
  <c r="S26493" i="1"/>
  <c r="S26494" i="1"/>
  <c r="S26495" i="1"/>
  <c r="S26496" i="1"/>
  <c r="S26497" i="1"/>
  <c r="S26498" i="1"/>
  <c r="S26499" i="1"/>
  <c r="S26500" i="1"/>
  <c r="S26501" i="1"/>
  <c r="S26502" i="1"/>
  <c r="S26503" i="1"/>
  <c r="S26504" i="1"/>
  <c r="S26505" i="1"/>
  <c r="S26506" i="1"/>
  <c r="S26507" i="1"/>
  <c r="S26508" i="1"/>
  <c r="S26509" i="1"/>
  <c r="S26510" i="1"/>
  <c r="S26511" i="1"/>
  <c r="S26512" i="1"/>
  <c r="S26513" i="1"/>
  <c r="S26514" i="1"/>
  <c r="S26515" i="1"/>
  <c r="S26516" i="1"/>
  <c r="S26517" i="1"/>
  <c r="S26518" i="1"/>
  <c r="S26519" i="1"/>
  <c r="S26520" i="1"/>
  <c r="S26521" i="1"/>
  <c r="S26522" i="1"/>
  <c r="S26523" i="1"/>
  <c r="S26524" i="1"/>
  <c r="S26525" i="1"/>
  <c r="S26526" i="1"/>
  <c r="S26527" i="1"/>
  <c r="S26528" i="1"/>
  <c r="S26529" i="1"/>
  <c r="S26530" i="1"/>
  <c r="S26531" i="1"/>
  <c r="S26532" i="1"/>
  <c r="S26533" i="1"/>
  <c r="S26534" i="1"/>
  <c r="S26535" i="1"/>
  <c r="S26536" i="1"/>
  <c r="S26537" i="1"/>
  <c r="S26538" i="1"/>
  <c r="S26539" i="1"/>
  <c r="S26540" i="1"/>
  <c r="S26541" i="1"/>
  <c r="S26542" i="1"/>
  <c r="S26543" i="1"/>
  <c r="S26544" i="1"/>
  <c r="S26545" i="1"/>
  <c r="S26546" i="1"/>
  <c r="S26547" i="1"/>
  <c r="S26548" i="1"/>
  <c r="S26549" i="1"/>
  <c r="S26550" i="1"/>
  <c r="S26551" i="1"/>
  <c r="S26552" i="1"/>
  <c r="S26553" i="1"/>
  <c r="S26554" i="1"/>
  <c r="S26555" i="1"/>
  <c r="S26556" i="1"/>
  <c r="S26557" i="1"/>
  <c r="S26558" i="1"/>
  <c r="S26559" i="1"/>
  <c r="S26560" i="1"/>
  <c r="S26561" i="1"/>
  <c r="S26562" i="1"/>
  <c r="S26563" i="1"/>
  <c r="S26564" i="1"/>
  <c r="S26565" i="1"/>
  <c r="S26566" i="1"/>
  <c r="S26567" i="1"/>
  <c r="S26568" i="1"/>
  <c r="S26569" i="1"/>
  <c r="S26570" i="1"/>
  <c r="S26571" i="1"/>
  <c r="S26572" i="1"/>
  <c r="S26573" i="1"/>
  <c r="S26574" i="1"/>
  <c r="S26575" i="1"/>
  <c r="S26576" i="1"/>
  <c r="S26577" i="1"/>
  <c r="S26578" i="1"/>
  <c r="S26579" i="1"/>
  <c r="S26580" i="1"/>
  <c r="S26581" i="1"/>
  <c r="S26582" i="1"/>
  <c r="S26583" i="1"/>
  <c r="S26584" i="1"/>
  <c r="S26585" i="1"/>
  <c r="S26586" i="1"/>
  <c r="S26587" i="1"/>
  <c r="S26588" i="1"/>
  <c r="S26589" i="1"/>
  <c r="S26590" i="1"/>
  <c r="S26591" i="1"/>
  <c r="S26592" i="1"/>
  <c r="S26593" i="1"/>
  <c r="S26594" i="1"/>
  <c r="S26595" i="1"/>
  <c r="S26596" i="1"/>
  <c r="S26597" i="1"/>
  <c r="S26598" i="1"/>
  <c r="S26599" i="1"/>
  <c r="S26600" i="1"/>
  <c r="S26601" i="1"/>
  <c r="S26602" i="1"/>
  <c r="S26603" i="1"/>
  <c r="S26604" i="1"/>
  <c r="S26605" i="1"/>
  <c r="S26606" i="1"/>
  <c r="S26607" i="1"/>
  <c r="S26608" i="1"/>
  <c r="S26609" i="1"/>
  <c r="S26610" i="1"/>
  <c r="S26611" i="1"/>
  <c r="S26612" i="1"/>
  <c r="S26613" i="1"/>
  <c r="S26614" i="1"/>
  <c r="S26615" i="1"/>
  <c r="S26616" i="1"/>
  <c r="S26617" i="1"/>
  <c r="S26618" i="1"/>
  <c r="S26619" i="1"/>
  <c r="S26620" i="1"/>
  <c r="S26621" i="1"/>
  <c r="S26622" i="1"/>
  <c r="S26623" i="1"/>
  <c r="S26624" i="1"/>
  <c r="S26625" i="1"/>
  <c r="S26626" i="1"/>
  <c r="S26627" i="1"/>
  <c r="S26628" i="1"/>
  <c r="S26629" i="1"/>
  <c r="S26630" i="1"/>
  <c r="S26631" i="1"/>
  <c r="S26632" i="1"/>
  <c r="S26633" i="1"/>
  <c r="S26634" i="1"/>
  <c r="S26635" i="1"/>
  <c r="S26636" i="1"/>
  <c r="S26637" i="1"/>
  <c r="S26638" i="1"/>
  <c r="S26639" i="1"/>
  <c r="S26640" i="1"/>
  <c r="S26641" i="1"/>
  <c r="S26642" i="1"/>
  <c r="S26643" i="1"/>
  <c r="S26644" i="1"/>
  <c r="S26645" i="1"/>
  <c r="S26646" i="1"/>
  <c r="S26647" i="1"/>
  <c r="S26648" i="1"/>
  <c r="S26649" i="1"/>
  <c r="S26650" i="1"/>
  <c r="S26651" i="1"/>
  <c r="S26652" i="1"/>
  <c r="S26653" i="1"/>
  <c r="S26654" i="1"/>
  <c r="S26655" i="1"/>
  <c r="S26656" i="1"/>
  <c r="S26657" i="1"/>
  <c r="S26658" i="1"/>
  <c r="S26659" i="1"/>
  <c r="S26660" i="1"/>
  <c r="S26661" i="1"/>
  <c r="S26662" i="1"/>
  <c r="S26663" i="1"/>
  <c r="S26664" i="1"/>
  <c r="S26665" i="1"/>
  <c r="S26666" i="1"/>
  <c r="S26667" i="1"/>
  <c r="S26668" i="1"/>
  <c r="S26669" i="1"/>
  <c r="S26670" i="1"/>
  <c r="S26671" i="1"/>
  <c r="S26672" i="1"/>
  <c r="S26673" i="1"/>
  <c r="S26674" i="1"/>
  <c r="S26675" i="1"/>
  <c r="S26676" i="1"/>
  <c r="S26677" i="1"/>
  <c r="S26678" i="1"/>
  <c r="S26679" i="1"/>
  <c r="S26680" i="1"/>
  <c r="S26681" i="1"/>
  <c r="S26682" i="1"/>
  <c r="S26683" i="1"/>
  <c r="S26684" i="1"/>
  <c r="S26685" i="1"/>
  <c r="S26686" i="1"/>
  <c r="S26687" i="1"/>
  <c r="S26688" i="1"/>
  <c r="S26689" i="1"/>
  <c r="S26690" i="1"/>
  <c r="S26691" i="1"/>
  <c r="S26692" i="1"/>
  <c r="S26693" i="1"/>
  <c r="S26694" i="1"/>
  <c r="S26695" i="1"/>
  <c r="S26696" i="1"/>
  <c r="S26697" i="1"/>
  <c r="S26698" i="1"/>
  <c r="S26699" i="1"/>
  <c r="S26700" i="1"/>
  <c r="S26701" i="1"/>
  <c r="S26702" i="1"/>
  <c r="S26703" i="1"/>
  <c r="S26704" i="1"/>
  <c r="S26705" i="1"/>
  <c r="S26706" i="1"/>
  <c r="S26707" i="1"/>
  <c r="S26708" i="1"/>
  <c r="S26709" i="1"/>
  <c r="S26710" i="1"/>
  <c r="S26711" i="1"/>
  <c r="S26712" i="1"/>
  <c r="S26713" i="1"/>
  <c r="S26714" i="1"/>
  <c r="S26715" i="1"/>
  <c r="S26716" i="1"/>
  <c r="S26717" i="1"/>
  <c r="S26718" i="1"/>
  <c r="S26719" i="1"/>
  <c r="S26720" i="1"/>
  <c r="S26721" i="1"/>
  <c r="S26722" i="1"/>
  <c r="S26723" i="1"/>
  <c r="S26724" i="1"/>
  <c r="S26725" i="1"/>
  <c r="S26726" i="1"/>
  <c r="S26727" i="1"/>
  <c r="S26728" i="1"/>
  <c r="S26729" i="1"/>
  <c r="S26730" i="1"/>
  <c r="S26731" i="1"/>
  <c r="S26732" i="1"/>
  <c r="S26733" i="1"/>
  <c r="S26734" i="1"/>
  <c r="S26735" i="1"/>
  <c r="S26736" i="1"/>
  <c r="S26737" i="1"/>
  <c r="S26738" i="1"/>
  <c r="S26739" i="1"/>
  <c r="S26740" i="1"/>
  <c r="S26741" i="1"/>
  <c r="S26742" i="1"/>
  <c r="S26743" i="1"/>
  <c r="S26744" i="1"/>
  <c r="S26745" i="1"/>
  <c r="S26746" i="1"/>
  <c r="S26747" i="1"/>
  <c r="S26748" i="1"/>
  <c r="S26749" i="1"/>
  <c r="S26750" i="1"/>
  <c r="S26751" i="1"/>
  <c r="S26752" i="1"/>
  <c r="S26753" i="1"/>
  <c r="S26754" i="1"/>
  <c r="S26755" i="1"/>
  <c r="S26756" i="1"/>
  <c r="S26757" i="1"/>
  <c r="S26758" i="1"/>
  <c r="S26759" i="1"/>
  <c r="S26760" i="1"/>
  <c r="S26761" i="1"/>
  <c r="S26762" i="1"/>
  <c r="S26763" i="1"/>
  <c r="S26764" i="1"/>
  <c r="S26765" i="1"/>
  <c r="S26766" i="1"/>
  <c r="S26767" i="1"/>
  <c r="S26768" i="1"/>
  <c r="S26769" i="1"/>
  <c r="S26770" i="1"/>
  <c r="S26771" i="1"/>
  <c r="S26772" i="1"/>
  <c r="S26773" i="1"/>
  <c r="S26774" i="1"/>
  <c r="S26775" i="1"/>
  <c r="S26776" i="1"/>
  <c r="S26777" i="1"/>
  <c r="S26778" i="1"/>
  <c r="S26779" i="1"/>
  <c r="S26780" i="1"/>
  <c r="S26781" i="1"/>
  <c r="S26782" i="1"/>
  <c r="S26783" i="1"/>
  <c r="S26784" i="1"/>
  <c r="S26785" i="1"/>
  <c r="S26786" i="1"/>
  <c r="S26787" i="1"/>
  <c r="S26788" i="1"/>
  <c r="S26789" i="1"/>
  <c r="S26790" i="1"/>
  <c r="S26791" i="1"/>
  <c r="S26792" i="1"/>
  <c r="S26793" i="1"/>
  <c r="S26794" i="1"/>
  <c r="S26795" i="1"/>
  <c r="S26796" i="1"/>
  <c r="S26797" i="1"/>
  <c r="S26798" i="1"/>
  <c r="S26799" i="1"/>
  <c r="S26800" i="1"/>
  <c r="S26801" i="1"/>
  <c r="S26802" i="1"/>
  <c r="S26803" i="1"/>
  <c r="S26804" i="1"/>
  <c r="S26805" i="1"/>
  <c r="S26806" i="1"/>
  <c r="S26807" i="1"/>
  <c r="S26808" i="1"/>
  <c r="S26809" i="1"/>
  <c r="S26810" i="1"/>
  <c r="S26811" i="1"/>
  <c r="S26812" i="1"/>
  <c r="S26813" i="1"/>
  <c r="S26814" i="1"/>
  <c r="S26815" i="1"/>
  <c r="S26816" i="1"/>
  <c r="S26817" i="1"/>
  <c r="S26818" i="1"/>
  <c r="S26819" i="1"/>
  <c r="S26820" i="1"/>
  <c r="S26821" i="1"/>
  <c r="S26822" i="1"/>
  <c r="S26823" i="1"/>
  <c r="S26824" i="1"/>
  <c r="S26825" i="1"/>
  <c r="S26826" i="1"/>
  <c r="S26827" i="1"/>
  <c r="S26828" i="1"/>
  <c r="S26829" i="1"/>
  <c r="S26830" i="1"/>
  <c r="S26831" i="1"/>
  <c r="S26832" i="1"/>
  <c r="S26833" i="1"/>
  <c r="S26834" i="1"/>
  <c r="S26835" i="1"/>
  <c r="S26836" i="1"/>
  <c r="S26837" i="1"/>
  <c r="S26838" i="1"/>
  <c r="S26839" i="1"/>
  <c r="S26840" i="1"/>
  <c r="S26841" i="1"/>
  <c r="S26842" i="1"/>
  <c r="S26843" i="1"/>
  <c r="S26844" i="1"/>
  <c r="S26845" i="1"/>
  <c r="S26846" i="1"/>
  <c r="S26847" i="1"/>
  <c r="S26848" i="1"/>
  <c r="S26849" i="1"/>
  <c r="S26850" i="1"/>
  <c r="S26851" i="1"/>
  <c r="S26852" i="1"/>
  <c r="S26853" i="1"/>
  <c r="S26854" i="1"/>
  <c r="S26855" i="1"/>
  <c r="S26856" i="1"/>
  <c r="S26857" i="1"/>
  <c r="S26858" i="1"/>
  <c r="S26859" i="1"/>
  <c r="S26860" i="1"/>
  <c r="S26861" i="1"/>
  <c r="S26862" i="1"/>
  <c r="S26863" i="1"/>
  <c r="S26864" i="1"/>
  <c r="S26865" i="1"/>
  <c r="S26866" i="1"/>
  <c r="S26867" i="1"/>
  <c r="S26868" i="1"/>
  <c r="S26869" i="1"/>
  <c r="S26870" i="1"/>
  <c r="S26871" i="1"/>
  <c r="S26872" i="1"/>
  <c r="S26873" i="1"/>
  <c r="S26874" i="1"/>
  <c r="S26875" i="1"/>
  <c r="S26876" i="1"/>
  <c r="S26877" i="1"/>
  <c r="S26878" i="1"/>
  <c r="S26879" i="1"/>
  <c r="S26880" i="1"/>
  <c r="S26881" i="1"/>
  <c r="S26882" i="1"/>
  <c r="S26883" i="1"/>
  <c r="S26884" i="1"/>
  <c r="S26885" i="1"/>
  <c r="S26886" i="1"/>
  <c r="S26887" i="1"/>
  <c r="S26888" i="1"/>
  <c r="S26889" i="1"/>
  <c r="S26890" i="1"/>
  <c r="S26891" i="1"/>
  <c r="S26892" i="1"/>
  <c r="S26893" i="1"/>
  <c r="S26894" i="1"/>
  <c r="S26895" i="1"/>
  <c r="S26896" i="1"/>
  <c r="S26897" i="1"/>
  <c r="S26898" i="1"/>
  <c r="S26899" i="1"/>
  <c r="S26900" i="1"/>
  <c r="S26901" i="1"/>
  <c r="S26902" i="1"/>
  <c r="S26903" i="1"/>
  <c r="S26904" i="1"/>
  <c r="S26905" i="1"/>
  <c r="S26906" i="1"/>
  <c r="S26907" i="1"/>
  <c r="S26908" i="1"/>
  <c r="S26909" i="1"/>
  <c r="S26910" i="1"/>
  <c r="S26911" i="1"/>
  <c r="S26912" i="1"/>
  <c r="S26913" i="1"/>
  <c r="S26914" i="1"/>
  <c r="S26915" i="1"/>
  <c r="S26916" i="1"/>
  <c r="S26917" i="1"/>
  <c r="S26918" i="1"/>
  <c r="S26919" i="1"/>
  <c r="S26920" i="1"/>
  <c r="S26921" i="1"/>
  <c r="S26922" i="1"/>
  <c r="S26923" i="1"/>
  <c r="S26924" i="1"/>
  <c r="S26925" i="1"/>
  <c r="S26926" i="1"/>
  <c r="S26927" i="1"/>
  <c r="S26928" i="1"/>
  <c r="S26929" i="1"/>
  <c r="S26930" i="1"/>
  <c r="S26931" i="1"/>
  <c r="S26932" i="1"/>
  <c r="S26933" i="1"/>
  <c r="S26934" i="1"/>
  <c r="S26935" i="1"/>
  <c r="S26936" i="1"/>
  <c r="S26937" i="1"/>
  <c r="S26938" i="1"/>
  <c r="S26939" i="1"/>
  <c r="S26940" i="1"/>
  <c r="S26941" i="1"/>
  <c r="S26942" i="1"/>
  <c r="S26943" i="1"/>
  <c r="S26944" i="1"/>
  <c r="S26945" i="1"/>
  <c r="S26946" i="1"/>
  <c r="S26947" i="1"/>
  <c r="S26948" i="1"/>
  <c r="S26949" i="1"/>
  <c r="S26950" i="1"/>
  <c r="S26951" i="1"/>
  <c r="S26952" i="1"/>
  <c r="S26953" i="1"/>
  <c r="S26954" i="1"/>
  <c r="S26955" i="1"/>
  <c r="S26956" i="1"/>
  <c r="S26957" i="1"/>
  <c r="S26958" i="1"/>
  <c r="S26959" i="1"/>
  <c r="S26960" i="1"/>
  <c r="S26961" i="1"/>
  <c r="S26962" i="1"/>
  <c r="S26963" i="1"/>
  <c r="S26964" i="1"/>
  <c r="S26965" i="1"/>
  <c r="S26966" i="1"/>
  <c r="S26967" i="1"/>
  <c r="S26968" i="1"/>
  <c r="S26969" i="1"/>
  <c r="S26970" i="1"/>
  <c r="S26971" i="1"/>
  <c r="S26972" i="1"/>
  <c r="S26973" i="1"/>
  <c r="S26974" i="1"/>
  <c r="S26975" i="1"/>
  <c r="S26976" i="1"/>
  <c r="S26977" i="1"/>
  <c r="S26978" i="1"/>
  <c r="S26979" i="1"/>
  <c r="S26980" i="1"/>
  <c r="S26981" i="1"/>
  <c r="S26982" i="1"/>
  <c r="S26983" i="1"/>
  <c r="S26984" i="1"/>
  <c r="S26985" i="1"/>
  <c r="S26986" i="1"/>
  <c r="S26987" i="1"/>
  <c r="S26988" i="1"/>
  <c r="S26989" i="1"/>
  <c r="S26990" i="1"/>
  <c r="S26991" i="1"/>
  <c r="S26992" i="1"/>
  <c r="S26993" i="1"/>
  <c r="S26994" i="1"/>
  <c r="S26995" i="1"/>
  <c r="S26996" i="1"/>
  <c r="S26997" i="1"/>
  <c r="S26998" i="1"/>
  <c r="S26999" i="1"/>
  <c r="S27000" i="1"/>
  <c r="S27001" i="1"/>
  <c r="S27002" i="1"/>
  <c r="S27003" i="1"/>
  <c r="S27004" i="1"/>
  <c r="S27005" i="1"/>
  <c r="S27006" i="1"/>
  <c r="S27007" i="1"/>
  <c r="S27008" i="1"/>
  <c r="S27009" i="1"/>
  <c r="S27010" i="1"/>
  <c r="S27011" i="1"/>
  <c r="S27012" i="1"/>
  <c r="S27013" i="1"/>
  <c r="S27014" i="1"/>
  <c r="S27015" i="1"/>
  <c r="S27016" i="1"/>
  <c r="S27017" i="1"/>
  <c r="S27018" i="1"/>
  <c r="S27019" i="1"/>
  <c r="S27020" i="1"/>
  <c r="S27021" i="1"/>
  <c r="S27022" i="1"/>
  <c r="S27023" i="1"/>
  <c r="S27024" i="1"/>
  <c r="S27025" i="1"/>
  <c r="S27026" i="1"/>
  <c r="S27027" i="1"/>
  <c r="S27028" i="1"/>
  <c r="S27029" i="1"/>
  <c r="S27030" i="1"/>
  <c r="S27031" i="1"/>
  <c r="S27032" i="1"/>
  <c r="S27033" i="1"/>
  <c r="S27034" i="1"/>
  <c r="S27035" i="1"/>
  <c r="S27036" i="1"/>
  <c r="S27037" i="1"/>
  <c r="S27038" i="1"/>
  <c r="S27039" i="1"/>
  <c r="S27040" i="1"/>
  <c r="S27041" i="1"/>
  <c r="S27042" i="1"/>
  <c r="S27043" i="1"/>
  <c r="S27044" i="1"/>
  <c r="S27045" i="1"/>
  <c r="S27046" i="1"/>
  <c r="S27047" i="1"/>
  <c r="S27048" i="1"/>
  <c r="S27049" i="1"/>
  <c r="S27050" i="1"/>
  <c r="S27051" i="1"/>
  <c r="S27052" i="1"/>
  <c r="S27053" i="1"/>
  <c r="S27054" i="1"/>
  <c r="S27055" i="1"/>
  <c r="S27056" i="1"/>
  <c r="S27057" i="1"/>
  <c r="S27058" i="1"/>
  <c r="S27059" i="1"/>
  <c r="S27060" i="1"/>
  <c r="S27061" i="1"/>
  <c r="S27062" i="1"/>
  <c r="S27063" i="1"/>
  <c r="S27064" i="1"/>
  <c r="S27065" i="1"/>
  <c r="S27066" i="1"/>
  <c r="S27067" i="1"/>
  <c r="S27068" i="1"/>
  <c r="S27069" i="1"/>
  <c r="S27070" i="1"/>
  <c r="S27071" i="1"/>
  <c r="S27072" i="1"/>
  <c r="S27073" i="1"/>
  <c r="S27074" i="1"/>
  <c r="S27075" i="1"/>
  <c r="S27076" i="1"/>
  <c r="S27077" i="1"/>
  <c r="S27078" i="1"/>
  <c r="S27079" i="1"/>
  <c r="S27080" i="1"/>
  <c r="S27081" i="1"/>
  <c r="S27082" i="1"/>
  <c r="S27083" i="1"/>
  <c r="S27084" i="1"/>
  <c r="S27085" i="1"/>
  <c r="S27086" i="1"/>
  <c r="S27087" i="1"/>
  <c r="S27088" i="1"/>
  <c r="S27089" i="1"/>
  <c r="S27090" i="1"/>
  <c r="S27091" i="1"/>
  <c r="S27092" i="1"/>
  <c r="S27093" i="1"/>
  <c r="S27094" i="1"/>
  <c r="S27095" i="1"/>
  <c r="S27096" i="1"/>
  <c r="S27097" i="1"/>
  <c r="S27098" i="1"/>
  <c r="S27099" i="1"/>
  <c r="S27100" i="1"/>
  <c r="S27101" i="1"/>
  <c r="S27102" i="1"/>
  <c r="S27103" i="1"/>
  <c r="S27104" i="1"/>
  <c r="S27105" i="1"/>
  <c r="S27106" i="1"/>
  <c r="S27107" i="1"/>
  <c r="S27108" i="1"/>
  <c r="S27109" i="1"/>
  <c r="S27110" i="1"/>
  <c r="S27111" i="1"/>
  <c r="S27112" i="1"/>
  <c r="S27113" i="1"/>
  <c r="S27114" i="1"/>
  <c r="S27115" i="1"/>
  <c r="S27116" i="1"/>
  <c r="S27117" i="1"/>
  <c r="S27118" i="1"/>
  <c r="S27119" i="1"/>
  <c r="S27120" i="1"/>
  <c r="S27121" i="1"/>
  <c r="S27122" i="1"/>
  <c r="S27123" i="1"/>
  <c r="S27124" i="1"/>
  <c r="S27125" i="1"/>
  <c r="S27126" i="1"/>
  <c r="S27127" i="1"/>
  <c r="S27128" i="1"/>
  <c r="S27129" i="1"/>
  <c r="S27130" i="1"/>
  <c r="S27131" i="1"/>
  <c r="S27132" i="1"/>
  <c r="S27133" i="1"/>
  <c r="S27134" i="1"/>
  <c r="S27135" i="1"/>
  <c r="S27136" i="1"/>
  <c r="S27137" i="1"/>
  <c r="S27138" i="1"/>
  <c r="S27139" i="1"/>
  <c r="S27140" i="1"/>
  <c r="S27141" i="1"/>
  <c r="S27142" i="1"/>
  <c r="S27143" i="1"/>
  <c r="S27144" i="1"/>
  <c r="S27145" i="1"/>
  <c r="S27146" i="1"/>
  <c r="S27147" i="1"/>
  <c r="S27148" i="1"/>
  <c r="S27149" i="1"/>
  <c r="S27150" i="1"/>
  <c r="S27151" i="1"/>
  <c r="S27152" i="1"/>
  <c r="S27153" i="1"/>
  <c r="S27154" i="1"/>
  <c r="S27155" i="1"/>
  <c r="S27156" i="1"/>
  <c r="S27157" i="1"/>
  <c r="S27158" i="1"/>
  <c r="S27159" i="1"/>
  <c r="S27160" i="1"/>
  <c r="S27161" i="1"/>
  <c r="S27162" i="1"/>
  <c r="S27163" i="1"/>
  <c r="S27164" i="1"/>
  <c r="S27165" i="1"/>
  <c r="S27166" i="1"/>
  <c r="S27167" i="1"/>
  <c r="S27168" i="1"/>
  <c r="S27169" i="1"/>
  <c r="S27170" i="1"/>
  <c r="S27171" i="1"/>
  <c r="S27172" i="1"/>
  <c r="S27173" i="1"/>
  <c r="S27174" i="1"/>
  <c r="S27175" i="1"/>
  <c r="S27176" i="1"/>
  <c r="S27177" i="1"/>
  <c r="S27178" i="1"/>
  <c r="S27179" i="1"/>
  <c r="S27180" i="1"/>
  <c r="S27181" i="1"/>
  <c r="S27182" i="1"/>
  <c r="S27183" i="1"/>
  <c r="S27184" i="1"/>
  <c r="S27185" i="1"/>
  <c r="S27186" i="1"/>
  <c r="S27187" i="1"/>
  <c r="S27188" i="1"/>
  <c r="S27189" i="1"/>
  <c r="S27190" i="1"/>
  <c r="S27191" i="1"/>
  <c r="S27192" i="1"/>
  <c r="S27193" i="1"/>
  <c r="S27194" i="1"/>
  <c r="S27195" i="1"/>
  <c r="S27196" i="1"/>
  <c r="S27197" i="1"/>
  <c r="S27198" i="1"/>
  <c r="S27199" i="1"/>
  <c r="S27200" i="1"/>
  <c r="S27201" i="1"/>
  <c r="S27202" i="1"/>
  <c r="S27203" i="1"/>
  <c r="S27204" i="1"/>
  <c r="S27205" i="1"/>
  <c r="S27206" i="1"/>
  <c r="S27207" i="1"/>
  <c r="S27208" i="1"/>
  <c r="S27209" i="1"/>
  <c r="S27210" i="1"/>
  <c r="S27211" i="1"/>
  <c r="S27212" i="1"/>
  <c r="S27213" i="1"/>
  <c r="S27214" i="1"/>
  <c r="S27215" i="1"/>
  <c r="S27216" i="1"/>
  <c r="S27217" i="1"/>
  <c r="S27218" i="1"/>
  <c r="S27219" i="1"/>
  <c r="S27220" i="1"/>
  <c r="S27221" i="1"/>
  <c r="S27222" i="1"/>
  <c r="S27223" i="1"/>
  <c r="S27224" i="1"/>
  <c r="S27225" i="1"/>
  <c r="S27226" i="1"/>
  <c r="S27227" i="1"/>
  <c r="S27228" i="1"/>
  <c r="S27229" i="1"/>
  <c r="S27230" i="1"/>
  <c r="S27231" i="1"/>
  <c r="S27232" i="1"/>
  <c r="S27233" i="1"/>
  <c r="S27234" i="1"/>
  <c r="S27235" i="1"/>
  <c r="S27236" i="1"/>
  <c r="S27237" i="1"/>
  <c r="S27238" i="1"/>
  <c r="S27239" i="1"/>
  <c r="S27240" i="1"/>
  <c r="S27241" i="1"/>
  <c r="S27242" i="1"/>
  <c r="S27243" i="1"/>
  <c r="S27244" i="1"/>
  <c r="S27245" i="1"/>
  <c r="S27246" i="1"/>
  <c r="S27247" i="1"/>
  <c r="S27248" i="1"/>
  <c r="S27249" i="1"/>
  <c r="S27250" i="1"/>
  <c r="S27251" i="1"/>
  <c r="S27252" i="1"/>
  <c r="S27253" i="1"/>
  <c r="S27254" i="1"/>
  <c r="S27255" i="1"/>
  <c r="S27256" i="1"/>
  <c r="S27257" i="1"/>
  <c r="S27258" i="1"/>
  <c r="S27259" i="1"/>
  <c r="S27260" i="1"/>
  <c r="S27261" i="1"/>
  <c r="S27262" i="1"/>
  <c r="S27263" i="1"/>
  <c r="S27264" i="1"/>
  <c r="S27265" i="1"/>
  <c r="S27266" i="1"/>
  <c r="S27267" i="1"/>
  <c r="S27268" i="1"/>
  <c r="S27269" i="1"/>
  <c r="S27270" i="1"/>
  <c r="S27271" i="1"/>
  <c r="S27272" i="1"/>
  <c r="S27273" i="1"/>
  <c r="S27274" i="1"/>
  <c r="S27275" i="1"/>
  <c r="S27276" i="1"/>
  <c r="S27277" i="1"/>
  <c r="S27278" i="1"/>
  <c r="S27279" i="1"/>
  <c r="S27280" i="1"/>
  <c r="S27281" i="1"/>
  <c r="S27282" i="1"/>
  <c r="S27283" i="1"/>
  <c r="S27284" i="1"/>
  <c r="S27285" i="1"/>
  <c r="S27286" i="1"/>
  <c r="S27287" i="1"/>
  <c r="S27288" i="1"/>
  <c r="S27289" i="1"/>
  <c r="S27290" i="1"/>
  <c r="S27291" i="1"/>
  <c r="S27292" i="1"/>
  <c r="S27293" i="1"/>
  <c r="S27294" i="1"/>
  <c r="S27295" i="1"/>
  <c r="S27296" i="1"/>
  <c r="S27297" i="1"/>
  <c r="S27298" i="1"/>
  <c r="S27299" i="1"/>
  <c r="S27300" i="1"/>
  <c r="S27301" i="1"/>
  <c r="S27302" i="1"/>
  <c r="S27303" i="1"/>
  <c r="S27304" i="1"/>
  <c r="S27305" i="1"/>
  <c r="S27306" i="1"/>
  <c r="S27307" i="1"/>
  <c r="S27308" i="1"/>
  <c r="S27309" i="1"/>
  <c r="S27310" i="1"/>
  <c r="S27311" i="1"/>
  <c r="S27312" i="1"/>
  <c r="S27313" i="1"/>
  <c r="S27314" i="1"/>
  <c r="S27315" i="1"/>
  <c r="S27316" i="1"/>
  <c r="S27317" i="1"/>
  <c r="S27318" i="1"/>
  <c r="S27319" i="1"/>
  <c r="S27320" i="1"/>
  <c r="S27321" i="1"/>
  <c r="S27322" i="1"/>
  <c r="S27323" i="1"/>
  <c r="S27324" i="1"/>
  <c r="S27325" i="1"/>
  <c r="S27326" i="1"/>
  <c r="S27327" i="1"/>
  <c r="S27328" i="1"/>
  <c r="S27329" i="1"/>
  <c r="S27330" i="1"/>
  <c r="S27331" i="1"/>
  <c r="S27332" i="1"/>
  <c r="S27333" i="1"/>
  <c r="S27334" i="1"/>
  <c r="S27335" i="1"/>
  <c r="S27336" i="1"/>
  <c r="S27337" i="1"/>
  <c r="S27338" i="1"/>
  <c r="S27339" i="1"/>
  <c r="S27340" i="1"/>
  <c r="S27341" i="1"/>
  <c r="S27342" i="1"/>
  <c r="S27343" i="1"/>
  <c r="S27344" i="1"/>
  <c r="S27345" i="1"/>
  <c r="S27346" i="1"/>
  <c r="S27347" i="1"/>
  <c r="S27348" i="1"/>
  <c r="S27349" i="1"/>
  <c r="S27350" i="1"/>
  <c r="S27351" i="1"/>
  <c r="S27352" i="1"/>
  <c r="S27353" i="1"/>
  <c r="S27354" i="1"/>
  <c r="S27355" i="1"/>
  <c r="S27356" i="1"/>
  <c r="S27357" i="1"/>
  <c r="S27358" i="1"/>
  <c r="S27359" i="1"/>
  <c r="S27360" i="1"/>
  <c r="S27361" i="1"/>
  <c r="S27362" i="1"/>
  <c r="S27363" i="1"/>
  <c r="S27364" i="1"/>
  <c r="S27365" i="1"/>
  <c r="S27366" i="1"/>
  <c r="S27367" i="1"/>
  <c r="S27368" i="1"/>
  <c r="S27369" i="1"/>
  <c r="S27370" i="1"/>
  <c r="S27371" i="1"/>
  <c r="S27372" i="1"/>
  <c r="S27373" i="1"/>
  <c r="S27374" i="1"/>
  <c r="S27375" i="1"/>
  <c r="S27376" i="1"/>
  <c r="S27377" i="1"/>
  <c r="S27378" i="1"/>
  <c r="S27379" i="1"/>
  <c r="S27380" i="1"/>
  <c r="S27381" i="1"/>
  <c r="S27382" i="1"/>
  <c r="S27383" i="1"/>
  <c r="S27384" i="1"/>
  <c r="S27385" i="1"/>
  <c r="S27386" i="1"/>
  <c r="S27387" i="1"/>
  <c r="S27388" i="1"/>
  <c r="S27389" i="1"/>
  <c r="S27390" i="1"/>
  <c r="S27391" i="1"/>
  <c r="S27392" i="1"/>
  <c r="S27393" i="1"/>
  <c r="S27394" i="1"/>
  <c r="S27395" i="1"/>
  <c r="S27396" i="1"/>
  <c r="S27397" i="1"/>
  <c r="S27398" i="1"/>
  <c r="S27399" i="1"/>
  <c r="S27400" i="1"/>
  <c r="S27401" i="1"/>
  <c r="S27402" i="1"/>
  <c r="S27403" i="1"/>
  <c r="S27404" i="1"/>
  <c r="S27405" i="1"/>
  <c r="S27406" i="1"/>
  <c r="S27407" i="1"/>
  <c r="S27408" i="1"/>
  <c r="S27409" i="1"/>
  <c r="S27410" i="1"/>
  <c r="S27411" i="1"/>
  <c r="S27412" i="1"/>
  <c r="S27413" i="1"/>
  <c r="S27414" i="1"/>
  <c r="S27415" i="1"/>
  <c r="S27416" i="1"/>
  <c r="S27417" i="1"/>
  <c r="S27418" i="1"/>
  <c r="S27419" i="1"/>
  <c r="S27420" i="1"/>
  <c r="S27421" i="1"/>
  <c r="S27422" i="1"/>
  <c r="S27423" i="1"/>
  <c r="S27424" i="1"/>
  <c r="S27425" i="1"/>
  <c r="S27426" i="1"/>
  <c r="S27427" i="1"/>
  <c r="S27428" i="1"/>
  <c r="S27429" i="1"/>
  <c r="S27430" i="1"/>
  <c r="S27431" i="1"/>
  <c r="S27432" i="1"/>
  <c r="S27433" i="1"/>
  <c r="S27434" i="1"/>
  <c r="S27435" i="1"/>
  <c r="S27436" i="1"/>
  <c r="S27437" i="1"/>
  <c r="S27438" i="1"/>
  <c r="S27439" i="1"/>
  <c r="S27440" i="1"/>
  <c r="S27441" i="1"/>
  <c r="S27442" i="1"/>
  <c r="S27443" i="1"/>
  <c r="S27444" i="1"/>
  <c r="S27445" i="1"/>
  <c r="S27446" i="1"/>
  <c r="S27447" i="1"/>
  <c r="S27448" i="1"/>
  <c r="S27449" i="1"/>
  <c r="S27450" i="1"/>
  <c r="S27451" i="1"/>
  <c r="S27452" i="1"/>
  <c r="S27453" i="1"/>
  <c r="S27454" i="1"/>
  <c r="S27455" i="1"/>
  <c r="S27456" i="1"/>
  <c r="S27457" i="1"/>
  <c r="S27458" i="1"/>
  <c r="S27459" i="1"/>
  <c r="S27460" i="1"/>
  <c r="S27461" i="1"/>
  <c r="S27462" i="1"/>
  <c r="S27463" i="1"/>
  <c r="S27464" i="1"/>
  <c r="S27465" i="1"/>
  <c r="S27466" i="1"/>
  <c r="S27467" i="1"/>
  <c r="S27468" i="1"/>
  <c r="S27469" i="1"/>
  <c r="S27470" i="1"/>
  <c r="S27471" i="1"/>
  <c r="S27472" i="1"/>
  <c r="S27473" i="1"/>
  <c r="S27474" i="1"/>
  <c r="S27475" i="1"/>
  <c r="S27476" i="1"/>
  <c r="S27477" i="1"/>
  <c r="S27478" i="1"/>
  <c r="S27479" i="1"/>
  <c r="S27480" i="1"/>
  <c r="S27481" i="1"/>
  <c r="S27482" i="1"/>
  <c r="S27483" i="1"/>
  <c r="S27484" i="1"/>
  <c r="S27485" i="1"/>
  <c r="S27486" i="1"/>
  <c r="S27487" i="1"/>
  <c r="S27488" i="1"/>
  <c r="S27489" i="1"/>
  <c r="S27490" i="1"/>
  <c r="S27491" i="1"/>
  <c r="S27492" i="1"/>
  <c r="S27493" i="1"/>
  <c r="S27494" i="1"/>
  <c r="S27495" i="1"/>
  <c r="S27496" i="1"/>
  <c r="S27497" i="1"/>
  <c r="S27498" i="1"/>
  <c r="S27499" i="1"/>
  <c r="S27500" i="1"/>
  <c r="S27501" i="1"/>
  <c r="S27502" i="1"/>
  <c r="S27503" i="1"/>
  <c r="S27504" i="1"/>
  <c r="S27505" i="1"/>
  <c r="S27506" i="1"/>
  <c r="S27507" i="1"/>
  <c r="S27508" i="1"/>
  <c r="S27509" i="1"/>
  <c r="S27510" i="1"/>
  <c r="S27511" i="1"/>
  <c r="S27512" i="1"/>
  <c r="S27513" i="1"/>
  <c r="S27514" i="1"/>
  <c r="S27515" i="1"/>
  <c r="S27516" i="1"/>
  <c r="S27517" i="1"/>
  <c r="S27518" i="1"/>
  <c r="S27519" i="1"/>
  <c r="S27520" i="1"/>
  <c r="S27521" i="1"/>
  <c r="S27522" i="1"/>
  <c r="S27523" i="1"/>
  <c r="S27524" i="1"/>
  <c r="S27525" i="1"/>
  <c r="S27526" i="1"/>
  <c r="S27527" i="1"/>
  <c r="S27528" i="1"/>
  <c r="S27529" i="1"/>
  <c r="S27530" i="1"/>
  <c r="S27531" i="1"/>
  <c r="S27532" i="1"/>
  <c r="S27533" i="1"/>
  <c r="S27534" i="1"/>
  <c r="S27535" i="1"/>
  <c r="S27536" i="1"/>
  <c r="S27537" i="1"/>
  <c r="S27538" i="1"/>
  <c r="S27539" i="1"/>
  <c r="S27540" i="1"/>
  <c r="S27541" i="1"/>
  <c r="S27542" i="1"/>
  <c r="S27543" i="1"/>
  <c r="S27544" i="1"/>
  <c r="S27545" i="1"/>
  <c r="S27546" i="1"/>
  <c r="S27547" i="1"/>
  <c r="S27548" i="1"/>
  <c r="S27549" i="1"/>
  <c r="S27550" i="1"/>
  <c r="S27551" i="1"/>
  <c r="S27552" i="1"/>
  <c r="S27553" i="1"/>
  <c r="S27554" i="1"/>
  <c r="S27555" i="1"/>
  <c r="S27556" i="1"/>
  <c r="S27557" i="1"/>
  <c r="S27558" i="1"/>
  <c r="S27559" i="1"/>
  <c r="S27560" i="1"/>
  <c r="S27561" i="1"/>
  <c r="S27562" i="1"/>
  <c r="S27563" i="1"/>
  <c r="S27564" i="1"/>
  <c r="S27565" i="1"/>
  <c r="S27566" i="1"/>
  <c r="S27567" i="1"/>
  <c r="S27568" i="1"/>
  <c r="S27569" i="1"/>
  <c r="S27570" i="1"/>
  <c r="S27571" i="1"/>
  <c r="S27572" i="1"/>
  <c r="S27573" i="1"/>
  <c r="S27574" i="1"/>
  <c r="S27575" i="1"/>
  <c r="S27576" i="1"/>
  <c r="S27577" i="1"/>
  <c r="S27578" i="1"/>
  <c r="S27579" i="1"/>
  <c r="S27580" i="1"/>
  <c r="S27581" i="1"/>
  <c r="S27582" i="1"/>
  <c r="S27583" i="1"/>
  <c r="S27584" i="1"/>
  <c r="S27585" i="1"/>
  <c r="S27586" i="1"/>
  <c r="S27587" i="1"/>
  <c r="S27588" i="1"/>
  <c r="S27589" i="1"/>
  <c r="S27590" i="1"/>
  <c r="S27591" i="1"/>
  <c r="S27592" i="1"/>
  <c r="S27593" i="1"/>
  <c r="S27594" i="1"/>
  <c r="S27595" i="1"/>
  <c r="S27596" i="1"/>
  <c r="S27597" i="1"/>
  <c r="S27598" i="1"/>
  <c r="S27599" i="1"/>
  <c r="S27600" i="1"/>
  <c r="S27601" i="1"/>
  <c r="S27602" i="1"/>
  <c r="S27603" i="1"/>
  <c r="S27604" i="1"/>
  <c r="S27605" i="1"/>
  <c r="S27606" i="1"/>
  <c r="S27607" i="1"/>
  <c r="S27608" i="1"/>
  <c r="S27609" i="1"/>
  <c r="S27610" i="1"/>
  <c r="S27611" i="1"/>
  <c r="S27612" i="1"/>
  <c r="S27613" i="1"/>
  <c r="S27614" i="1"/>
  <c r="S27615" i="1"/>
  <c r="S27616" i="1"/>
  <c r="S27617" i="1"/>
  <c r="S27618" i="1"/>
  <c r="S27619" i="1"/>
  <c r="S27620" i="1"/>
  <c r="S27621" i="1"/>
  <c r="S27622" i="1"/>
  <c r="S27623" i="1"/>
  <c r="S27624" i="1"/>
  <c r="S27625" i="1"/>
  <c r="S27626" i="1"/>
  <c r="S27627" i="1"/>
  <c r="S27628" i="1"/>
  <c r="S27629" i="1"/>
  <c r="S27630" i="1"/>
  <c r="S27631" i="1"/>
  <c r="S27632" i="1"/>
  <c r="S27633" i="1"/>
  <c r="S27634" i="1"/>
  <c r="S27635" i="1"/>
  <c r="S27636" i="1"/>
  <c r="S27637" i="1"/>
  <c r="S27638" i="1"/>
  <c r="S27639" i="1"/>
  <c r="S27640" i="1"/>
  <c r="S27641" i="1"/>
  <c r="S27642" i="1"/>
  <c r="S27643" i="1"/>
  <c r="S27644" i="1"/>
  <c r="S27645" i="1"/>
  <c r="S27646" i="1"/>
  <c r="S27647" i="1"/>
  <c r="S27648" i="1"/>
  <c r="S27649" i="1"/>
  <c r="S27650" i="1"/>
  <c r="S27651" i="1"/>
  <c r="S27652" i="1"/>
  <c r="S27653" i="1"/>
  <c r="S27654" i="1"/>
  <c r="S27655" i="1"/>
  <c r="S27656" i="1"/>
  <c r="S27657" i="1"/>
  <c r="S27658" i="1"/>
  <c r="S27659" i="1"/>
  <c r="S27660" i="1"/>
  <c r="S27661" i="1"/>
  <c r="S27662" i="1"/>
  <c r="S27663" i="1"/>
  <c r="S27664" i="1"/>
  <c r="S27665" i="1"/>
  <c r="S27666" i="1"/>
  <c r="S27667" i="1"/>
  <c r="S27668" i="1"/>
  <c r="S27669" i="1"/>
  <c r="S27670" i="1"/>
  <c r="S27671" i="1"/>
  <c r="S27672" i="1"/>
  <c r="S27673" i="1"/>
  <c r="S27674" i="1"/>
  <c r="S27675" i="1"/>
  <c r="S27676" i="1"/>
  <c r="S27677" i="1"/>
  <c r="S27678" i="1"/>
  <c r="S27679" i="1"/>
  <c r="S27680" i="1"/>
  <c r="S27681" i="1"/>
  <c r="S27682" i="1"/>
  <c r="S27683" i="1"/>
  <c r="S27684" i="1"/>
  <c r="S27685" i="1"/>
  <c r="S27686" i="1"/>
  <c r="S27687" i="1"/>
  <c r="S27688" i="1"/>
  <c r="S27689" i="1"/>
  <c r="S27690" i="1"/>
  <c r="S27691" i="1"/>
  <c r="S27692" i="1"/>
  <c r="S27693" i="1"/>
  <c r="S27694" i="1"/>
  <c r="S27695" i="1"/>
  <c r="S27696" i="1"/>
  <c r="S27697" i="1"/>
  <c r="S27698" i="1"/>
  <c r="S27699" i="1"/>
  <c r="S27700" i="1"/>
  <c r="S27701" i="1"/>
  <c r="S27702" i="1"/>
  <c r="S27703" i="1"/>
  <c r="S27704" i="1"/>
  <c r="S27705" i="1"/>
  <c r="S27706" i="1"/>
  <c r="S27707" i="1"/>
  <c r="S27708" i="1"/>
  <c r="S27709" i="1"/>
  <c r="S27710" i="1"/>
  <c r="S27711" i="1"/>
  <c r="S27712" i="1"/>
  <c r="S27713" i="1"/>
  <c r="S27714" i="1"/>
  <c r="S27715" i="1"/>
  <c r="S27716" i="1"/>
  <c r="S27717" i="1"/>
  <c r="S27718" i="1"/>
  <c r="S27719" i="1"/>
  <c r="S27720" i="1"/>
  <c r="S27721" i="1"/>
  <c r="S27722" i="1"/>
  <c r="S27723" i="1"/>
  <c r="S27724" i="1"/>
  <c r="S27725" i="1"/>
  <c r="S27726" i="1"/>
  <c r="S27727" i="1"/>
  <c r="S27728" i="1"/>
  <c r="S27729" i="1"/>
  <c r="S27730" i="1"/>
  <c r="S27731" i="1"/>
  <c r="S27732" i="1"/>
  <c r="S27733" i="1"/>
  <c r="S27734" i="1"/>
  <c r="S27735" i="1"/>
  <c r="S27736" i="1"/>
  <c r="S27737" i="1"/>
  <c r="S27738" i="1"/>
  <c r="S27739" i="1"/>
  <c r="S27740" i="1"/>
  <c r="S27741" i="1"/>
  <c r="S27742" i="1"/>
  <c r="S27743" i="1"/>
  <c r="S27744" i="1"/>
  <c r="S27745" i="1"/>
  <c r="S27746" i="1"/>
  <c r="S27747" i="1"/>
  <c r="S27748" i="1"/>
  <c r="S27749" i="1"/>
  <c r="S27750" i="1"/>
  <c r="S27751" i="1"/>
  <c r="S27752" i="1"/>
  <c r="S27753" i="1"/>
  <c r="S27754" i="1"/>
  <c r="S27755" i="1"/>
  <c r="S27756" i="1"/>
  <c r="S27757" i="1"/>
  <c r="S27758" i="1"/>
  <c r="S27759" i="1"/>
  <c r="S27760" i="1"/>
  <c r="S27761" i="1"/>
  <c r="S27762" i="1"/>
  <c r="S27763" i="1"/>
  <c r="S27764" i="1"/>
  <c r="S27765" i="1"/>
  <c r="S27766" i="1"/>
  <c r="S27767" i="1"/>
  <c r="S27768" i="1"/>
  <c r="S27769" i="1"/>
  <c r="S27770" i="1"/>
  <c r="S27771" i="1"/>
  <c r="S27772" i="1"/>
  <c r="S27773" i="1"/>
  <c r="S27774" i="1"/>
  <c r="S27775" i="1"/>
  <c r="S27776" i="1"/>
  <c r="S27777" i="1"/>
  <c r="S27778" i="1"/>
  <c r="S27779" i="1"/>
  <c r="S27780" i="1"/>
  <c r="S27781" i="1"/>
  <c r="S27782" i="1"/>
  <c r="S27783" i="1"/>
  <c r="S27784" i="1"/>
  <c r="S27785" i="1"/>
  <c r="S27786" i="1"/>
  <c r="S27787" i="1"/>
  <c r="S27788" i="1"/>
  <c r="S27789" i="1"/>
  <c r="S27790" i="1"/>
  <c r="S27791" i="1"/>
  <c r="S27792" i="1"/>
  <c r="S27793" i="1"/>
  <c r="S27794" i="1"/>
  <c r="S27795" i="1"/>
  <c r="S27796" i="1"/>
  <c r="S27797" i="1"/>
  <c r="S27798" i="1"/>
  <c r="S27799" i="1"/>
  <c r="S27800" i="1"/>
  <c r="S27801" i="1"/>
  <c r="S27802" i="1"/>
  <c r="S27803" i="1"/>
  <c r="S27804" i="1"/>
  <c r="S27805" i="1"/>
  <c r="S27806" i="1"/>
  <c r="S27807" i="1"/>
  <c r="S27808" i="1"/>
  <c r="S27809" i="1"/>
  <c r="S27810" i="1"/>
  <c r="S27811" i="1"/>
  <c r="S27812" i="1"/>
  <c r="S27813" i="1"/>
  <c r="S27814" i="1"/>
  <c r="S27815" i="1"/>
  <c r="S27816" i="1"/>
  <c r="S27817" i="1"/>
  <c r="S27818" i="1"/>
  <c r="S27819" i="1"/>
  <c r="S27820" i="1"/>
  <c r="S27821" i="1"/>
  <c r="S27822" i="1"/>
  <c r="S27823" i="1"/>
  <c r="S27824" i="1"/>
  <c r="S27825" i="1"/>
  <c r="S27826" i="1"/>
  <c r="S27827" i="1"/>
  <c r="S27828" i="1"/>
  <c r="S27829" i="1"/>
  <c r="S27830" i="1"/>
  <c r="S27831" i="1"/>
  <c r="S27832" i="1"/>
  <c r="S27833" i="1"/>
  <c r="S27834" i="1"/>
  <c r="S27835" i="1"/>
  <c r="S27836" i="1"/>
  <c r="S27837" i="1"/>
  <c r="S27838" i="1"/>
  <c r="S27839" i="1"/>
  <c r="S27840" i="1"/>
  <c r="S27841" i="1"/>
  <c r="S27842" i="1"/>
  <c r="S27843" i="1"/>
  <c r="S27844" i="1"/>
  <c r="S27845" i="1"/>
  <c r="S27846" i="1"/>
  <c r="S27847" i="1"/>
  <c r="S27848" i="1"/>
  <c r="S27849" i="1"/>
  <c r="S27850" i="1"/>
  <c r="S27851" i="1"/>
  <c r="S27852" i="1"/>
  <c r="S27853" i="1"/>
  <c r="S27854" i="1"/>
  <c r="S27855" i="1"/>
  <c r="S27856" i="1"/>
  <c r="S27857" i="1"/>
  <c r="S27858" i="1"/>
  <c r="S27859" i="1"/>
  <c r="S27860" i="1"/>
  <c r="S27861" i="1"/>
  <c r="S27862" i="1"/>
  <c r="S27863" i="1"/>
  <c r="S27864" i="1"/>
  <c r="S27865" i="1"/>
  <c r="S27866" i="1"/>
  <c r="S27867" i="1"/>
  <c r="S27868" i="1"/>
  <c r="S27869" i="1"/>
  <c r="S27870" i="1"/>
  <c r="S27871" i="1"/>
  <c r="S27872" i="1"/>
  <c r="S27873" i="1"/>
  <c r="S27874" i="1"/>
  <c r="S27875" i="1"/>
  <c r="S27876" i="1"/>
  <c r="S27877" i="1"/>
  <c r="S27878" i="1"/>
  <c r="S27879" i="1"/>
  <c r="S27880" i="1"/>
  <c r="S27881" i="1"/>
  <c r="S27882" i="1"/>
  <c r="S27883" i="1"/>
  <c r="S27884" i="1"/>
  <c r="S27885" i="1"/>
  <c r="S27886" i="1"/>
  <c r="S27887" i="1"/>
  <c r="S27888" i="1"/>
  <c r="S27889" i="1"/>
  <c r="S27890" i="1"/>
  <c r="S27891" i="1"/>
  <c r="S27892" i="1"/>
  <c r="S27893" i="1"/>
  <c r="S27894" i="1"/>
  <c r="S27895" i="1"/>
  <c r="S27896" i="1"/>
  <c r="S27897" i="1"/>
  <c r="S27898" i="1"/>
  <c r="S27899" i="1"/>
  <c r="S27900" i="1"/>
  <c r="S27901" i="1"/>
  <c r="S27902" i="1"/>
  <c r="S27903" i="1"/>
  <c r="S27904" i="1"/>
  <c r="S27905" i="1"/>
  <c r="S27906" i="1"/>
  <c r="S27907" i="1"/>
  <c r="S27908" i="1"/>
  <c r="S27909" i="1"/>
  <c r="S27910" i="1"/>
  <c r="S27911" i="1"/>
  <c r="S27912" i="1"/>
  <c r="S27913" i="1"/>
  <c r="S27914" i="1"/>
  <c r="S27915" i="1"/>
  <c r="S27916" i="1"/>
  <c r="S27917" i="1"/>
  <c r="S27918" i="1"/>
  <c r="S27919" i="1"/>
  <c r="S27920" i="1"/>
  <c r="S27921" i="1"/>
  <c r="S27922" i="1"/>
  <c r="S27923" i="1"/>
  <c r="S27924" i="1"/>
  <c r="S27925" i="1"/>
  <c r="S27926" i="1"/>
  <c r="S27927" i="1"/>
  <c r="S27928" i="1"/>
  <c r="S27929" i="1"/>
  <c r="S27930" i="1"/>
  <c r="S27931" i="1"/>
  <c r="S27932" i="1"/>
  <c r="S27933" i="1"/>
  <c r="S27934" i="1"/>
  <c r="S27935" i="1"/>
  <c r="S27936" i="1"/>
  <c r="S27937" i="1"/>
  <c r="S27938" i="1"/>
  <c r="S27939" i="1"/>
  <c r="S27940" i="1"/>
  <c r="S27941" i="1"/>
  <c r="S27942" i="1"/>
  <c r="S27943" i="1"/>
  <c r="S27944" i="1"/>
  <c r="S27945" i="1"/>
  <c r="S27946" i="1"/>
  <c r="S27947" i="1"/>
  <c r="S27948" i="1"/>
  <c r="S27949" i="1"/>
  <c r="S27950" i="1"/>
  <c r="S27951" i="1"/>
  <c r="S27952" i="1"/>
  <c r="S27953" i="1"/>
  <c r="S27954" i="1"/>
  <c r="S27955" i="1"/>
  <c r="S27956" i="1"/>
  <c r="S27957" i="1"/>
  <c r="S27958" i="1"/>
  <c r="S27959" i="1"/>
  <c r="S27960" i="1"/>
  <c r="S27961" i="1"/>
  <c r="S27962" i="1"/>
  <c r="S27963" i="1"/>
  <c r="S27964" i="1"/>
  <c r="S27965" i="1"/>
  <c r="S27966" i="1"/>
  <c r="S27967" i="1"/>
  <c r="S27968" i="1"/>
  <c r="S27969" i="1"/>
  <c r="S27970" i="1"/>
  <c r="S27971" i="1"/>
  <c r="S27972" i="1"/>
  <c r="S27973" i="1"/>
  <c r="S27974" i="1"/>
  <c r="S27975" i="1"/>
  <c r="S27976" i="1"/>
  <c r="S27977" i="1"/>
  <c r="S27978" i="1"/>
  <c r="S27979" i="1"/>
  <c r="S27980" i="1"/>
  <c r="S27981" i="1"/>
  <c r="S27982" i="1"/>
  <c r="S27983" i="1"/>
  <c r="S27984" i="1"/>
  <c r="S27985" i="1"/>
  <c r="S27986" i="1"/>
  <c r="S27987" i="1"/>
  <c r="S27988" i="1"/>
  <c r="S27989" i="1"/>
  <c r="S27990" i="1"/>
  <c r="S27991" i="1"/>
  <c r="S27992" i="1"/>
  <c r="S27993" i="1"/>
  <c r="S27994" i="1"/>
  <c r="S27995" i="1"/>
  <c r="S27996" i="1"/>
  <c r="S27997" i="1"/>
  <c r="S27998" i="1"/>
  <c r="S27999" i="1"/>
  <c r="S28000" i="1"/>
  <c r="S28001" i="1"/>
  <c r="S28002" i="1"/>
  <c r="S28003" i="1"/>
  <c r="S28004" i="1"/>
  <c r="S28005" i="1"/>
  <c r="S28006" i="1"/>
  <c r="S28007" i="1"/>
  <c r="S28008" i="1"/>
  <c r="S28009" i="1"/>
  <c r="S28010" i="1"/>
  <c r="S28011" i="1"/>
  <c r="S28012" i="1"/>
  <c r="S28013" i="1"/>
  <c r="S28014" i="1"/>
  <c r="S28015" i="1"/>
  <c r="S28016" i="1"/>
  <c r="S28017" i="1"/>
  <c r="S28018" i="1"/>
  <c r="S28019" i="1"/>
  <c r="S28020" i="1"/>
  <c r="S28021" i="1"/>
  <c r="S28022" i="1"/>
  <c r="S28023" i="1"/>
  <c r="S28024" i="1"/>
  <c r="S28025" i="1"/>
  <c r="S28026" i="1"/>
  <c r="S28027" i="1"/>
  <c r="S28028" i="1"/>
  <c r="S28029" i="1"/>
  <c r="S28030" i="1"/>
  <c r="S28031" i="1"/>
  <c r="S28032" i="1"/>
  <c r="S28033" i="1"/>
  <c r="S28034" i="1"/>
  <c r="S28035" i="1"/>
  <c r="S28036" i="1"/>
  <c r="S28037" i="1"/>
  <c r="S28038" i="1"/>
  <c r="S28039" i="1"/>
  <c r="S28040" i="1"/>
  <c r="S28041" i="1"/>
  <c r="S28042" i="1"/>
  <c r="S28043" i="1"/>
  <c r="S28044" i="1"/>
  <c r="S28045" i="1"/>
  <c r="S28046" i="1"/>
  <c r="S28047" i="1"/>
  <c r="S28048" i="1"/>
  <c r="S28049" i="1"/>
  <c r="S28050" i="1"/>
  <c r="S28051" i="1"/>
  <c r="S28052" i="1"/>
  <c r="S28053" i="1"/>
  <c r="S28054" i="1"/>
  <c r="S28055" i="1"/>
  <c r="S28056" i="1"/>
  <c r="S28057" i="1"/>
  <c r="S28058" i="1"/>
  <c r="S28059" i="1"/>
  <c r="S28060" i="1"/>
  <c r="S28061" i="1"/>
  <c r="S28062" i="1"/>
  <c r="S28063" i="1"/>
  <c r="S28064" i="1"/>
  <c r="S28065" i="1"/>
  <c r="S28066" i="1"/>
  <c r="S28067" i="1"/>
  <c r="S28068" i="1"/>
  <c r="S28069" i="1"/>
  <c r="S28070" i="1"/>
  <c r="S28071" i="1"/>
  <c r="S28072" i="1"/>
  <c r="S28073" i="1"/>
  <c r="S28074" i="1"/>
  <c r="S28075" i="1"/>
  <c r="S28076" i="1"/>
  <c r="S28077" i="1"/>
  <c r="S28078" i="1"/>
  <c r="S28079" i="1"/>
  <c r="S28080" i="1"/>
  <c r="S28081" i="1"/>
  <c r="S28082" i="1"/>
  <c r="S28083" i="1"/>
  <c r="S28084" i="1"/>
  <c r="S28085" i="1"/>
  <c r="S28086" i="1"/>
  <c r="S28087" i="1"/>
  <c r="S28088" i="1"/>
  <c r="S28089" i="1"/>
  <c r="S28090" i="1"/>
  <c r="S28091" i="1"/>
  <c r="S28092" i="1"/>
  <c r="S28093" i="1"/>
  <c r="S28094" i="1"/>
  <c r="S28095" i="1"/>
  <c r="S28096" i="1"/>
  <c r="S28097" i="1"/>
  <c r="S28098" i="1"/>
  <c r="S28099" i="1"/>
  <c r="S28100" i="1"/>
  <c r="S28101" i="1"/>
  <c r="S28102" i="1"/>
  <c r="S28103" i="1"/>
  <c r="S28104" i="1"/>
  <c r="S28105" i="1"/>
  <c r="S28106" i="1"/>
  <c r="S28107" i="1"/>
  <c r="S28108" i="1"/>
  <c r="S28109" i="1"/>
  <c r="S28110" i="1"/>
  <c r="S28111" i="1"/>
  <c r="S28112" i="1"/>
  <c r="S28113" i="1"/>
  <c r="S28114" i="1"/>
  <c r="S28115" i="1"/>
  <c r="S28116" i="1"/>
  <c r="S28117" i="1"/>
  <c r="S28118" i="1"/>
  <c r="S28119" i="1"/>
  <c r="S28120" i="1"/>
  <c r="S28121" i="1"/>
  <c r="S28122" i="1"/>
  <c r="S28123" i="1"/>
  <c r="S28124" i="1"/>
  <c r="S28125" i="1"/>
  <c r="S28126" i="1"/>
  <c r="S28127" i="1"/>
  <c r="S28128" i="1"/>
  <c r="S28129" i="1"/>
  <c r="S28130" i="1"/>
  <c r="S28131" i="1"/>
  <c r="S28132" i="1"/>
  <c r="S28133" i="1"/>
  <c r="S28134" i="1"/>
  <c r="S28135" i="1"/>
  <c r="S28136" i="1"/>
  <c r="S28137" i="1"/>
  <c r="S28138" i="1"/>
  <c r="S28139" i="1"/>
  <c r="S28140" i="1"/>
  <c r="S28141" i="1"/>
  <c r="S28142" i="1"/>
  <c r="S28143" i="1"/>
  <c r="S28144" i="1"/>
  <c r="S28145" i="1"/>
  <c r="S28146" i="1"/>
  <c r="S28147" i="1"/>
  <c r="S28148" i="1"/>
  <c r="S28149" i="1"/>
  <c r="S28150" i="1"/>
  <c r="S28151" i="1"/>
  <c r="S28152" i="1"/>
  <c r="S28153" i="1"/>
  <c r="S28154" i="1"/>
  <c r="S28155" i="1"/>
  <c r="S28156" i="1"/>
  <c r="S28157" i="1"/>
  <c r="S28158" i="1"/>
  <c r="S28159" i="1"/>
  <c r="S28160" i="1"/>
  <c r="S28161" i="1"/>
  <c r="S28162" i="1"/>
  <c r="S28163" i="1"/>
  <c r="S28164" i="1"/>
  <c r="S28165" i="1"/>
  <c r="S28166" i="1"/>
  <c r="S28167" i="1"/>
  <c r="S28168" i="1"/>
  <c r="S28169" i="1"/>
  <c r="S28170" i="1"/>
  <c r="S28171" i="1"/>
  <c r="S28172" i="1"/>
  <c r="S28173" i="1"/>
  <c r="S28174" i="1"/>
  <c r="S28175" i="1"/>
  <c r="S28176" i="1"/>
  <c r="S28177" i="1"/>
  <c r="S28178" i="1"/>
  <c r="S28179" i="1"/>
  <c r="S28180" i="1"/>
  <c r="S28181" i="1"/>
  <c r="S28182" i="1"/>
  <c r="S28183" i="1"/>
  <c r="S28184" i="1"/>
  <c r="S28185" i="1"/>
  <c r="S28186" i="1"/>
  <c r="S28187" i="1"/>
  <c r="S28188" i="1"/>
  <c r="S28189" i="1"/>
  <c r="S28190" i="1"/>
  <c r="S28191" i="1"/>
  <c r="S28192" i="1"/>
  <c r="S28193" i="1"/>
  <c r="S28194" i="1"/>
  <c r="S28195" i="1"/>
  <c r="S28196" i="1"/>
  <c r="S28197" i="1"/>
  <c r="S28198" i="1"/>
  <c r="S28199" i="1"/>
  <c r="S28200" i="1"/>
  <c r="S28201" i="1"/>
  <c r="S28202" i="1"/>
  <c r="S28203" i="1"/>
  <c r="S28204" i="1"/>
  <c r="S28205" i="1"/>
  <c r="S28206" i="1"/>
  <c r="S28207" i="1"/>
  <c r="S28208" i="1"/>
  <c r="S28209" i="1"/>
  <c r="S28210" i="1"/>
  <c r="S28211" i="1"/>
  <c r="S28212" i="1"/>
  <c r="S28213" i="1"/>
  <c r="S28214" i="1"/>
  <c r="S28215" i="1"/>
  <c r="S28216" i="1"/>
  <c r="S28217" i="1"/>
  <c r="S28218" i="1"/>
  <c r="S28219" i="1"/>
  <c r="S28220" i="1"/>
  <c r="S28221" i="1"/>
  <c r="S28222" i="1"/>
  <c r="S28223" i="1"/>
  <c r="S28224" i="1"/>
  <c r="S28225" i="1"/>
  <c r="S28226" i="1"/>
  <c r="S28227" i="1"/>
  <c r="S28228" i="1"/>
  <c r="S28229" i="1"/>
  <c r="S28230" i="1"/>
  <c r="S28231" i="1"/>
  <c r="S28232" i="1"/>
  <c r="S28233" i="1"/>
  <c r="S28234" i="1"/>
  <c r="S28235" i="1"/>
  <c r="S28236" i="1"/>
  <c r="S28237" i="1"/>
  <c r="S28238" i="1"/>
  <c r="S28239" i="1"/>
  <c r="S28240" i="1"/>
  <c r="S28241" i="1"/>
  <c r="S28242" i="1"/>
  <c r="S28243" i="1"/>
  <c r="S28244" i="1"/>
  <c r="S28245" i="1"/>
  <c r="S28246" i="1"/>
  <c r="S28247" i="1"/>
  <c r="S28248" i="1"/>
  <c r="S28249" i="1"/>
  <c r="S28250" i="1"/>
  <c r="S28251" i="1"/>
  <c r="S28252" i="1"/>
  <c r="S28253" i="1"/>
  <c r="S28254" i="1"/>
  <c r="S28255" i="1"/>
  <c r="S28256" i="1"/>
  <c r="S28257" i="1"/>
  <c r="S28258" i="1"/>
  <c r="S28259" i="1"/>
  <c r="S28260" i="1"/>
  <c r="S28261" i="1"/>
  <c r="S28262" i="1"/>
  <c r="S28263" i="1"/>
  <c r="S28264" i="1"/>
  <c r="S28265" i="1"/>
  <c r="S28266" i="1"/>
  <c r="S28267" i="1"/>
  <c r="S28268" i="1"/>
  <c r="S28269" i="1"/>
  <c r="S28270" i="1"/>
  <c r="S28271" i="1"/>
  <c r="S28272" i="1"/>
  <c r="S28273" i="1"/>
  <c r="S28274" i="1"/>
  <c r="S28275" i="1"/>
  <c r="S28276" i="1"/>
  <c r="S28277" i="1"/>
  <c r="S28278" i="1"/>
  <c r="S28279" i="1"/>
  <c r="S28280" i="1"/>
  <c r="S28281" i="1"/>
  <c r="S28282" i="1"/>
  <c r="S28283" i="1"/>
  <c r="S28284" i="1"/>
  <c r="S28285" i="1"/>
  <c r="S28286" i="1"/>
  <c r="S28287" i="1"/>
  <c r="S28288" i="1"/>
  <c r="S28289" i="1"/>
  <c r="S28290" i="1"/>
  <c r="S28291" i="1"/>
  <c r="S28292" i="1"/>
  <c r="S28293" i="1"/>
  <c r="S28294" i="1"/>
  <c r="S28295" i="1"/>
  <c r="S28296" i="1"/>
  <c r="S28297" i="1"/>
  <c r="S28298" i="1"/>
  <c r="S28299" i="1"/>
  <c r="S28300" i="1"/>
  <c r="S28301" i="1"/>
  <c r="S28302" i="1"/>
  <c r="S28303" i="1"/>
  <c r="S28304" i="1"/>
  <c r="S28305" i="1"/>
  <c r="S28306" i="1"/>
  <c r="S28307" i="1"/>
  <c r="S28308" i="1"/>
  <c r="S28309" i="1"/>
  <c r="S28310" i="1"/>
  <c r="S28311" i="1"/>
  <c r="S28312" i="1"/>
  <c r="S28313" i="1"/>
  <c r="S28314" i="1"/>
  <c r="S28315" i="1"/>
  <c r="S28316" i="1"/>
  <c r="S28317" i="1"/>
  <c r="S28318" i="1"/>
  <c r="S28319" i="1"/>
  <c r="S28320" i="1"/>
  <c r="S28321" i="1"/>
  <c r="S28322" i="1"/>
  <c r="S28323" i="1"/>
  <c r="S28324" i="1"/>
  <c r="S28325" i="1"/>
  <c r="S28326" i="1"/>
  <c r="S28327" i="1"/>
  <c r="S28328" i="1"/>
  <c r="S28329" i="1"/>
  <c r="S28330" i="1"/>
  <c r="S28331" i="1"/>
  <c r="S28332" i="1"/>
  <c r="S28333" i="1"/>
  <c r="S28334" i="1"/>
  <c r="S28335" i="1"/>
  <c r="S28336" i="1"/>
  <c r="S28337" i="1"/>
  <c r="S28338" i="1"/>
  <c r="S28339" i="1"/>
  <c r="S28340" i="1"/>
  <c r="S28341" i="1"/>
  <c r="S28342" i="1"/>
  <c r="S28343" i="1"/>
  <c r="S28344" i="1"/>
  <c r="S28345" i="1"/>
  <c r="S28346" i="1"/>
  <c r="S28347" i="1"/>
  <c r="S28348" i="1"/>
  <c r="S28349" i="1"/>
  <c r="S28350" i="1"/>
  <c r="S28351" i="1"/>
  <c r="S28352" i="1"/>
  <c r="S28353" i="1"/>
  <c r="S28354" i="1"/>
  <c r="S28355" i="1"/>
  <c r="S28356" i="1"/>
  <c r="S28357" i="1"/>
  <c r="S28358" i="1"/>
  <c r="S28359" i="1"/>
  <c r="S28360" i="1"/>
  <c r="S28361" i="1"/>
  <c r="S28362" i="1"/>
  <c r="S28363" i="1"/>
  <c r="S28364" i="1"/>
  <c r="S28365" i="1"/>
  <c r="S28366" i="1"/>
  <c r="S28367" i="1"/>
  <c r="S28368" i="1"/>
  <c r="S28369" i="1"/>
  <c r="S28370" i="1"/>
  <c r="S28371" i="1"/>
  <c r="S28372" i="1"/>
  <c r="S28373" i="1"/>
  <c r="S28374" i="1"/>
  <c r="S28375" i="1"/>
  <c r="S28376" i="1"/>
  <c r="S28377" i="1"/>
  <c r="S28378" i="1"/>
  <c r="S28379" i="1"/>
  <c r="S28380" i="1"/>
  <c r="S28381" i="1"/>
  <c r="S28382" i="1"/>
  <c r="S28383" i="1"/>
  <c r="S28384" i="1"/>
  <c r="S28385" i="1"/>
  <c r="S28386" i="1"/>
  <c r="S28387" i="1"/>
  <c r="S28388" i="1"/>
  <c r="S28389" i="1"/>
  <c r="S28390" i="1"/>
  <c r="S28391" i="1"/>
  <c r="S28392" i="1"/>
  <c r="S28393" i="1"/>
  <c r="S28394" i="1"/>
  <c r="S28395" i="1"/>
  <c r="S28396" i="1"/>
  <c r="S28397" i="1"/>
  <c r="S28398" i="1"/>
  <c r="S28399" i="1"/>
  <c r="S28400" i="1"/>
  <c r="S28401" i="1"/>
  <c r="S28402" i="1"/>
  <c r="S28403" i="1"/>
  <c r="S28404" i="1"/>
  <c r="S28405" i="1"/>
  <c r="S28406" i="1"/>
  <c r="S28407" i="1"/>
  <c r="S28408" i="1"/>
  <c r="S28409" i="1"/>
  <c r="S28410" i="1"/>
  <c r="S28411" i="1"/>
  <c r="S28412" i="1"/>
  <c r="S28413" i="1"/>
  <c r="S28414" i="1"/>
  <c r="S28415" i="1"/>
  <c r="S28416" i="1"/>
  <c r="S28417" i="1"/>
  <c r="S28418" i="1"/>
  <c r="S28419" i="1"/>
  <c r="S28420" i="1"/>
  <c r="S28421" i="1"/>
  <c r="S28422" i="1"/>
  <c r="S28423" i="1"/>
  <c r="S28424" i="1"/>
  <c r="S28425" i="1"/>
  <c r="S28426" i="1"/>
  <c r="S28427" i="1"/>
  <c r="S28428" i="1"/>
  <c r="S28429" i="1"/>
  <c r="S28430" i="1"/>
  <c r="S28431" i="1"/>
  <c r="S28432" i="1"/>
  <c r="S28433" i="1"/>
  <c r="S28434" i="1"/>
  <c r="S28435" i="1"/>
  <c r="S28436" i="1"/>
  <c r="S28437" i="1"/>
  <c r="S28438" i="1"/>
  <c r="S28439" i="1"/>
  <c r="S28440" i="1"/>
  <c r="S28441" i="1"/>
  <c r="S28442" i="1"/>
  <c r="S28443" i="1"/>
  <c r="S28444" i="1"/>
  <c r="S28445" i="1"/>
  <c r="S28446" i="1"/>
  <c r="S28447" i="1"/>
  <c r="S28448" i="1"/>
  <c r="S28449" i="1"/>
  <c r="S28450" i="1"/>
  <c r="S28451" i="1"/>
  <c r="S28452" i="1"/>
  <c r="S28453" i="1"/>
  <c r="S28454" i="1"/>
  <c r="S28455" i="1"/>
  <c r="S28456" i="1"/>
  <c r="S28457" i="1"/>
  <c r="S28458" i="1"/>
  <c r="S28459" i="1"/>
  <c r="S28460" i="1"/>
  <c r="S28461" i="1"/>
  <c r="S28462" i="1"/>
  <c r="S28463" i="1"/>
  <c r="S28464" i="1"/>
  <c r="S28465" i="1"/>
  <c r="S28466" i="1"/>
  <c r="S28467" i="1"/>
  <c r="S28468" i="1"/>
  <c r="S28469" i="1"/>
  <c r="S28470" i="1"/>
  <c r="S28471" i="1"/>
  <c r="S28472" i="1"/>
  <c r="S28473" i="1"/>
  <c r="S28474" i="1"/>
  <c r="S28475" i="1"/>
  <c r="S28476" i="1"/>
  <c r="S28477" i="1"/>
  <c r="S28478" i="1"/>
  <c r="S28479" i="1"/>
  <c r="S28480" i="1"/>
  <c r="S28481" i="1"/>
  <c r="S28482" i="1"/>
  <c r="S28483" i="1"/>
  <c r="S28484" i="1"/>
  <c r="S28485" i="1"/>
  <c r="S28486" i="1"/>
  <c r="S28487" i="1"/>
  <c r="S28488" i="1"/>
  <c r="S28489" i="1"/>
  <c r="S28490" i="1"/>
  <c r="S28491" i="1"/>
  <c r="S28492" i="1"/>
  <c r="S28493" i="1"/>
  <c r="S28494" i="1"/>
  <c r="S28495" i="1"/>
  <c r="S28496" i="1"/>
  <c r="S28497" i="1"/>
  <c r="S28498" i="1"/>
  <c r="S28499" i="1"/>
  <c r="S28500" i="1"/>
  <c r="S28501" i="1"/>
  <c r="S28502" i="1"/>
  <c r="S28503" i="1"/>
  <c r="S28504" i="1"/>
  <c r="S28505" i="1"/>
  <c r="S28506" i="1"/>
  <c r="S28507" i="1"/>
  <c r="S28508" i="1"/>
  <c r="S28509" i="1"/>
  <c r="S28510" i="1"/>
  <c r="S28511" i="1"/>
  <c r="S28512" i="1"/>
  <c r="S28513" i="1"/>
  <c r="S28514" i="1"/>
  <c r="S28515" i="1"/>
  <c r="S28516" i="1"/>
  <c r="S28517" i="1"/>
  <c r="S28518" i="1"/>
  <c r="S28519" i="1"/>
  <c r="S28520" i="1"/>
  <c r="S28521" i="1"/>
  <c r="S28522" i="1"/>
  <c r="S28523" i="1"/>
  <c r="S28524" i="1"/>
  <c r="S28525" i="1"/>
  <c r="S28526" i="1"/>
  <c r="S28527" i="1"/>
  <c r="S28528" i="1"/>
  <c r="S28529" i="1"/>
  <c r="S28530" i="1"/>
  <c r="S28531" i="1"/>
  <c r="S28532" i="1"/>
  <c r="S28533" i="1"/>
  <c r="S28534" i="1"/>
  <c r="S28535" i="1"/>
  <c r="S28536" i="1"/>
  <c r="S28537" i="1"/>
  <c r="S28538" i="1"/>
  <c r="S28539" i="1"/>
  <c r="S28540" i="1"/>
  <c r="S28541" i="1"/>
  <c r="S28542" i="1"/>
  <c r="S28543" i="1"/>
  <c r="S28544" i="1"/>
  <c r="S28545" i="1"/>
  <c r="S28546" i="1"/>
  <c r="S28547" i="1"/>
  <c r="S28548" i="1"/>
  <c r="S28549" i="1"/>
  <c r="S28550" i="1"/>
  <c r="S28551" i="1"/>
  <c r="S28552" i="1"/>
  <c r="S28553" i="1"/>
  <c r="S28554" i="1"/>
  <c r="S28555" i="1"/>
  <c r="S28556" i="1"/>
  <c r="S28557" i="1"/>
  <c r="S28558" i="1"/>
  <c r="S28559" i="1"/>
  <c r="S28560" i="1"/>
  <c r="S28561" i="1"/>
  <c r="S28562" i="1"/>
  <c r="S28563" i="1"/>
  <c r="S28564" i="1"/>
  <c r="S28565" i="1"/>
  <c r="S28566" i="1"/>
  <c r="S28567" i="1"/>
  <c r="S28568" i="1"/>
  <c r="S28569" i="1"/>
  <c r="S28570" i="1"/>
  <c r="S28571" i="1"/>
  <c r="S28572" i="1"/>
  <c r="S28573" i="1"/>
  <c r="S28574" i="1"/>
  <c r="S28575" i="1"/>
  <c r="S28576" i="1"/>
  <c r="S28577" i="1"/>
  <c r="S28578" i="1"/>
  <c r="S28579" i="1"/>
  <c r="S28580" i="1"/>
  <c r="S28581" i="1"/>
  <c r="S28582" i="1"/>
  <c r="S28583" i="1"/>
  <c r="S28584" i="1"/>
  <c r="S28585" i="1"/>
  <c r="S28586" i="1"/>
  <c r="S28587" i="1"/>
  <c r="S28588" i="1"/>
  <c r="S28589" i="1"/>
  <c r="S28590" i="1"/>
  <c r="S28591" i="1"/>
  <c r="S28592" i="1"/>
  <c r="S28593" i="1"/>
  <c r="S28594" i="1"/>
  <c r="S28595" i="1"/>
  <c r="S28596" i="1"/>
  <c r="S28597" i="1"/>
  <c r="S28598" i="1"/>
  <c r="S28599" i="1"/>
  <c r="S28600" i="1"/>
  <c r="S28601" i="1"/>
  <c r="S28602" i="1"/>
  <c r="S28603" i="1"/>
  <c r="S28604" i="1"/>
  <c r="S28605" i="1"/>
  <c r="S28606" i="1"/>
  <c r="S28607" i="1"/>
  <c r="S28608" i="1"/>
  <c r="S28609" i="1"/>
  <c r="S28610" i="1"/>
  <c r="S28611" i="1"/>
  <c r="S28612" i="1"/>
  <c r="S28613" i="1"/>
  <c r="S28614" i="1"/>
  <c r="S28615" i="1"/>
  <c r="S28616" i="1"/>
  <c r="S28617" i="1"/>
  <c r="S28618" i="1"/>
  <c r="S28619" i="1"/>
  <c r="S28620" i="1"/>
  <c r="S28621" i="1"/>
  <c r="S28622" i="1"/>
  <c r="S28623" i="1"/>
  <c r="S28624" i="1"/>
  <c r="S28625" i="1"/>
  <c r="S28626" i="1"/>
  <c r="S28627" i="1"/>
  <c r="S28628" i="1"/>
  <c r="S28629" i="1"/>
  <c r="S28630" i="1"/>
  <c r="S28631" i="1"/>
  <c r="S28632" i="1"/>
  <c r="S28633" i="1"/>
  <c r="S28634" i="1"/>
  <c r="S28635" i="1"/>
  <c r="S28636" i="1"/>
  <c r="S28637" i="1"/>
  <c r="S28638" i="1"/>
  <c r="S28639" i="1"/>
  <c r="S28640" i="1"/>
  <c r="S28641" i="1"/>
  <c r="S28642" i="1"/>
  <c r="S28643" i="1"/>
  <c r="S28644" i="1"/>
  <c r="S28645" i="1"/>
  <c r="S28646" i="1"/>
  <c r="S28647" i="1"/>
  <c r="S28648" i="1"/>
  <c r="S28649" i="1"/>
  <c r="S28650" i="1"/>
  <c r="S28651" i="1"/>
  <c r="S28652" i="1"/>
  <c r="S28653" i="1"/>
  <c r="S28654" i="1"/>
  <c r="S28655" i="1"/>
  <c r="S28656" i="1"/>
  <c r="S28657" i="1"/>
  <c r="S28658" i="1"/>
  <c r="S28659" i="1"/>
  <c r="S28660" i="1"/>
  <c r="S28661" i="1"/>
  <c r="S28662" i="1"/>
  <c r="S28663" i="1"/>
  <c r="S28664" i="1"/>
  <c r="S28665" i="1"/>
  <c r="S28666" i="1"/>
  <c r="S28667" i="1"/>
  <c r="S28668" i="1"/>
  <c r="S28669" i="1"/>
  <c r="S28670" i="1"/>
  <c r="S28671" i="1"/>
  <c r="S28672" i="1"/>
  <c r="S28673" i="1"/>
  <c r="S28674" i="1"/>
  <c r="S28675" i="1"/>
  <c r="S28676" i="1"/>
  <c r="S28677" i="1"/>
  <c r="S28678" i="1"/>
  <c r="S28679" i="1"/>
  <c r="S28680" i="1"/>
  <c r="S28681" i="1"/>
  <c r="S28682" i="1"/>
  <c r="S28683" i="1"/>
  <c r="S28684" i="1"/>
  <c r="S28685" i="1"/>
  <c r="S28686" i="1"/>
  <c r="S28687" i="1"/>
  <c r="S28688" i="1"/>
  <c r="S28689" i="1"/>
  <c r="S28690" i="1"/>
  <c r="S28691" i="1"/>
  <c r="S28692" i="1"/>
  <c r="S28693" i="1"/>
  <c r="S28694" i="1"/>
  <c r="S28695" i="1"/>
  <c r="S28696" i="1"/>
  <c r="S28697" i="1"/>
  <c r="S28698" i="1"/>
  <c r="S28699" i="1"/>
  <c r="S28700" i="1"/>
  <c r="S28701" i="1"/>
  <c r="S28702" i="1"/>
  <c r="S28703" i="1"/>
  <c r="S28704" i="1"/>
  <c r="S28705" i="1"/>
  <c r="S28706" i="1"/>
  <c r="S28707" i="1"/>
  <c r="S28708" i="1"/>
  <c r="S28709" i="1"/>
  <c r="S28710" i="1"/>
  <c r="S28711" i="1"/>
  <c r="S28712" i="1"/>
  <c r="S28713" i="1"/>
  <c r="S28714" i="1"/>
  <c r="S28715" i="1"/>
  <c r="S28716" i="1"/>
  <c r="S28717" i="1"/>
  <c r="S28718" i="1"/>
  <c r="S28719" i="1"/>
  <c r="S28720" i="1"/>
  <c r="S28721" i="1"/>
  <c r="S28722" i="1"/>
  <c r="S28723" i="1"/>
  <c r="S28724" i="1"/>
  <c r="S28725" i="1"/>
  <c r="S28726" i="1"/>
  <c r="S28727" i="1"/>
  <c r="S28728" i="1"/>
  <c r="S28729" i="1"/>
  <c r="S28730" i="1"/>
  <c r="S28731" i="1"/>
  <c r="S28732" i="1"/>
  <c r="S28733" i="1"/>
  <c r="S28734" i="1"/>
  <c r="S28735" i="1"/>
  <c r="S28736" i="1"/>
  <c r="S28737" i="1"/>
  <c r="S28738" i="1"/>
  <c r="S28739" i="1"/>
  <c r="S28740" i="1"/>
  <c r="S28741" i="1"/>
  <c r="S28742" i="1"/>
  <c r="S28743" i="1"/>
  <c r="S28744" i="1"/>
  <c r="S28745" i="1"/>
  <c r="S28746" i="1"/>
  <c r="S28747" i="1"/>
  <c r="S28748" i="1"/>
  <c r="S28749" i="1"/>
  <c r="S28750" i="1"/>
  <c r="S28751" i="1"/>
  <c r="S28752" i="1"/>
  <c r="S28753" i="1"/>
  <c r="S28754" i="1"/>
  <c r="S28755" i="1"/>
  <c r="S28756" i="1"/>
  <c r="S28757" i="1"/>
  <c r="S28758" i="1"/>
  <c r="S28759" i="1"/>
  <c r="S28760" i="1"/>
  <c r="S28761" i="1"/>
  <c r="S28762" i="1"/>
  <c r="S28763" i="1"/>
  <c r="S28764" i="1"/>
  <c r="S28765" i="1"/>
  <c r="S28766" i="1"/>
  <c r="S28767" i="1"/>
  <c r="S28768" i="1"/>
  <c r="S28769" i="1"/>
  <c r="S28770" i="1"/>
  <c r="S28771" i="1"/>
  <c r="S28772" i="1"/>
  <c r="S28773" i="1"/>
  <c r="S28774" i="1"/>
  <c r="S28775" i="1"/>
  <c r="S28776" i="1"/>
  <c r="S28777" i="1"/>
  <c r="S28778" i="1"/>
  <c r="S28779" i="1"/>
  <c r="S28780" i="1"/>
  <c r="S28781" i="1"/>
  <c r="S28782" i="1"/>
  <c r="S28783" i="1"/>
  <c r="S28784" i="1"/>
  <c r="S28785" i="1"/>
  <c r="S28786" i="1"/>
  <c r="S28787" i="1"/>
  <c r="S28788" i="1"/>
  <c r="S28789" i="1"/>
  <c r="S28790" i="1"/>
  <c r="S28791" i="1"/>
  <c r="S28792" i="1"/>
  <c r="S28793" i="1"/>
  <c r="S28794" i="1"/>
  <c r="S28795" i="1"/>
  <c r="S28796" i="1"/>
  <c r="S28797" i="1"/>
  <c r="S28798" i="1"/>
  <c r="S28799" i="1"/>
  <c r="S28800" i="1"/>
  <c r="S28801" i="1"/>
  <c r="S28802" i="1"/>
  <c r="S28803" i="1"/>
  <c r="S28804" i="1"/>
  <c r="S28805" i="1"/>
  <c r="S28806" i="1"/>
  <c r="S28807" i="1"/>
  <c r="S28808" i="1"/>
  <c r="S28809" i="1"/>
  <c r="S28810" i="1"/>
  <c r="S28811" i="1"/>
  <c r="S28812" i="1"/>
  <c r="S28813" i="1"/>
  <c r="S28814" i="1"/>
  <c r="S28815" i="1"/>
  <c r="S28816" i="1"/>
  <c r="S28817" i="1"/>
  <c r="S28818" i="1"/>
  <c r="S28819" i="1"/>
  <c r="S28820" i="1"/>
  <c r="S28821" i="1"/>
  <c r="S28822" i="1"/>
  <c r="S28823" i="1"/>
  <c r="S28824" i="1"/>
  <c r="S28825" i="1"/>
  <c r="S28826" i="1"/>
  <c r="S28827" i="1"/>
  <c r="S28828" i="1"/>
  <c r="S28829" i="1"/>
  <c r="S28830" i="1"/>
  <c r="S28831" i="1"/>
  <c r="S28832" i="1"/>
  <c r="S28833" i="1"/>
  <c r="S28834" i="1"/>
  <c r="S28835" i="1"/>
  <c r="S28836" i="1"/>
  <c r="S28837" i="1"/>
  <c r="S28838" i="1"/>
  <c r="S28839" i="1"/>
  <c r="S28840" i="1"/>
  <c r="S28841" i="1"/>
  <c r="S28842" i="1"/>
  <c r="S28843" i="1"/>
  <c r="S28844" i="1"/>
  <c r="S28845" i="1"/>
  <c r="S28846" i="1"/>
  <c r="S28847" i="1"/>
  <c r="S28848" i="1"/>
  <c r="S28849" i="1"/>
  <c r="S28850" i="1"/>
  <c r="S28851" i="1"/>
  <c r="S28852" i="1"/>
  <c r="S28853" i="1"/>
  <c r="S28854" i="1"/>
  <c r="S28855" i="1"/>
  <c r="S28856" i="1"/>
  <c r="S28857" i="1"/>
  <c r="S28858" i="1"/>
  <c r="S28859" i="1"/>
  <c r="S28860" i="1"/>
  <c r="S28861" i="1"/>
  <c r="S28862" i="1"/>
  <c r="S28863" i="1"/>
  <c r="S28864" i="1"/>
  <c r="S28865" i="1"/>
  <c r="S28866" i="1"/>
  <c r="S28867" i="1"/>
  <c r="S28868" i="1"/>
  <c r="S28869" i="1"/>
  <c r="S28870" i="1"/>
  <c r="S28871" i="1"/>
  <c r="S28872" i="1"/>
  <c r="S28873" i="1"/>
  <c r="S28874" i="1"/>
  <c r="S28875" i="1"/>
  <c r="S28876" i="1"/>
  <c r="S28877" i="1"/>
  <c r="S28878" i="1"/>
  <c r="S28879" i="1"/>
  <c r="S28880" i="1"/>
  <c r="S28881" i="1"/>
  <c r="S28882" i="1"/>
  <c r="S28883" i="1"/>
  <c r="S28884" i="1"/>
  <c r="S28885" i="1"/>
  <c r="S28886" i="1"/>
  <c r="S28887" i="1"/>
  <c r="S28888" i="1"/>
  <c r="S28889" i="1"/>
  <c r="S28890" i="1"/>
  <c r="S28891" i="1"/>
  <c r="S28892" i="1"/>
  <c r="S28893" i="1"/>
  <c r="S28894" i="1"/>
  <c r="S28895" i="1"/>
  <c r="S28896" i="1"/>
  <c r="S28897" i="1"/>
  <c r="S28898" i="1"/>
  <c r="S28899" i="1"/>
  <c r="S28900" i="1"/>
  <c r="S28901" i="1"/>
  <c r="S28902" i="1"/>
  <c r="S28903" i="1"/>
  <c r="S28904" i="1"/>
  <c r="S28905" i="1"/>
  <c r="S28906" i="1"/>
  <c r="S28907" i="1"/>
  <c r="S28908" i="1"/>
  <c r="S28909" i="1"/>
  <c r="S28910" i="1"/>
  <c r="S28911" i="1"/>
  <c r="S28912" i="1"/>
  <c r="S28913" i="1"/>
  <c r="S28914" i="1"/>
  <c r="S28915" i="1"/>
  <c r="S28916" i="1"/>
  <c r="S28917" i="1"/>
  <c r="S28918" i="1"/>
  <c r="S28919" i="1"/>
  <c r="S28920" i="1"/>
  <c r="S28921" i="1"/>
  <c r="S28922" i="1"/>
  <c r="S28923" i="1"/>
  <c r="S28924" i="1"/>
  <c r="S28925" i="1"/>
  <c r="S28926" i="1"/>
  <c r="S28927" i="1"/>
  <c r="S28928" i="1"/>
  <c r="S28929" i="1"/>
  <c r="S28930" i="1"/>
  <c r="S28931" i="1"/>
  <c r="S28932" i="1"/>
  <c r="S28933" i="1"/>
  <c r="S28934" i="1"/>
  <c r="S28935" i="1"/>
  <c r="S28936" i="1"/>
  <c r="S28937" i="1"/>
  <c r="S28938" i="1"/>
  <c r="S28939" i="1"/>
  <c r="S28940" i="1"/>
  <c r="S28941" i="1"/>
  <c r="S28942" i="1"/>
  <c r="S28943" i="1"/>
  <c r="S28944" i="1"/>
  <c r="S28945" i="1"/>
  <c r="S28946" i="1"/>
  <c r="S28947" i="1"/>
  <c r="S28948" i="1"/>
  <c r="S28949" i="1"/>
  <c r="S28950" i="1"/>
  <c r="S28951" i="1"/>
  <c r="S28952" i="1"/>
  <c r="S28953" i="1"/>
  <c r="S28954" i="1"/>
  <c r="S28955" i="1"/>
  <c r="S28956" i="1"/>
  <c r="S28957" i="1"/>
  <c r="S28958" i="1"/>
  <c r="S28959" i="1"/>
  <c r="S28960" i="1"/>
  <c r="S28961" i="1"/>
  <c r="S28962" i="1"/>
  <c r="S28963" i="1"/>
  <c r="S28964" i="1"/>
  <c r="S28965" i="1"/>
  <c r="S28966" i="1"/>
  <c r="S28967" i="1"/>
  <c r="S28968" i="1"/>
  <c r="S28969" i="1"/>
  <c r="S28970" i="1"/>
  <c r="S28971" i="1"/>
  <c r="S28972" i="1"/>
  <c r="S28973" i="1"/>
  <c r="S28974" i="1"/>
  <c r="S28975" i="1"/>
  <c r="S28976" i="1"/>
  <c r="S28977" i="1"/>
  <c r="S28978" i="1"/>
  <c r="S28979" i="1"/>
  <c r="S28980" i="1"/>
  <c r="S28981" i="1"/>
  <c r="S28982" i="1"/>
  <c r="S28983" i="1"/>
  <c r="S28984" i="1"/>
  <c r="S28985" i="1"/>
  <c r="S28986" i="1"/>
  <c r="S28987" i="1"/>
  <c r="S28988" i="1"/>
  <c r="S28989" i="1"/>
  <c r="S28990" i="1"/>
  <c r="S28991" i="1"/>
  <c r="S28992" i="1"/>
  <c r="S28993" i="1"/>
  <c r="S28994" i="1"/>
  <c r="S28995" i="1"/>
  <c r="S28996" i="1"/>
  <c r="S28997" i="1"/>
  <c r="S28998" i="1"/>
  <c r="S28999" i="1"/>
  <c r="S29000" i="1"/>
  <c r="S29001" i="1"/>
  <c r="S29002" i="1"/>
  <c r="S29003" i="1"/>
  <c r="S29004" i="1"/>
  <c r="S29005" i="1"/>
  <c r="S29006" i="1"/>
  <c r="S29007" i="1"/>
  <c r="S29008" i="1"/>
  <c r="S29009" i="1"/>
  <c r="S29010" i="1"/>
  <c r="S29011" i="1"/>
  <c r="S29012" i="1"/>
  <c r="S29013" i="1"/>
  <c r="S29014" i="1"/>
  <c r="S29015" i="1"/>
  <c r="S29016" i="1"/>
  <c r="S29017" i="1"/>
  <c r="S29018" i="1"/>
  <c r="S29019" i="1"/>
  <c r="S29020" i="1"/>
  <c r="S29021" i="1"/>
  <c r="S29022" i="1"/>
  <c r="S29023" i="1"/>
  <c r="S29024" i="1"/>
  <c r="S29025" i="1"/>
  <c r="S29026" i="1"/>
  <c r="S29027" i="1"/>
  <c r="S29028" i="1"/>
  <c r="S29029" i="1"/>
  <c r="S29030" i="1"/>
  <c r="S29031" i="1"/>
  <c r="S29032" i="1"/>
  <c r="S29033" i="1"/>
  <c r="S29034" i="1"/>
  <c r="S29035" i="1"/>
  <c r="S29036" i="1"/>
  <c r="S29037" i="1"/>
  <c r="S29038" i="1"/>
  <c r="S29039" i="1"/>
  <c r="S29040" i="1"/>
  <c r="S29041" i="1"/>
  <c r="S29042" i="1"/>
  <c r="S29043" i="1"/>
  <c r="S29044" i="1"/>
  <c r="S29045" i="1"/>
  <c r="S29046" i="1"/>
  <c r="S29047" i="1"/>
  <c r="S29048" i="1"/>
  <c r="S29049" i="1"/>
  <c r="S29050" i="1"/>
  <c r="S29051" i="1"/>
  <c r="S29052" i="1"/>
  <c r="S29053" i="1"/>
  <c r="S29054" i="1"/>
  <c r="S29055" i="1"/>
  <c r="S29056" i="1"/>
  <c r="S29057" i="1"/>
  <c r="S29058" i="1"/>
  <c r="S29059" i="1"/>
  <c r="S29060" i="1"/>
  <c r="S29061" i="1"/>
  <c r="S29062" i="1"/>
  <c r="S29063" i="1"/>
  <c r="S29064" i="1"/>
  <c r="S29065" i="1"/>
  <c r="S29066" i="1"/>
  <c r="S29067" i="1"/>
  <c r="S29068" i="1"/>
  <c r="S29069" i="1"/>
  <c r="S29070" i="1"/>
  <c r="S29071" i="1"/>
  <c r="S29072" i="1"/>
  <c r="S29073" i="1"/>
  <c r="S29074" i="1"/>
  <c r="S29075" i="1"/>
  <c r="S29076" i="1"/>
  <c r="S29077" i="1"/>
  <c r="S29078" i="1"/>
  <c r="S29079" i="1"/>
  <c r="S29080" i="1"/>
  <c r="S29081" i="1"/>
  <c r="S29082" i="1"/>
  <c r="S29083" i="1"/>
  <c r="S29084" i="1"/>
  <c r="S29085" i="1"/>
  <c r="S29086" i="1"/>
  <c r="S29087" i="1"/>
  <c r="S29088" i="1"/>
  <c r="S29089" i="1"/>
  <c r="S29090" i="1"/>
  <c r="S29091" i="1"/>
  <c r="S29092" i="1"/>
  <c r="S29093" i="1"/>
  <c r="S29094" i="1"/>
  <c r="S29095" i="1"/>
  <c r="S29096" i="1"/>
  <c r="S29097" i="1"/>
  <c r="S29098" i="1"/>
  <c r="S29099" i="1"/>
  <c r="S29100" i="1"/>
  <c r="S29101" i="1"/>
  <c r="S29102" i="1"/>
  <c r="S29103" i="1"/>
  <c r="S29104" i="1"/>
  <c r="S29105" i="1"/>
  <c r="S29106" i="1"/>
  <c r="S29107" i="1"/>
  <c r="S29108" i="1"/>
  <c r="S29109" i="1"/>
  <c r="S29110" i="1"/>
  <c r="S29111" i="1"/>
  <c r="S29112" i="1"/>
  <c r="S29113" i="1"/>
  <c r="S29114" i="1"/>
  <c r="S29115" i="1"/>
  <c r="S29116" i="1"/>
  <c r="S29117" i="1"/>
  <c r="S29118" i="1"/>
  <c r="S29119" i="1"/>
  <c r="S29120" i="1"/>
  <c r="S29121" i="1"/>
  <c r="S29122" i="1"/>
  <c r="S29123" i="1"/>
  <c r="S29124" i="1"/>
  <c r="S29125" i="1"/>
  <c r="S29126" i="1"/>
  <c r="S29127" i="1"/>
  <c r="S29128" i="1"/>
  <c r="S29129" i="1"/>
  <c r="S29130" i="1"/>
  <c r="S29131" i="1"/>
  <c r="S29132" i="1"/>
  <c r="S29133" i="1"/>
  <c r="S29134" i="1"/>
  <c r="S29135" i="1"/>
  <c r="S29136" i="1"/>
  <c r="S29137" i="1"/>
  <c r="S29138" i="1"/>
  <c r="S29139" i="1"/>
  <c r="S29140" i="1"/>
  <c r="S29141" i="1"/>
  <c r="S29142" i="1"/>
  <c r="S29143" i="1"/>
  <c r="S29144" i="1"/>
  <c r="S29145" i="1"/>
  <c r="S29146" i="1"/>
  <c r="S29147" i="1"/>
  <c r="S29148" i="1"/>
  <c r="S29149" i="1"/>
  <c r="S29150" i="1"/>
  <c r="S29151" i="1"/>
  <c r="S29152" i="1"/>
  <c r="S29153" i="1"/>
  <c r="S29154" i="1"/>
  <c r="S29155" i="1"/>
  <c r="S29156" i="1"/>
  <c r="S29157" i="1"/>
  <c r="S29158" i="1"/>
  <c r="S29159" i="1"/>
  <c r="S29160" i="1"/>
  <c r="S29161" i="1"/>
  <c r="S29162" i="1"/>
  <c r="S29163" i="1"/>
  <c r="S29164" i="1"/>
  <c r="S29165" i="1"/>
  <c r="S29166" i="1"/>
  <c r="S29167" i="1"/>
  <c r="S29168" i="1"/>
  <c r="S29169" i="1"/>
  <c r="S29170" i="1"/>
  <c r="S29171" i="1"/>
  <c r="S29172" i="1"/>
  <c r="S29173" i="1"/>
  <c r="S29174" i="1"/>
  <c r="S29175" i="1"/>
  <c r="S29176" i="1"/>
  <c r="S29177" i="1"/>
  <c r="S29178" i="1"/>
  <c r="S29179" i="1"/>
  <c r="S29180" i="1"/>
  <c r="S29181" i="1"/>
  <c r="S29182" i="1"/>
  <c r="S29183" i="1"/>
  <c r="S29184" i="1"/>
  <c r="S29185" i="1"/>
  <c r="S29186" i="1"/>
  <c r="S29187" i="1"/>
  <c r="S29188" i="1"/>
  <c r="S29189" i="1"/>
  <c r="S29190" i="1"/>
  <c r="S29191" i="1"/>
  <c r="S29192" i="1"/>
  <c r="S29193" i="1"/>
  <c r="S29194" i="1"/>
  <c r="S29195" i="1"/>
  <c r="S29196" i="1"/>
  <c r="S29197" i="1"/>
  <c r="S29198" i="1"/>
  <c r="S29199" i="1"/>
  <c r="S29200" i="1"/>
  <c r="S29201" i="1"/>
  <c r="S29202" i="1"/>
  <c r="S29203" i="1"/>
  <c r="S29204" i="1"/>
  <c r="S29205" i="1"/>
  <c r="S29206" i="1"/>
  <c r="S29207" i="1"/>
  <c r="S29208" i="1"/>
  <c r="S29209" i="1"/>
  <c r="S29210" i="1"/>
  <c r="S29211" i="1"/>
  <c r="S29212" i="1"/>
  <c r="S29213" i="1"/>
  <c r="S29214" i="1"/>
  <c r="S29215" i="1"/>
  <c r="S29216" i="1"/>
  <c r="S29217" i="1"/>
  <c r="S29218" i="1"/>
  <c r="S29219" i="1"/>
  <c r="S29220" i="1"/>
  <c r="S29221" i="1"/>
  <c r="S29222" i="1"/>
  <c r="S29223" i="1"/>
  <c r="S29224" i="1"/>
  <c r="S29225" i="1"/>
  <c r="S29226" i="1"/>
  <c r="S29227" i="1"/>
  <c r="S29228" i="1"/>
  <c r="S29229" i="1"/>
  <c r="S29230" i="1"/>
  <c r="S29231" i="1"/>
  <c r="S29232" i="1"/>
  <c r="S29233" i="1"/>
  <c r="S29234" i="1"/>
  <c r="S29235" i="1"/>
  <c r="S29236" i="1"/>
  <c r="S29237" i="1"/>
  <c r="S29238" i="1"/>
  <c r="S29239" i="1"/>
  <c r="S29240" i="1"/>
  <c r="S29241" i="1"/>
  <c r="S29242" i="1"/>
  <c r="S29243" i="1"/>
  <c r="S29244" i="1"/>
  <c r="S29245" i="1"/>
  <c r="S29246" i="1"/>
  <c r="S29247" i="1"/>
  <c r="S29248" i="1"/>
  <c r="S29249" i="1"/>
  <c r="S29250" i="1"/>
  <c r="S29251" i="1"/>
  <c r="S29252" i="1"/>
  <c r="S29253" i="1"/>
  <c r="S29254" i="1"/>
  <c r="S29255" i="1"/>
  <c r="S29256" i="1"/>
  <c r="S29257" i="1"/>
  <c r="S29258" i="1"/>
  <c r="S29259" i="1"/>
  <c r="S29260" i="1"/>
  <c r="S29261" i="1"/>
  <c r="S29262" i="1"/>
  <c r="S29263" i="1"/>
  <c r="S29264" i="1"/>
  <c r="S29265" i="1"/>
  <c r="S29266" i="1"/>
  <c r="S29267" i="1"/>
  <c r="S29268" i="1"/>
  <c r="S29269" i="1"/>
  <c r="S29270" i="1"/>
  <c r="S29271" i="1"/>
  <c r="S29272" i="1"/>
  <c r="S29273" i="1"/>
  <c r="S29274" i="1"/>
  <c r="S29275" i="1"/>
  <c r="S29276" i="1"/>
  <c r="S29277" i="1"/>
  <c r="S29278" i="1"/>
  <c r="S29279" i="1"/>
  <c r="S29280" i="1"/>
  <c r="S29281" i="1"/>
  <c r="S29282" i="1"/>
  <c r="S29283" i="1"/>
  <c r="S29284" i="1"/>
  <c r="S29285" i="1"/>
  <c r="S29286" i="1"/>
  <c r="S29287" i="1"/>
  <c r="S29288" i="1"/>
  <c r="S29289" i="1"/>
  <c r="S29290" i="1"/>
  <c r="S29291" i="1"/>
  <c r="S29292" i="1"/>
  <c r="S29293" i="1"/>
  <c r="S29294" i="1"/>
  <c r="S29295" i="1"/>
  <c r="S29296" i="1"/>
  <c r="S29297" i="1"/>
  <c r="S29298" i="1"/>
  <c r="S29299" i="1"/>
  <c r="S29300" i="1"/>
  <c r="S29301" i="1"/>
  <c r="S29302" i="1"/>
  <c r="S29303" i="1"/>
  <c r="S29304" i="1"/>
  <c r="S29305" i="1"/>
  <c r="S29306" i="1"/>
  <c r="S29307" i="1"/>
  <c r="S29308" i="1"/>
  <c r="S29309" i="1"/>
  <c r="S29310" i="1"/>
  <c r="S29311" i="1"/>
  <c r="S29312" i="1"/>
  <c r="S29313" i="1"/>
  <c r="S29314" i="1"/>
  <c r="S29315" i="1"/>
  <c r="S29316" i="1"/>
  <c r="S29317" i="1"/>
  <c r="S29318" i="1"/>
  <c r="S29319" i="1"/>
  <c r="S29320" i="1"/>
  <c r="S29321" i="1"/>
  <c r="S29322" i="1"/>
  <c r="S29323" i="1"/>
  <c r="S29324" i="1"/>
  <c r="S29325" i="1"/>
  <c r="S29326" i="1"/>
  <c r="S29327" i="1"/>
  <c r="S29328" i="1"/>
  <c r="S29329" i="1"/>
  <c r="S29330" i="1"/>
  <c r="S29331" i="1"/>
  <c r="S29332" i="1"/>
  <c r="S29333" i="1"/>
  <c r="S29334" i="1"/>
  <c r="S29335" i="1"/>
  <c r="S29336" i="1"/>
  <c r="S29337" i="1"/>
  <c r="S29338" i="1"/>
  <c r="S29339" i="1"/>
  <c r="S29340" i="1"/>
  <c r="S29341" i="1"/>
  <c r="S29342" i="1"/>
  <c r="S29343" i="1"/>
  <c r="S29344" i="1"/>
  <c r="S29345" i="1"/>
  <c r="S29346" i="1"/>
  <c r="S29347" i="1"/>
  <c r="S29348" i="1"/>
  <c r="S29349" i="1"/>
  <c r="S29350" i="1"/>
  <c r="S29351" i="1"/>
  <c r="S29352" i="1"/>
  <c r="S29353" i="1"/>
  <c r="S29354" i="1"/>
  <c r="S29355" i="1"/>
  <c r="S29356" i="1"/>
  <c r="S29357" i="1"/>
  <c r="S29358" i="1"/>
  <c r="S29359" i="1"/>
  <c r="S29360" i="1"/>
  <c r="S29361" i="1"/>
  <c r="S29362" i="1"/>
  <c r="S29363" i="1"/>
  <c r="S29364" i="1"/>
  <c r="S29365" i="1"/>
  <c r="S29366" i="1"/>
  <c r="S29367" i="1"/>
  <c r="S29368" i="1"/>
  <c r="S29369" i="1"/>
  <c r="S29370" i="1"/>
  <c r="S29371" i="1"/>
  <c r="S29372" i="1"/>
  <c r="S29373" i="1"/>
  <c r="S29374" i="1"/>
  <c r="S29375" i="1"/>
  <c r="S29376" i="1"/>
  <c r="S29377" i="1"/>
  <c r="S29378" i="1"/>
  <c r="S29379" i="1"/>
  <c r="S29380" i="1"/>
  <c r="S29381" i="1"/>
  <c r="S29382" i="1"/>
  <c r="S29383" i="1"/>
  <c r="S29384" i="1"/>
  <c r="S29385" i="1"/>
  <c r="S29386" i="1"/>
  <c r="S29387" i="1"/>
  <c r="S29388" i="1"/>
  <c r="S29389" i="1"/>
  <c r="S29390" i="1"/>
  <c r="S29391" i="1"/>
  <c r="S29392" i="1"/>
  <c r="S29393" i="1"/>
  <c r="S29394" i="1"/>
  <c r="S29395" i="1"/>
  <c r="S29396" i="1"/>
  <c r="S29397" i="1"/>
  <c r="S29398" i="1"/>
  <c r="S29399" i="1"/>
  <c r="S29400" i="1"/>
  <c r="S29401" i="1"/>
  <c r="S29402" i="1"/>
  <c r="S29403" i="1"/>
  <c r="S29404" i="1"/>
  <c r="S29405" i="1"/>
  <c r="S29406" i="1"/>
  <c r="S29407" i="1"/>
  <c r="S29408" i="1"/>
  <c r="S29409" i="1"/>
  <c r="S29410" i="1"/>
  <c r="S29411" i="1"/>
  <c r="S29412" i="1"/>
  <c r="S29413" i="1"/>
  <c r="S29414" i="1"/>
  <c r="S29415" i="1"/>
  <c r="S29416" i="1"/>
  <c r="S29417" i="1"/>
  <c r="S29418" i="1"/>
  <c r="S29419" i="1"/>
  <c r="S29420" i="1"/>
  <c r="S29421" i="1"/>
  <c r="S29422" i="1"/>
  <c r="S29423" i="1"/>
  <c r="S29424" i="1"/>
  <c r="S29425" i="1"/>
  <c r="S29426" i="1"/>
  <c r="S29427" i="1"/>
  <c r="S29428" i="1"/>
  <c r="S29429" i="1"/>
  <c r="S29430" i="1"/>
  <c r="S29431" i="1"/>
  <c r="S29432" i="1"/>
  <c r="S29433" i="1"/>
  <c r="S29434" i="1"/>
  <c r="S29435" i="1"/>
  <c r="S29436" i="1"/>
  <c r="S29437" i="1"/>
  <c r="S29438" i="1"/>
  <c r="S29439" i="1"/>
  <c r="S29440" i="1"/>
  <c r="S29441" i="1"/>
  <c r="S29442" i="1"/>
  <c r="S29443" i="1"/>
  <c r="S29444" i="1"/>
  <c r="S29445" i="1"/>
  <c r="S29446" i="1"/>
  <c r="S29447" i="1"/>
  <c r="S29448" i="1"/>
  <c r="S29449" i="1"/>
  <c r="S29450" i="1"/>
  <c r="S29451" i="1"/>
  <c r="S29452" i="1"/>
  <c r="S29453" i="1"/>
  <c r="S29454" i="1"/>
  <c r="S29455" i="1"/>
  <c r="S29456" i="1"/>
  <c r="S29457" i="1"/>
  <c r="S29458" i="1"/>
  <c r="S29459" i="1"/>
  <c r="S29460" i="1"/>
  <c r="S29461" i="1"/>
  <c r="S29462" i="1"/>
  <c r="S29463" i="1"/>
  <c r="S29464" i="1"/>
  <c r="S29465" i="1"/>
  <c r="S29466" i="1"/>
  <c r="S29467" i="1"/>
  <c r="S29468" i="1"/>
  <c r="S29469" i="1"/>
  <c r="S29470" i="1"/>
  <c r="S29471" i="1"/>
  <c r="S29472" i="1"/>
  <c r="S29473" i="1"/>
  <c r="S29474" i="1"/>
  <c r="S29475" i="1"/>
  <c r="S29476" i="1"/>
  <c r="S29477" i="1"/>
  <c r="S29478" i="1"/>
  <c r="S29479" i="1"/>
  <c r="S29480" i="1"/>
  <c r="S29481" i="1"/>
  <c r="S29482" i="1"/>
  <c r="S29483" i="1"/>
  <c r="S29484" i="1"/>
  <c r="S29485" i="1"/>
  <c r="S29486" i="1"/>
  <c r="S29487" i="1"/>
  <c r="S29488" i="1"/>
  <c r="S29489" i="1"/>
  <c r="S29490" i="1"/>
  <c r="S29491" i="1"/>
  <c r="S29492" i="1"/>
  <c r="S29493" i="1"/>
  <c r="S29494" i="1"/>
  <c r="S29495" i="1"/>
  <c r="S29496" i="1"/>
  <c r="S29497" i="1"/>
  <c r="S29498" i="1"/>
  <c r="S29499" i="1"/>
  <c r="S29500" i="1"/>
  <c r="S29501" i="1"/>
  <c r="S29502" i="1"/>
  <c r="S29503" i="1"/>
  <c r="S29504" i="1"/>
  <c r="S29505" i="1"/>
  <c r="S29506" i="1"/>
  <c r="S29507" i="1"/>
  <c r="S29508" i="1"/>
  <c r="S29509" i="1"/>
  <c r="S29510" i="1"/>
  <c r="S29511" i="1"/>
  <c r="S29512" i="1"/>
  <c r="S29513" i="1"/>
  <c r="S29514" i="1"/>
  <c r="S29515" i="1"/>
  <c r="S29516" i="1"/>
  <c r="S29517" i="1"/>
  <c r="S29518" i="1"/>
  <c r="S29519" i="1"/>
  <c r="S29520" i="1"/>
  <c r="S29521" i="1"/>
  <c r="S29522" i="1"/>
  <c r="S29523" i="1"/>
  <c r="S29524" i="1"/>
  <c r="S29525" i="1"/>
  <c r="S29526" i="1"/>
  <c r="S29527" i="1"/>
  <c r="S29528" i="1"/>
  <c r="S29529" i="1"/>
  <c r="S29530" i="1"/>
  <c r="S29531" i="1"/>
  <c r="S29532" i="1"/>
  <c r="S29533" i="1"/>
  <c r="S29534" i="1"/>
  <c r="S29535" i="1"/>
  <c r="S29536" i="1"/>
  <c r="S29537" i="1"/>
  <c r="S29538" i="1"/>
  <c r="S29539" i="1"/>
  <c r="S29540" i="1"/>
  <c r="S29541" i="1"/>
  <c r="S29542" i="1"/>
  <c r="S29543" i="1"/>
  <c r="S29544" i="1"/>
  <c r="S29545" i="1"/>
  <c r="S29546" i="1"/>
  <c r="S29547" i="1"/>
  <c r="S29548" i="1"/>
  <c r="S29549" i="1"/>
  <c r="S29550" i="1"/>
  <c r="S29551" i="1"/>
  <c r="S29552" i="1"/>
  <c r="S29553" i="1"/>
  <c r="S29554" i="1"/>
  <c r="S29555" i="1"/>
  <c r="S29556" i="1"/>
  <c r="S29557" i="1"/>
  <c r="S29558" i="1"/>
  <c r="S29559" i="1"/>
  <c r="S29560" i="1"/>
  <c r="S29561" i="1"/>
  <c r="S29562" i="1"/>
  <c r="S29563" i="1"/>
  <c r="S29564" i="1"/>
  <c r="S29565" i="1"/>
  <c r="S29566" i="1"/>
  <c r="S29567" i="1"/>
  <c r="S29568" i="1"/>
  <c r="S29569" i="1"/>
  <c r="S29570" i="1"/>
  <c r="S29571" i="1"/>
  <c r="S29572" i="1"/>
  <c r="S29573" i="1"/>
  <c r="S29574" i="1"/>
  <c r="S29575" i="1"/>
  <c r="S29576" i="1"/>
  <c r="S29577" i="1"/>
  <c r="S29578" i="1"/>
  <c r="S29579" i="1"/>
  <c r="S29580" i="1"/>
  <c r="S29581" i="1"/>
  <c r="S29582" i="1"/>
  <c r="S29583" i="1"/>
  <c r="S29584" i="1"/>
  <c r="S29585" i="1"/>
  <c r="S29586" i="1"/>
  <c r="S29587" i="1"/>
  <c r="S29588" i="1"/>
  <c r="S29589" i="1"/>
  <c r="S29590" i="1"/>
  <c r="S29591" i="1"/>
  <c r="S29592" i="1"/>
  <c r="S29593" i="1"/>
  <c r="S29594" i="1"/>
  <c r="S29595" i="1"/>
  <c r="S29596" i="1"/>
  <c r="S29597" i="1"/>
  <c r="S29598" i="1"/>
  <c r="S29599" i="1"/>
  <c r="S29600" i="1"/>
  <c r="S29601" i="1"/>
  <c r="S29602" i="1"/>
  <c r="S29603" i="1"/>
  <c r="S29604" i="1"/>
  <c r="S29605" i="1"/>
  <c r="S29606" i="1"/>
  <c r="S29607" i="1"/>
  <c r="S29608" i="1"/>
  <c r="S29609" i="1"/>
  <c r="S29610" i="1"/>
  <c r="S29611" i="1"/>
  <c r="S29612" i="1"/>
  <c r="S29613" i="1"/>
  <c r="S29614" i="1"/>
  <c r="S29615" i="1"/>
  <c r="S29616" i="1"/>
  <c r="S29617" i="1"/>
  <c r="S29618" i="1"/>
  <c r="S29619" i="1"/>
  <c r="S29620" i="1"/>
  <c r="S29621" i="1"/>
  <c r="S29622" i="1"/>
  <c r="S29623" i="1"/>
  <c r="S29624" i="1"/>
  <c r="S29625" i="1"/>
  <c r="S29626" i="1"/>
  <c r="S29627" i="1"/>
  <c r="S29628" i="1"/>
  <c r="S29629" i="1"/>
  <c r="S29630" i="1"/>
  <c r="S29631" i="1"/>
  <c r="S29632" i="1"/>
  <c r="S29633" i="1"/>
  <c r="S29634" i="1"/>
  <c r="S29635" i="1"/>
  <c r="S29636" i="1"/>
  <c r="S29637" i="1"/>
  <c r="S29638" i="1"/>
  <c r="S29639" i="1"/>
  <c r="S29640" i="1"/>
  <c r="S29641" i="1"/>
  <c r="S29642" i="1"/>
  <c r="S29643" i="1"/>
  <c r="S29644" i="1"/>
  <c r="S29645" i="1"/>
  <c r="S29646" i="1"/>
  <c r="S29647" i="1"/>
  <c r="S29648" i="1"/>
  <c r="S29649" i="1"/>
  <c r="S29650" i="1"/>
  <c r="S29651" i="1"/>
  <c r="S29652" i="1"/>
  <c r="S29653" i="1"/>
  <c r="S29654" i="1"/>
  <c r="S29655" i="1"/>
  <c r="S29656" i="1"/>
  <c r="S29657" i="1"/>
  <c r="S29658" i="1"/>
  <c r="S29659" i="1"/>
  <c r="S29660" i="1"/>
  <c r="S29661" i="1"/>
  <c r="S29662" i="1"/>
  <c r="S29663" i="1"/>
  <c r="S29664" i="1"/>
  <c r="S29665" i="1"/>
  <c r="S29666" i="1"/>
  <c r="S29667" i="1"/>
  <c r="S29668" i="1"/>
  <c r="S29669" i="1"/>
  <c r="S29670" i="1"/>
  <c r="S29671" i="1"/>
  <c r="S29672" i="1"/>
  <c r="S29673" i="1"/>
  <c r="S29674" i="1"/>
  <c r="S29675" i="1"/>
  <c r="S29676" i="1"/>
  <c r="S29677" i="1"/>
  <c r="S29678" i="1"/>
  <c r="S29679" i="1"/>
  <c r="S29680" i="1"/>
  <c r="S29681" i="1"/>
  <c r="S29682" i="1"/>
  <c r="S29683" i="1"/>
  <c r="S29684" i="1"/>
  <c r="S29685" i="1"/>
  <c r="S29686" i="1"/>
  <c r="S29687" i="1"/>
  <c r="S29688" i="1"/>
  <c r="S29689" i="1"/>
  <c r="S29690" i="1"/>
  <c r="S29691" i="1"/>
  <c r="S29692" i="1"/>
  <c r="S29693" i="1"/>
  <c r="S29694" i="1"/>
  <c r="S29695" i="1"/>
  <c r="S29696" i="1"/>
  <c r="S29697" i="1"/>
  <c r="S29698" i="1"/>
  <c r="S29699" i="1"/>
  <c r="S29700" i="1"/>
  <c r="S29701" i="1"/>
  <c r="S29702" i="1"/>
  <c r="S29703" i="1"/>
  <c r="S29704" i="1"/>
  <c r="S29705" i="1"/>
  <c r="S29706" i="1"/>
  <c r="S29707" i="1"/>
  <c r="S29708" i="1"/>
  <c r="S29709" i="1"/>
  <c r="S29710" i="1"/>
  <c r="S29711" i="1"/>
  <c r="S29712" i="1"/>
  <c r="S29713" i="1"/>
  <c r="S29714" i="1"/>
  <c r="S29715" i="1"/>
  <c r="S29716" i="1"/>
  <c r="S29717" i="1"/>
  <c r="S29718" i="1"/>
  <c r="S29719" i="1"/>
  <c r="S29720" i="1"/>
  <c r="S29721" i="1"/>
  <c r="S29722" i="1"/>
  <c r="S29723" i="1"/>
  <c r="S29724" i="1"/>
  <c r="S29725" i="1"/>
  <c r="S29726" i="1"/>
  <c r="S29727" i="1"/>
  <c r="S29728" i="1"/>
  <c r="S29729" i="1"/>
  <c r="S29730" i="1"/>
  <c r="S29731" i="1"/>
  <c r="S29732" i="1"/>
  <c r="S29733" i="1"/>
  <c r="S29734" i="1"/>
  <c r="S29735" i="1"/>
  <c r="S29736" i="1"/>
  <c r="S29737" i="1"/>
  <c r="S29738" i="1"/>
  <c r="S29739" i="1"/>
  <c r="S29740" i="1"/>
  <c r="S29741" i="1"/>
  <c r="S29742" i="1"/>
  <c r="S29743" i="1"/>
  <c r="S29744" i="1"/>
  <c r="S29745" i="1"/>
  <c r="S29746" i="1"/>
  <c r="S29747" i="1"/>
  <c r="S29748" i="1"/>
  <c r="S29749" i="1"/>
  <c r="S29750" i="1"/>
  <c r="S29751" i="1"/>
  <c r="S29752" i="1"/>
  <c r="S29753" i="1"/>
  <c r="S29754" i="1"/>
  <c r="S29755" i="1"/>
  <c r="S29756" i="1"/>
  <c r="S29757" i="1"/>
  <c r="S29758" i="1"/>
  <c r="S29759" i="1"/>
  <c r="S29760" i="1"/>
  <c r="S29761" i="1"/>
  <c r="S29762" i="1"/>
  <c r="S29763" i="1"/>
  <c r="S29764" i="1"/>
  <c r="S29765" i="1"/>
  <c r="S29766" i="1"/>
  <c r="S29767" i="1"/>
  <c r="S29768" i="1"/>
  <c r="S29769" i="1"/>
  <c r="S29770" i="1"/>
  <c r="S29771" i="1"/>
  <c r="S29772" i="1"/>
  <c r="S29773" i="1"/>
  <c r="S29774" i="1"/>
  <c r="S29775" i="1"/>
  <c r="S29776" i="1"/>
  <c r="S29777" i="1"/>
  <c r="S29778" i="1"/>
  <c r="S29779" i="1"/>
  <c r="S29780" i="1"/>
  <c r="S29781" i="1"/>
  <c r="S29782" i="1"/>
  <c r="S29783" i="1"/>
  <c r="S29784" i="1"/>
  <c r="S29785" i="1"/>
  <c r="S29786" i="1"/>
  <c r="S29787" i="1"/>
  <c r="S29788" i="1"/>
  <c r="S29789" i="1"/>
  <c r="S29790" i="1"/>
  <c r="S29791" i="1"/>
  <c r="S29792" i="1"/>
  <c r="S29793" i="1"/>
  <c r="S29794" i="1"/>
  <c r="S29795" i="1"/>
  <c r="S29796" i="1"/>
  <c r="S29797" i="1"/>
  <c r="S29798" i="1"/>
  <c r="S29799" i="1"/>
  <c r="S29800" i="1"/>
  <c r="S29801" i="1"/>
  <c r="S29802" i="1"/>
  <c r="S29803" i="1"/>
  <c r="S29804" i="1"/>
  <c r="S29805" i="1"/>
  <c r="S29806" i="1"/>
  <c r="S29807" i="1"/>
  <c r="S29808" i="1"/>
  <c r="S29809" i="1"/>
  <c r="S29810" i="1"/>
  <c r="S29811" i="1"/>
  <c r="S29812" i="1"/>
  <c r="S29813" i="1"/>
  <c r="S29814" i="1"/>
  <c r="S29815" i="1"/>
  <c r="S29816" i="1"/>
  <c r="S29817" i="1"/>
  <c r="S29818" i="1"/>
  <c r="S29819" i="1"/>
  <c r="S29820" i="1"/>
  <c r="S29821" i="1"/>
  <c r="S29822" i="1"/>
  <c r="S29823" i="1"/>
  <c r="S29824" i="1"/>
  <c r="S29825" i="1"/>
  <c r="S29826" i="1"/>
  <c r="S29827" i="1"/>
  <c r="S29828" i="1"/>
  <c r="S29829" i="1"/>
  <c r="S29830" i="1"/>
  <c r="S29831" i="1"/>
  <c r="S29832" i="1"/>
  <c r="S29833" i="1"/>
  <c r="S29834" i="1"/>
  <c r="S29835" i="1"/>
  <c r="S29836" i="1"/>
  <c r="S29837" i="1"/>
  <c r="S29838" i="1"/>
  <c r="S29839" i="1"/>
  <c r="S29840" i="1"/>
  <c r="S29841" i="1"/>
  <c r="S29842" i="1"/>
  <c r="S29843" i="1"/>
  <c r="S29844" i="1"/>
  <c r="S29845" i="1"/>
  <c r="S29846" i="1"/>
  <c r="S29847" i="1"/>
  <c r="S29848" i="1"/>
  <c r="S29849" i="1"/>
  <c r="S29850" i="1"/>
  <c r="S29851" i="1"/>
  <c r="S29852" i="1"/>
  <c r="S29853" i="1"/>
  <c r="S29854" i="1"/>
  <c r="S29855" i="1"/>
  <c r="S29856" i="1"/>
  <c r="S29857" i="1"/>
  <c r="S29858" i="1"/>
  <c r="S29859" i="1"/>
  <c r="S29860" i="1"/>
  <c r="S29861" i="1"/>
  <c r="S29862" i="1"/>
  <c r="S29863" i="1"/>
  <c r="S29864" i="1"/>
  <c r="S29865" i="1"/>
  <c r="S29866" i="1"/>
  <c r="S29867" i="1"/>
  <c r="S29868" i="1"/>
  <c r="S29869" i="1"/>
  <c r="S29870" i="1"/>
  <c r="S29871" i="1"/>
  <c r="S29872" i="1"/>
  <c r="S29873" i="1"/>
  <c r="S29874" i="1"/>
  <c r="S29875" i="1"/>
  <c r="S29876" i="1"/>
  <c r="S29877" i="1"/>
  <c r="S29878" i="1"/>
  <c r="S29879" i="1"/>
  <c r="S29880" i="1"/>
  <c r="S29881" i="1"/>
  <c r="S29882" i="1"/>
  <c r="S29883" i="1"/>
  <c r="S29884" i="1"/>
  <c r="S29885" i="1"/>
  <c r="S29886" i="1"/>
  <c r="S29887" i="1"/>
  <c r="S29888" i="1"/>
  <c r="S29889" i="1"/>
  <c r="S29890" i="1"/>
  <c r="S29891" i="1"/>
  <c r="S29892" i="1"/>
  <c r="S29893" i="1"/>
  <c r="S29894" i="1"/>
  <c r="S29895" i="1"/>
  <c r="S29896" i="1"/>
  <c r="S29897" i="1"/>
  <c r="S29898" i="1"/>
  <c r="S29899" i="1"/>
  <c r="S29900" i="1"/>
  <c r="S29901" i="1"/>
  <c r="S29902" i="1"/>
  <c r="S29903" i="1"/>
  <c r="S29904" i="1"/>
  <c r="S29905" i="1"/>
  <c r="S29906" i="1"/>
  <c r="S29907" i="1"/>
  <c r="S29908" i="1"/>
  <c r="S29909" i="1"/>
  <c r="S29910" i="1"/>
  <c r="S29911" i="1"/>
  <c r="S29912" i="1"/>
  <c r="S29913" i="1"/>
  <c r="S29914" i="1"/>
  <c r="S29915" i="1"/>
  <c r="S29916" i="1"/>
  <c r="S29917" i="1"/>
  <c r="S29918" i="1"/>
  <c r="S29919" i="1"/>
  <c r="S29920" i="1"/>
  <c r="S29921" i="1"/>
  <c r="S29922" i="1"/>
  <c r="S29923" i="1"/>
  <c r="S29924" i="1"/>
  <c r="S29925" i="1"/>
  <c r="S29926" i="1"/>
  <c r="S29927" i="1"/>
  <c r="S29928" i="1"/>
  <c r="S29929" i="1"/>
  <c r="S29930" i="1"/>
  <c r="S29931" i="1"/>
  <c r="S29932" i="1"/>
  <c r="S29933" i="1"/>
  <c r="S29934" i="1"/>
  <c r="S29935" i="1"/>
  <c r="S29936" i="1"/>
  <c r="S29937" i="1"/>
  <c r="S29938" i="1"/>
  <c r="S29939" i="1"/>
  <c r="S29940" i="1"/>
  <c r="S29941" i="1"/>
  <c r="S29942" i="1"/>
  <c r="S29943" i="1"/>
  <c r="S29944" i="1"/>
  <c r="S29945" i="1"/>
  <c r="S29946" i="1"/>
  <c r="S29947" i="1"/>
  <c r="S29948" i="1"/>
  <c r="S29949" i="1"/>
  <c r="S29950" i="1"/>
  <c r="S29951" i="1"/>
  <c r="S29952" i="1"/>
  <c r="S29953" i="1"/>
  <c r="S29954" i="1"/>
  <c r="S29955" i="1"/>
  <c r="S29956" i="1"/>
  <c r="S29957" i="1"/>
  <c r="S29958" i="1"/>
  <c r="S29959" i="1"/>
  <c r="S29960" i="1"/>
  <c r="S29961" i="1"/>
  <c r="S29962" i="1"/>
  <c r="S29963" i="1"/>
  <c r="S29964" i="1"/>
  <c r="S29965" i="1"/>
  <c r="S29966" i="1"/>
  <c r="S29967" i="1"/>
  <c r="S29968" i="1"/>
  <c r="S29969" i="1"/>
  <c r="S29970" i="1"/>
  <c r="S29971" i="1"/>
  <c r="S29972" i="1"/>
  <c r="S29973" i="1"/>
  <c r="S29974" i="1"/>
  <c r="S29975" i="1"/>
  <c r="S29976" i="1"/>
  <c r="S29977" i="1"/>
  <c r="S29978" i="1"/>
  <c r="S29979" i="1"/>
  <c r="S29980" i="1"/>
  <c r="S29981" i="1"/>
  <c r="S29982" i="1"/>
  <c r="S29983" i="1"/>
  <c r="S29984" i="1"/>
  <c r="S29985" i="1"/>
  <c r="S29986" i="1"/>
  <c r="S29987" i="1"/>
  <c r="S29988" i="1"/>
  <c r="S29989" i="1"/>
  <c r="S29990" i="1"/>
  <c r="S29991" i="1"/>
  <c r="S29992" i="1"/>
  <c r="S29993" i="1"/>
  <c r="S29994" i="1"/>
  <c r="S29995" i="1"/>
  <c r="S29996" i="1"/>
  <c r="S29997" i="1"/>
  <c r="S29998" i="1"/>
  <c r="S29999" i="1"/>
  <c r="S30000" i="1"/>
  <c r="S30001" i="1"/>
  <c r="S30002" i="1"/>
  <c r="S30003" i="1"/>
  <c r="S30004" i="1"/>
  <c r="S30005" i="1"/>
  <c r="S30006" i="1"/>
  <c r="S30007" i="1"/>
  <c r="S30008" i="1"/>
  <c r="S30009" i="1"/>
  <c r="S30010" i="1"/>
  <c r="S30011" i="1"/>
  <c r="S30012" i="1"/>
  <c r="S30013" i="1"/>
  <c r="S30014" i="1"/>
  <c r="S30015" i="1"/>
  <c r="S30016" i="1"/>
  <c r="S30017" i="1"/>
  <c r="S30018" i="1"/>
  <c r="S30019" i="1"/>
  <c r="S30020" i="1"/>
  <c r="S30021" i="1"/>
  <c r="S30022" i="1"/>
  <c r="S30023" i="1"/>
  <c r="S30024" i="1"/>
  <c r="S30025" i="1"/>
  <c r="S30026" i="1"/>
  <c r="S30027" i="1"/>
  <c r="S30028" i="1"/>
  <c r="S30029" i="1"/>
  <c r="S30030" i="1"/>
  <c r="S30031" i="1"/>
  <c r="S30032" i="1"/>
  <c r="S30033" i="1"/>
  <c r="S30034" i="1"/>
  <c r="S30035" i="1"/>
  <c r="S30036" i="1"/>
  <c r="S30037" i="1"/>
  <c r="S30038" i="1"/>
  <c r="S30039" i="1"/>
  <c r="S30040" i="1"/>
  <c r="S30041" i="1"/>
  <c r="S30042" i="1"/>
  <c r="S30043" i="1"/>
  <c r="S30044" i="1"/>
  <c r="S30045" i="1"/>
  <c r="S30046" i="1"/>
  <c r="S30047" i="1"/>
  <c r="S30048" i="1"/>
  <c r="S30049" i="1"/>
  <c r="S30050" i="1"/>
  <c r="S30051" i="1"/>
  <c r="S30052" i="1"/>
  <c r="S30053" i="1"/>
  <c r="S30054" i="1"/>
  <c r="S30055" i="1"/>
  <c r="S30056" i="1"/>
  <c r="S30057" i="1"/>
  <c r="S30058" i="1"/>
  <c r="S30059" i="1"/>
  <c r="S30060" i="1"/>
  <c r="S30061" i="1"/>
  <c r="S30062" i="1"/>
  <c r="S30063" i="1"/>
  <c r="S30064" i="1"/>
  <c r="S30065" i="1"/>
  <c r="S30066" i="1"/>
  <c r="S30067" i="1"/>
  <c r="S30068" i="1"/>
  <c r="S30069" i="1"/>
  <c r="S30070" i="1"/>
  <c r="S30071" i="1"/>
  <c r="S30072" i="1"/>
  <c r="S30073" i="1"/>
  <c r="S30074" i="1"/>
  <c r="S30075" i="1"/>
  <c r="S30076" i="1"/>
  <c r="S30077" i="1"/>
  <c r="S30078" i="1"/>
  <c r="S30079" i="1"/>
  <c r="S30080" i="1"/>
  <c r="S30081" i="1"/>
  <c r="S30082" i="1"/>
  <c r="S30083" i="1"/>
  <c r="S30084" i="1"/>
  <c r="S30085" i="1"/>
  <c r="S30086" i="1"/>
  <c r="S30087" i="1"/>
  <c r="S30088" i="1"/>
  <c r="S30089" i="1"/>
  <c r="S30090" i="1"/>
  <c r="S30091" i="1"/>
  <c r="S30092" i="1"/>
  <c r="S30093" i="1"/>
  <c r="S30094" i="1"/>
  <c r="S30095" i="1"/>
  <c r="S30096" i="1"/>
  <c r="S30097" i="1"/>
  <c r="S30098" i="1"/>
  <c r="S30099" i="1"/>
  <c r="S30100" i="1"/>
  <c r="S30101" i="1"/>
  <c r="S30102" i="1"/>
  <c r="S30103" i="1"/>
  <c r="S30104" i="1"/>
  <c r="S30105" i="1"/>
  <c r="S30106" i="1"/>
  <c r="S30107" i="1"/>
  <c r="S30108" i="1"/>
  <c r="S30109" i="1"/>
  <c r="S30110" i="1"/>
  <c r="S30111" i="1"/>
  <c r="S30112" i="1"/>
  <c r="S30113" i="1"/>
  <c r="S30114" i="1"/>
  <c r="S30115" i="1"/>
  <c r="S30116" i="1"/>
  <c r="S30117" i="1"/>
  <c r="S30118" i="1"/>
  <c r="S30119" i="1"/>
  <c r="S30120" i="1"/>
  <c r="S30121" i="1"/>
  <c r="S30122" i="1"/>
  <c r="S30123" i="1"/>
  <c r="S30124" i="1"/>
  <c r="S30125" i="1"/>
  <c r="S30126" i="1"/>
  <c r="S30127" i="1"/>
  <c r="S30128" i="1"/>
  <c r="S30129" i="1"/>
  <c r="S30130" i="1"/>
  <c r="S30131" i="1"/>
  <c r="S30132" i="1"/>
  <c r="S30133" i="1"/>
  <c r="S30134" i="1"/>
  <c r="S30135" i="1"/>
  <c r="S30136" i="1"/>
  <c r="S30137" i="1"/>
  <c r="S30138" i="1"/>
  <c r="S30139" i="1"/>
  <c r="S30140" i="1"/>
  <c r="S30141" i="1"/>
  <c r="S30142" i="1"/>
  <c r="S30143" i="1"/>
  <c r="S30144" i="1"/>
  <c r="S30145" i="1"/>
  <c r="S30146" i="1"/>
  <c r="S30147" i="1"/>
  <c r="S30148" i="1"/>
  <c r="S30149" i="1"/>
  <c r="S30150" i="1"/>
  <c r="S30151" i="1"/>
  <c r="S30152" i="1"/>
  <c r="S30153" i="1"/>
  <c r="S30154" i="1"/>
  <c r="S30155" i="1"/>
  <c r="S30156" i="1"/>
  <c r="S30157" i="1"/>
  <c r="S30158" i="1"/>
  <c r="S30159" i="1"/>
  <c r="S30160" i="1"/>
  <c r="S30161" i="1"/>
  <c r="S30162" i="1"/>
  <c r="S30163" i="1"/>
  <c r="S30164" i="1"/>
  <c r="S30165" i="1"/>
  <c r="S30166" i="1"/>
  <c r="S30167" i="1"/>
  <c r="S30168" i="1"/>
  <c r="S30169" i="1"/>
  <c r="S30170" i="1"/>
  <c r="S30171" i="1"/>
  <c r="S30172" i="1"/>
  <c r="S30173" i="1"/>
  <c r="S30174" i="1"/>
  <c r="S30175" i="1"/>
  <c r="S30176" i="1"/>
  <c r="S30177" i="1"/>
  <c r="S30178" i="1"/>
  <c r="S30179" i="1"/>
  <c r="S30180" i="1"/>
  <c r="S30181" i="1"/>
  <c r="S30182" i="1"/>
  <c r="S30183" i="1"/>
  <c r="S30184" i="1"/>
  <c r="S30185" i="1"/>
  <c r="S30186" i="1"/>
  <c r="S30187" i="1"/>
  <c r="S30188" i="1"/>
  <c r="S30189" i="1"/>
  <c r="S30190" i="1"/>
  <c r="S30191" i="1"/>
  <c r="S30192" i="1"/>
  <c r="S30193" i="1"/>
  <c r="S30194" i="1"/>
  <c r="S30195" i="1"/>
  <c r="S30196" i="1"/>
  <c r="S30197" i="1"/>
  <c r="S30198" i="1"/>
  <c r="S30199" i="1"/>
  <c r="S30200" i="1"/>
  <c r="S30201" i="1"/>
  <c r="S30202" i="1"/>
  <c r="S30203" i="1"/>
  <c r="S30204" i="1"/>
  <c r="S30205" i="1"/>
  <c r="S30206" i="1"/>
  <c r="S30207" i="1"/>
  <c r="S30208" i="1"/>
  <c r="S30209" i="1"/>
  <c r="S30210" i="1"/>
  <c r="S30211" i="1"/>
  <c r="S30212" i="1"/>
  <c r="S30213" i="1"/>
  <c r="S30214" i="1"/>
  <c r="S30215" i="1"/>
  <c r="S30216" i="1"/>
  <c r="S30217" i="1"/>
  <c r="S30218" i="1"/>
  <c r="S30219" i="1"/>
  <c r="S30220" i="1"/>
  <c r="S30221" i="1"/>
  <c r="S30222" i="1"/>
  <c r="S30223" i="1"/>
  <c r="S30224" i="1"/>
  <c r="S30225" i="1"/>
  <c r="S30226" i="1"/>
  <c r="S30227" i="1"/>
  <c r="S30228" i="1"/>
  <c r="S30229" i="1"/>
  <c r="S30230" i="1"/>
  <c r="S30231" i="1"/>
  <c r="S30232" i="1"/>
  <c r="S30233" i="1"/>
  <c r="S30234" i="1"/>
  <c r="S30235" i="1"/>
  <c r="S30236" i="1"/>
  <c r="S30237" i="1"/>
  <c r="S30238" i="1"/>
  <c r="S30239" i="1"/>
  <c r="S30240" i="1"/>
  <c r="S30241" i="1"/>
  <c r="S30242" i="1"/>
  <c r="S30243" i="1"/>
  <c r="S30244" i="1"/>
  <c r="S30245" i="1"/>
  <c r="S30246" i="1"/>
  <c r="S30247" i="1"/>
  <c r="S30248" i="1"/>
  <c r="S30249" i="1"/>
  <c r="S30250" i="1"/>
  <c r="S30251" i="1"/>
  <c r="S30252" i="1"/>
  <c r="S30253" i="1"/>
  <c r="S30254" i="1"/>
  <c r="S30255" i="1"/>
  <c r="S30256" i="1"/>
  <c r="S30257" i="1"/>
  <c r="S30258" i="1"/>
  <c r="S30259" i="1"/>
  <c r="S30260" i="1"/>
  <c r="S30261" i="1"/>
  <c r="S30262" i="1"/>
  <c r="S30263" i="1"/>
  <c r="S30264" i="1"/>
  <c r="S30265" i="1"/>
  <c r="S30266" i="1"/>
  <c r="S30267" i="1"/>
  <c r="S30268" i="1"/>
  <c r="S30269" i="1"/>
  <c r="S30270" i="1"/>
  <c r="S30271" i="1"/>
  <c r="S30272" i="1"/>
  <c r="S30273" i="1"/>
  <c r="S30274" i="1"/>
  <c r="S30275" i="1"/>
  <c r="S30276" i="1"/>
  <c r="S30277" i="1"/>
  <c r="S30278" i="1"/>
  <c r="S30279" i="1"/>
  <c r="S30280" i="1"/>
  <c r="S30281" i="1"/>
  <c r="S30282" i="1"/>
  <c r="S30283" i="1"/>
  <c r="S30284" i="1"/>
  <c r="S30285" i="1"/>
  <c r="S30286" i="1"/>
  <c r="S30287" i="1"/>
  <c r="S30288" i="1"/>
  <c r="S30289" i="1"/>
  <c r="S30290" i="1"/>
  <c r="S30291" i="1"/>
  <c r="S30292" i="1"/>
  <c r="S30293" i="1"/>
  <c r="S30294" i="1"/>
  <c r="S30295" i="1"/>
  <c r="S30296" i="1"/>
  <c r="S30297" i="1"/>
  <c r="S30298" i="1"/>
  <c r="S30299" i="1"/>
  <c r="S30300" i="1"/>
  <c r="S30301" i="1"/>
  <c r="S30302" i="1"/>
  <c r="S30303" i="1"/>
  <c r="S30304" i="1"/>
  <c r="S30305" i="1"/>
  <c r="S30306" i="1"/>
  <c r="S30307" i="1"/>
  <c r="S30308" i="1"/>
  <c r="S30309" i="1"/>
  <c r="S30310" i="1"/>
  <c r="S30311" i="1"/>
  <c r="S30312" i="1"/>
  <c r="S30313" i="1"/>
  <c r="S30314" i="1"/>
  <c r="S30315" i="1"/>
  <c r="S30316" i="1"/>
  <c r="S30317" i="1"/>
  <c r="S30318" i="1"/>
  <c r="S30319" i="1"/>
  <c r="S30320" i="1"/>
  <c r="S30321" i="1"/>
  <c r="S30322" i="1"/>
  <c r="S30323" i="1"/>
  <c r="S30324" i="1"/>
  <c r="S30325" i="1"/>
  <c r="S30326" i="1"/>
  <c r="S30327" i="1"/>
  <c r="S30328" i="1"/>
  <c r="S30329" i="1"/>
  <c r="S30330" i="1"/>
  <c r="S30331" i="1"/>
  <c r="S30332" i="1"/>
  <c r="S30333" i="1"/>
  <c r="S30334" i="1"/>
  <c r="S30335" i="1"/>
  <c r="S30336" i="1"/>
  <c r="S30337" i="1"/>
  <c r="S30338" i="1"/>
  <c r="S30339" i="1"/>
  <c r="S30340" i="1"/>
  <c r="S30341" i="1"/>
  <c r="S30342" i="1"/>
  <c r="S30343" i="1"/>
  <c r="S30344" i="1"/>
  <c r="S30345" i="1"/>
  <c r="S30346" i="1"/>
  <c r="S30347" i="1"/>
  <c r="S30348" i="1"/>
  <c r="S30349" i="1"/>
  <c r="S30350" i="1"/>
  <c r="S30351" i="1"/>
  <c r="S30352" i="1"/>
  <c r="S30353" i="1"/>
  <c r="S30354" i="1"/>
  <c r="S30355" i="1"/>
  <c r="S30356" i="1"/>
  <c r="S30357" i="1"/>
  <c r="S30358" i="1"/>
  <c r="S30359" i="1"/>
  <c r="S30360" i="1"/>
  <c r="S30361" i="1"/>
  <c r="S30362" i="1"/>
  <c r="S30363" i="1"/>
  <c r="S30364" i="1"/>
  <c r="S30365" i="1"/>
  <c r="S30366" i="1"/>
  <c r="S30367" i="1"/>
  <c r="S30368" i="1"/>
  <c r="S30369" i="1"/>
  <c r="S30370" i="1"/>
  <c r="S30371" i="1"/>
  <c r="S30372" i="1"/>
  <c r="S30373" i="1"/>
  <c r="S30374" i="1"/>
  <c r="S30375" i="1"/>
  <c r="S30376" i="1"/>
  <c r="S30377" i="1"/>
  <c r="S30378" i="1"/>
  <c r="S30379" i="1"/>
  <c r="S30380" i="1"/>
  <c r="S30381" i="1"/>
  <c r="S30382" i="1"/>
  <c r="S30383" i="1"/>
  <c r="S30384" i="1"/>
  <c r="S30385" i="1"/>
  <c r="S30386" i="1"/>
  <c r="S30387" i="1"/>
  <c r="S30388" i="1"/>
  <c r="S30389" i="1"/>
  <c r="S30390" i="1"/>
  <c r="S30391" i="1"/>
  <c r="S30392" i="1"/>
  <c r="S30393" i="1"/>
  <c r="S30394" i="1"/>
  <c r="S30395" i="1"/>
  <c r="S30396" i="1"/>
  <c r="S30397" i="1"/>
  <c r="S30398" i="1"/>
  <c r="S30399" i="1"/>
  <c r="S30400" i="1"/>
  <c r="S30401" i="1"/>
  <c r="S30402" i="1"/>
  <c r="S30403" i="1"/>
  <c r="S30404" i="1"/>
  <c r="S30405" i="1"/>
  <c r="S30406" i="1"/>
  <c r="S30407" i="1"/>
  <c r="S30408" i="1"/>
  <c r="S30409" i="1"/>
  <c r="S30410" i="1"/>
  <c r="S30411" i="1"/>
  <c r="S30412" i="1"/>
  <c r="S30413" i="1"/>
  <c r="S30414" i="1"/>
  <c r="S30415" i="1"/>
  <c r="S30416" i="1"/>
  <c r="S30417" i="1"/>
  <c r="S30418" i="1"/>
  <c r="S30419" i="1"/>
  <c r="S30420" i="1"/>
  <c r="S30421" i="1"/>
  <c r="S30422" i="1"/>
  <c r="S30423" i="1"/>
  <c r="S30424" i="1"/>
  <c r="S30425" i="1"/>
  <c r="S30426" i="1"/>
  <c r="S30427" i="1"/>
  <c r="S30428" i="1"/>
  <c r="S30429" i="1"/>
  <c r="S30430" i="1"/>
  <c r="S30431" i="1"/>
  <c r="S30432" i="1"/>
  <c r="S30433" i="1"/>
  <c r="S30434" i="1"/>
  <c r="S30435" i="1"/>
  <c r="S30436" i="1"/>
  <c r="S30437" i="1"/>
  <c r="S30438" i="1"/>
  <c r="S30439" i="1"/>
  <c r="S30440" i="1"/>
  <c r="S30441" i="1"/>
  <c r="S30442" i="1"/>
  <c r="S30443" i="1"/>
  <c r="S30444" i="1"/>
  <c r="S30445" i="1"/>
  <c r="S30446" i="1"/>
  <c r="S30447" i="1"/>
  <c r="S30448" i="1"/>
  <c r="S30449" i="1"/>
  <c r="S30450" i="1"/>
  <c r="S30451" i="1"/>
  <c r="S30452" i="1"/>
  <c r="S30453" i="1"/>
  <c r="S30454" i="1"/>
  <c r="S30455" i="1"/>
  <c r="S30456" i="1"/>
  <c r="S30457" i="1"/>
  <c r="S30458" i="1"/>
  <c r="S30459" i="1"/>
  <c r="S30460" i="1"/>
  <c r="S30461" i="1"/>
  <c r="S30462" i="1"/>
  <c r="S30463" i="1"/>
  <c r="S30464" i="1"/>
  <c r="S30465" i="1"/>
  <c r="S30466" i="1"/>
  <c r="S30467" i="1"/>
  <c r="S30468" i="1"/>
  <c r="S30469" i="1"/>
  <c r="S30470" i="1"/>
  <c r="S30471" i="1"/>
  <c r="S30472" i="1"/>
  <c r="S30473" i="1"/>
  <c r="S30474" i="1"/>
  <c r="S30475" i="1"/>
  <c r="S30476" i="1"/>
  <c r="S30477" i="1"/>
  <c r="S30478" i="1"/>
  <c r="S30479" i="1"/>
  <c r="S30480" i="1"/>
  <c r="S30481" i="1"/>
  <c r="S30482" i="1"/>
  <c r="S30483" i="1"/>
  <c r="S30484" i="1"/>
  <c r="S30485" i="1"/>
  <c r="S30486" i="1"/>
  <c r="S30487" i="1"/>
  <c r="S30488" i="1"/>
  <c r="S30489" i="1"/>
  <c r="S30490" i="1"/>
  <c r="S30491" i="1"/>
  <c r="S30492" i="1"/>
  <c r="S30493" i="1"/>
  <c r="S30494" i="1"/>
  <c r="S30495" i="1"/>
  <c r="S30496" i="1"/>
  <c r="S30497" i="1"/>
  <c r="S30498" i="1"/>
  <c r="S30499" i="1"/>
  <c r="S30500" i="1"/>
  <c r="S30501" i="1"/>
  <c r="S30502" i="1"/>
  <c r="S30503" i="1"/>
  <c r="S30504" i="1"/>
  <c r="S30505" i="1"/>
  <c r="S30506" i="1"/>
  <c r="S30507" i="1"/>
  <c r="S30508" i="1"/>
  <c r="S30509" i="1"/>
  <c r="S30510" i="1"/>
  <c r="S30511" i="1"/>
  <c r="S30512" i="1"/>
  <c r="S30513" i="1"/>
  <c r="S30514" i="1"/>
  <c r="S30515" i="1"/>
  <c r="S30516" i="1"/>
  <c r="S30517" i="1"/>
  <c r="S30518" i="1"/>
  <c r="S30519" i="1"/>
  <c r="S30520" i="1"/>
  <c r="S30521" i="1"/>
  <c r="S30522" i="1"/>
  <c r="S30523" i="1"/>
  <c r="S30524" i="1"/>
  <c r="S30525" i="1"/>
  <c r="S30526" i="1"/>
  <c r="S30527" i="1"/>
  <c r="S30528" i="1"/>
  <c r="S30529" i="1"/>
  <c r="S30530" i="1"/>
  <c r="S30531" i="1"/>
  <c r="S30532" i="1"/>
  <c r="S30533" i="1"/>
  <c r="S30534" i="1"/>
  <c r="S30535" i="1"/>
  <c r="S30536" i="1"/>
  <c r="S30537" i="1"/>
  <c r="S30538" i="1"/>
  <c r="S30539" i="1"/>
  <c r="S30540" i="1"/>
  <c r="S30541" i="1"/>
  <c r="S30542" i="1"/>
  <c r="S30543" i="1"/>
  <c r="S30544" i="1"/>
  <c r="S30545" i="1"/>
  <c r="S30546" i="1"/>
  <c r="S30547" i="1"/>
  <c r="S30548" i="1"/>
  <c r="S30549" i="1"/>
  <c r="S30550" i="1"/>
  <c r="S30551" i="1"/>
  <c r="S30552" i="1"/>
  <c r="S30553" i="1"/>
  <c r="S30554" i="1"/>
  <c r="S30555" i="1"/>
  <c r="S30556" i="1"/>
  <c r="S30557" i="1"/>
  <c r="S30558" i="1"/>
  <c r="S30559" i="1"/>
  <c r="S30560" i="1"/>
  <c r="S30561" i="1"/>
  <c r="S30562" i="1"/>
  <c r="S30563" i="1"/>
  <c r="S30564" i="1"/>
  <c r="S30565" i="1"/>
  <c r="S30566" i="1"/>
  <c r="S30567" i="1"/>
  <c r="S30568" i="1"/>
  <c r="S30569" i="1"/>
  <c r="S30570" i="1"/>
  <c r="S30571" i="1"/>
  <c r="S30572" i="1"/>
  <c r="S30573" i="1"/>
  <c r="S30574" i="1"/>
  <c r="S30575" i="1"/>
  <c r="S30576" i="1"/>
  <c r="S30577" i="1"/>
  <c r="S30578" i="1"/>
  <c r="S30579" i="1"/>
  <c r="S30580" i="1"/>
  <c r="S30581" i="1"/>
  <c r="S30582" i="1"/>
  <c r="S30583" i="1"/>
  <c r="S30584" i="1"/>
  <c r="S30585" i="1"/>
  <c r="S30586" i="1"/>
  <c r="S30587" i="1"/>
  <c r="S30588" i="1"/>
  <c r="S30589" i="1"/>
  <c r="S30590" i="1"/>
  <c r="S30591" i="1"/>
  <c r="S30592" i="1"/>
  <c r="S30593" i="1"/>
  <c r="S30594" i="1"/>
  <c r="S30595" i="1"/>
  <c r="S30596" i="1"/>
  <c r="S30597" i="1"/>
  <c r="S30598" i="1"/>
  <c r="S30599" i="1"/>
  <c r="S30600" i="1"/>
  <c r="S30601" i="1"/>
  <c r="S30602" i="1"/>
  <c r="S30603" i="1"/>
  <c r="S30604" i="1"/>
  <c r="S30605" i="1"/>
  <c r="S30606" i="1"/>
  <c r="S30607" i="1"/>
  <c r="S30608" i="1"/>
  <c r="S30609" i="1"/>
  <c r="S30610" i="1"/>
  <c r="S30611" i="1"/>
  <c r="S30612" i="1"/>
  <c r="S30613" i="1"/>
  <c r="S30614" i="1"/>
  <c r="S30615" i="1"/>
  <c r="S30616" i="1"/>
  <c r="S30617" i="1"/>
  <c r="S30618" i="1"/>
  <c r="S30619" i="1"/>
  <c r="S30620" i="1"/>
  <c r="S30621" i="1"/>
  <c r="S30622" i="1"/>
  <c r="S30623" i="1"/>
  <c r="S30624" i="1"/>
  <c r="S30625" i="1"/>
  <c r="S30626" i="1"/>
  <c r="S30627" i="1"/>
  <c r="S30628" i="1"/>
  <c r="S30629" i="1"/>
  <c r="S30630" i="1"/>
  <c r="S30631" i="1"/>
  <c r="S30632" i="1"/>
  <c r="S30633" i="1"/>
  <c r="S30634" i="1"/>
  <c r="S30635" i="1"/>
  <c r="S30636" i="1"/>
  <c r="S30637" i="1"/>
  <c r="S30638" i="1"/>
  <c r="S30639" i="1"/>
  <c r="S30640" i="1"/>
  <c r="S30641" i="1"/>
  <c r="S30642" i="1"/>
  <c r="S30643" i="1"/>
  <c r="S30644" i="1"/>
  <c r="S30645" i="1"/>
  <c r="S30646" i="1"/>
  <c r="S30647" i="1"/>
  <c r="S30648" i="1"/>
  <c r="S30649" i="1"/>
  <c r="S30650" i="1"/>
  <c r="S30651" i="1"/>
  <c r="S30652" i="1"/>
  <c r="S30653" i="1"/>
  <c r="S30654" i="1"/>
  <c r="S30655" i="1"/>
  <c r="S30656" i="1"/>
  <c r="S30657" i="1"/>
  <c r="S30658" i="1"/>
  <c r="S30659" i="1"/>
  <c r="S30660" i="1"/>
  <c r="S30661" i="1"/>
  <c r="S30662" i="1"/>
  <c r="S30663" i="1"/>
  <c r="S30664" i="1"/>
  <c r="S30665" i="1"/>
  <c r="S30666" i="1"/>
  <c r="S30667" i="1"/>
  <c r="S30668" i="1"/>
  <c r="S30669" i="1"/>
  <c r="S30670" i="1"/>
  <c r="S30671" i="1"/>
  <c r="S30672" i="1"/>
  <c r="S30673" i="1"/>
  <c r="S30674" i="1"/>
  <c r="S30675" i="1"/>
  <c r="S30676" i="1"/>
  <c r="S30677" i="1"/>
  <c r="S30678" i="1"/>
  <c r="S30679" i="1"/>
  <c r="S30680" i="1"/>
  <c r="S30681" i="1"/>
  <c r="S30682" i="1"/>
  <c r="S30683" i="1"/>
  <c r="S30684" i="1"/>
  <c r="S30685" i="1"/>
  <c r="S30686" i="1"/>
  <c r="S30687" i="1"/>
  <c r="S30688" i="1"/>
  <c r="S30689" i="1"/>
  <c r="S30690" i="1"/>
  <c r="S30691" i="1"/>
  <c r="S30692" i="1"/>
  <c r="S30693" i="1"/>
  <c r="S30694" i="1"/>
  <c r="S30695" i="1"/>
  <c r="S30696" i="1"/>
  <c r="S30697" i="1"/>
  <c r="S30698" i="1"/>
  <c r="S30699" i="1"/>
  <c r="S30700" i="1"/>
  <c r="S30701" i="1"/>
  <c r="S30702" i="1"/>
  <c r="S30703" i="1"/>
  <c r="S30704" i="1"/>
  <c r="S30705" i="1"/>
  <c r="S30706" i="1"/>
  <c r="S30707" i="1"/>
  <c r="S30708" i="1"/>
  <c r="S30709" i="1"/>
  <c r="S30710" i="1"/>
  <c r="S30711" i="1"/>
  <c r="S30712" i="1"/>
  <c r="S30713" i="1"/>
  <c r="S30714" i="1"/>
  <c r="S30715" i="1"/>
  <c r="S30716" i="1"/>
  <c r="S30717" i="1"/>
  <c r="S30718" i="1"/>
  <c r="S30719" i="1"/>
  <c r="S30720" i="1"/>
  <c r="S30721" i="1"/>
  <c r="S30722" i="1"/>
  <c r="S30723" i="1"/>
  <c r="S30724" i="1"/>
  <c r="S30725" i="1"/>
  <c r="S30726" i="1"/>
  <c r="S30727" i="1"/>
  <c r="S30728" i="1"/>
  <c r="S30729" i="1"/>
  <c r="S30730" i="1"/>
  <c r="S30731" i="1"/>
  <c r="S30732" i="1"/>
  <c r="S30733" i="1"/>
  <c r="S30734" i="1"/>
  <c r="S30735" i="1"/>
  <c r="S30736" i="1"/>
  <c r="S30737" i="1"/>
  <c r="S30738" i="1"/>
  <c r="S30739" i="1"/>
  <c r="S30740" i="1"/>
  <c r="S30741" i="1"/>
  <c r="S30742" i="1"/>
  <c r="S30743" i="1"/>
  <c r="S30744" i="1"/>
  <c r="S30745" i="1"/>
  <c r="S30746" i="1"/>
  <c r="S30747" i="1"/>
  <c r="S30748" i="1"/>
  <c r="S30749" i="1"/>
  <c r="S30750" i="1"/>
  <c r="S30751" i="1"/>
  <c r="S30752" i="1"/>
  <c r="S30753" i="1"/>
  <c r="S30754" i="1"/>
  <c r="S30755" i="1"/>
  <c r="S30756" i="1"/>
  <c r="S30757" i="1"/>
  <c r="S30758" i="1"/>
  <c r="S30759" i="1"/>
  <c r="S30760" i="1"/>
  <c r="S30761" i="1"/>
  <c r="S30762" i="1"/>
  <c r="S30763" i="1"/>
  <c r="S30764" i="1"/>
  <c r="S30765" i="1"/>
  <c r="S30766" i="1"/>
  <c r="S30767" i="1"/>
  <c r="S30768" i="1"/>
  <c r="S30769" i="1"/>
  <c r="S30770" i="1"/>
  <c r="S30771" i="1"/>
  <c r="S30772" i="1"/>
  <c r="S30773" i="1"/>
  <c r="S30774" i="1"/>
  <c r="S30775" i="1"/>
  <c r="S30776" i="1"/>
  <c r="S30777" i="1"/>
  <c r="S30778" i="1"/>
  <c r="S30779" i="1"/>
  <c r="S30780" i="1"/>
  <c r="S30781" i="1"/>
  <c r="S30782" i="1"/>
  <c r="S30783" i="1"/>
  <c r="S30784" i="1"/>
  <c r="S30785" i="1"/>
  <c r="S30786" i="1"/>
  <c r="S30787" i="1"/>
  <c r="S30788" i="1"/>
  <c r="S30789" i="1"/>
  <c r="S30790" i="1"/>
  <c r="S30791" i="1"/>
  <c r="S30792" i="1"/>
  <c r="S30793" i="1"/>
  <c r="S30794" i="1"/>
  <c r="S30795" i="1"/>
  <c r="S30796" i="1"/>
  <c r="S30797" i="1"/>
  <c r="S30798" i="1"/>
  <c r="S30799" i="1"/>
  <c r="S30800" i="1"/>
  <c r="S30801" i="1"/>
  <c r="S30802" i="1"/>
  <c r="S30803" i="1"/>
  <c r="S30804" i="1"/>
  <c r="S30805" i="1"/>
  <c r="S30806" i="1"/>
  <c r="S30807" i="1"/>
  <c r="S30808" i="1"/>
  <c r="S30809" i="1"/>
  <c r="S30810" i="1"/>
  <c r="S30811" i="1"/>
  <c r="S30812" i="1"/>
  <c r="S30813" i="1"/>
  <c r="S30814" i="1"/>
  <c r="S30815" i="1"/>
  <c r="S30816" i="1"/>
  <c r="S30817" i="1"/>
  <c r="S30818" i="1"/>
  <c r="S30819" i="1"/>
  <c r="S30820" i="1"/>
  <c r="S30821" i="1"/>
  <c r="S30822" i="1"/>
  <c r="S30823" i="1"/>
  <c r="S30824" i="1"/>
  <c r="S30825" i="1"/>
  <c r="S30826" i="1"/>
  <c r="S30827" i="1"/>
  <c r="S30828" i="1"/>
  <c r="S30829" i="1"/>
  <c r="S30830" i="1"/>
  <c r="S30831" i="1"/>
  <c r="S30832" i="1"/>
  <c r="S30833" i="1"/>
  <c r="S30834" i="1"/>
  <c r="S30835" i="1"/>
  <c r="S30836" i="1"/>
  <c r="S30837" i="1"/>
  <c r="S30838" i="1"/>
  <c r="S30839" i="1"/>
  <c r="S30840" i="1"/>
  <c r="S30841" i="1"/>
  <c r="S30842" i="1"/>
  <c r="S30843" i="1"/>
  <c r="S30844" i="1"/>
  <c r="S30845" i="1"/>
  <c r="S30846" i="1"/>
  <c r="S30847" i="1"/>
  <c r="S30848" i="1"/>
  <c r="S30849" i="1"/>
  <c r="S30850" i="1"/>
  <c r="S30851" i="1"/>
  <c r="S30852" i="1"/>
  <c r="S30853" i="1"/>
  <c r="S30854" i="1"/>
  <c r="S30855" i="1"/>
  <c r="S30856" i="1"/>
  <c r="S30857" i="1"/>
  <c r="S30858" i="1"/>
  <c r="S30859" i="1"/>
  <c r="S30860" i="1"/>
  <c r="S30861" i="1"/>
  <c r="S30862" i="1"/>
  <c r="S30863" i="1"/>
  <c r="S30864" i="1"/>
  <c r="S30865" i="1"/>
  <c r="S30866" i="1"/>
  <c r="S30867" i="1"/>
  <c r="S30868" i="1"/>
  <c r="S30869" i="1"/>
  <c r="S30870" i="1"/>
  <c r="S30871" i="1"/>
  <c r="S30872" i="1"/>
  <c r="S30873" i="1"/>
  <c r="S30874" i="1"/>
  <c r="S30875" i="1"/>
  <c r="S30876" i="1"/>
  <c r="S30877" i="1"/>
  <c r="S30878" i="1"/>
  <c r="S30879" i="1"/>
  <c r="S30880" i="1"/>
  <c r="S30881" i="1"/>
  <c r="S30882" i="1"/>
  <c r="S30883" i="1"/>
  <c r="S30884" i="1"/>
  <c r="S30885" i="1"/>
  <c r="S30886" i="1"/>
  <c r="S30887" i="1"/>
  <c r="S30888" i="1"/>
  <c r="S30889" i="1"/>
  <c r="S30890" i="1"/>
  <c r="S30891" i="1"/>
  <c r="S30892" i="1"/>
  <c r="S30893" i="1"/>
  <c r="S30894" i="1"/>
  <c r="S30895" i="1"/>
  <c r="S30896" i="1"/>
  <c r="S30897" i="1"/>
  <c r="S30898" i="1"/>
  <c r="S30899" i="1"/>
  <c r="S30900" i="1"/>
  <c r="S30901" i="1"/>
  <c r="S30902" i="1"/>
  <c r="S30903" i="1"/>
  <c r="S30904" i="1"/>
  <c r="S30905" i="1"/>
  <c r="S30906" i="1"/>
  <c r="S30907" i="1"/>
  <c r="S30908" i="1"/>
  <c r="S30909" i="1"/>
  <c r="S30910" i="1"/>
  <c r="S30911" i="1"/>
  <c r="S30912" i="1"/>
  <c r="S30913" i="1"/>
  <c r="S30914" i="1"/>
  <c r="S30915" i="1"/>
  <c r="S30916" i="1"/>
  <c r="S30917" i="1"/>
  <c r="S30918" i="1"/>
  <c r="S30919" i="1"/>
  <c r="S30920" i="1"/>
  <c r="S30921" i="1"/>
  <c r="S30922" i="1"/>
  <c r="S30923" i="1"/>
  <c r="S30924" i="1"/>
  <c r="S30925" i="1"/>
  <c r="S30926" i="1"/>
  <c r="S30927" i="1"/>
  <c r="S30928" i="1"/>
  <c r="S30929" i="1"/>
  <c r="S30930" i="1"/>
  <c r="S30931" i="1"/>
  <c r="S30932" i="1"/>
  <c r="S30933" i="1"/>
  <c r="S30934" i="1"/>
  <c r="S30935" i="1"/>
  <c r="S30936" i="1"/>
  <c r="S30937" i="1"/>
  <c r="S30938" i="1"/>
  <c r="S30939" i="1"/>
  <c r="S30940" i="1"/>
  <c r="S30941" i="1"/>
  <c r="S30942" i="1"/>
  <c r="S30943" i="1"/>
  <c r="S30944" i="1"/>
  <c r="S30945" i="1"/>
  <c r="S30946" i="1"/>
  <c r="S30947" i="1"/>
  <c r="S30948" i="1"/>
  <c r="S30949" i="1"/>
  <c r="S30950" i="1"/>
  <c r="S30951" i="1"/>
  <c r="S30952" i="1"/>
  <c r="S30953" i="1"/>
  <c r="S30954" i="1"/>
  <c r="S30955" i="1"/>
  <c r="S30956" i="1"/>
  <c r="S30957" i="1"/>
  <c r="S30958" i="1"/>
  <c r="S30959" i="1"/>
  <c r="S30960" i="1"/>
  <c r="S30961" i="1"/>
  <c r="S30962" i="1"/>
  <c r="S30963" i="1"/>
  <c r="S30964" i="1"/>
  <c r="S30965" i="1"/>
  <c r="S30966" i="1"/>
  <c r="S30967" i="1"/>
  <c r="S30968" i="1"/>
  <c r="S30969" i="1"/>
  <c r="S30970" i="1"/>
  <c r="S30971" i="1"/>
  <c r="S30972" i="1"/>
  <c r="S30973" i="1"/>
  <c r="S30974" i="1"/>
  <c r="S30975" i="1"/>
  <c r="S30976" i="1"/>
  <c r="S30977" i="1"/>
  <c r="S30978" i="1"/>
  <c r="S30979" i="1"/>
  <c r="S30980" i="1"/>
  <c r="S30981" i="1"/>
  <c r="S30982" i="1"/>
  <c r="S30983" i="1"/>
  <c r="S30984" i="1"/>
  <c r="S30985" i="1"/>
  <c r="S30986" i="1"/>
  <c r="S30987" i="1"/>
  <c r="S30988" i="1"/>
  <c r="S30989" i="1"/>
  <c r="S30990" i="1"/>
  <c r="S30991" i="1"/>
  <c r="S30992" i="1"/>
  <c r="S30993" i="1"/>
  <c r="S30994" i="1"/>
  <c r="S30995" i="1"/>
  <c r="S30996" i="1"/>
  <c r="S30997" i="1"/>
  <c r="S30998" i="1"/>
  <c r="S30999" i="1"/>
  <c r="S31000" i="1"/>
  <c r="S31001" i="1"/>
  <c r="S31002" i="1"/>
  <c r="S31003" i="1"/>
  <c r="S31004" i="1"/>
  <c r="S31005" i="1"/>
  <c r="S31006" i="1"/>
  <c r="S31007" i="1"/>
  <c r="S31008" i="1"/>
  <c r="S31009" i="1"/>
  <c r="S31010" i="1"/>
  <c r="S31011" i="1"/>
  <c r="S31012" i="1"/>
  <c r="S31013" i="1"/>
  <c r="S31014" i="1"/>
  <c r="S31015" i="1"/>
  <c r="S31016" i="1"/>
  <c r="S31017" i="1"/>
  <c r="S31018" i="1"/>
  <c r="S31019" i="1"/>
  <c r="S31020" i="1"/>
  <c r="S31021" i="1"/>
  <c r="S31022" i="1"/>
  <c r="S31023" i="1"/>
  <c r="S31024" i="1"/>
  <c r="S31025" i="1"/>
  <c r="S31026" i="1"/>
  <c r="S31027" i="1"/>
  <c r="S31028" i="1"/>
  <c r="S31029" i="1"/>
  <c r="S31030" i="1"/>
  <c r="S31031" i="1"/>
  <c r="S31032" i="1"/>
  <c r="S31033" i="1"/>
  <c r="S31034" i="1"/>
  <c r="S31035" i="1"/>
  <c r="S31036" i="1"/>
  <c r="S31037" i="1"/>
  <c r="S31038" i="1"/>
  <c r="S31039" i="1"/>
  <c r="S31040" i="1"/>
  <c r="S31041" i="1"/>
  <c r="S31042" i="1"/>
  <c r="S31043" i="1"/>
  <c r="S31044" i="1"/>
  <c r="S31045" i="1"/>
  <c r="S31046" i="1"/>
  <c r="S31047" i="1"/>
  <c r="S31048" i="1"/>
  <c r="S31049" i="1"/>
  <c r="S31050" i="1"/>
  <c r="S31051" i="1"/>
  <c r="S31052" i="1"/>
  <c r="S31053" i="1"/>
  <c r="S31054" i="1"/>
  <c r="S31055" i="1"/>
  <c r="S31056" i="1"/>
  <c r="S31057" i="1"/>
  <c r="S31058" i="1"/>
  <c r="S31059" i="1"/>
  <c r="S31060" i="1"/>
  <c r="S31061" i="1"/>
  <c r="S31062" i="1"/>
  <c r="S31063" i="1"/>
  <c r="S31064" i="1"/>
  <c r="S31065" i="1"/>
  <c r="S31066" i="1"/>
  <c r="S31067" i="1"/>
  <c r="S31068" i="1"/>
  <c r="S31069" i="1"/>
  <c r="S31070" i="1"/>
  <c r="S31071" i="1"/>
  <c r="S31072" i="1"/>
  <c r="S31073" i="1"/>
  <c r="S31074" i="1"/>
  <c r="S31075" i="1"/>
  <c r="S31076" i="1"/>
  <c r="S31077" i="1"/>
  <c r="S31078" i="1"/>
  <c r="S31079" i="1"/>
  <c r="S31080" i="1"/>
  <c r="S31081" i="1"/>
  <c r="S31082" i="1"/>
  <c r="S31083" i="1"/>
  <c r="S31084" i="1"/>
  <c r="S31085" i="1"/>
  <c r="S31086" i="1"/>
  <c r="S31087" i="1"/>
  <c r="S31088" i="1"/>
  <c r="S31089" i="1"/>
  <c r="S31090" i="1"/>
  <c r="S31091" i="1"/>
  <c r="S31092" i="1"/>
  <c r="S31093" i="1"/>
  <c r="S31094" i="1"/>
  <c r="S31095" i="1"/>
  <c r="S31096" i="1"/>
  <c r="S31097" i="1"/>
  <c r="S31098" i="1"/>
  <c r="S31099" i="1"/>
  <c r="S31100" i="1"/>
  <c r="S31101" i="1"/>
  <c r="S31102" i="1"/>
  <c r="S31103" i="1"/>
  <c r="S31104" i="1"/>
  <c r="S31105" i="1"/>
  <c r="S31106" i="1"/>
  <c r="S31107" i="1"/>
  <c r="S31108" i="1"/>
  <c r="S31109" i="1"/>
  <c r="S31110" i="1"/>
  <c r="S31111" i="1"/>
  <c r="S31112" i="1"/>
  <c r="S31113" i="1"/>
  <c r="S31114" i="1"/>
  <c r="S31115" i="1"/>
  <c r="S31116" i="1"/>
  <c r="S31117" i="1"/>
  <c r="S31118" i="1"/>
  <c r="S31119" i="1"/>
  <c r="S31120" i="1"/>
  <c r="S31121" i="1"/>
  <c r="S31122" i="1"/>
  <c r="S31123" i="1"/>
  <c r="S31124" i="1"/>
  <c r="S31125" i="1"/>
  <c r="S31126" i="1"/>
  <c r="S31127" i="1"/>
  <c r="S31128" i="1"/>
  <c r="S31129" i="1"/>
  <c r="S31130" i="1"/>
  <c r="S31131" i="1"/>
  <c r="S31132" i="1"/>
  <c r="S31133" i="1"/>
  <c r="S31134" i="1"/>
  <c r="S31135" i="1"/>
  <c r="S31136" i="1"/>
  <c r="S31137" i="1"/>
  <c r="S31138" i="1"/>
  <c r="S31139" i="1"/>
  <c r="S31140" i="1"/>
  <c r="S31141" i="1"/>
  <c r="S31142" i="1"/>
  <c r="S31143" i="1"/>
  <c r="S31144" i="1"/>
  <c r="S31145" i="1"/>
  <c r="S31146" i="1"/>
  <c r="S31147" i="1"/>
  <c r="S31148" i="1"/>
  <c r="S31149" i="1"/>
  <c r="S31150" i="1"/>
  <c r="S31151" i="1"/>
  <c r="S31152" i="1"/>
  <c r="S31153" i="1"/>
  <c r="S31154" i="1"/>
  <c r="S31155" i="1"/>
  <c r="S31156" i="1"/>
  <c r="S31157" i="1"/>
  <c r="S31158" i="1"/>
  <c r="S31159" i="1"/>
  <c r="S31160" i="1"/>
  <c r="S31161" i="1"/>
  <c r="S31162" i="1"/>
  <c r="S31163" i="1"/>
  <c r="S31164" i="1"/>
  <c r="S31165" i="1"/>
  <c r="S31166" i="1"/>
  <c r="S31167" i="1"/>
  <c r="S31168" i="1"/>
  <c r="S31169" i="1"/>
  <c r="S31170" i="1"/>
  <c r="S31171" i="1"/>
  <c r="S31172" i="1"/>
  <c r="S31173" i="1"/>
  <c r="S31174" i="1"/>
  <c r="S31175" i="1"/>
  <c r="S31176" i="1"/>
  <c r="S31177" i="1"/>
  <c r="S31178" i="1"/>
  <c r="S31179" i="1"/>
  <c r="S31180" i="1"/>
  <c r="S31181" i="1"/>
  <c r="S31182" i="1"/>
  <c r="S31183" i="1"/>
  <c r="S31184" i="1"/>
  <c r="S31185" i="1"/>
  <c r="S31186" i="1"/>
  <c r="S31187" i="1"/>
  <c r="S31188" i="1"/>
  <c r="S31189" i="1"/>
  <c r="S31190" i="1"/>
  <c r="S31191" i="1"/>
  <c r="S31192" i="1"/>
  <c r="S31193" i="1"/>
  <c r="S31194" i="1"/>
  <c r="S31195" i="1"/>
  <c r="S31196" i="1"/>
  <c r="S31197" i="1"/>
  <c r="S31198" i="1"/>
  <c r="S31199" i="1"/>
  <c r="S31200" i="1"/>
  <c r="S31201" i="1"/>
  <c r="S31202" i="1"/>
  <c r="S31203" i="1"/>
  <c r="S31204" i="1"/>
  <c r="S31205" i="1"/>
  <c r="S31206" i="1"/>
  <c r="S31207" i="1"/>
  <c r="S31208" i="1"/>
  <c r="S31209" i="1"/>
  <c r="S31210" i="1"/>
  <c r="S31211" i="1"/>
  <c r="S31212" i="1"/>
  <c r="S31213" i="1"/>
  <c r="S31214" i="1"/>
  <c r="S31215" i="1"/>
  <c r="S31216" i="1"/>
  <c r="S31217" i="1"/>
  <c r="S31218" i="1"/>
  <c r="S31219" i="1"/>
  <c r="S31220" i="1"/>
  <c r="S31221" i="1"/>
  <c r="S31222" i="1"/>
  <c r="S31223" i="1"/>
  <c r="S31224" i="1"/>
  <c r="S31225" i="1"/>
  <c r="S31226" i="1"/>
  <c r="S31227" i="1"/>
  <c r="S31228" i="1"/>
  <c r="S31229" i="1"/>
  <c r="S31230" i="1"/>
  <c r="S31231" i="1"/>
  <c r="S31232" i="1"/>
  <c r="S31233" i="1"/>
  <c r="S31234" i="1"/>
  <c r="S31235" i="1"/>
  <c r="S31236" i="1"/>
  <c r="S31237" i="1"/>
  <c r="S31238" i="1"/>
  <c r="S31239" i="1"/>
  <c r="S31240" i="1"/>
  <c r="S31241" i="1"/>
  <c r="S31242" i="1"/>
  <c r="S31243" i="1"/>
  <c r="S31244" i="1"/>
  <c r="S31245" i="1"/>
  <c r="S31246" i="1"/>
  <c r="S31247" i="1"/>
  <c r="S31248" i="1"/>
  <c r="S31249" i="1"/>
  <c r="S31250" i="1"/>
  <c r="S31251" i="1"/>
  <c r="S31252" i="1"/>
  <c r="S31253" i="1"/>
  <c r="S31254" i="1"/>
  <c r="S31255" i="1"/>
  <c r="S31256" i="1"/>
  <c r="S31257" i="1"/>
  <c r="S31258" i="1"/>
  <c r="S31259" i="1"/>
  <c r="S31260" i="1"/>
  <c r="S31261" i="1"/>
  <c r="S31262" i="1"/>
  <c r="S31263" i="1"/>
  <c r="S31264" i="1"/>
  <c r="S31265" i="1"/>
  <c r="S31266" i="1"/>
  <c r="S31267" i="1"/>
  <c r="S31268" i="1"/>
  <c r="S31269" i="1"/>
  <c r="S31270" i="1"/>
  <c r="S31271" i="1"/>
  <c r="S31272" i="1"/>
  <c r="S31273" i="1"/>
  <c r="S31274" i="1"/>
  <c r="S31275" i="1"/>
  <c r="S31276" i="1"/>
  <c r="S31277" i="1"/>
  <c r="S31278" i="1"/>
  <c r="S31279" i="1"/>
  <c r="S31280" i="1"/>
  <c r="S31281" i="1"/>
  <c r="S31282" i="1"/>
  <c r="S31283" i="1"/>
  <c r="S31284" i="1"/>
  <c r="S31285" i="1"/>
  <c r="S31286" i="1"/>
  <c r="S31287" i="1"/>
  <c r="S31288" i="1"/>
  <c r="S31289" i="1"/>
  <c r="S31290" i="1"/>
  <c r="S31291" i="1"/>
  <c r="S31292" i="1"/>
  <c r="S31293" i="1"/>
  <c r="S31294" i="1"/>
  <c r="S31295" i="1"/>
  <c r="S31296" i="1"/>
  <c r="S31297" i="1"/>
  <c r="S31298" i="1"/>
  <c r="S31299" i="1"/>
  <c r="S31300" i="1"/>
  <c r="S31301" i="1"/>
  <c r="S31302" i="1"/>
  <c r="S31303" i="1"/>
  <c r="S31304" i="1"/>
  <c r="S31305" i="1"/>
  <c r="S31306" i="1"/>
  <c r="S31307" i="1"/>
  <c r="S31308" i="1"/>
  <c r="S31309" i="1"/>
  <c r="S31310" i="1"/>
  <c r="S31311" i="1"/>
  <c r="S31312" i="1"/>
  <c r="S31313" i="1"/>
  <c r="S31314" i="1"/>
  <c r="S31315" i="1"/>
  <c r="S31316" i="1"/>
  <c r="S31317" i="1"/>
  <c r="S31318" i="1"/>
  <c r="S31319" i="1"/>
  <c r="S31320" i="1"/>
  <c r="S31321" i="1"/>
  <c r="S31322" i="1"/>
  <c r="S31323" i="1"/>
  <c r="S31324" i="1"/>
  <c r="S31325" i="1"/>
  <c r="S31326" i="1"/>
  <c r="S31327" i="1"/>
  <c r="S31328" i="1"/>
  <c r="S31329" i="1"/>
  <c r="S31330" i="1"/>
  <c r="S31331" i="1"/>
  <c r="S31332" i="1"/>
  <c r="S31333" i="1"/>
  <c r="S31334" i="1"/>
  <c r="S31335" i="1"/>
  <c r="S31336" i="1"/>
  <c r="S31337" i="1"/>
  <c r="S31338" i="1"/>
  <c r="S31339" i="1"/>
  <c r="S31340" i="1"/>
  <c r="S31341" i="1"/>
  <c r="S31342" i="1"/>
  <c r="S31343" i="1"/>
  <c r="S31344" i="1"/>
  <c r="S31345" i="1"/>
  <c r="S31346" i="1"/>
  <c r="S31347" i="1"/>
  <c r="S31348" i="1"/>
  <c r="S31349" i="1"/>
  <c r="S31350" i="1"/>
  <c r="S31351" i="1"/>
  <c r="S31352" i="1"/>
  <c r="S31353" i="1"/>
  <c r="S31354" i="1"/>
  <c r="S31355" i="1"/>
  <c r="S31356" i="1"/>
  <c r="S31357" i="1"/>
  <c r="S31358" i="1"/>
  <c r="S31359" i="1"/>
  <c r="S31360" i="1"/>
  <c r="S31361" i="1"/>
  <c r="S31362" i="1"/>
  <c r="S31363" i="1"/>
  <c r="S31364" i="1"/>
  <c r="S31365" i="1"/>
  <c r="S31366" i="1"/>
  <c r="S31367" i="1"/>
  <c r="S31368" i="1"/>
  <c r="S31369" i="1"/>
  <c r="S31370" i="1"/>
  <c r="S31371" i="1"/>
  <c r="S31372" i="1"/>
  <c r="S31373" i="1"/>
  <c r="S31374" i="1"/>
  <c r="S31375" i="1"/>
  <c r="S31376" i="1"/>
  <c r="S31377" i="1"/>
  <c r="S31378" i="1"/>
  <c r="S31379" i="1"/>
  <c r="S31380" i="1"/>
  <c r="S31381" i="1"/>
  <c r="S31382" i="1"/>
  <c r="S31383" i="1"/>
  <c r="S31384" i="1"/>
  <c r="S31385" i="1"/>
  <c r="S31386" i="1"/>
  <c r="S31387" i="1"/>
  <c r="S31388" i="1"/>
  <c r="S31389" i="1"/>
  <c r="S31390" i="1"/>
  <c r="S31391" i="1"/>
  <c r="S31392" i="1"/>
  <c r="S31393" i="1"/>
  <c r="S31394" i="1"/>
  <c r="S31395" i="1"/>
  <c r="S31396" i="1"/>
  <c r="S31397" i="1"/>
  <c r="S31398" i="1"/>
  <c r="S31399" i="1"/>
  <c r="S31400" i="1"/>
  <c r="S31401" i="1"/>
  <c r="S31402" i="1"/>
  <c r="S31403" i="1"/>
  <c r="S31404" i="1"/>
  <c r="S31405" i="1"/>
  <c r="S31406" i="1"/>
  <c r="S31407" i="1"/>
  <c r="S31408" i="1"/>
  <c r="S31409" i="1"/>
  <c r="S31410" i="1"/>
  <c r="S31411" i="1"/>
  <c r="S31412" i="1"/>
  <c r="S31413" i="1"/>
  <c r="S31414" i="1"/>
  <c r="S31415" i="1"/>
  <c r="S31416" i="1"/>
  <c r="S31417" i="1"/>
  <c r="S31418" i="1"/>
  <c r="S31419" i="1"/>
  <c r="S31420" i="1"/>
  <c r="S31421" i="1"/>
  <c r="S31422" i="1"/>
  <c r="S31423" i="1"/>
  <c r="S31424" i="1"/>
  <c r="S31425" i="1"/>
  <c r="S31426" i="1"/>
  <c r="S31427" i="1"/>
  <c r="S31428" i="1"/>
  <c r="S31429" i="1"/>
  <c r="S31430" i="1"/>
  <c r="S31431" i="1"/>
  <c r="S31432" i="1"/>
  <c r="S31433" i="1"/>
  <c r="S31434" i="1"/>
  <c r="S31435" i="1"/>
  <c r="S31436" i="1"/>
  <c r="S31437" i="1"/>
  <c r="S31438" i="1"/>
  <c r="S31439" i="1"/>
  <c r="S31440" i="1"/>
  <c r="S31441" i="1"/>
  <c r="S31442" i="1"/>
  <c r="S31443" i="1"/>
  <c r="S31444" i="1"/>
  <c r="S31445" i="1"/>
  <c r="S31446" i="1"/>
  <c r="S31447" i="1"/>
  <c r="S31448" i="1"/>
  <c r="S31449" i="1"/>
  <c r="S31450" i="1"/>
  <c r="S31451" i="1"/>
  <c r="S31452" i="1"/>
  <c r="S31453" i="1"/>
  <c r="S31454" i="1"/>
  <c r="S31455" i="1"/>
  <c r="S31456" i="1"/>
  <c r="S31457" i="1"/>
  <c r="S31458" i="1"/>
  <c r="S31459" i="1"/>
  <c r="S31460" i="1"/>
  <c r="S31461" i="1"/>
  <c r="S31462" i="1"/>
  <c r="S31463" i="1"/>
  <c r="S31464" i="1"/>
  <c r="S31465" i="1"/>
  <c r="S31466" i="1"/>
  <c r="S31467" i="1"/>
  <c r="S31468" i="1"/>
  <c r="S31469" i="1"/>
  <c r="S31470" i="1"/>
  <c r="S31471" i="1"/>
  <c r="S31472" i="1"/>
  <c r="S31473" i="1"/>
  <c r="S31474" i="1"/>
  <c r="S31475" i="1"/>
  <c r="S31476" i="1"/>
  <c r="S31477" i="1"/>
  <c r="S31478" i="1"/>
  <c r="S31479" i="1"/>
  <c r="S31480" i="1"/>
  <c r="S31481" i="1"/>
  <c r="S31482" i="1"/>
  <c r="S31483" i="1"/>
  <c r="S31484" i="1"/>
  <c r="S31485" i="1"/>
  <c r="S31486" i="1"/>
  <c r="S31487" i="1"/>
  <c r="S31488" i="1"/>
  <c r="S31489" i="1"/>
  <c r="S31490" i="1"/>
  <c r="S31491" i="1"/>
  <c r="S31492" i="1"/>
  <c r="S31493" i="1"/>
  <c r="S31494" i="1"/>
  <c r="S31495" i="1"/>
  <c r="S31496" i="1"/>
  <c r="S31497" i="1"/>
  <c r="S31498" i="1"/>
  <c r="S31499" i="1"/>
  <c r="S31500" i="1"/>
  <c r="S31501" i="1"/>
  <c r="S31502" i="1"/>
  <c r="S31503" i="1"/>
  <c r="S31504" i="1"/>
  <c r="S31505" i="1"/>
  <c r="S31506" i="1"/>
  <c r="S31507" i="1"/>
  <c r="S31508" i="1"/>
  <c r="S31509" i="1"/>
  <c r="S31510" i="1"/>
  <c r="S31511" i="1"/>
  <c r="S31512" i="1"/>
  <c r="S31513" i="1"/>
  <c r="S31514" i="1"/>
  <c r="S31515" i="1"/>
  <c r="S31516" i="1"/>
  <c r="S31517" i="1"/>
  <c r="S31518" i="1"/>
  <c r="S31519" i="1"/>
  <c r="S31520" i="1"/>
  <c r="S31521" i="1"/>
  <c r="S31522" i="1"/>
  <c r="S31523" i="1"/>
  <c r="S31524" i="1"/>
  <c r="S31525" i="1"/>
  <c r="S31526" i="1"/>
  <c r="S31527" i="1"/>
  <c r="S31528" i="1"/>
  <c r="S31529" i="1"/>
  <c r="S31530" i="1"/>
  <c r="S31531" i="1"/>
  <c r="S31532" i="1"/>
  <c r="S31533" i="1"/>
  <c r="S31534" i="1"/>
  <c r="S31535" i="1"/>
  <c r="S31536" i="1"/>
  <c r="S31537" i="1"/>
  <c r="S31538" i="1"/>
  <c r="S31539" i="1"/>
  <c r="S31540" i="1"/>
  <c r="S31541" i="1"/>
  <c r="S31542" i="1"/>
  <c r="S31543" i="1"/>
  <c r="S31544" i="1"/>
  <c r="S31545" i="1"/>
  <c r="S31546" i="1"/>
  <c r="S31547" i="1"/>
  <c r="S31548" i="1"/>
  <c r="S31549" i="1"/>
  <c r="S31550" i="1"/>
  <c r="S31551" i="1"/>
  <c r="S31552" i="1"/>
  <c r="S31553" i="1"/>
  <c r="S31554" i="1"/>
  <c r="S31555" i="1"/>
  <c r="S31556" i="1"/>
  <c r="S31557" i="1"/>
  <c r="S31558" i="1"/>
  <c r="S31559" i="1"/>
  <c r="S31560" i="1"/>
  <c r="S31561" i="1"/>
  <c r="S31562" i="1"/>
  <c r="S31563" i="1"/>
  <c r="S31564" i="1"/>
  <c r="S31565" i="1"/>
  <c r="S31566" i="1"/>
  <c r="S31567" i="1"/>
  <c r="S31568" i="1"/>
  <c r="S31569" i="1"/>
  <c r="S31570" i="1"/>
  <c r="S31571" i="1"/>
  <c r="S31572" i="1"/>
  <c r="S31573" i="1"/>
  <c r="S31574" i="1"/>
  <c r="S31575" i="1"/>
  <c r="S31576" i="1"/>
  <c r="S31577" i="1"/>
  <c r="S31578" i="1"/>
  <c r="S31579" i="1"/>
  <c r="S31580" i="1"/>
  <c r="S31581" i="1"/>
  <c r="S31582" i="1"/>
  <c r="S31583" i="1"/>
  <c r="S31584" i="1"/>
  <c r="S31585" i="1"/>
  <c r="S31586" i="1"/>
  <c r="S31587" i="1"/>
  <c r="S31588" i="1"/>
  <c r="S31589" i="1"/>
  <c r="S31590" i="1"/>
  <c r="S31591" i="1"/>
  <c r="S31592" i="1"/>
  <c r="S31593" i="1"/>
  <c r="S31594" i="1"/>
  <c r="S31595" i="1"/>
  <c r="S31596" i="1"/>
  <c r="S31597" i="1"/>
  <c r="S31598" i="1"/>
  <c r="S31599" i="1"/>
  <c r="S31600" i="1"/>
  <c r="S31601" i="1"/>
  <c r="S31602" i="1"/>
  <c r="S31603" i="1"/>
  <c r="S31604" i="1"/>
  <c r="S31605" i="1"/>
  <c r="S31606" i="1"/>
  <c r="S31607" i="1"/>
  <c r="S31608" i="1"/>
  <c r="S31609" i="1"/>
  <c r="S31610" i="1"/>
  <c r="S31611" i="1"/>
  <c r="S31612" i="1"/>
  <c r="S31613" i="1"/>
  <c r="S31614" i="1"/>
  <c r="S31615" i="1"/>
  <c r="S31616" i="1"/>
  <c r="S31617" i="1"/>
  <c r="S31618" i="1"/>
  <c r="S31619" i="1"/>
  <c r="S31620" i="1"/>
  <c r="S31621" i="1"/>
  <c r="S31622" i="1"/>
  <c r="S31623" i="1"/>
  <c r="S31624" i="1"/>
  <c r="S31625" i="1"/>
  <c r="S31626" i="1"/>
  <c r="S31627" i="1"/>
  <c r="S31628" i="1"/>
  <c r="S31629" i="1"/>
  <c r="S31630" i="1"/>
  <c r="S31631" i="1"/>
  <c r="S31632" i="1"/>
  <c r="S31633" i="1"/>
  <c r="S31634" i="1"/>
  <c r="S31635" i="1"/>
  <c r="S31636" i="1"/>
  <c r="S31637" i="1"/>
  <c r="S31638" i="1"/>
  <c r="S31639" i="1"/>
  <c r="S31640" i="1"/>
  <c r="S31641" i="1"/>
  <c r="S31642" i="1"/>
  <c r="S31643" i="1"/>
  <c r="S31644" i="1"/>
  <c r="S31645" i="1"/>
  <c r="S31646" i="1"/>
  <c r="S31647" i="1"/>
  <c r="S31648" i="1"/>
  <c r="S31649" i="1"/>
  <c r="S31650" i="1"/>
  <c r="S31651" i="1"/>
  <c r="S31652" i="1"/>
  <c r="S31653" i="1"/>
  <c r="S31654" i="1"/>
  <c r="S31655" i="1"/>
  <c r="S31656" i="1"/>
  <c r="S31657" i="1"/>
  <c r="S31658" i="1"/>
  <c r="S31659" i="1"/>
  <c r="S31660" i="1"/>
  <c r="S31661" i="1"/>
  <c r="S31662" i="1"/>
  <c r="S31663" i="1"/>
  <c r="S31664" i="1"/>
  <c r="S31665" i="1"/>
  <c r="S31666" i="1"/>
  <c r="S31667" i="1"/>
  <c r="S31668" i="1"/>
  <c r="S31669" i="1"/>
  <c r="S31670" i="1"/>
  <c r="S31671" i="1"/>
  <c r="S31672" i="1"/>
  <c r="S31673" i="1"/>
  <c r="S31674" i="1"/>
  <c r="S31675" i="1"/>
  <c r="S31676" i="1"/>
  <c r="S31677" i="1"/>
  <c r="S31678" i="1"/>
  <c r="S31679" i="1"/>
  <c r="S31680" i="1"/>
  <c r="S31681" i="1"/>
  <c r="S31682" i="1"/>
  <c r="S31683" i="1"/>
  <c r="S31684" i="1"/>
  <c r="S31685" i="1"/>
  <c r="S31686" i="1"/>
  <c r="S31687" i="1"/>
  <c r="S31688" i="1"/>
  <c r="S31689" i="1"/>
  <c r="S31690" i="1"/>
  <c r="S31691" i="1"/>
  <c r="S31692" i="1"/>
  <c r="S31693" i="1"/>
  <c r="S31694" i="1"/>
  <c r="S31695" i="1"/>
  <c r="S31696" i="1"/>
  <c r="S31697" i="1"/>
  <c r="S31698" i="1"/>
  <c r="S31699" i="1"/>
  <c r="S31700" i="1"/>
  <c r="S31701" i="1"/>
  <c r="S31702" i="1"/>
  <c r="S31703" i="1"/>
  <c r="S31704" i="1"/>
  <c r="S31705" i="1"/>
  <c r="S31706" i="1"/>
  <c r="S31707" i="1"/>
  <c r="S31708" i="1"/>
  <c r="S31709" i="1"/>
  <c r="S31710" i="1"/>
  <c r="S31711" i="1"/>
  <c r="S31712" i="1"/>
  <c r="S31713" i="1"/>
  <c r="S31714" i="1"/>
  <c r="S31715" i="1"/>
  <c r="S31716" i="1"/>
  <c r="S31717" i="1"/>
  <c r="S31718" i="1"/>
  <c r="S31719" i="1"/>
  <c r="S31720" i="1"/>
  <c r="S31721" i="1"/>
  <c r="S31722" i="1"/>
  <c r="S31723" i="1"/>
  <c r="S31724" i="1"/>
  <c r="S31725" i="1"/>
  <c r="S31726" i="1"/>
  <c r="S31727" i="1"/>
  <c r="S31728" i="1"/>
  <c r="S31729" i="1"/>
  <c r="S31730" i="1"/>
  <c r="S31731" i="1"/>
  <c r="S31732" i="1"/>
  <c r="S31733" i="1"/>
  <c r="S31734" i="1"/>
  <c r="S31735" i="1"/>
  <c r="S31736" i="1"/>
  <c r="S31737" i="1"/>
  <c r="S31738" i="1"/>
  <c r="S31739" i="1"/>
  <c r="S31740" i="1"/>
  <c r="S31741" i="1"/>
  <c r="S31742" i="1"/>
  <c r="S31743" i="1"/>
  <c r="S31744" i="1"/>
  <c r="S31745" i="1"/>
  <c r="S31746" i="1"/>
  <c r="S31747" i="1"/>
  <c r="S31748" i="1"/>
  <c r="S31749" i="1"/>
  <c r="S31750" i="1"/>
  <c r="S31751" i="1"/>
  <c r="S31752" i="1"/>
  <c r="S31753" i="1"/>
  <c r="S31754" i="1"/>
  <c r="S31755" i="1"/>
  <c r="S31756" i="1"/>
  <c r="S31757" i="1"/>
  <c r="S31758" i="1"/>
  <c r="S31759" i="1"/>
  <c r="S31760" i="1"/>
  <c r="S31761" i="1"/>
  <c r="S31762" i="1"/>
  <c r="S31763" i="1"/>
  <c r="S31764" i="1"/>
  <c r="S31765" i="1"/>
  <c r="S31766" i="1"/>
  <c r="S31767" i="1"/>
  <c r="S31768" i="1"/>
  <c r="S31769" i="1"/>
  <c r="S31770" i="1"/>
  <c r="S31771" i="1"/>
  <c r="S31772" i="1"/>
  <c r="S31773" i="1"/>
  <c r="S31774" i="1"/>
  <c r="S31775" i="1"/>
  <c r="S31776" i="1"/>
  <c r="S31777" i="1"/>
  <c r="S31778" i="1"/>
  <c r="S31779" i="1"/>
  <c r="S31780" i="1"/>
  <c r="S31781" i="1"/>
  <c r="S31782" i="1"/>
  <c r="S31783" i="1"/>
  <c r="S31784" i="1"/>
  <c r="S31785" i="1"/>
  <c r="S31786" i="1"/>
  <c r="S31787" i="1"/>
  <c r="S31788" i="1"/>
  <c r="S31789" i="1"/>
  <c r="S31790" i="1"/>
  <c r="S31791" i="1"/>
  <c r="S31792" i="1"/>
  <c r="S31793" i="1"/>
  <c r="S31794" i="1"/>
  <c r="S31795" i="1"/>
  <c r="S31796" i="1"/>
  <c r="S31797" i="1"/>
  <c r="S31798" i="1"/>
  <c r="S31799" i="1"/>
  <c r="S31800" i="1"/>
  <c r="S31801" i="1"/>
  <c r="S31802" i="1"/>
  <c r="S31803" i="1"/>
  <c r="S31804" i="1"/>
  <c r="S31805" i="1"/>
  <c r="S31806" i="1"/>
  <c r="S31807" i="1"/>
  <c r="S31808" i="1"/>
  <c r="S31809" i="1"/>
  <c r="S31810" i="1"/>
  <c r="S31811" i="1"/>
  <c r="S31812" i="1"/>
  <c r="S31813" i="1"/>
  <c r="S31814" i="1"/>
  <c r="S31815" i="1"/>
  <c r="S31816" i="1"/>
  <c r="S31817" i="1"/>
  <c r="S31818" i="1"/>
  <c r="S31819" i="1"/>
  <c r="S31820" i="1"/>
  <c r="S31821" i="1"/>
  <c r="S31822" i="1"/>
  <c r="S31823" i="1"/>
  <c r="S31824" i="1"/>
  <c r="S31825" i="1"/>
  <c r="S31826" i="1"/>
  <c r="S31827" i="1"/>
  <c r="S31828" i="1"/>
  <c r="S31829" i="1"/>
  <c r="S31830" i="1"/>
  <c r="S31831" i="1"/>
  <c r="S31832" i="1"/>
  <c r="S31833" i="1"/>
  <c r="S31834" i="1"/>
  <c r="S31835" i="1"/>
  <c r="S31836" i="1"/>
  <c r="S31837" i="1"/>
  <c r="S31838" i="1"/>
  <c r="S31839" i="1"/>
  <c r="S31840" i="1"/>
  <c r="S31841" i="1"/>
  <c r="S31842" i="1"/>
  <c r="S31843" i="1"/>
  <c r="S31844" i="1"/>
  <c r="S31845" i="1"/>
  <c r="S31846" i="1"/>
  <c r="S31847" i="1"/>
  <c r="S31848" i="1"/>
  <c r="S31849" i="1"/>
  <c r="S31850" i="1"/>
  <c r="S31851" i="1"/>
  <c r="S31852" i="1"/>
  <c r="S31853" i="1"/>
  <c r="S31854" i="1"/>
  <c r="S31855" i="1"/>
  <c r="S31856" i="1"/>
  <c r="S31857" i="1"/>
  <c r="S31858" i="1"/>
  <c r="S31859" i="1"/>
  <c r="S31860" i="1"/>
  <c r="S31861" i="1"/>
  <c r="S31862" i="1"/>
  <c r="S31863" i="1"/>
  <c r="S31864" i="1"/>
  <c r="S31865" i="1"/>
  <c r="S31866" i="1"/>
  <c r="S31867" i="1"/>
  <c r="S31868" i="1"/>
  <c r="S31869" i="1"/>
  <c r="S31870" i="1"/>
  <c r="S31871" i="1"/>
  <c r="S31872" i="1"/>
  <c r="S31873" i="1"/>
  <c r="S31874" i="1"/>
  <c r="S31875" i="1"/>
  <c r="S31876" i="1"/>
  <c r="S31877" i="1"/>
  <c r="S31878" i="1"/>
  <c r="S31879" i="1"/>
  <c r="S31880" i="1"/>
  <c r="S31881" i="1"/>
  <c r="S31882" i="1"/>
  <c r="S31883" i="1"/>
  <c r="S31884" i="1"/>
  <c r="S31885" i="1"/>
  <c r="S31886" i="1"/>
  <c r="S31887" i="1"/>
  <c r="S31888" i="1"/>
  <c r="S31889" i="1"/>
  <c r="S31890" i="1"/>
  <c r="S31891" i="1"/>
  <c r="S31892" i="1"/>
  <c r="S31893" i="1"/>
  <c r="S31894" i="1"/>
  <c r="S31895" i="1"/>
  <c r="S31896" i="1"/>
  <c r="S31897" i="1"/>
  <c r="S31898" i="1"/>
  <c r="S31899" i="1"/>
  <c r="S31900" i="1"/>
  <c r="S31901" i="1"/>
  <c r="S31902" i="1"/>
  <c r="S31903" i="1"/>
  <c r="S31904" i="1"/>
  <c r="S31905" i="1"/>
  <c r="S31906" i="1"/>
  <c r="S31907" i="1"/>
  <c r="S31908" i="1"/>
  <c r="S31909" i="1"/>
  <c r="S31910" i="1"/>
  <c r="S31911" i="1"/>
  <c r="S31912" i="1"/>
  <c r="S31913" i="1"/>
  <c r="S31914" i="1"/>
  <c r="S31915" i="1"/>
  <c r="S31916" i="1"/>
  <c r="S31917" i="1"/>
  <c r="S31918" i="1"/>
  <c r="S31919" i="1"/>
  <c r="S31920" i="1"/>
  <c r="S31921" i="1"/>
  <c r="S31922" i="1"/>
  <c r="S31923" i="1"/>
  <c r="S31924" i="1"/>
  <c r="S31925" i="1"/>
  <c r="S31926" i="1"/>
  <c r="S31927" i="1"/>
  <c r="S31928" i="1"/>
  <c r="S31929" i="1"/>
  <c r="S31930" i="1"/>
  <c r="S31931" i="1"/>
  <c r="S31932" i="1"/>
  <c r="S31933" i="1"/>
  <c r="S31934" i="1"/>
  <c r="S31935" i="1"/>
  <c r="S31936" i="1"/>
  <c r="S31937" i="1"/>
  <c r="S31938" i="1"/>
  <c r="S31939" i="1"/>
  <c r="S31940" i="1"/>
  <c r="S31941" i="1"/>
  <c r="S31942" i="1"/>
  <c r="S31943" i="1"/>
  <c r="S31944" i="1"/>
  <c r="S31945" i="1"/>
  <c r="S31946" i="1"/>
  <c r="S31947" i="1"/>
  <c r="S31948" i="1"/>
  <c r="S31949" i="1"/>
  <c r="S31950" i="1"/>
  <c r="S31951" i="1"/>
  <c r="S31952" i="1"/>
  <c r="S31953" i="1"/>
  <c r="S31954" i="1"/>
  <c r="S31955" i="1"/>
  <c r="S31956" i="1"/>
  <c r="S31957" i="1"/>
  <c r="S31958" i="1"/>
  <c r="S31959" i="1"/>
  <c r="S31960" i="1"/>
  <c r="S31961" i="1"/>
  <c r="S31962" i="1"/>
  <c r="S31963" i="1"/>
  <c r="S31964" i="1"/>
  <c r="S31965" i="1"/>
  <c r="S31966" i="1"/>
  <c r="S31967" i="1"/>
  <c r="S31968" i="1"/>
  <c r="S31969" i="1"/>
  <c r="S31970" i="1"/>
  <c r="S31971" i="1"/>
  <c r="S31972" i="1"/>
  <c r="S31973" i="1"/>
  <c r="S31974" i="1"/>
  <c r="S31975" i="1"/>
  <c r="S31976" i="1"/>
  <c r="S31977" i="1"/>
  <c r="S31978" i="1"/>
  <c r="S31979" i="1"/>
  <c r="S31980" i="1"/>
  <c r="S31981" i="1"/>
  <c r="S31982" i="1"/>
  <c r="S31983" i="1"/>
  <c r="S31984" i="1"/>
  <c r="S31985" i="1"/>
  <c r="S31986" i="1"/>
  <c r="S31987" i="1"/>
  <c r="S31988" i="1"/>
  <c r="S31989" i="1"/>
  <c r="S31990" i="1"/>
  <c r="S31991" i="1"/>
  <c r="S31992" i="1"/>
  <c r="S31993" i="1"/>
  <c r="S31994" i="1"/>
  <c r="S31995" i="1"/>
  <c r="S31996" i="1"/>
  <c r="S31997" i="1"/>
  <c r="S31998" i="1"/>
  <c r="S31999" i="1"/>
  <c r="S32000" i="1"/>
  <c r="S32001" i="1"/>
  <c r="S32002" i="1"/>
  <c r="S32003" i="1"/>
  <c r="S32004" i="1"/>
  <c r="S32005" i="1"/>
  <c r="S32006" i="1"/>
  <c r="S32007" i="1"/>
  <c r="S32008" i="1"/>
  <c r="S32009" i="1"/>
  <c r="S32010" i="1"/>
  <c r="S32011" i="1"/>
  <c r="S32012" i="1"/>
  <c r="S32013" i="1"/>
  <c r="S32014" i="1"/>
  <c r="S32015" i="1"/>
  <c r="S32016" i="1"/>
  <c r="S32017" i="1"/>
  <c r="S32018" i="1"/>
  <c r="S32019" i="1"/>
  <c r="S32020" i="1"/>
  <c r="S32021" i="1"/>
  <c r="S32022" i="1"/>
  <c r="S32023" i="1"/>
  <c r="S32024" i="1"/>
  <c r="S32025" i="1"/>
  <c r="S32026" i="1"/>
  <c r="S32027" i="1"/>
  <c r="S32028" i="1"/>
  <c r="S32029" i="1"/>
  <c r="S32030" i="1"/>
  <c r="S32031" i="1"/>
  <c r="S32032" i="1"/>
  <c r="S32033" i="1"/>
  <c r="S32034" i="1"/>
  <c r="S32035" i="1"/>
  <c r="S32036" i="1"/>
  <c r="S32037" i="1"/>
  <c r="S32038" i="1"/>
  <c r="S32039" i="1"/>
  <c r="S32040" i="1"/>
  <c r="S32041" i="1"/>
  <c r="S32042" i="1"/>
  <c r="S32043" i="1"/>
  <c r="S32044" i="1"/>
  <c r="S32045" i="1"/>
  <c r="S32046" i="1"/>
  <c r="S32047" i="1"/>
  <c r="S32048" i="1"/>
  <c r="S32049" i="1"/>
  <c r="S32050" i="1"/>
  <c r="S32051" i="1"/>
  <c r="S32052" i="1"/>
  <c r="S32053" i="1"/>
  <c r="S32054" i="1"/>
  <c r="S32055" i="1"/>
  <c r="S32056" i="1"/>
  <c r="S32057" i="1"/>
  <c r="S32058" i="1"/>
  <c r="S32059" i="1"/>
  <c r="S32060" i="1"/>
  <c r="S32061" i="1"/>
  <c r="S32062" i="1"/>
  <c r="S32063" i="1"/>
  <c r="S32064" i="1"/>
  <c r="S32065" i="1"/>
  <c r="S32066" i="1"/>
  <c r="S32067" i="1"/>
  <c r="S32068" i="1"/>
  <c r="S32069" i="1"/>
  <c r="S32070" i="1"/>
  <c r="S32071" i="1"/>
  <c r="S32072" i="1"/>
  <c r="S32073" i="1"/>
  <c r="S32074" i="1"/>
  <c r="S32075" i="1"/>
  <c r="S32076" i="1"/>
  <c r="S32077" i="1"/>
  <c r="S32078" i="1"/>
  <c r="S32079" i="1"/>
  <c r="S32080" i="1"/>
  <c r="S32081" i="1"/>
  <c r="S32082" i="1"/>
  <c r="S32083" i="1"/>
  <c r="S32084" i="1"/>
  <c r="S32085" i="1"/>
  <c r="S32086" i="1"/>
  <c r="S32087" i="1"/>
  <c r="S32088" i="1"/>
  <c r="S32089" i="1"/>
  <c r="S32090" i="1"/>
  <c r="S32091" i="1"/>
  <c r="S32092" i="1"/>
  <c r="S32093" i="1"/>
  <c r="S32094" i="1"/>
  <c r="S32095" i="1"/>
  <c r="S32096" i="1"/>
  <c r="S32097" i="1"/>
  <c r="S32098" i="1"/>
  <c r="S32099" i="1"/>
  <c r="S32100" i="1"/>
  <c r="S32101" i="1"/>
  <c r="S32102" i="1"/>
  <c r="S32103" i="1"/>
  <c r="S32104" i="1"/>
  <c r="S32105" i="1"/>
  <c r="S32106" i="1"/>
  <c r="S32107" i="1"/>
  <c r="S32108" i="1"/>
  <c r="S32109" i="1"/>
  <c r="S32110" i="1"/>
  <c r="S32111" i="1"/>
  <c r="S32112" i="1"/>
  <c r="S32113" i="1"/>
  <c r="S32114" i="1"/>
  <c r="S32115" i="1"/>
  <c r="S32116" i="1"/>
  <c r="S32117" i="1"/>
  <c r="S32118" i="1"/>
  <c r="S32119" i="1"/>
  <c r="S32120" i="1"/>
  <c r="S32121" i="1"/>
  <c r="S32122" i="1"/>
  <c r="S32123" i="1"/>
  <c r="S32124" i="1"/>
  <c r="S32125" i="1"/>
  <c r="S32126" i="1"/>
  <c r="S32127" i="1"/>
  <c r="S32128" i="1"/>
  <c r="S32129" i="1"/>
  <c r="S32130" i="1"/>
  <c r="S32131" i="1"/>
  <c r="S32132" i="1"/>
  <c r="S32133" i="1"/>
  <c r="S32134" i="1"/>
  <c r="S32135" i="1"/>
  <c r="S32136" i="1"/>
  <c r="S32137" i="1"/>
  <c r="S32138" i="1"/>
  <c r="S32139" i="1"/>
  <c r="S32140" i="1"/>
  <c r="S32141" i="1"/>
  <c r="S32142" i="1"/>
  <c r="S32143" i="1"/>
  <c r="S32144" i="1"/>
  <c r="S32145" i="1"/>
  <c r="S32146" i="1"/>
  <c r="S32147" i="1"/>
  <c r="S32148" i="1"/>
  <c r="S32149" i="1"/>
  <c r="S32150" i="1"/>
  <c r="S32151" i="1"/>
  <c r="S32152" i="1"/>
  <c r="S32153" i="1"/>
  <c r="S32154" i="1"/>
  <c r="S32155" i="1"/>
  <c r="S32156" i="1"/>
  <c r="S32157" i="1"/>
  <c r="S32158" i="1"/>
  <c r="S32159" i="1"/>
  <c r="S32160" i="1"/>
  <c r="S32161" i="1"/>
  <c r="S32162" i="1"/>
  <c r="S32163" i="1"/>
  <c r="S32164" i="1"/>
  <c r="S32165" i="1"/>
  <c r="S32166" i="1"/>
  <c r="S32167" i="1"/>
  <c r="S32168" i="1"/>
  <c r="S32169" i="1"/>
  <c r="S32170" i="1"/>
  <c r="S32171" i="1"/>
  <c r="S32172" i="1"/>
  <c r="S32173" i="1"/>
  <c r="S32174" i="1"/>
  <c r="S32175" i="1"/>
  <c r="S32176" i="1"/>
  <c r="S32177" i="1"/>
  <c r="S32178" i="1"/>
  <c r="S32179" i="1"/>
  <c r="S32180" i="1"/>
  <c r="S32181" i="1"/>
  <c r="S32182" i="1"/>
  <c r="S32183" i="1"/>
  <c r="S32184" i="1"/>
  <c r="S32185" i="1"/>
  <c r="S32186" i="1"/>
  <c r="S32187" i="1"/>
  <c r="S32188" i="1"/>
  <c r="S32189" i="1"/>
  <c r="S32190" i="1"/>
  <c r="S32191" i="1"/>
  <c r="S32192" i="1"/>
  <c r="S32193" i="1"/>
  <c r="S32194" i="1"/>
  <c r="S32195" i="1"/>
  <c r="S32196" i="1"/>
  <c r="S32197" i="1"/>
  <c r="S32198" i="1"/>
  <c r="S32199" i="1"/>
  <c r="S32200" i="1"/>
  <c r="S32201" i="1"/>
  <c r="S32202" i="1"/>
  <c r="S32203" i="1"/>
  <c r="S32204" i="1"/>
  <c r="S32205" i="1"/>
  <c r="S32206" i="1"/>
  <c r="S32207" i="1"/>
  <c r="S32208" i="1"/>
  <c r="S32209" i="1"/>
  <c r="S32210" i="1"/>
  <c r="S32211" i="1"/>
  <c r="S32212" i="1"/>
  <c r="S32213" i="1"/>
  <c r="S32214" i="1"/>
  <c r="S32215" i="1"/>
  <c r="S32216" i="1"/>
  <c r="S32217" i="1"/>
  <c r="S32218" i="1"/>
  <c r="S32219" i="1"/>
  <c r="S32220" i="1"/>
  <c r="S32221" i="1"/>
  <c r="S32222" i="1"/>
  <c r="S32223" i="1"/>
  <c r="S32224" i="1"/>
  <c r="S32225" i="1"/>
  <c r="S32226" i="1"/>
  <c r="S32227" i="1"/>
  <c r="S32228" i="1"/>
  <c r="S32229" i="1"/>
  <c r="S32230" i="1"/>
  <c r="S32231" i="1"/>
  <c r="S32232" i="1"/>
  <c r="S32233" i="1"/>
  <c r="S32234" i="1"/>
  <c r="S32235" i="1"/>
  <c r="S32236" i="1"/>
  <c r="S32237" i="1"/>
  <c r="S32238" i="1"/>
  <c r="S32239" i="1"/>
  <c r="S32240" i="1"/>
  <c r="S32241" i="1"/>
  <c r="S32242" i="1"/>
  <c r="S32243" i="1"/>
  <c r="S32244" i="1"/>
  <c r="S32245" i="1"/>
  <c r="S32246" i="1"/>
  <c r="S32247" i="1"/>
  <c r="S32248" i="1"/>
  <c r="S32249" i="1"/>
  <c r="S32250" i="1"/>
  <c r="S32251" i="1"/>
  <c r="S32252" i="1"/>
  <c r="S32253" i="1"/>
  <c r="S32254" i="1"/>
  <c r="S32255" i="1"/>
  <c r="S32256" i="1"/>
  <c r="S32257" i="1"/>
  <c r="S32258" i="1"/>
  <c r="S32259" i="1"/>
  <c r="S32260" i="1"/>
  <c r="S32261" i="1"/>
  <c r="S32262" i="1"/>
  <c r="S32263" i="1"/>
  <c r="S32264" i="1"/>
  <c r="S32265" i="1"/>
  <c r="S32266" i="1"/>
  <c r="S32267" i="1"/>
  <c r="S32268" i="1"/>
  <c r="S32269" i="1"/>
  <c r="S32270" i="1"/>
  <c r="S32271" i="1"/>
  <c r="S32272" i="1"/>
  <c r="S32273" i="1"/>
  <c r="S32274" i="1"/>
  <c r="S32275" i="1"/>
  <c r="S32276" i="1"/>
  <c r="S32277" i="1"/>
  <c r="S32278" i="1"/>
  <c r="S32279" i="1"/>
  <c r="S32280" i="1"/>
  <c r="S32281" i="1"/>
  <c r="S32282" i="1"/>
  <c r="S32283" i="1"/>
  <c r="S32284" i="1"/>
  <c r="S32285" i="1"/>
  <c r="S32286" i="1"/>
  <c r="S32287" i="1"/>
  <c r="S32288" i="1"/>
  <c r="S32289" i="1"/>
  <c r="S32290" i="1"/>
  <c r="S32291" i="1"/>
  <c r="S32292" i="1"/>
  <c r="S32293" i="1"/>
  <c r="S32294" i="1"/>
  <c r="S32295" i="1"/>
  <c r="S32296" i="1"/>
  <c r="S32297" i="1"/>
  <c r="S32298" i="1"/>
  <c r="S32299" i="1"/>
  <c r="S32300" i="1"/>
  <c r="S32301" i="1"/>
  <c r="S32302" i="1"/>
  <c r="S32303" i="1"/>
  <c r="S32304" i="1"/>
  <c r="S32305" i="1"/>
  <c r="S32306" i="1"/>
  <c r="S32307" i="1"/>
  <c r="S32308" i="1"/>
  <c r="S32309" i="1"/>
  <c r="S32310" i="1"/>
  <c r="S32311" i="1"/>
  <c r="S32312" i="1"/>
  <c r="S32313" i="1"/>
  <c r="S32314" i="1"/>
  <c r="S32315" i="1"/>
  <c r="S32316" i="1"/>
  <c r="S32317" i="1"/>
  <c r="S32318" i="1"/>
  <c r="S32319" i="1"/>
  <c r="S32320" i="1"/>
  <c r="S32321" i="1"/>
  <c r="S32322" i="1"/>
  <c r="S32323" i="1"/>
  <c r="S32324" i="1"/>
  <c r="S32325" i="1"/>
  <c r="S32326" i="1"/>
  <c r="S32327" i="1"/>
  <c r="S32328" i="1"/>
  <c r="S32329" i="1"/>
  <c r="S32330" i="1"/>
  <c r="S32331" i="1"/>
  <c r="S32332" i="1"/>
  <c r="S32333" i="1"/>
  <c r="S32334" i="1"/>
  <c r="S32335" i="1"/>
  <c r="S32336" i="1"/>
  <c r="S32337" i="1"/>
  <c r="S32338" i="1"/>
  <c r="S32339" i="1"/>
  <c r="S32340" i="1"/>
  <c r="S32341" i="1"/>
  <c r="S32342" i="1"/>
  <c r="S32343" i="1"/>
  <c r="S32344" i="1"/>
  <c r="S32345" i="1"/>
  <c r="S32346" i="1"/>
  <c r="S32347" i="1"/>
  <c r="S32348" i="1"/>
  <c r="S32349" i="1"/>
  <c r="S32350" i="1"/>
  <c r="S32351" i="1"/>
  <c r="S32352" i="1"/>
  <c r="S32353" i="1"/>
  <c r="S32354" i="1"/>
  <c r="S32355" i="1"/>
  <c r="S32356" i="1"/>
  <c r="S32357" i="1"/>
  <c r="S32358" i="1"/>
  <c r="S32359" i="1"/>
  <c r="S32360" i="1"/>
  <c r="S32361" i="1"/>
  <c r="S32362" i="1"/>
  <c r="S32363" i="1"/>
  <c r="S32364" i="1"/>
  <c r="S32365" i="1"/>
  <c r="S32366" i="1"/>
  <c r="S32367" i="1"/>
  <c r="S32368" i="1"/>
  <c r="S32369" i="1"/>
  <c r="S32370" i="1"/>
  <c r="S32371" i="1"/>
  <c r="S32372" i="1"/>
  <c r="S32373" i="1"/>
  <c r="S32374" i="1"/>
  <c r="S32375" i="1"/>
  <c r="S32376" i="1"/>
  <c r="S32377" i="1"/>
  <c r="S32378" i="1"/>
  <c r="S32379" i="1"/>
  <c r="S32380" i="1"/>
  <c r="S32381" i="1"/>
  <c r="S32382" i="1"/>
  <c r="S32383" i="1"/>
  <c r="S32384" i="1"/>
  <c r="S32385" i="1"/>
  <c r="S32386" i="1"/>
  <c r="S32387" i="1"/>
  <c r="S32388" i="1"/>
  <c r="S32389" i="1"/>
  <c r="S32390" i="1"/>
  <c r="S32391" i="1"/>
  <c r="S32392" i="1"/>
  <c r="S32393" i="1"/>
  <c r="S32394" i="1"/>
  <c r="S32395" i="1"/>
  <c r="S32396" i="1"/>
  <c r="S32397" i="1"/>
  <c r="S32398" i="1"/>
  <c r="S32399" i="1"/>
  <c r="S32400" i="1"/>
  <c r="S32401" i="1"/>
  <c r="S32402" i="1"/>
  <c r="S32403" i="1"/>
  <c r="S32404" i="1"/>
  <c r="S32405" i="1"/>
  <c r="S32406" i="1"/>
  <c r="S32407" i="1"/>
  <c r="S32408" i="1"/>
  <c r="S32409" i="1"/>
  <c r="S32410" i="1"/>
  <c r="S32411" i="1"/>
  <c r="S32412" i="1"/>
  <c r="S32413" i="1"/>
  <c r="S32414" i="1"/>
  <c r="S32415" i="1"/>
  <c r="S32416" i="1"/>
  <c r="S32417" i="1"/>
  <c r="S32418" i="1"/>
  <c r="S32419" i="1"/>
  <c r="S32420" i="1"/>
  <c r="S32421" i="1"/>
  <c r="S32422" i="1"/>
  <c r="S32423" i="1"/>
  <c r="S32424" i="1"/>
  <c r="S32425" i="1"/>
  <c r="S32426" i="1"/>
  <c r="S32427" i="1"/>
  <c r="S32428" i="1"/>
  <c r="S32429" i="1"/>
  <c r="S32430" i="1"/>
  <c r="S32431" i="1"/>
  <c r="S32432" i="1"/>
  <c r="S32433" i="1"/>
  <c r="S32434" i="1"/>
  <c r="S32435" i="1"/>
  <c r="S32436" i="1"/>
  <c r="S32437" i="1"/>
  <c r="S32438" i="1"/>
  <c r="S32439" i="1"/>
  <c r="S32440" i="1"/>
  <c r="S32441" i="1"/>
  <c r="S32442" i="1"/>
  <c r="S32443" i="1"/>
  <c r="S32444" i="1"/>
  <c r="S32445" i="1"/>
  <c r="S32446" i="1"/>
  <c r="S32447" i="1"/>
  <c r="S32448" i="1"/>
  <c r="S32449" i="1"/>
  <c r="S32450" i="1"/>
  <c r="S32451" i="1"/>
  <c r="S32452" i="1"/>
  <c r="S32453" i="1"/>
  <c r="S32454" i="1"/>
  <c r="S32455" i="1"/>
  <c r="S32456" i="1"/>
  <c r="S32457" i="1"/>
  <c r="S32458" i="1"/>
  <c r="S32459" i="1"/>
  <c r="S32460" i="1"/>
  <c r="S32461" i="1"/>
  <c r="S32462" i="1"/>
  <c r="S32463" i="1"/>
  <c r="S32464" i="1"/>
  <c r="S32465" i="1"/>
  <c r="S32466" i="1"/>
  <c r="S32467" i="1"/>
  <c r="S32468" i="1"/>
  <c r="S32469" i="1"/>
  <c r="S32470" i="1"/>
  <c r="S32471" i="1"/>
  <c r="S32472" i="1"/>
  <c r="S32473" i="1"/>
  <c r="S32474" i="1"/>
  <c r="S32475" i="1"/>
  <c r="S32476" i="1"/>
  <c r="S32477" i="1"/>
  <c r="S32478" i="1"/>
  <c r="S32479" i="1"/>
  <c r="S32480" i="1"/>
  <c r="S32481" i="1"/>
  <c r="S32482" i="1"/>
  <c r="S32483" i="1"/>
  <c r="S32484" i="1"/>
  <c r="S32485" i="1"/>
  <c r="S32486" i="1"/>
  <c r="S32487" i="1"/>
  <c r="S32488" i="1"/>
  <c r="S32489" i="1"/>
  <c r="S32490" i="1"/>
  <c r="S32491" i="1"/>
  <c r="S32492" i="1"/>
  <c r="S32493" i="1"/>
  <c r="S32494" i="1"/>
  <c r="S32495" i="1"/>
  <c r="S32496" i="1"/>
  <c r="S32497" i="1"/>
  <c r="S32498" i="1"/>
  <c r="S32499" i="1"/>
  <c r="S32500" i="1"/>
  <c r="S32501" i="1"/>
  <c r="S32502" i="1"/>
  <c r="S32503" i="1"/>
  <c r="S32504" i="1"/>
  <c r="S32505" i="1"/>
  <c r="S32506" i="1"/>
  <c r="S32507" i="1"/>
  <c r="S32508" i="1"/>
  <c r="S32509" i="1"/>
  <c r="S32510" i="1"/>
  <c r="S32511" i="1"/>
  <c r="S32512" i="1"/>
  <c r="S32513" i="1"/>
  <c r="S32514" i="1"/>
  <c r="S32515" i="1"/>
  <c r="S32516" i="1"/>
  <c r="S32517" i="1"/>
  <c r="S32518" i="1"/>
  <c r="S32519" i="1"/>
  <c r="S32520" i="1"/>
  <c r="S32521" i="1"/>
  <c r="S32522" i="1"/>
  <c r="S32523" i="1"/>
  <c r="S32524" i="1"/>
  <c r="S32525" i="1"/>
  <c r="S32526" i="1"/>
  <c r="S32527" i="1"/>
  <c r="S32528" i="1"/>
  <c r="S32529" i="1"/>
  <c r="S32530" i="1"/>
  <c r="S32531" i="1"/>
  <c r="S32532" i="1"/>
  <c r="S32533" i="1"/>
  <c r="S32534" i="1"/>
  <c r="S32535" i="1"/>
  <c r="S32536" i="1"/>
  <c r="S32537" i="1"/>
  <c r="S32538" i="1"/>
  <c r="S32539" i="1"/>
  <c r="S32540" i="1"/>
  <c r="S32541" i="1"/>
  <c r="S32542" i="1"/>
  <c r="S32543" i="1"/>
  <c r="S32544" i="1"/>
  <c r="S32545" i="1"/>
  <c r="S32546" i="1"/>
  <c r="S32547" i="1"/>
  <c r="S32548" i="1"/>
  <c r="S32549" i="1"/>
  <c r="S32550" i="1"/>
  <c r="S32551" i="1"/>
  <c r="S32552" i="1"/>
  <c r="S32553" i="1"/>
  <c r="S32554" i="1"/>
  <c r="S32555" i="1"/>
  <c r="S32556" i="1"/>
  <c r="S32557" i="1"/>
  <c r="S32558" i="1"/>
  <c r="S32559" i="1"/>
  <c r="S32560" i="1"/>
  <c r="S32561" i="1"/>
  <c r="S32562" i="1"/>
  <c r="S32563" i="1"/>
  <c r="S32564" i="1"/>
  <c r="S32565" i="1"/>
  <c r="S32566" i="1"/>
  <c r="S32567" i="1"/>
  <c r="S32568" i="1"/>
  <c r="S32569" i="1"/>
  <c r="S32570" i="1"/>
  <c r="S32571" i="1"/>
  <c r="S32572" i="1"/>
  <c r="S32573" i="1"/>
  <c r="S32574" i="1"/>
  <c r="S32575" i="1"/>
  <c r="S32576" i="1"/>
  <c r="S32577" i="1"/>
  <c r="S32578" i="1"/>
  <c r="S32579" i="1"/>
  <c r="S32580" i="1"/>
  <c r="S32581" i="1"/>
  <c r="S32582" i="1"/>
  <c r="S32583" i="1"/>
  <c r="S32584" i="1"/>
  <c r="S32585" i="1"/>
  <c r="S32586" i="1"/>
  <c r="S32587" i="1"/>
  <c r="S32588" i="1"/>
  <c r="S32589" i="1"/>
  <c r="S32590" i="1"/>
  <c r="S32591" i="1"/>
  <c r="S32592" i="1"/>
  <c r="S32593" i="1"/>
  <c r="S32594" i="1"/>
  <c r="S32595" i="1"/>
  <c r="S32596" i="1"/>
  <c r="S32597" i="1"/>
  <c r="S32598" i="1"/>
  <c r="S32599" i="1"/>
  <c r="S32600" i="1"/>
  <c r="S32601" i="1"/>
  <c r="S32602" i="1"/>
  <c r="S32603" i="1"/>
  <c r="S32604" i="1"/>
  <c r="S32605" i="1"/>
  <c r="S32606" i="1"/>
  <c r="S32607" i="1"/>
  <c r="S32608" i="1"/>
  <c r="S32609" i="1"/>
  <c r="S32610" i="1"/>
  <c r="S32611" i="1"/>
  <c r="S32612" i="1"/>
  <c r="S32613" i="1"/>
  <c r="S32614" i="1"/>
  <c r="S32615" i="1"/>
  <c r="S32616" i="1"/>
  <c r="S32617" i="1"/>
  <c r="S32618" i="1"/>
  <c r="S32619" i="1"/>
  <c r="S32620" i="1"/>
  <c r="S32621" i="1"/>
  <c r="S32622" i="1"/>
  <c r="S32623" i="1"/>
  <c r="S32624" i="1"/>
  <c r="S32625" i="1"/>
  <c r="S32626" i="1"/>
  <c r="S32627" i="1"/>
  <c r="S32628" i="1"/>
  <c r="S32629" i="1"/>
  <c r="S32630" i="1"/>
  <c r="S32631" i="1"/>
  <c r="S32632" i="1"/>
  <c r="S32633" i="1"/>
  <c r="S32634" i="1"/>
  <c r="S32635" i="1"/>
  <c r="S32636" i="1"/>
  <c r="S32637" i="1"/>
  <c r="S32638" i="1"/>
  <c r="S32639" i="1"/>
  <c r="S32640" i="1"/>
  <c r="S32641" i="1"/>
  <c r="S32642" i="1"/>
  <c r="S32643" i="1"/>
  <c r="S32644" i="1"/>
  <c r="S32645" i="1"/>
  <c r="S32646" i="1"/>
  <c r="S32647" i="1"/>
  <c r="S32648" i="1"/>
  <c r="S32649" i="1"/>
  <c r="S32650" i="1"/>
  <c r="S32651" i="1"/>
  <c r="S32652" i="1"/>
  <c r="S32653" i="1"/>
  <c r="S32654" i="1"/>
  <c r="S32655" i="1"/>
  <c r="S32656" i="1"/>
  <c r="S32657" i="1"/>
  <c r="S32658" i="1"/>
  <c r="S32659" i="1"/>
  <c r="S32660" i="1"/>
  <c r="S32661" i="1"/>
  <c r="S32662" i="1"/>
  <c r="S32663" i="1"/>
  <c r="S32664" i="1"/>
  <c r="S32665" i="1"/>
  <c r="S32666" i="1"/>
  <c r="S32667" i="1"/>
  <c r="S32668" i="1"/>
  <c r="S32669" i="1"/>
  <c r="S32670" i="1"/>
  <c r="S32671" i="1"/>
  <c r="S32672" i="1"/>
  <c r="S32673" i="1"/>
  <c r="S32674" i="1"/>
  <c r="S32675" i="1"/>
  <c r="S32676" i="1"/>
  <c r="S32677" i="1"/>
  <c r="S32678" i="1"/>
  <c r="S32679" i="1"/>
  <c r="S32680" i="1"/>
  <c r="S32681" i="1"/>
  <c r="S32682" i="1"/>
  <c r="S32683" i="1"/>
  <c r="S32684" i="1"/>
  <c r="S32685" i="1"/>
  <c r="S32686" i="1"/>
  <c r="S32687" i="1"/>
  <c r="S32688" i="1"/>
  <c r="S32689" i="1"/>
  <c r="S32690" i="1"/>
  <c r="S32691" i="1"/>
  <c r="S32692" i="1"/>
  <c r="S32693" i="1"/>
  <c r="S32694" i="1"/>
  <c r="S32695" i="1"/>
  <c r="S32696" i="1"/>
  <c r="S32697" i="1"/>
  <c r="S32698" i="1"/>
  <c r="S32699" i="1"/>
  <c r="S32700" i="1"/>
  <c r="S32701" i="1"/>
  <c r="S32702" i="1"/>
  <c r="S32703" i="1"/>
  <c r="S32704" i="1"/>
  <c r="S32705" i="1"/>
  <c r="S32706" i="1"/>
  <c r="S32707" i="1"/>
  <c r="S32708" i="1"/>
  <c r="S32709" i="1"/>
  <c r="S32710" i="1"/>
  <c r="S32711" i="1"/>
  <c r="S32712" i="1"/>
  <c r="S32713" i="1"/>
  <c r="S32714" i="1"/>
  <c r="S32715" i="1"/>
  <c r="S32716" i="1"/>
  <c r="S32717" i="1"/>
  <c r="S32718" i="1"/>
  <c r="S32719" i="1"/>
  <c r="S32720" i="1"/>
  <c r="S32721" i="1"/>
  <c r="S32722" i="1"/>
  <c r="S32723" i="1"/>
  <c r="S32724" i="1"/>
  <c r="S32725" i="1"/>
  <c r="S32726" i="1"/>
  <c r="S32727" i="1"/>
  <c r="S32728" i="1"/>
  <c r="S32729" i="1"/>
  <c r="S32730" i="1"/>
  <c r="S32731" i="1"/>
  <c r="S32732" i="1"/>
  <c r="S32733" i="1"/>
  <c r="S32734" i="1"/>
  <c r="S32735" i="1"/>
  <c r="S32736" i="1"/>
  <c r="S32737" i="1"/>
  <c r="S32738" i="1"/>
  <c r="S32739" i="1"/>
  <c r="S32740" i="1"/>
  <c r="S32741" i="1"/>
  <c r="S32742" i="1"/>
  <c r="S32743" i="1"/>
  <c r="S32744" i="1"/>
  <c r="S32745" i="1"/>
  <c r="S32746" i="1"/>
  <c r="S32747" i="1"/>
  <c r="S32748" i="1"/>
  <c r="S32749" i="1"/>
  <c r="S32750" i="1"/>
  <c r="S32751" i="1"/>
  <c r="S32752" i="1"/>
  <c r="S32753" i="1"/>
  <c r="S32754" i="1"/>
  <c r="S32755" i="1"/>
  <c r="S32756" i="1"/>
  <c r="S32757" i="1"/>
  <c r="S32758" i="1"/>
  <c r="S32759" i="1"/>
  <c r="S32760" i="1"/>
  <c r="S32761" i="1"/>
  <c r="S32762" i="1"/>
  <c r="S32763" i="1"/>
  <c r="S32764" i="1"/>
  <c r="S32765" i="1"/>
  <c r="S32766" i="1"/>
  <c r="S32767" i="1"/>
  <c r="S32768" i="1"/>
  <c r="S32769" i="1"/>
  <c r="S32770" i="1"/>
  <c r="S32771" i="1"/>
  <c r="S32772" i="1"/>
  <c r="S32773" i="1"/>
  <c r="S32774" i="1"/>
  <c r="S32775" i="1"/>
  <c r="S32776" i="1"/>
  <c r="S32777" i="1"/>
  <c r="S32778" i="1"/>
  <c r="S32779" i="1"/>
  <c r="S32780" i="1"/>
  <c r="S32781" i="1"/>
  <c r="S32782" i="1"/>
  <c r="S32783" i="1"/>
  <c r="S32784" i="1"/>
  <c r="S32785" i="1"/>
  <c r="S32786" i="1"/>
  <c r="S32787" i="1"/>
  <c r="S32788" i="1"/>
  <c r="S32789" i="1"/>
  <c r="S32790" i="1"/>
  <c r="S32791" i="1"/>
  <c r="S32792" i="1"/>
  <c r="S32793" i="1"/>
  <c r="S32794" i="1"/>
  <c r="S32795" i="1"/>
  <c r="S32796" i="1"/>
  <c r="S32797" i="1"/>
  <c r="S32798" i="1"/>
  <c r="S32799" i="1"/>
  <c r="S32800" i="1"/>
  <c r="S32801" i="1"/>
  <c r="S32802" i="1"/>
  <c r="S32803" i="1"/>
  <c r="S32804" i="1"/>
  <c r="S32805" i="1"/>
  <c r="S32806" i="1"/>
  <c r="S32807" i="1"/>
  <c r="S32808" i="1"/>
  <c r="S32809" i="1"/>
  <c r="S32810" i="1"/>
  <c r="S32811" i="1"/>
  <c r="S32812" i="1"/>
  <c r="S32813" i="1"/>
  <c r="S32814" i="1"/>
  <c r="S32815" i="1"/>
  <c r="S32816" i="1"/>
  <c r="S32817" i="1"/>
  <c r="S32818" i="1"/>
  <c r="S32819" i="1"/>
  <c r="S32820" i="1"/>
  <c r="S32821" i="1"/>
  <c r="S32822" i="1"/>
  <c r="S32823" i="1"/>
  <c r="S32824" i="1"/>
  <c r="S32825" i="1"/>
  <c r="S32826" i="1"/>
  <c r="S32827" i="1"/>
  <c r="S32828" i="1"/>
  <c r="S32829" i="1"/>
  <c r="S32830" i="1"/>
  <c r="S32831" i="1"/>
  <c r="S32832" i="1"/>
  <c r="S32833" i="1"/>
  <c r="S32834" i="1"/>
  <c r="S32835" i="1"/>
  <c r="S32836" i="1"/>
  <c r="S32837" i="1"/>
  <c r="S32838" i="1"/>
  <c r="S32839" i="1"/>
  <c r="S32840" i="1"/>
  <c r="S32841" i="1"/>
  <c r="S32842" i="1"/>
  <c r="S32843" i="1"/>
  <c r="S32844" i="1"/>
  <c r="S32845" i="1"/>
  <c r="S32846" i="1"/>
  <c r="S32847" i="1"/>
  <c r="S32848" i="1"/>
  <c r="S32849" i="1"/>
  <c r="S32850" i="1"/>
  <c r="S32851" i="1"/>
  <c r="S32852" i="1"/>
  <c r="S32853" i="1"/>
  <c r="S32854" i="1"/>
  <c r="S32855" i="1"/>
  <c r="S32856" i="1"/>
  <c r="S32857" i="1"/>
  <c r="S32858" i="1"/>
  <c r="S32859" i="1"/>
  <c r="S32860" i="1"/>
  <c r="S32861" i="1"/>
  <c r="S32862" i="1"/>
  <c r="S32863" i="1"/>
  <c r="S32864" i="1"/>
  <c r="S32865" i="1"/>
  <c r="S32866" i="1"/>
  <c r="S32867" i="1"/>
  <c r="S32868" i="1"/>
  <c r="S32869" i="1"/>
  <c r="S32870" i="1"/>
  <c r="S32871" i="1"/>
  <c r="S32872" i="1"/>
  <c r="S32873" i="1"/>
  <c r="S32874" i="1"/>
  <c r="S32875" i="1"/>
  <c r="S32876" i="1"/>
  <c r="S32877" i="1"/>
  <c r="S32878" i="1"/>
  <c r="S32879" i="1"/>
  <c r="S32880" i="1"/>
  <c r="S32881" i="1"/>
  <c r="S32882" i="1"/>
  <c r="S32883" i="1"/>
  <c r="S32884" i="1"/>
  <c r="S32885" i="1"/>
  <c r="S32886" i="1"/>
  <c r="S32887" i="1"/>
  <c r="S32888" i="1"/>
  <c r="S32889" i="1"/>
  <c r="S32890" i="1"/>
  <c r="S32891" i="1"/>
  <c r="S32892" i="1"/>
  <c r="S32893" i="1"/>
  <c r="S32894" i="1"/>
  <c r="S32895" i="1"/>
  <c r="S32896" i="1"/>
  <c r="S32897" i="1"/>
  <c r="S32898" i="1"/>
  <c r="S32899" i="1"/>
  <c r="S32900" i="1"/>
  <c r="S32901" i="1"/>
  <c r="S32902" i="1"/>
  <c r="S32903" i="1"/>
  <c r="S32904" i="1"/>
  <c r="S32905" i="1"/>
  <c r="S32906" i="1"/>
  <c r="S32907" i="1"/>
  <c r="S32908" i="1"/>
  <c r="S32909" i="1"/>
  <c r="S32910" i="1"/>
  <c r="S32911" i="1"/>
  <c r="S32912" i="1"/>
  <c r="S32913" i="1"/>
  <c r="S32914" i="1"/>
  <c r="S32915" i="1"/>
  <c r="S32916" i="1"/>
  <c r="S32917" i="1"/>
  <c r="S32918" i="1"/>
  <c r="S32919" i="1"/>
  <c r="S32920" i="1"/>
  <c r="S32921" i="1"/>
  <c r="S32922" i="1"/>
  <c r="S32923" i="1"/>
  <c r="S32924" i="1"/>
  <c r="S32925" i="1"/>
  <c r="S32926" i="1"/>
  <c r="S32927" i="1"/>
  <c r="S32928" i="1"/>
  <c r="S32929" i="1"/>
  <c r="S32930" i="1"/>
  <c r="S32931" i="1"/>
  <c r="S32932" i="1"/>
  <c r="S32933" i="1"/>
  <c r="S32934" i="1"/>
  <c r="S32935" i="1"/>
  <c r="S32936" i="1"/>
  <c r="S32937" i="1"/>
  <c r="S32938" i="1"/>
  <c r="S32939" i="1"/>
  <c r="S32940" i="1"/>
  <c r="S32941" i="1"/>
  <c r="S32942" i="1"/>
  <c r="S32943" i="1"/>
  <c r="S32944" i="1"/>
  <c r="S32945" i="1"/>
  <c r="S32946" i="1"/>
  <c r="S32947" i="1"/>
  <c r="S32948" i="1"/>
  <c r="S32949" i="1"/>
  <c r="S32950" i="1"/>
  <c r="S32951" i="1"/>
  <c r="S32952" i="1"/>
  <c r="S32953" i="1"/>
  <c r="S32954" i="1"/>
  <c r="S32955" i="1"/>
  <c r="S32956" i="1"/>
  <c r="S32957" i="1"/>
  <c r="S32958" i="1"/>
  <c r="S32959" i="1"/>
  <c r="S32960" i="1"/>
  <c r="S32961" i="1"/>
  <c r="S32962" i="1"/>
  <c r="S32963" i="1"/>
  <c r="S32964" i="1"/>
  <c r="S32965" i="1"/>
  <c r="S32966" i="1"/>
  <c r="S32967" i="1"/>
  <c r="S32968" i="1"/>
  <c r="S32969" i="1"/>
  <c r="S32970" i="1"/>
  <c r="S32971" i="1"/>
  <c r="S32972" i="1"/>
  <c r="S32973" i="1"/>
  <c r="S32974" i="1"/>
  <c r="S32975" i="1"/>
  <c r="S32976" i="1"/>
  <c r="S32977" i="1"/>
  <c r="S32978" i="1"/>
  <c r="S32979" i="1"/>
  <c r="S32980" i="1"/>
  <c r="S32981" i="1"/>
  <c r="S32982" i="1"/>
  <c r="S32983" i="1"/>
  <c r="S32984" i="1"/>
  <c r="S32985" i="1"/>
  <c r="S32986" i="1"/>
  <c r="S32987" i="1"/>
  <c r="S32988" i="1"/>
  <c r="S32989" i="1"/>
  <c r="S32990" i="1"/>
  <c r="S32991" i="1"/>
  <c r="S32992" i="1"/>
  <c r="S32993" i="1"/>
  <c r="S32994" i="1"/>
  <c r="S32995" i="1"/>
  <c r="S32996" i="1"/>
  <c r="S32997" i="1"/>
  <c r="S32998" i="1"/>
  <c r="S32999" i="1"/>
  <c r="S33000" i="1"/>
  <c r="S33001" i="1"/>
  <c r="S33002" i="1"/>
  <c r="S33003" i="1"/>
  <c r="S33004" i="1"/>
  <c r="S33005" i="1"/>
  <c r="S33006" i="1"/>
  <c r="S33007" i="1"/>
  <c r="S33008" i="1"/>
  <c r="S33009" i="1"/>
  <c r="S33010" i="1"/>
  <c r="S33011" i="1"/>
  <c r="S33012" i="1"/>
  <c r="S33013" i="1"/>
  <c r="S33014" i="1"/>
  <c r="S33015" i="1"/>
  <c r="S33016" i="1"/>
  <c r="S33017" i="1"/>
  <c r="S33018" i="1"/>
  <c r="S33019" i="1"/>
  <c r="S33020" i="1"/>
  <c r="S33021" i="1"/>
  <c r="S33022" i="1"/>
  <c r="S33023" i="1"/>
  <c r="S33024" i="1"/>
  <c r="S33025" i="1"/>
  <c r="S33026" i="1"/>
  <c r="S33027" i="1"/>
  <c r="S33028" i="1"/>
  <c r="S33029" i="1"/>
  <c r="S33030" i="1"/>
  <c r="S33031" i="1"/>
  <c r="S33032" i="1"/>
  <c r="S33033" i="1"/>
  <c r="S33034" i="1"/>
  <c r="S33035" i="1"/>
  <c r="S33036" i="1"/>
  <c r="S33037" i="1"/>
  <c r="S33038" i="1"/>
  <c r="S33039" i="1"/>
  <c r="S33040" i="1"/>
  <c r="S33041" i="1"/>
  <c r="S33042" i="1"/>
  <c r="S33043" i="1"/>
  <c r="S33044" i="1"/>
  <c r="S33045" i="1"/>
  <c r="S33046" i="1"/>
  <c r="S33047" i="1"/>
  <c r="S33048" i="1"/>
  <c r="S33049" i="1"/>
  <c r="S33050" i="1"/>
  <c r="S33051" i="1"/>
  <c r="S33052" i="1"/>
  <c r="S33053" i="1"/>
  <c r="S33054" i="1"/>
  <c r="S33055" i="1"/>
  <c r="S33056" i="1"/>
  <c r="S33057" i="1"/>
  <c r="S33058" i="1"/>
  <c r="S33059" i="1"/>
  <c r="S33060" i="1"/>
  <c r="S33061" i="1"/>
  <c r="S33062" i="1"/>
  <c r="S33063" i="1"/>
  <c r="S33064" i="1"/>
  <c r="S33065" i="1"/>
  <c r="S33066" i="1"/>
  <c r="S33067" i="1"/>
  <c r="S33068" i="1"/>
  <c r="S33069" i="1"/>
  <c r="S33070" i="1"/>
  <c r="S33071" i="1"/>
  <c r="S33072" i="1"/>
  <c r="S33073" i="1"/>
  <c r="S33074" i="1"/>
  <c r="S33075" i="1"/>
  <c r="S33076" i="1"/>
  <c r="S33077" i="1"/>
  <c r="S33078" i="1"/>
  <c r="S33079" i="1"/>
  <c r="S33080" i="1"/>
  <c r="S33081" i="1"/>
  <c r="S33082" i="1"/>
  <c r="S33083" i="1"/>
  <c r="S33084" i="1"/>
  <c r="S33085" i="1"/>
  <c r="S33086" i="1"/>
  <c r="S33087" i="1"/>
  <c r="S33088" i="1"/>
  <c r="S33089" i="1"/>
  <c r="S33090" i="1"/>
  <c r="S33091" i="1"/>
  <c r="S33092" i="1"/>
  <c r="S33093" i="1"/>
  <c r="S33094" i="1"/>
  <c r="S33095" i="1"/>
  <c r="S33096" i="1"/>
  <c r="S33097" i="1"/>
  <c r="S33098" i="1"/>
  <c r="S33099" i="1"/>
  <c r="S33100" i="1"/>
  <c r="S33101" i="1"/>
  <c r="S33102" i="1"/>
  <c r="S33103" i="1"/>
  <c r="S33104" i="1"/>
  <c r="S33105" i="1"/>
  <c r="S33106" i="1"/>
  <c r="S33107" i="1"/>
  <c r="S33108" i="1"/>
  <c r="S33109" i="1"/>
  <c r="S33110" i="1"/>
  <c r="S33111" i="1"/>
  <c r="S33112" i="1"/>
  <c r="S33113" i="1"/>
  <c r="S33114" i="1"/>
  <c r="S33115" i="1"/>
  <c r="S33116" i="1"/>
  <c r="S33117" i="1"/>
  <c r="S33118" i="1"/>
  <c r="S33119" i="1"/>
  <c r="S33120" i="1"/>
  <c r="S33121" i="1"/>
  <c r="S33122" i="1"/>
  <c r="S33123" i="1"/>
  <c r="S33124" i="1"/>
  <c r="S33125" i="1"/>
  <c r="S33126" i="1"/>
  <c r="S33127" i="1"/>
  <c r="S33128" i="1"/>
  <c r="S33129" i="1"/>
  <c r="S33130" i="1"/>
  <c r="S33131" i="1"/>
  <c r="S33132" i="1"/>
  <c r="S33133" i="1"/>
  <c r="S33134" i="1"/>
  <c r="S33135" i="1"/>
  <c r="S33136" i="1"/>
  <c r="S33137" i="1"/>
  <c r="S33138" i="1"/>
  <c r="S33139" i="1"/>
  <c r="S33140" i="1"/>
  <c r="S33141" i="1"/>
  <c r="S33142" i="1"/>
  <c r="S33143" i="1"/>
  <c r="S33144" i="1"/>
  <c r="S33145" i="1"/>
  <c r="S33146" i="1"/>
  <c r="S33147" i="1"/>
  <c r="S33148" i="1"/>
  <c r="S33149" i="1"/>
  <c r="S33150" i="1"/>
  <c r="S33151" i="1"/>
  <c r="S33152" i="1"/>
  <c r="S33153" i="1"/>
  <c r="S33154" i="1"/>
  <c r="S33155" i="1"/>
  <c r="S33156" i="1"/>
  <c r="S33157" i="1"/>
  <c r="S33158" i="1"/>
  <c r="S33159" i="1"/>
  <c r="S33160" i="1"/>
  <c r="S33161" i="1"/>
  <c r="S33162" i="1"/>
  <c r="S33163" i="1"/>
  <c r="S33164" i="1"/>
  <c r="S33165" i="1"/>
  <c r="S33166" i="1"/>
  <c r="S33167" i="1"/>
  <c r="S33168" i="1"/>
  <c r="S33169" i="1"/>
  <c r="S33170" i="1"/>
  <c r="S33171" i="1"/>
  <c r="S33172" i="1"/>
  <c r="S33173" i="1"/>
  <c r="S33174" i="1"/>
  <c r="S33175" i="1"/>
  <c r="S33176" i="1"/>
  <c r="S33177" i="1"/>
  <c r="S33178" i="1"/>
  <c r="S33179" i="1"/>
  <c r="S33180" i="1"/>
  <c r="S33181" i="1"/>
  <c r="S33182" i="1"/>
  <c r="S33183" i="1"/>
  <c r="S33184" i="1"/>
  <c r="S33185" i="1"/>
  <c r="S33186" i="1"/>
  <c r="S33187" i="1"/>
  <c r="S33188" i="1"/>
  <c r="S33189" i="1"/>
  <c r="S33190" i="1"/>
  <c r="S33191" i="1"/>
  <c r="S33192" i="1"/>
  <c r="S33193" i="1"/>
  <c r="S33194" i="1"/>
  <c r="S33195" i="1"/>
  <c r="S33196" i="1"/>
  <c r="S33197" i="1"/>
  <c r="S33198" i="1"/>
  <c r="S33199" i="1"/>
  <c r="S33200" i="1"/>
  <c r="S33201" i="1"/>
  <c r="S33202" i="1"/>
  <c r="S33203" i="1"/>
  <c r="S33204" i="1"/>
  <c r="S33205" i="1"/>
  <c r="S33206" i="1"/>
  <c r="S33207" i="1"/>
  <c r="S33208" i="1"/>
  <c r="S33209" i="1"/>
  <c r="S33210" i="1"/>
  <c r="S33211" i="1"/>
  <c r="S33212" i="1"/>
  <c r="S33213" i="1"/>
  <c r="S33214" i="1"/>
  <c r="S33215" i="1"/>
  <c r="S33216" i="1"/>
  <c r="S33217" i="1"/>
  <c r="S33218" i="1"/>
  <c r="S33219" i="1"/>
  <c r="S33220" i="1"/>
  <c r="S33221" i="1"/>
  <c r="S33222" i="1"/>
  <c r="S33223" i="1"/>
  <c r="S33224" i="1"/>
  <c r="S33225" i="1"/>
  <c r="S33226" i="1"/>
  <c r="S33227" i="1"/>
  <c r="S33228" i="1"/>
  <c r="S33229" i="1"/>
  <c r="S33230" i="1"/>
  <c r="S33231" i="1"/>
  <c r="S33232" i="1"/>
  <c r="S33233" i="1"/>
  <c r="S33234" i="1"/>
  <c r="S33235" i="1"/>
  <c r="S33236" i="1"/>
  <c r="S33237" i="1"/>
  <c r="S33238" i="1"/>
  <c r="S33239" i="1"/>
  <c r="S33240" i="1"/>
  <c r="S33241" i="1"/>
  <c r="S33242" i="1"/>
  <c r="S33243" i="1"/>
  <c r="S33244" i="1"/>
  <c r="S33245" i="1"/>
  <c r="S33246" i="1"/>
  <c r="S33247" i="1"/>
  <c r="S33248" i="1"/>
  <c r="S33249" i="1"/>
  <c r="S33250" i="1"/>
  <c r="S33251" i="1"/>
  <c r="S33252" i="1"/>
  <c r="S33253" i="1"/>
  <c r="S33254" i="1"/>
  <c r="S33255" i="1"/>
  <c r="S33256" i="1"/>
  <c r="S33257" i="1"/>
  <c r="S33258" i="1"/>
  <c r="S33259" i="1"/>
  <c r="S33260" i="1"/>
  <c r="S33261" i="1"/>
  <c r="S33262" i="1"/>
  <c r="S33263" i="1"/>
  <c r="S33264" i="1"/>
  <c r="S33265" i="1"/>
  <c r="S33266" i="1"/>
  <c r="S33267" i="1"/>
  <c r="S33268" i="1"/>
  <c r="S33269" i="1"/>
  <c r="S33270" i="1"/>
  <c r="S33271" i="1"/>
  <c r="S33272" i="1"/>
  <c r="S33273" i="1"/>
  <c r="S33274" i="1"/>
  <c r="S33275" i="1"/>
  <c r="S33276" i="1"/>
  <c r="S33277" i="1"/>
  <c r="S33278" i="1"/>
  <c r="S33279" i="1"/>
  <c r="S33280" i="1"/>
  <c r="S33281" i="1"/>
  <c r="S33282" i="1"/>
  <c r="S33283" i="1"/>
  <c r="S33284" i="1"/>
  <c r="S33285" i="1"/>
  <c r="S33286" i="1"/>
  <c r="S33287" i="1"/>
  <c r="S33288" i="1"/>
  <c r="S33289" i="1"/>
  <c r="S33290" i="1"/>
  <c r="S33291" i="1"/>
  <c r="S33292" i="1"/>
  <c r="S33293" i="1"/>
  <c r="S33294" i="1"/>
  <c r="S33295" i="1"/>
  <c r="S33296" i="1"/>
  <c r="S33297" i="1"/>
  <c r="S33298" i="1"/>
  <c r="S33299" i="1"/>
  <c r="S33300" i="1"/>
  <c r="S33301" i="1"/>
  <c r="S33302" i="1"/>
  <c r="S33303" i="1"/>
  <c r="S33304" i="1"/>
  <c r="S33305" i="1"/>
  <c r="S33306" i="1"/>
  <c r="S33307" i="1"/>
  <c r="S33308" i="1"/>
  <c r="S33309" i="1"/>
  <c r="S33310" i="1"/>
  <c r="S33311" i="1"/>
  <c r="S33312" i="1"/>
  <c r="S33313" i="1"/>
  <c r="S33314" i="1"/>
  <c r="S33315" i="1"/>
  <c r="S33316" i="1"/>
  <c r="S33317" i="1"/>
  <c r="S33318" i="1"/>
  <c r="S33319" i="1"/>
  <c r="S33320" i="1"/>
  <c r="S33321" i="1"/>
  <c r="S33322" i="1"/>
  <c r="S33323" i="1"/>
  <c r="S33324" i="1"/>
  <c r="S33325" i="1"/>
  <c r="S33326" i="1"/>
  <c r="S33327" i="1"/>
  <c r="S33328" i="1"/>
  <c r="S33329" i="1"/>
  <c r="S33330" i="1"/>
  <c r="S33331" i="1"/>
  <c r="S33332" i="1"/>
  <c r="S33333" i="1"/>
  <c r="S33334" i="1"/>
  <c r="S33335" i="1"/>
  <c r="S33336" i="1"/>
  <c r="S33337" i="1"/>
  <c r="S33338" i="1"/>
  <c r="S33339" i="1"/>
  <c r="S33340" i="1"/>
  <c r="S33341" i="1"/>
  <c r="S33342" i="1"/>
  <c r="S33343" i="1"/>
  <c r="S33344" i="1"/>
  <c r="S33345" i="1"/>
  <c r="S33346" i="1"/>
  <c r="S33347" i="1"/>
  <c r="S33348" i="1"/>
  <c r="S33349" i="1"/>
  <c r="S33350" i="1"/>
  <c r="S33351" i="1"/>
  <c r="S33352" i="1"/>
  <c r="S33353" i="1"/>
  <c r="S33354" i="1"/>
  <c r="S33355" i="1"/>
  <c r="S33356" i="1"/>
  <c r="S33357" i="1"/>
  <c r="S33358" i="1"/>
  <c r="S33359" i="1"/>
  <c r="S33360" i="1"/>
  <c r="S33361" i="1"/>
  <c r="S33362" i="1"/>
  <c r="S33363" i="1"/>
  <c r="S33364" i="1"/>
  <c r="S33365" i="1"/>
  <c r="S33366" i="1"/>
  <c r="S33367" i="1"/>
  <c r="S33368" i="1"/>
  <c r="S33369" i="1"/>
  <c r="S33370" i="1"/>
  <c r="S33371" i="1"/>
  <c r="S33372" i="1"/>
  <c r="S33373" i="1"/>
  <c r="S33374" i="1"/>
  <c r="S33375" i="1"/>
  <c r="S33376" i="1"/>
  <c r="S33377" i="1"/>
  <c r="S33378" i="1"/>
  <c r="S33379" i="1"/>
  <c r="S33380" i="1"/>
  <c r="S33381" i="1"/>
  <c r="S33382" i="1"/>
  <c r="S33383" i="1"/>
  <c r="S33384" i="1"/>
  <c r="S33385" i="1"/>
  <c r="S33386" i="1"/>
  <c r="S33387" i="1"/>
  <c r="S33388" i="1"/>
  <c r="S33389" i="1"/>
  <c r="S33390" i="1"/>
  <c r="S33391" i="1"/>
  <c r="S33392" i="1"/>
  <c r="S33393" i="1"/>
  <c r="S33394" i="1"/>
  <c r="S33395" i="1"/>
  <c r="S33396" i="1"/>
  <c r="S33397" i="1"/>
  <c r="S33398" i="1"/>
  <c r="S33399" i="1"/>
  <c r="S33400" i="1"/>
  <c r="S33401" i="1"/>
  <c r="S33402" i="1"/>
  <c r="S33403" i="1"/>
  <c r="S33404" i="1"/>
  <c r="S33405" i="1"/>
  <c r="S33406" i="1"/>
  <c r="S33407" i="1"/>
  <c r="S33408" i="1"/>
  <c r="S33409" i="1"/>
  <c r="S33410" i="1"/>
  <c r="S33411" i="1"/>
  <c r="S33412" i="1"/>
  <c r="S33413" i="1"/>
  <c r="S33414" i="1"/>
  <c r="S33415" i="1"/>
  <c r="S33416" i="1"/>
  <c r="S33417" i="1"/>
  <c r="S33418" i="1"/>
  <c r="S33419" i="1"/>
  <c r="S33420" i="1"/>
  <c r="S33421" i="1"/>
  <c r="S33422" i="1"/>
  <c r="S33423" i="1"/>
  <c r="S33424" i="1"/>
  <c r="S33425" i="1"/>
  <c r="S33426" i="1"/>
  <c r="S33427" i="1"/>
  <c r="S33428" i="1"/>
  <c r="S33429" i="1"/>
  <c r="S33430" i="1"/>
  <c r="S33431" i="1"/>
  <c r="S33432" i="1"/>
  <c r="S33433" i="1"/>
  <c r="S33434" i="1"/>
  <c r="S33435" i="1"/>
  <c r="S33436" i="1"/>
  <c r="S33437" i="1"/>
  <c r="S33438" i="1"/>
  <c r="S33439" i="1"/>
  <c r="S33440" i="1"/>
  <c r="S33441" i="1"/>
  <c r="S33442" i="1"/>
  <c r="S33443" i="1"/>
  <c r="S33444" i="1"/>
  <c r="S33445" i="1"/>
  <c r="S33446" i="1"/>
  <c r="S33447" i="1"/>
  <c r="S33448" i="1"/>
  <c r="S33449" i="1"/>
  <c r="S33450" i="1"/>
  <c r="S33451" i="1"/>
  <c r="S33452" i="1"/>
  <c r="S33453" i="1"/>
  <c r="S33454" i="1"/>
  <c r="S33455" i="1"/>
  <c r="S33456" i="1"/>
  <c r="S33457" i="1"/>
  <c r="S33458" i="1"/>
  <c r="S33459" i="1"/>
  <c r="S33460" i="1"/>
  <c r="S33461" i="1"/>
  <c r="S33462" i="1"/>
  <c r="S33463" i="1"/>
  <c r="S33464" i="1"/>
  <c r="S33465" i="1"/>
  <c r="S33466" i="1"/>
  <c r="S33467" i="1"/>
  <c r="S33468" i="1"/>
  <c r="S33469" i="1"/>
  <c r="S33470" i="1"/>
  <c r="S33471" i="1"/>
  <c r="S33472" i="1"/>
  <c r="S33473" i="1"/>
  <c r="S33474" i="1"/>
  <c r="S33475" i="1"/>
  <c r="S33476" i="1"/>
  <c r="S33477" i="1"/>
  <c r="S33478" i="1"/>
  <c r="S33479" i="1"/>
  <c r="S33480" i="1"/>
  <c r="S33481" i="1"/>
  <c r="S33482" i="1"/>
  <c r="S33483" i="1"/>
  <c r="S33484" i="1"/>
  <c r="S33485" i="1"/>
  <c r="S33486" i="1"/>
  <c r="S33487" i="1"/>
  <c r="S33488" i="1"/>
  <c r="S33489" i="1"/>
  <c r="S33490" i="1"/>
  <c r="S33491" i="1"/>
  <c r="S33492" i="1"/>
  <c r="S33493" i="1"/>
  <c r="S33494" i="1"/>
  <c r="S33495" i="1"/>
  <c r="S33496" i="1"/>
  <c r="S33497" i="1"/>
  <c r="S33498" i="1"/>
  <c r="S33499" i="1"/>
  <c r="S33500" i="1"/>
  <c r="S33501" i="1"/>
  <c r="S33502" i="1"/>
  <c r="S33503" i="1"/>
  <c r="S33504" i="1"/>
  <c r="S33505" i="1"/>
  <c r="S33506" i="1"/>
  <c r="S33507" i="1"/>
  <c r="S33508" i="1"/>
  <c r="S33509" i="1"/>
  <c r="S33510" i="1"/>
  <c r="S33511" i="1"/>
  <c r="S33512" i="1"/>
  <c r="S33513" i="1"/>
  <c r="S33514" i="1"/>
  <c r="S33515" i="1"/>
  <c r="S33516" i="1"/>
  <c r="S33517" i="1"/>
  <c r="S33518" i="1"/>
  <c r="S33519" i="1"/>
  <c r="S33520" i="1"/>
  <c r="S33521" i="1"/>
  <c r="S33522" i="1"/>
  <c r="S33523" i="1"/>
  <c r="S33524" i="1"/>
  <c r="S33525" i="1"/>
  <c r="S33526" i="1"/>
  <c r="S33527" i="1"/>
  <c r="S33528" i="1"/>
  <c r="S33529" i="1"/>
  <c r="S33530" i="1"/>
  <c r="S33531" i="1"/>
  <c r="S33532" i="1"/>
  <c r="S33533" i="1"/>
  <c r="S33534" i="1"/>
  <c r="S33535" i="1"/>
  <c r="S33536" i="1"/>
  <c r="S33537" i="1"/>
  <c r="S33538" i="1"/>
  <c r="S33539" i="1"/>
  <c r="S33540" i="1"/>
  <c r="S33541" i="1"/>
  <c r="S33542" i="1"/>
  <c r="S33543" i="1"/>
  <c r="S33544" i="1"/>
  <c r="S33545" i="1"/>
  <c r="S33546" i="1"/>
  <c r="S33547" i="1"/>
  <c r="S33548" i="1"/>
  <c r="S33549" i="1"/>
  <c r="S33550" i="1"/>
  <c r="S33551" i="1"/>
  <c r="S33552" i="1"/>
  <c r="S33553" i="1"/>
  <c r="S33554" i="1"/>
  <c r="S33555" i="1"/>
  <c r="S33556" i="1"/>
  <c r="S33557" i="1"/>
  <c r="S33558" i="1"/>
  <c r="S33559" i="1"/>
  <c r="S33560" i="1"/>
  <c r="S33561" i="1"/>
  <c r="S33562" i="1"/>
  <c r="S33563" i="1"/>
  <c r="S33564" i="1"/>
  <c r="S33565" i="1"/>
  <c r="S33566" i="1"/>
  <c r="S33567" i="1"/>
  <c r="S33568" i="1"/>
  <c r="S33569" i="1"/>
  <c r="S33570" i="1"/>
  <c r="S33571" i="1"/>
  <c r="S33572" i="1"/>
  <c r="S33573" i="1"/>
  <c r="S33574" i="1"/>
  <c r="S33575" i="1"/>
  <c r="S33576" i="1"/>
  <c r="S33577" i="1"/>
  <c r="S33578" i="1"/>
  <c r="S33579" i="1"/>
  <c r="S33580" i="1"/>
  <c r="S33581" i="1"/>
  <c r="S33582" i="1"/>
  <c r="S33583" i="1"/>
  <c r="S33584" i="1"/>
  <c r="S33585" i="1"/>
  <c r="S33586" i="1"/>
  <c r="S33587" i="1"/>
  <c r="S33588" i="1"/>
  <c r="S33589" i="1"/>
  <c r="S33590" i="1"/>
  <c r="S33591" i="1"/>
  <c r="S33592" i="1"/>
  <c r="S33593" i="1"/>
  <c r="S33594" i="1"/>
  <c r="S33595" i="1"/>
  <c r="S33596" i="1"/>
  <c r="S33597" i="1"/>
  <c r="S33598" i="1"/>
  <c r="S33599" i="1"/>
  <c r="S33600" i="1"/>
  <c r="S33601" i="1"/>
  <c r="S33602" i="1"/>
  <c r="S33603" i="1"/>
  <c r="S33604" i="1"/>
  <c r="S33605" i="1"/>
  <c r="S33606" i="1"/>
  <c r="S33607" i="1"/>
  <c r="S33608" i="1"/>
  <c r="S33609" i="1"/>
  <c r="S33610" i="1"/>
  <c r="S33611" i="1"/>
  <c r="S33612" i="1"/>
  <c r="S33613" i="1"/>
  <c r="S33614" i="1"/>
  <c r="S33615" i="1"/>
  <c r="S33616" i="1"/>
  <c r="S33617" i="1"/>
  <c r="S33618" i="1"/>
  <c r="S33619" i="1"/>
  <c r="S33620" i="1"/>
  <c r="S33621" i="1"/>
  <c r="S33622" i="1"/>
  <c r="S33623" i="1"/>
  <c r="S33624" i="1"/>
  <c r="S33625" i="1"/>
  <c r="S33626" i="1"/>
  <c r="S33627" i="1"/>
  <c r="S33628" i="1"/>
  <c r="S33629" i="1"/>
  <c r="S33630" i="1"/>
  <c r="S33631" i="1"/>
  <c r="S33632" i="1"/>
  <c r="S33633" i="1"/>
  <c r="S33634" i="1"/>
  <c r="S33635" i="1"/>
  <c r="S33636" i="1"/>
  <c r="S33637" i="1"/>
  <c r="S33638" i="1"/>
  <c r="S33639" i="1"/>
  <c r="S33640" i="1"/>
  <c r="S33641" i="1"/>
  <c r="S33642" i="1"/>
  <c r="S33643" i="1"/>
  <c r="S33644" i="1"/>
  <c r="S33645" i="1"/>
  <c r="S33646" i="1"/>
  <c r="S33647" i="1"/>
  <c r="S33648" i="1"/>
  <c r="S33649" i="1"/>
  <c r="S33650" i="1"/>
  <c r="S33651" i="1"/>
  <c r="S33652" i="1"/>
  <c r="S33653" i="1"/>
  <c r="S33654" i="1"/>
  <c r="S33655" i="1"/>
  <c r="S33656" i="1"/>
  <c r="S33657" i="1"/>
  <c r="S33658" i="1"/>
  <c r="S33659" i="1"/>
  <c r="S33660" i="1"/>
  <c r="S33661" i="1"/>
  <c r="S33662" i="1"/>
  <c r="S33663" i="1"/>
  <c r="S33664" i="1"/>
  <c r="S33665" i="1"/>
  <c r="S33666" i="1"/>
  <c r="S33667" i="1"/>
  <c r="S33668" i="1"/>
  <c r="S33669" i="1"/>
  <c r="S33670" i="1"/>
  <c r="S33671" i="1"/>
  <c r="S33672" i="1"/>
  <c r="S33673" i="1"/>
  <c r="S33674" i="1"/>
  <c r="S33675" i="1"/>
  <c r="S33676" i="1"/>
  <c r="S33677" i="1"/>
  <c r="S33678" i="1"/>
  <c r="S33679" i="1"/>
  <c r="S33680" i="1"/>
  <c r="S33681" i="1"/>
  <c r="S33682" i="1"/>
  <c r="S33683" i="1"/>
  <c r="S33684" i="1"/>
  <c r="S33685" i="1"/>
  <c r="S33686" i="1"/>
  <c r="S33687" i="1"/>
  <c r="S33688" i="1"/>
  <c r="S33689" i="1"/>
  <c r="S33690" i="1"/>
  <c r="S33691" i="1"/>
  <c r="S33692" i="1"/>
  <c r="S33693" i="1"/>
  <c r="S33694" i="1"/>
  <c r="S33695" i="1"/>
  <c r="S33696" i="1"/>
  <c r="S33697" i="1"/>
  <c r="S33698" i="1"/>
  <c r="S33699" i="1"/>
  <c r="S33700" i="1"/>
  <c r="S33701" i="1"/>
  <c r="S33702" i="1"/>
  <c r="S33703" i="1"/>
  <c r="S33704" i="1"/>
  <c r="S33705" i="1"/>
  <c r="S33706" i="1"/>
  <c r="S33707" i="1"/>
  <c r="S33708" i="1"/>
  <c r="S33709" i="1"/>
  <c r="S33710" i="1"/>
  <c r="S33711" i="1"/>
  <c r="S33712" i="1"/>
  <c r="S33713" i="1"/>
  <c r="S33714" i="1"/>
  <c r="S33715" i="1"/>
  <c r="S33716" i="1"/>
  <c r="S33717" i="1"/>
  <c r="S33718" i="1"/>
  <c r="S33719" i="1"/>
  <c r="S33720" i="1"/>
  <c r="S33721" i="1"/>
  <c r="S33722" i="1"/>
  <c r="S33723" i="1"/>
  <c r="S33724" i="1"/>
  <c r="S33725" i="1"/>
  <c r="S33726" i="1"/>
  <c r="S33727" i="1"/>
  <c r="S33728" i="1"/>
  <c r="S33729" i="1"/>
  <c r="S33730" i="1"/>
  <c r="S33731" i="1"/>
  <c r="S33732" i="1"/>
  <c r="S33733" i="1"/>
  <c r="S33734" i="1"/>
  <c r="S33735" i="1"/>
  <c r="S33736" i="1"/>
  <c r="S33737" i="1"/>
  <c r="S33738" i="1"/>
  <c r="S33739" i="1"/>
  <c r="S33740" i="1"/>
  <c r="S33741" i="1"/>
  <c r="S33742" i="1"/>
  <c r="S33743" i="1"/>
  <c r="S33744" i="1"/>
  <c r="S33745" i="1"/>
  <c r="S33746" i="1"/>
  <c r="S33747" i="1"/>
  <c r="S33748" i="1"/>
  <c r="S33749" i="1"/>
  <c r="S33750" i="1"/>
  <c r="S33751" i="1"/>
  <c r="S33752" i="1"/>
  <c r="S33753" i="1"/>
  <c r="S33754" i="1"/>
  <c r="S33755" i="1"/>
  <c r="S33756" i="1"/>
  <c r="S33757" i="1"/>
  <c r="S33758" i="1"/>
  <c r="S33759" i="1"/>
  <c r="S33760" i="1"/>
  <c r="S33761" i="1"/>
  <c r="S33762" i="1"/>
  <c r="S33763" i="1"/>
  <c r="S33764" i="1"/>
  <c r="S33765" i="1"/>
  <c r="S33766" i="1"/>
  <c r="S33767" i="1"/>
  <c r="S33768" i="1"/>
  <c r="S33769" i="1"/>
  <c r="S33770" i="1"/>
  <c r="S33771" i="1"/>
  <c r="S33772" i="1"/>
  <c r="S33773" i="1"/>
  <c r="S33774" i="1"/>
  <c r="S33775" i="1"/>
  <c r="S33776" i="1"/>
  <c r="S33777" i="1"/>
  <c r="S33778" i="1"/>
  <c r="S33779" i="1"/>
  <c r="S33780" i="1"/>
  <c r="S33781" i="1"/>
  <c r="S33782" i="1"/>
  <c r="S33783" i="1"/>
  <c r="S33784" i="1"/>
  <c r="S33785" i="1"/>
  <c r="S33786" i="1"/>
  <c r="S33787" i="1"/>
  <c r="S33788" i="1"/>
  <c r="S33789" i="1"/>
  <c r="S33790" i="1"/>
  <c r="S33791" i="1"/>
  <c r="S33792" i="1"/>
  <c r="S33793" i="1"/>
  <c r="S33794" i="1"/>
  <c r="S33795" i="1"/>
  <c r="S33796" i="1"/>
  <c r="S33797" i="1"/>
  <c r="S33798" i="1"/>
  <c r="S33799" i="1"/>
  <c r="S33800" i="1"/>
  <c r="S33801" i="1"/>
  <c r="S33802" i="1"/>
  <c r="S33803" i="1"/>
  <c r="S33804" i="1"/>
  <c r="S33805" i="1"/>
  <c r="S33806" i="1"/>
  <c r="S33807" i="1"/>
  <c r="S33808" i="1"/>
  <c r="S33809" i="1"/>
  <c r="S33810" i="1"/>
  <c r="S33811" i="1"/>
  <c r="S33812" i="1"/>
  <c r="S33813" i="1"/>
  <c r="S33814" i="1"/>
  <c r="S33815" i="1"/>
  <c r="S33816" i="1"/>
  <c r="S33817" i="1"/>
  <c r="S33818" i="1"/>
  <c r="S33819" i="1"/>
  <c r="S33820" i="1"/>
  <c r="S33821" i="1"/>
  <c r="S33822" i="1"/>
  <c r="S33823" i="1"/>
  <c r="S33824" i="1"/>
  <c r="S33825" i="1"/>
  <c r="S33826" i="1"/>
  <c r="S33827" i="1"/>
  <c r="S33828" i="1"/>
  <c r="S33829" i="1"/>
  <c r="S33830" i="1"/>
  <c r="S33831" i="1"/>
  <c r="S33832" i="1"/>
  <c r="S33833" i="1"/>
  <c r="S33834" i="1"/>
  <c r="S33835" i="1"/>
  <c r="S33836" i="1"/>
  <c r="S33837" i="1"/>
  <c r="S33838" i="1"/>
  <c r="S33839" i="1"/>
  <c r="S33840" i="1"/>
  <c r="S33841" i="1"/>
  <c r="S33842" i="1"/>
  <c r="S33843" i="1"/>
  <c r="S33844" i="1"/>
  <c r="S33845" i="1"/>
  <c r="S33846" i="1"/>
  <c r="S33847" i="1"/>
  <c r="S33848" i="1"/>
  <c r="S33849" i="1"/>
  <c r="S33850" i="1"/>
  <c r="S33851" i="1"/>
  <c r="S33852" i="1"/>
  <c r="S33853" i="1"/>
  <c r="S33854" i="1"/>
  <c r="S33855" i="1"/>
  <c r="S33856" i="1"/>
  <c r="S33857" i="1"/>
  <c r="S33858" i="1"/>
  <c r="S33859" i="1"/>
  <c r="S33860" i="1"/>
  <c r="S33861" i="1"/>
  <c r="S33862" i="1"/>
  <c r="S33863" i="1"/>
  <c r="S33864" i="1"/>
  <c r="S33865" i="1"/>
  <c r="S33866" i="1"/>
  <c r="S33867" i="1"/>
  <c r="S33868" i="1"/>
  <c r="S33869" i="1"/>
  <c r="S33870" i="1"/>
  <c r="S33871" i="1"/>
  <c r="S33872" i="1"/>
  <c r="S33873" i="1"/>
  <c r="S33874" i="1"/>
  <c r="S33875" i="1"/>
  <c r="S33876" i="1"/>
  <c r="S33877" i="1"/>
  <c r="S33878" i="1"/>
  <c r="S33879" i="1"/>
  <c r="S33880" i="1"/>
  <c r="S33881" i="1"/>
  <c r="S33882" i="1"/>
  <c r="S33883" i="1"/>
  <c r="S33884" i="1"/>
  <c r="S33885" i="1"/>
  <c r="S33886" i="1"/>
  <c r="S33887" i="1"/>
  <c r="S33888" i="1"/>
  <c r="S33889" i="1"/>
  <c r="S33890" i="1"/>
  <c r="S33891" i="1"/>
  <c r="S33892" i="1"/>
  <c r="S33893" i="1"/>
  <c r="S33894" i="1"/>
  <c r="S33895" i="1"/>
  <c r="S33896" i="1"/>
  <c r="S33897" i="1"/>
  <c r="S33898" i="1"/>
  <c r="S33899" i="1"/>
  <c r="S33900" i="1"/>
  <c r="S33901" i="1"/>
  <c r="S33902" i="1"/>
  <c r="S33903" i="1"/>
  <c r="S33904" i="1"/>
  <c r="S33905" i="1"/>
  <c r="S33906" i="1"/>
  <c r="S33907" i="1"/>
  <c r="S33908" i="1"/>
  <c r="S33909" i="1"/>
  <c r="S33910" i="1"/>
  <c r="S33911" i="1"/>
  <c r="S33912" i="1"/>
  <c r="S33913" i="1"/>
  <c r="S33914" i="1"/>
  <c r="S33915" i="1"/>
  <c r="S33916" i="1"/>
  <c r="S33917" i="1"/>
  <c r="S33918" i="1"/>
  <c r="S33919" i="1"/>
  <c r="S33920" i="1"/>
  <c r="S33921" i="1"/>
  <c r="S33922" i="1"/>
  <c r="S33923" i="1"/>
  <c r="S33924" i="1"/>
  <c r="S33925" i="1"/>
  <c r="S33926" i="1"/>
  <c r="S33927" i="1"/>
  <c r="S33928" i="1"/>
  <c r="S33929" i="1"/>
  <c r="S33930" i="1"/>
  <c r="S33931" i="1"/>
  <c r="S33932" i="1"/>
  <c r="S33933" i="1"/>
  <c r="S33934" i="1"/>
  <c r="S33935" i="1"/>
  <c r="S33936" i="1"/>
  <c r="S33937" i="1"/>
  <c r="S33938" i="1"/>
  <c r="S33939" i="1"/>
  <c r="S33940" i="1"/>
  <c r="S33941" i="1"/>
  <c r="S33942" i="1"/>
  <c r="S33943" i="1"/>
  <c r="S33944" i="1"/>
  <c r="S33945" i="1"/>
  <c r="S33946" i="1"/>
  <c r="S33947" i="1"/>
  <c r="S33948" i="1"/>
  <c r="S33949" i="1"/>
  <c r="S33950" i="1"/>
  <c r="S33951" i="1"/>
  <c r="S33952" i="1"/>
  <c r="S33953" i="1"/>
  <c r="S33954" i="1"/>
  <c r="S33955" i="1"/>
  <c r="S33956" i="1"/>
  <c r="S33957" i="1"/>
  <c r="S33958" i="1"/>
  <c r="S33959" i="1"/>
  <c r="S33960" i="1"/>
  <c r="S33961" i="1"/>
  <c r="S33962" i="1"/>
  <c r="S33963" i="1"/>
  <c r="S33964" i="1"/>
  <c r="S33965" i="1"/>
  <c r="S33966" i="1"/>
  <c r="S33967" i="1"/>
  <c r="S33968" i="1"/>
  <c r="S33969" i="1"/>
  <c r="S33970" i="1"/>
  <c r="S33971" i="1"/>
  <c r="S33972" i="1"/>
  <c r="S33973" i="1"/>
  <c r="S33974" i="1"/>
  <c r="S33975" i="1"/>
  <c r="S33976" i="1"/>
  <c r="S33977" i="1"/>
  <c r="S33978" i="1"/>
  <c r="S33979" i="1"/>
  <c r="S33980" i="1"/>
  <c r="S33981" i="1"/>
  <c r="S33982" i="1"/>
  <c r="S33983" i="1"/>
  <c r="S33984" i="1"/>
  <c r="S33985" i="1"/>
  <c r="S33986" i="1"/>
  <c r="S33987" i="1"/>
  <c r="S33988" i="1"/>
  <c r="S33989" i="1"/>
  <c r="S33990" i="1"/>
  <c r="S33991" i="1"/>
  <c r="S33992" i="1"/>
  <c r="S33993" i="1"/>
  <c r="S33994" i="1"/>
  <c r="S33995" i="1"/>
  <c r="S33996" i="1"/>
  <c r="S33997" i="1"/>
  <c r="S33998" i="1"/>
  <c r="S33999" i="1"/>
  <c r="S34000" i="1"/>
  <c r="S34001" i="1"/>
  <c r="S34002" i="1"/>
  <c r="S34003" i="1"/>
  <c r="S34004" i="1"/>
  <c r="S34005" i="1"/>
  <c r="S34006" i="1"/>
  <c r="S34007" i="1"/>
  <c r="S34008" i="1"/>
  <c r="S34009" i="1"/>
  <c r="S34010" i="1"/>
  <c r="S34011" i="1"/>
  <c r="S34012" i="1"/>
  <c r="S34013" i="1"/>
  <c r="S34014" i="1"/>
  <c r="S34015" i="1"/>
  <c r="S34016" i="1"/>
  <c r="S34017" i="1"/>
  <c r="S34018" i="1"/>
  <c r="S34019" i="1"/>
  <c r="S34020" i="1"/>
  <c r="S34021" i="1"/>
  <c r="S34022" i="1"/>
  <c r="S34023" i="1"/>
  <c r="S34024" i="1"/>
  <c r="S34025" i="1"/>
  <c r="S34026" i="1"/>
  <c r="S34027" i="1"/>
  <c r="S34028" i="1"/>
  <c r="S34029" i="1"/>
  <c r="S34030" i="1"/>
  <c r="S34031" i="1"/>
  <c r="S34032" i="1"/>
  <c r="S34033" i="1"/>
  <c r="S34034" i="1"/>
  <c r="S34035" i="1"/>
  <c r="S34036" i="1"/>
  <c r="S34037" i="1"/>
  <c r="S34038" i="1"/>
  <c r="S34039" i="1"/>
  <c r="S34040" i="1"/>
  <c r="S34041" i="1"/>
  <c r="S34042" i="1"/>
  <c r="S34043" i="1"/>
  <c r="S34044" i="1"/>
  <c r="S34045" i="1"/>
  <c r="S34046" i="1"/>
  <c r="S34047" i="1"/>
  <c r="S34048" i="1"/>
  <c r="S34049" i="1"/>
  <c r="S34050" i="1"/>
  <c r="S34051" i="1"/>
  <c r="S34052" i="1"/>
  <c r="S34053" i="1"/>
  <c r="S34054" i="1"/>
  <c r="S34055" i="1"/>
  <c r="S34056" i="1"/>
  <c r="S34057" i="1"/>
  <c r="S34058" i="1"/>
  <c r="S34059" i="1"/>
  <c r="S34060" i="1"/>
  <c r="S34061" i="1"/>
  <c r="S34062" i="1"/>
  <c r="S34063" i="1"/>
  <c r="S34064" i="1"/>
  <c r="S34065" i="1"/>
  <c r="S34066" i="1"/>
  <c r="S34067" i="1"/>
  <c r="S34068" i="1"/>
  <c r="S34069" i="1"/>
  <c r="S34070" i="1"/>
  <c r="S34071" i="1"/>
  <c r="S34072" i="1"/>
  <c r="S34073" i="1"/>
  <c r="S34074" i="1"/>
  <c r="S34075" i="1"/>
  <c r="S34076" i="1"/>
  <c r="S34077" i="1"/>
  <c r="S34078" i="1"/>
  <c r="S34079" i="1"/>
  <c r="S34080" i="1"/>
  <c r="S34081" i="1"/>
  <c r="S34082" i="1"/>
  <c r="S34083" i="1"/>
  <c r="S34084" i="1"/>
  <c r="S34085" i="1"/>
  <c r="S34086" i="1"/>
  <c r="S34087" i="1"/>
  <c r="S34088" i="1"/>
  <c r="S34089" i="1"/>
  <c r="S34090" i="1"/>
  <c r="S34091" i="1"/>
  <c r="S34092" i="1"/>
  <c r="S34093" i="1"/>
  <c r="S34094" i="1"/>
  <c r="S34095" i="1"/>
  <c r="S34096" i="1"/>
  <c r="S34097" i="1"/>
  <c r="S34098" i="1"/>
  <c r="S34099" i="1"/>
  <c r="S34100" i="1"/>
  <c r="S34101" i="1"/>
  <c r="S34102" i="1"/>
  <c r="S34103" i="1"/>
  <c r="S34104" i="1"/>
  <c r="S34105" i="1"/>
  <c r="S34106" i="1"/>
  <c r="S34107" i="1"/>
  <c r="S34108" i="1"/>
  <c r="S34109" i="1"/>
  <c r="S34110" i="1"/>
  <c r="S34111" i="1"/>
  <c r="S34112" i="1"/>
  <c r="S34113" i="1"/>
  <c r="S34114" i="1"/>
  <c r="S34115" i="1"/>
  <c r="S34116" i="1"/>
  <c r="S34117" i="1"/>
  <c r="S34118" i="1"/>
  <c r="S34119" i="1"/>
  <c r="S34120" i="1"/>
  <c r="S34121" i="1"/>
  <c r="S34122" i="1"/>
  <c r="S34123" i="1"/>
  <c r="S34124" i="1"/>
  <c r="S34125" i="1"/>
  <c r="S34126" i="1"/>
  <c r="S34127" i="1"/>
  <c r="S34128" i="1"/>
  <c r="S34129" i="1"/>
  <c r="S34130" i="1"/>
  <c r="S34131" i="1"/>
  <c r="S34132" i="1"/>
  <c r="S34133" i="1"/>
  <c r="S34134" i="1"/>
  <c r="S34135" i="1"/>
  <c r="S34136" i="1"/>
  <c r="S34137" i="1"/>
  <c r="S34138" i="1"/>
  <c r="S34139" i="1"/>
  <c r="S34140" i="1"/>
  <c r="S34141" i="1"/>
  <c r="S34142" i="1"/>
  <c r="S34143" i="1"/>
  <c r="S34144" i="1"/>
  <c r="S34145" i="1"/>
  <c r="S34146" i="1"/>
  <c r="S34147" i="1"/>
  <c r="S34148" i="1"/>
  <c r="S34149" i="1"/>
  <c r="S34150" i="1"/>
  <c r="S34151" i="1"/>
  <c r="S34152" i="1"/>
  <c r="S34153" i="1"/>
  <c r="S34154" i="1"/>
  <c r="S34155" i="1"/>
  <c r="S34156" i="1"/>
  <c r="S34157" i="1"/>
  <c r="S34158" i="1"/>
  <c r="S34159" i="1"/>
  <c r="S34160" i="1"/>
  <c r="S34161" i="1"/>
  <c r="S34162" i="1"/>
  <c r="S34163" i="1"/>
  <c r="S34164" i="1"/>
  <c r="S34165" i="1"/>
  <c r="S34166" i="1"/>
  <c r="S34167" i="1"/>
  <c r="S34168" i="1"/>
  <c r="S34169" i="1"/>
  <c r="S34170" i="1"/>
  <c r="S34171" i="1"/>
  <c r="S34172" i="1"/>
  <c r="S34173" i="1"/>
  <c r="S34174" i="1"/>
  <c r="S34175" i="1"/>
  <c r="S34176" i="1"/>
  <c r="S34177" i="1"/>
  <c r="S34178" i="1"/>
  <c r="S34179" i="1"/>
  <c r="S34180" i="1"/>
  <c r="S34181" i="1"/>
  <c r="S34182" i="1"/>
  <c r="S34183" i="1"/>
  <c r="S34184" i="1"/>
  <c r="S34185" i="1"/>
  <c r="S34186" i="1"/>
  <c r="S34187" i="1"/>
  <c r="S34188" i="1"/>
  <c r="S34189" i="1"/>
  <c r="S34190" i="1"/>
  <c r="S34191" i="1"/>
  <c r="S34192" i="1"/>
  <c r="S34193" i="1"/>
  <c r="S34194" i="1"/>
  <c r="S34195" i="1"/>
  <c r="S34196" i="1"/>
  <c r="S34197" i="1"/>
  <c r="S34198" i="1"/>
  <c r="S34199" i="1"/>
  <c r="S34200" i="1"/>
  <c r="S34201" i="1"/>
  <c r="S34202" i="1"/>
  <c r="S34203" i="1"/>
  <c r="S34204" i="1"/>
  <c r="S34205" i="1"/>
  <c r="S34206" i="1"/>
  <c r="S34207" i="1"/>
  <c r="S34208" i="1"/>
  <c r="S34209" i="1"/>
  <c r="S34210" i="1"/>
  <c r="S34211" i="1"/>
  <c r="S34212" i="1"/>
  <c r="S34213" i="1"/>
  <c r="S34214" i="1"/>
  <c r="S34215" i="1"/>
  <c r="S34216" i="1"/>
  <c r="S34217" i="1"/>
  <c r="S34218" i="1"/>
  <c r="S34219" i="1"/>
  <c r="S34220" i="1"/>
  <c r="S34221" i="1"/>
  <c r="S34222" i="1"/>
  <c r="S34223" i="1"/>
  <c r="S34224" i="1"/>
  <c r="S34225" i="1"/>
  <c r="S34226" i="1"/>
  <c r="S34227" i="1"/>
  <c r="S34228" i="1"/>
  <c r="S34229" i="1"/>
  <c r="S34230" i="1"/>
  <c r="S34231" i="1"/>
  <c r="S34232" i="1"/>
  <c r="S34233" i="1"/>
  <c r="S34234" i="1"/>
  <c r="S34235" i="1"/>
  <c r="S34236" i="1"/>
  <c r="S34237" i="1"/>
  <c r="S34238" i="1"/>
  <c r="S34239" i="1"/>
  <c r="S34240" i="1"/>
  <c r="S34241" i="1"/>
  <c r="S34242" i="1"/>
  <c r="S34243" i="1"/>
  <c r="S34244" i="1"/>
  <c r="S34245" i="1"/>
  <c r="S34246" i="1"/>
  <c r="S34247" i="1"/>
  <c r="S34248" i="1"/>
  <c r="S34249" i="1"/>
  <c r="S34250" i="1"/>
  <c r="S34251" i="1"/>
  <c r="S34252" i="1"/>
  <c r="S34253" i="1"/>
  <c r="S34254" i="1"/>
  <c r="S34255" i="1"/>
  <c r="S34256" i="1"/>
  <c r="S34257" i="1"/>
  <c r="S34258" i="1"/>
  <c r="S34259" i="1"/>
  <c r="S34260" i="1"/>
  <c r="S34261" i="1"/>
  <c r="S34262" i="1"/>
  <c r="S34263" i="1"/>
  <c r="S34264" i="1"/>
  <c r="S34265" i="1"/>
  <c r="S34266" i="1"/>
  <c r="S34267" i="1"/>
  <c r="S34268" i="1"/>
  <c r="S34269" i="1"/>
  <c r="S34270" i="1"/>
  <c r="S34271" i="1"/>
  <c r="S34272" i="1"/>
  <c r="S34273" i="1"/>
  <c r="S34274" i="1"/>
  <c r="S34275" i="1"/>
  <c r="S34276" i="1"/>
  <c r="S34277" i="1"/>
  <c r="S34278" i="1"/>
  <c r="S34279" i="1"/>
  <c r="S34280" i="1"/>
  <c r="S34281" i="1"/>
  <c r="S34282" i="1"/>
  <c r="S34283" i="1"/>
  <c r="S34284" i="1"/>
  <c r="S34285" i="1"/>
  <c r="S34286" i="1"/>
  <c r="S34287" i="1"/>
  <c r="S34288" i="1"/>
  <c r="S34289" i="1"/>
  <c r="S34290" i="1"/>
  <c r="S34291" i="1"/>
  <c r="S34292" i="1"/>
  <c r="S34293" i="1"/>
  <c r="S34294" i="1"/>
  <c r="S34295" i="1"/>
  <c r="S34296" i="1"/>
  <c r="S34297" i="1"/>
  <c r="S34298" i="1"/>
  <c r="S34299" i="1"/>
  <c r="S34300" i="1"/>
  <c r="S34301" i="1"/>
  <c r="S34302" i="1"/>
  <c r="S34303" i="1"/>
  <c r="S34304" i="1"/>
  <c r="S34305" i="1"/>
  <c r="S34306" i="1"/>
  <c r="S34307" i="1"/>
  <c r="S34308" i="1"/>
  <c r="S34309" i="1"/>
  <c r="S34310" i="1"/>
  <c r="S34311" i="1"/>
  <c r="S34312" i="1"/>
  <c r="S34313" i="1"/>
  <c r="S34314" i="1"/>
  <c r="S34315" i="1"/>
  <c r="S34316" i="1"/>
  <c r="S34317" i="1"/>
  <c r="S34318" i="1"/>
  <c r="S34319" i="1"/>
  <c r="S34320" i="1"/>
  <c r="S34321" i="1"/>
  <c r="S34322" i="1"/>
  <c r="S34323" i="1"/>
  <c r="S34324" i="1"/>
  <c r="S34325" i="1"/>
  <c r="S34326" i="1"/>
  <c r="S34327" i="1"/>
  <c r="S34328" i="1"/>
  <c r="S34329" i="1"/>
  <c r="S34330" i="1"/>
  <c r="S34331" i="1"/>
  <c r="S34332" i="1"/>
  <c r="S34333" i="1"/>
  <c r="S34334" i="1"/>
  <c r="S34335" i="1"/>
  <c r="S34336" i="1"/>
  <c r="S34337" i="1"/>
  <c r="S34338" i="1"/>
  <c r="S34339" i="1"/>
  <c r="S34340" i="1"/>
  <c r="S34341" i="1"/>
  <c r="S34342" i="1"/>
  <c r="S34343" i="1"/>
  <c r="S34344" i="1"/>
  <c r="S34345" i="1"/>
  <c r="S34346" i="1"/>
  <c r="S34347" i="1"/>
  <c r="S34348" i="1"/>
  <c r="S34349" i="1"/>
  <c r="S34350" i="1"/>
  <c r="S34351" i="1"/>
  <c r="S34352" i="1"/>
  <c r="S34353" i="1"/>
  <c r="S34354" i="1"/>
  <c r="S34355" i="1"/>
  <c r="S34356" i="1"/>
  <c r="S34357" i="1"/>
  <c r="S34358" i="1"/>
  <c r="S34359" i="1"/>
  <c r="S34360" i="1"/>
  <c r="S34361" i="1"/>
  <c r="S34362" i="1"/>
  <c r="S34363" i="1"/>
  <c r="S34364" i="1"/>
  <c r="S34365" i="1"/>
  <c r="S34366" i="1"/>
  <c r="S34367" i="1"/>
  <c r="S34368" i="1"/>
  <c r="S34369" i="1"/>
  <c r="S34370" i="1"/>
  <c r="S34371" i="1"/>
  <c r="S34372" i="1"/>
  <c r="S34373" i="1"/>
  <c r="S34374" i="1"/>
  <c r="S34375" i="1"/>
  <c r="S34376" i="1"/>
  <c r="S34377" i="1"/>
  <c r="S34378" i="1"/>
  <c r="S34379" i="1"/>
  <c r="S34380" i="1"/>
  <c r="S34381" i="1"/>
  <c r="S34382" i="1"/>
  <c r="S34383" i="1"/>
  <c r="S34384" i="1"/>
  <c r="S34385" i="1"/>
  <c r="S34386" i="1"/>
  <c r="S34387" i="1"/>
  <c r="S34388" i="1"/>
  <c r="S34389" i="1"/>
  <c r="S34390" i="1"/>
  <c r="S34391" i="1"/>
  <c r="S34392" i="1"/>
  <c r="S34393" i="1"/>
  <c r="S34394" i="1"/>
  <c r="S34395" i="1"/>
  <c r="S34396" i="1"/>
  <c r="S34397" i="1"/>
  <c r="S34398" i="1"/>
  <c r="S34399" i="1"/>
  <c r="S34400" i="1"/>
  <c r="S34401" i="1"/>
  <c r="S34402" i="1"/>
  <c r="S34403" i="1"/>
  <c r="S34404" i="1"/>
  <c r="S34405" i="1"/>
  <c r="S34406" i="1"/>
  <c r="S34407" i="1"/>
  <c r="S34408" i="1"/>
  <c r="S34409" i="1"/>
  <c r="S34410" i="1"/>
  <c r="S34411" i="1"/>
  <c r="S34412" i="1"/>
  <c r="S34413" i="1"/>
  <c r="S34414" i="1"/>
  <c r="S34415" i="1"/>
  <c r="S34416" i="1"/>
  <c r="S34417" i="1"/>
  <c r="S34418" i="1"/>
  <c r="S34419" i="1"/>
  <c r="S34420" i="1"/>
  <c r="S34421" i="1"/>
  <c r="S34422" i="1"/>
  <c r="S34423" i="1"/>
  <c r="S34424" i="1"/>
  <c r="S34425" i="1"/>
  <c r="S34426" i="1"/>
  <c r="S34427" i="1"/>
  <c r="S34428" i="1"/>
  <c r="S34429" i="1"/>
  <c r="S34430" i="1"/>
  <c r="S34431" i="1"/>
  <c r="S34432" i="1"/>
  <c r="S34433" i="1"/>
  <c r="S34434" i="1"/>
  <c r="S34435" i="1"/>
  <c r="S34436" i="1"/>
  <c r="S34437" i="1"/>
  <c r="S34438" i="1"/>
  <c r="S34439" i="1"/>
  <c r="S34440" i="1"/>
  <c r="S34441" i="1"/>
  <c r="S34442" i="1"/>
  <c r="S34443" i="1"/>
  <c r="S34444" i="1"/>
  <c r="S34445" i="1"/>
  <c r="S34446" i="1"/>
  <c r="S34447" i="1"/>
  <c r="S34448" i="1"/>
  <c r="S34449" i="1"/>
  <c r="S34450" i="1"/>
  <c r="S34451" i="1"/>
  <c r="S34452" i="1"/>
  <c r="S34453" i="1"/>
  <c r="S34454" i="1"/>
  <c r="S34455" i="1"/>
  <c r="S34456" i="1"/>
  <c r="S34457" i="1"/>
  <c r="S34458" i="1"/>
  <c r="S34459" i="1"/>
  <c r="S34460" i="1"/>
  <c r="S34461" i="1"/>
  <c r="S34462" i="1"/>
  <c r="S34463" i="1"/>
  <c r="S34464" i="1"/>
  <c r="S34465" i="1"/>
  <c r="S34466" i="1"/>
  <c r="S34467" i="1"/>
  <c r="S34468" i="1"/>
  <c r="S34469" i="1"/>
  <c r="S34470" i="1"/>
  <c r="S34471" i="1"/>
  <c r="S34472" i="1"/>
  <c r="S34473" i="1"/>
  <c r="S34474" i="1"/>
  <c r="S34475" i="1"/>
  <c r="S34476" i="1"/>
  <c r="S34477" i="1"/>
  <c r="S34478" i="1"/>
  <c r="S34479" i="1"/>
  <c r="S34480" i="1"/>
  <c r="S34481" i="1"/>
  <c r="S34482" i="1"/>
  <c r="S34483" i="1"/>
  <c r="S34484" i="1"/>
  <c r="S34485" i="1"/>
  <c r="S34486" i="1"/>
  <c r="S34487" i="1"/>
  <c r="S34488" i="1"/>
  <c r="S34489" i="1"/>
  <c r="S34490" i="1"/>
  <c r="S34491" i="1"/>
  <c r="S34492" i="1"/>
  <c r="S34493" i="1"/>
  <c r="S34494" i="1"/>
  <c r="S34495" i="1"/>
  <c r="S34496" i="1"/>
  <c r="S34497" i="1"/>
  <c r="S34498" i="1"/>
  <c r="S34499" i="1"/>
  <c r="S34500" i="1"/>
  <c r="S34501" i="1"/>
  <c r="S34502" i="1"/>
  <c r="S34503" i="1"/>
  <c r="S34504" i="1"/>
  <c r="S34505" i="1"/>
  <c r="S34506" i="1"/>
  <c r="S34507" i="1"/>
  <c r="S34508" i="1"/>
  <c r="S34509" i="1"/>
  <c r="S34510" i="1"/>
  <c r="S34511" i="1"/>
  <c r="S34512" i="1"/>
  <c r="S34513" i="1"/>
  <c r="S34514" i="1"/>
  <c r="S34515" i="1"/>
  <c r="S34516" i="1"/>
  <c r="S34517" i="1"/>
  <c r="S34518" i="1"/>
  <c r="S34519" i="1"/>
  <c r="S34520" i="1"/>
  <c r="S34521" i="1"/>
  <c r="S34522" i="1"/>
  <c r="S34523" i="1"/>
  <c r="S34524" i="1"/>
  <c r="S34525" i="1"/>
  <c r="S34526" i="1"/>
  <c r="S34527" i="1"/>
  <c r="S34528" i="1"/>
  <c r="S34529" i="1"/>
  <c r="S34530" i="1"/>
  <c r="S34531" i="1"/>
  <c r="S34532" i="1"/>
  <c r="S34533" i="1"/>
  <c r="S34534" i="1"/>
  <c r="S34535" i="1"/>
  <c r="S34536" i="1"/>
  <c r="S34537" i="1"/>
  <c r="S34538" i="1"/>
  <c r="S34539" i="1"/>
  <c r="S34540" i="1"/>
  <c r="S34541" i="1"/>
  <c r="S34542" i="1"/>
  <c r="S34543" i="1"/>
  <c r="S34544" i="1"/>
  <c r="S34545" i="1"/>
  <c r="S34546" i="1"/>
  <c r="S34547" i="1"/>
  <c r="S34548" i="1"/>
  <c r="S34549" i="1"/>
  <c r="S34550" i="1"/>
  <c r="S34551" i="1"/>
  <c r="S34552" i="1"/>
  <c r="S34553" i="1"/>
  <c r="S34554" i="1"/>
  <c r="S34555" i="1"/>
  <c r="S34556" i="1"/>
  <c r="S34557" i="1"/>
  <c r="S34558" i="1"/>
  <c r="S34559" i="1"/>
  <c r="S34560" i="1"/>
  <c r="S34561" i="1"/>
  <c r="S34562" i="1"/>
  <c r="S34563" i="1"/>
  <c r="S34564" i="1"/>
  <c r="S34565" i="1"/>
  <c r="S34566" i="1"/>
  <c r="S34567" i="1"/>
  <c r="S34568" i="1"/>
  <c r="S34569" i="1"/>
  <c r="S34570" i="1"/>
  <c r="S34571" i="1"/>
  <c r="S34572" i="1"/>
  <c r="S34573" i="1"/>
  <c r="S34574" i="1"/>
  <c r="S34575" i="1"/>
  <c r="S34576" i="1"/>
  <c r="S34577" i="1"/>
  <c r="S34578" i="1"/>
  <c r="S34579" i="1"/>
  <c r="S34580" i="1"/>
  <c r="S34581" i="1"/>
  <c r="S34582" i="1"/>
  <c r="S34583" i="1"/>
  <c r="S34584" i="1"/>
  <c r="S34585" i="1"/>
  <c r="S34586" i="1"/>
  <c r="S34587" i="1"/>
  <c r="S34588" i="1"/>
  <c r="S34589" i="1"/>
  <c r="S34590" i="1"/>
  <c r="S34591" i="1"/>
  <c r="S34592" i="1"/>
  <c r="S34593" i="1"/>
  <c r="S34594" i="1"/>
  <c r="S34595" i="1"/>
  <c r="S34596" i="1"/>
  <c r="S34597" i="1"/>
  <c r="S34598" i="1"/>
  <c r="S34599" i="1"/>
  <c r="S34600" i="1"/>
  <c r="S34601" i="1"/>
  <c r="S34602" i="1"/>
  <c r="S34603" i="1"/>
  <c r="S34604" i="1"/>
  <c r="S34605" i="1"/>
  <c r="S34606" i="1"/>
  <c r="S34607" i="1"/>
  <c r="S34608" i="1"/>
  <c r="S34609" i="1"/>
  <c r="S34610" i="1"/>
  <c r="S34611" i="1"/>
  <c r="S34612" i="1"/>
  <c r="S34613" i="1"/>
  <c r="S34614" i="1"/>
  <c r="S34615" i="1"/>
  <c r="S34616" i="1"/>
  <c r="S34617" i="1"/>
  <c r="S34618" i="1"/>
  <c r="S34619" i="1"/>
  <c r="S34620" i="1"/>
  <c r="S34621" i="1"/>
  <c r="S34622" i="1"/>
  <c r="S34623" i="1"/>
  <c r="S34624" i="1"/>
  <c r="S34625" i="1"/>
  <c r="S34626" i="1"/>
  <c r="S34627" i="1"/>
  <c r="S34628" i="1"/>
  <c r="S34629" i="1"/>
  <c r="S34630" i="1"/>
  <c r="S34631" i="1"/>
  <c r="S34632" i="1"/>
  <c r="S34633" i="1"/>
  <c r="S34634" i="1"/>
  <c r="S34635" i="1"/>
  <c r="S34636" i="1"/>
  <c r="S34637" i="1"/>
  <c r="S34638" i="1"/>
  <c r="S34639" i="1"/>
  <c r="S34640" i="1"/>
  <c r="S34641" i="1"/>
  <c r="S34642" i="1"/>
  <c r="S34643" i="1"/>
  <c r="S34644" i="1"/>
  <c r="S34645" i="1"/>
  <c r="S34646" i="1"/>
  <c r="S34647" i="1"/>
  <c r="S34648" i="1"/>
  <c r="S34649" i="1"/>
  <c r="S34650" i="1"/>
  <c r="S34651" i="1"/>
  <c r="S34652" i="1"/>
  <c r="S34653" i="1"/>
  <c r="S34654" i="1"/>
  <c r="S34655" i="1"/>
  <c r="S34656" i="1"/>
  <c r="S34657" i="1"/>
  <c r="S34658" i="1"/>
  <c r="S34659" i="1"/>
  <c r="S34660" i="1"/>
  <c r="S34661" i="1"/>
  <c r="S34662" i="1"/>
  <c r="S34663" i="1"/>
  <c r="S34664" i="1"/>
  <c r="S34665" i="1"/>
  <c r="S34666" i="1"/>
  <c r="S34667" i="1"/>
  <c r="S34668" i="1"/>
  <c r="S34669" i="1"/>
  <c r="S34670" i="1"/>
  <c r="S34671" i="1"/>
  <c r="S34672" i="1"/>
  <c r="S34673" i="1"/>
  <c r="S34674" i="1"/>
  <c r="S34675" i="1"/>
  <c r="S34676" i="1"/>
  <c r="S34677" i="1"/>
  <c r="S34678" i="1"/>
  <c r="S34679" i="1"/>
  <c r="S34680" i="1"/>
  <c r="S34681" i="1"/>
  <c r="S34682" i="1"/>
  <c r="S34683" i="1"/>
  <c r="S34684" i="1"/>
  <c r="S34685" i="1"/>
  <c r="S34686" i="1"/>
  <c r="S34687" i="1"/>
  <c r="S34688" i="1"/>
  <c r="S34689" i="1"/>
  <c r="S34690" i="1"/>
  <c r="S34691" i="1"/>
  <c r="S34692" i="1"/>
  <c r="S34693" i="1"/>
  <c r="S34694" i="1"/>
  <c r="S34695" i="1"/>
  <c r="S34696" i="1"/>
  <c r="S34697" i="1"/>
  <c r="S34698" i="1"/>
  <c r="S34699" i="1"/>
  <c r="S34700" i="1"/>
  <c r="S34701" i="1"/>
  <c r="S34702" i="1"/>
  <c r="S34703" i="1"/>
  <c r="S34704" i="1"/>
  <c r="S34705" i="1"/>
  <c r="S34706" i="1"/>
  <c r="S34707" i="1"/>
  <c r="S34708" i="1"/>
  <c r="S34709" i="1"/>
  <c r="S34710" i="1"/>
  <c r="S34711" i="1"/>
  <c r="S34712" i="1"/>
  <c r="S34713" i="1"/>
  <c r="S34714" i="1"/>
  <c r="S34715" i="1"/>
  <c r="S34716" i="1"/>
  <c r="S34717" i="1"/>
  <c r="S34718" i="1"/>
  <c r="S34719" i="1"/>
  <c r="S34720" i="1"/>
  <c r="S34721" i="1"/>
  <c r="S34722" i="1"/>
  <c r="S34723" i="1"/>
  <c r="S34724" i="1"/>
  <c r="S34725" i="1"/>
  <c r="S34726" i="1"/>
  <c r="S34727" i="1"/>
  <c r="S34728" i="1"/>
  <c r="S34729" i="1"/>
  <c r="S34730" i="1"/>
  <c r="S34731" i="1"/>
  <c r="S34732" i="1"/>
  <c r="S34733" i="1"/>
  <c r="S34734" i="1"/>
  <c r="S34735" i="1"/>
  <c r="S34736" i="1"/>
  <c r="S34737" i="1"/>
  <c r="S34738" i="1"/>
  <c r="S34739" i="1"/>
  <c r="S34740" i="1"/>
  <c r="S34741" i="1"/>
  <c r="S34742" i="1"/>
  <c r="S34743" i="1"/>
  <c r="S34744" i="1"/>
  <c r="S34745" i="1"/>
  <c r="S34746" i="1"/>
  <c r="S34747" i="1"/>
  <c r="S34748" i="1"/>
  <c r="S34749" i="1"/>
  <c r="S34750" i="1"/>
  <c r="S34751" i="1"/>
  <c r="S34752" i="1"/>
  <c r="S34753" i="1"/>
  <c r="S34754" i="1"/>
  <c r="S34755" i="1"/>
  <c r="S34756" i="1"/>
  <c r="S34757" i="1"/>
  <c r="S34758" i="1"/>
  <c r="S34759" i="1"/>
  <c r="S34760" i="1"/>
  <c r="S34761" i="1"/>
  <c r="S34762" i="1"/>
  <c r="S34763" i="1"/>
  <c r="S34764" i="1"/>
  <c r="S34765" i="1"/>
  <c r="S34766" i="1"/>
  <c r="S34767" i="1"/>
  <c r="S34768" i="1"/>
  <c r="S34769" i="1"/>
  <c r="S34770" i="1"/>
  <c r="S34771" i="1"/>
  <c r="S34772" i="1"/>
  <c r="S34773" i="1"/>
  <c r="S34774" i="1"/>
  <c r="S34775" i="1"/>
  <c r="S34776" i="1"/>
  <c r="S34777" i="1"/>
  <c r="S34778" i="1"/>
  <c r="S34779" i="1"/>
  <c r="S34780" i="1"/>
  <c r="S34781" i="1"/>
  <c r="S34782" i="1"/>
  <c r="S34783" i="1"/>
  <c r="S34784" i="1"/>
  <c r="S34785" i="1"/>
  <c r="S34786" i="1"/>
  <c r="S34787" i="1"/>
  <c r="S34788" i="1"/>
  <c r="S34789" i="1"/>
  <c r="S34790" i="1"/>
  <c r="S34791" i="1"/>
  <c r="S34792" i="1"/>
  <c r="S34793" i="1"/>
  <c r="S34794" i="1"/>
  <c r="S34795" i="1"/>
  <c r="S34796" i="1"/>
  <c r="S34797" i="1"/>
  <c r="S34798" i="1"/>
  <c r="S34799" i="1"/>
  <c r="S34800" i="1"/>
  <c r="S34801" i="1"/>
  <c r="S34802" i="1"/>
  <c r="S34803" i="1"/>
  <c r="S34804" i="1"/>
  <c r="S34805" i="1"/>
  <c r="S34806" i="1"/>
  <c r="S34807" i="1"/>
  <c r="S34808" i="1"/>
  <c r="S34809" i="1"/>
  <c r="S34810" i="1"/>
  <c r="S34811" i="1"/>
  <c r="S34812" i="1"/>
  <c r="S34813" i="1"/>
  <c r="S34814" i="1"/>
  <c r="S34815" i="1"/>
  <c r="S34816" i="1"/>
  <c r="S34817" i="1"/>
  <c r="S34818" i="1"/>
  <c r="S34819" i="1"/>
  <c r="S34820" i="1"/>
  <c r="S34821" i="1"/>
  <c r="S34822" i="1"/>
  <c r="S34823" i="1"/>
  <c r="S34824" i="1"/>
  <c r="S34825" i="1"/>
  <c r="S34826" i="1"/>
  <c r="S34827" i="1"/>
  <c r="S34828" i="1"/>
  <c r="S34829" i="1"/>
  <c r="S34830" i="1"/>
  <c r="S34831" i="1"/>
  <c r="S34832" i="1"/>
  <c r="S34833" i="1"/>
  <c r="S34834" i="1"/>
  <c r="S34835" i="1"/>
  <c r="S34836" i="1"/>
  <c r="S34837" i="1"/>
  <c r="S34838" i="1"/>
  <c r="S34839" i="1"/>
  <c r="S34840" i="1"/>
  <c r="S34841" i="1"/>
  <c r="S34842" i="1"/>
  <c r="S34843" i="1"/>
  <c r="S34844" i="1"/>
  <c r="S34845" i="1"/>
  <c r="S34846" i="1"/>
  <c r="S34847" i="1"/>
  <c r="S34848" i="1"/>
  <c r="S34849" i="1"/>
  <c r="S34850" i="1"/>
  <c r="S34851" i="1"/>
  <c r="S34852" i="1"/>
  <c r="S34853" i="1"/>
  <c r="S34854" i="1"/>
  <c r="S34855" i="1"/>
  <c r="S34856" i="1"/>
  <c r="S34857" i="1"/>
  <c r="S34858" i="1"/>
  <c r="S34859" i="1"/>
  <c r="S34860" i="1"/>
  <c r="S34861" i="1"/>
  <c r="S34862" i="1"/>
  <c r="S34863" i="1"/>
  <c r="S34864" i="1"/>
  <c r="S34865" i="1"/>
  <c r="S34866" i="1"/>
  <c r="S34867" i="1"/>
  <c r="S34868" i="1"/>
  <c r="S34869" i="1"/>
  <c r="S34870" i="1"/>
  <c r="S34871" i="1"/>
  <c r="S34872" i="1"/>
  <c r="S34873" i="1"/>
  <c r="S34874" i="1"/>
  <c r="S34875" i="1"/>
  <c r="S34876" i="1"/>
  <c r="S34877" i="1"/>
  <c r="S34878" i="1"/>
  <c r="S34879" i="1"/>
  <c r="S34880" i="1"/>
  <c r="S34881" i="1"/>
  <c r="S34882" i="1"/>
  <c r="S34883" i="1"/>
  <c r="S34884" i="1"/>
  <c r="S34885" i="1"/>
  <c r="S34886" i="1"/>
  <c r="S34887" i="1"/>
  <c r="S34888" i="1"/>
  <c r="S34889" i="1"/>
  <c r="S34890" i="1"/>
  <c r="S34891" i="1"/>
  <c r="S34892" i="1"/>
  <c r="S34893" i="1"/>
  <c r="S34894" i="1"/>
  <c r="S34895" i="1"/>
  <c r="S34896" i="1"/>
  <c r="S34897" i="1"/>
  <c r="S34898" i="1"/>
  <c r="S34899" i="1"/>
  <c r="S34900" i="1"/>
  <c r="S34901" i="1"/>
  <c r="S34902" i="1"/>
  <c r="S34903" i="1"/>
  <c r="S34904" i="1"/>
  <c r="S34905" i="1"/>
  <c r="S34906" i="1"/>
  <c r="S34907" i="1"/>
  <c r="S34908" i="1"/>
  <c r="S34909" i="1"/>
  <c r="S34910" i="1"/>
  <c r="S34911" i="1"/>
  <c r="S34912" i="1"/>
  <c r="S34913" i="1"/>
  <c r="S34914" i="1"/>
  <c r="S34915" i="1"/>
  <c r="S34916" i="1"/>
  <c r="S34917" i="1"/>
  <c r="S34918" i="1"/>
  <c r="S34919" i="1"/>
  <c r="S34920" i="1"/>
  <c r="S34921" i="1"/>
  <c r="S34922" i="1"/>
  <c r="S34923" i="1"/>
  <c r="S34924" i="1"/>
  <c r="S34925" i="1"/>
  <c r="S34926" i="1"/>
  <c r="S34927" i="1"/>
  <c r="S34928" i="1"/>
  <c r="S34929" i="1"/>
  <c r="S34930" i="1"/>
  <c r="S34931" i="1"/>
  <c r="S34932" i="1"/>
  <c r="S34933" i="1"/>
  <c r="S34934" i="1"/>
  <c r="S34935" i="1"/>
  <c r="S34936" i="1"/>
  <c r="S34937" i="1"/>
  <c r="S34938" i="1"/>
  <c r="S34939" i="1"/>
  <c r="S34940" i="1"/>
  <c r="S34941" i="1"/>
  <c r="S34942" i="1"/>
  <c r="S34943" i="1"/>
  <c r="S34944" i="1"/>
  <c r="S34945" i="1"/>
  <c r="S34946" i="1"/>
  <c r="S34947" i="1"/>
  <c r="S34948" i="1"/>
  <c r="S34949" i="1"/>
  <c r="S34950" i="1"/>
  <c r="S34951" i="1"/>
  <c r="S34952" i="1"/>
  <c r="S34953" i="1"/>
  <c r="S34954" i="1"/>
  <c r="S34955" i="1"/>
  <c r="S34956" i="1"/>
  <c r="S34957" i="1"/>
  <c r="S34958" i="1"/>
  <c r="S34959" i="1"/>
  <c r="S34960" i="1"/>
  <c r="S34961" i="1"/>
  <c r="S34962" i="1"/>
  <c r="S34963" i="1"/>
  <c r="S34964" i="1"/>
  <c r="S34965" i="1"/>
  <c r="S34966" i="1"/>
  <c r="S34967" i="1"/>
  <c r="S34968" i="1"/>
  <c r="S34969" i="1"/>
  <c r="S34970" i="1"/>
  <c r="S34971" i="1"/>
  <c r="S34972" i="1"/>
  <c r="S34973" i="1"/>
  <c r="S34974" i="1"/>
  <c r="S34975" i="1"/>
  <c r="S34976" i="1"/>
  <c r="S34977" i="1"/>
  <c r="S34978" i="1"/>
  <c r="S34979" i="1"/>
  <c r="S34980" i="1"/>
  <c r="S34981" i="1"/>
  <c r="S34982" i="1"/>
  <c r="S34983" i="1"/>
  <c r="S34984" i="1"/>
  <c r="S34985" i="1"/>
  <c r="S34986" i="1"/>
  <c r="S34987" i="1"/>
  <c r="S34988" i="1"/>
  <c r="S34989" i="1"/>
  <c r="S34990" i="1"/>
  <c r="S34991" i="1"/>
  <c r="S34992" i="1"/>
  <c r="S34993" i="1"/>
  <c r="S34994" i="1"/>
  <c r="S34995" i="1"/>
  <c r="S34996" i="1"/>
  <c r="S34997" i="1"/>
  <c r="S34998" i="1"/>
  <c r="S34999" i="1"/>
  <c r="S35000" i="1"/>
  <c r="S35001" i="1"/>
  <c r="S35002" i="1"/>
  <c r="S35003" i="1"/>
  <c r="S35004" i="1"/>
  <c r="S35005" i="1"/>
  <c r="S35006" i="1"/>
  <c r="S35007" i="1"/>
  <c r="S35008" i="1"/>
  <c r="S35009" i="1"/>
  <c r="S35010" i="1"/>
  <c r="S35011" i="1"/>
  <c r="S35012" i="1"/>
  <c r="S35013" i="1"/>
  <c r="S35014" i="1"/>
  <c r="S35015" i="1"/>
  <c r="S35016" i="1"/>
  <c r="S35017" i="1"/>
  <c r="S35018" i="1"/>
  <c r="S35019" i="1"/>
  <c r="S35020" i="1"/>
  <c r="S35021" i="1"/>
  <c r="S35022" i="1"/>
  <c r="S35023" i="1"/>
  <c r="S35024" i="1"/>
  <c r="S35025" i="1"/>
  <c r="S35026" i="1"/>
  <c r="S35027" i="1"/>
  <c r="S35028" i="1"/>
  <c r="S35029" i="1"/>
  <c r="S35030" i="1"/>
  <c r="S35031" i="1"/>
  <c r="S35032" i="1"/>
  <c r="S35033" i="1"/>
  <c r="S35034" i="1"/>
  <c r="S35035" i="1"/>
  <c r="S35036" i="1"/>
  <c r="S35037" i="1"/>
  <c r="S35038" i="1"/>
  <c r="S35039" i="1"/>
  <c r="S35040" i="1"/>
  <c r="S35041" i="1"/>
  <c r="S35042" i="1"/>
  <c r="S35043" i="1"/>
  <c r="S35044" i="1"/>
  <c r="S35045" i="1"/>
  <c r="S35046" i="1"/>
  <c r="S35047" i="1"/>
  <c r="S35048" i="1"/>
  <c r="S35049" i="1"/>
  <c r="S35050" i="1"/>
  <c r="S35051" i="1"/>
  <c r="S35052" i="1"/>
  <c r="S35053" i="1"/>
  <c r="S35054" i="1"/>
  <c r="S35055" i="1"/>
  <c r="S35056" i="1"/>
  <c r="S35057" i="1"/>
  <c r="S35058" i="1"/>
  <c r="S35059" i="1"/>
  <c r="S35060" i="1"/>
  <c r="S35061" i="1"/>
  <c r="S35062" i="1"/>
  <c r="S35063" i="1"/>
  <c r="S35064" i="1"/>
  <c r="S35065" i="1"/>
  <c r="S35066" i="1"/>
  <c r="S35067" i="1"/>
  <c r="S35068" i="1"/>
  <c r="S35069" i="1"/>
  <c r="S35070" i="1"/>
  <c r="S35071" i="1"/>
  <c r="S35072" i="1"/>
  <c r="S35073" i="1"/>
  <c r="S35074" i="1"/>
  <c r="S35075" i="1"/>
  <c r="S35076" i="1"/>
  <c r="S35077" i="1"/>
  <c r="S35078" i="1"/>
  <c r="S35079" i="1"/>
  <c r="S35080" i="1"/>
  <c r="S35081" i="1"/>
  <c r="S35082" i="1"/>
  <c r="S35083" i="1"/>
  <c r="S35084" i="1"/>
  <c r="S35085" i="1"/>
  <c r="S35086" i="1"/>
  <c r="S35087" i="1"/>
  <c r="S35088" i="1"/>
  <c r="S35089" i="1"/>
  <c r="S35090" i="1"/>
  <c r="S35091" i="1"/>
  <c r="S35092" i="1"/>
  <c r="S35093" i="1"/>
  <c r="S35094" i="1"/>
  <c r="S35095" i="1"/>
  <c r="S35096" i="1"/>
  <c r="S35097" i="1"/>
  <c r="S35098" i="1"/>
  <c r="S35099" i="1"/>
  <c r="S35100" i="1"/>
  <c r="S35101" i="1"/>
  <c r="S35102" i="1"/>
  <c r="S35103" i="1"/>
  <c r="S35104" i="1"/>
  <c r="S35105" i="1"/>
  <c r="S35106" i="1"/>
  <c r="S35107" i="1"/>
  <c r="S35108" i="1"/>
  <c r="S35109" i="1"/>
  <c r="S35110" i="1"/>
  <c r="S35111" i="1"/>
  <c r="S35112" i="1"/>
  <c r="S35113" i="1"/>
  <c r="S35114" i="1"/>
  <c r="S35115" i="1"/>
  <c r="S35116" i="1"/>
  <c r="S35117" i="1"/>
  <c r="S35118" i="1"/>
  <c r="S35119" i="1"/>
  <c r="S35120" i="1"/>
  <c r="S35121" i="1"/>
  <c r="S35122" i="1"/>
  <c r="S35123" i="1"/>
  <c r="S35124" i="1"/>
  <c r="S35125" i="1"/>
  <c r="S35126" i="1"/>
  <c r="S35127" i="1"/>
  <c r="S35128" i="1"/>
  <c r="S35129" i="1"/>
  <c r="S35130" i="1"/>
  <c r="S35131" i="1"/>
  <c r="S35132" i="1"/>
  <c r="S35133" i="1"/>
  <c r="S35134" i="1"/>
  <c r="S35135" i="1"/>
  <c r="S35136" i="1"/>
  <c r="S35137" i="1"/>
  <c r="S35138" i="1"/>
  <c r="S35139" i="1"/>
  <c r="S35140" i="1"/>
  <c r="S35141" i="1"/>
  <c r="S35142" i="1"/>
  <c r="S35143" i="1"/>
  <c r="S35144" i="1"/>
  <c r="S35145" i="1"/>
  <c r="S35146" i="1"/>
  <c r="S35147" i="1"/>
  <c r="S35148" i="1"/>
  <c r="S35149" i="1"/>
  <c r="S35150" i="1"/>
  <c r="S35151" i="1"/>
  <c r="S35152" i="1"/>
  <c r="S35153" i="1"/>
  <c r="S35154" i="1"/>
  <c r="S35155" i="1"/>
  <c r="S35156" i="1"/>
  <c r="S35157" i="1"/>
  <c r="S35158" i="1"/>
  <c r="S35159" i="1"/>
  <c r="S35160" i="1"/>
  <c r="S35161" i="1"/>
  <c r="S35162" i="1"/>
  <c r="S35163" i="1"/>
  <c r="S35164" i="1"/>
  <c r="S35165" i="1"/>
  <c r="S35166" i="1"/>
  <c r="S35167" i="1"/>
  <c r="S35168" i="1"/>
  <c r="S35169" i="1"/>
  <c r="S35170" i="1"/>
  <c r="S35171" i="1"/>
  <c r="S35172" i="1"/>
  <c r="S35173" i="1"/>
  <c r="S35174" i="1"/>
  <c r="S35175" i="1"/>
  <c r="S35176" i="1"/>
  <c r="S35177" i="1"/>
  <c r="S35178" i="1"/>
  <c r="S35179" i="1"/>
  <c r="S35180" i="1"/>
  <c r="S35181" i="1"/>
  <c r="S35182" i="1"/>
  <c r="S35183" i="1"/>
  <c r="S35184" i="1"/>
  <c r="S35185" i="1"/>
  <c r="S35186" i="1"/>
  <c r="S35187" i="1"/>
  <c r="S35188" i="1"/>
  <c r="S35189" i="1"/>
  <c r="S35190" i="1"/>
  <c r="S35191" i="1"/>
  <c r="S35192" i="1"/>
  <c r="S35193" i="1"/>
  <c r="S35194" i="1"/>
  <c r="S35195" i="1"/>
  <c r="S35196" i="1"/>
  <c r="S35197" i="1"/>
  <c r="S35198" i="1"/>
  <c r="S35199" i="1"/>
  <c r="S35200" i="1"/>
  <c r="S35201" i="1"/>
  <c r="S35202" i="1"/>
  <c r="S35203" i="1"/>
  <c r="S35204" i="1"/>
  <c r="S35205" i="1"/>
  <c r="S35206" i="1"/>
  <c r="S35207" i="1"/>
  <c r="S35208" i="1"/>
  <c r="S35209" i="1"/>
  <c r="S35210" i="1"/>
  <c r="S35211" i="1"/>
  <c r="S35212" i="1"/>
  <c r="S35213" i="1"/>
  <c r="S35214" i="1"/>
  <c r="S35215" i="1"/>
  <c r="S35216" i="1"/>
  <c r="S35217" i="1"/>
  <c r="S35218" i="1"/>
  <c r="S35219" i="1"/>
  <c r="S35220" i="1"/>
  <c r="S35221" i="1"/>
  <c r="S35222" i="1"/>
  <c r="S35223" i="1"/>
  <c r="S35224" i="1"/>
  <c r="S35225" i="1"/>
  <c r="S35226" i="1"/>
  <c r="S35227" i="1"/>
  <c r="S35228" i="1"/>
  <c r="S35229" i="1"/>
  <c r="S35230" i="1"/>
  <c r="S35231" i="1"/>
  <c r="S35232" i="1"/>
  <c r="S35233" i="1"/>
  <c r="S35234" i="1"/>
  <c r="S35235" i="1"/>
  <c r="S35236" i="1"/>
  <c r="S35237" i="1"/>
  <c r="S35238" i="1"/>
  <c r="S35239" i="1"/>
  <c r="S35240" i="1"/>
  <c r="S35241" i="1"/>
  <c r="S35242" i="1"/>
  <c r="S35243" i="1"/>
  <c r="S35244" i="1"/>
  <c r="S35245" i="1"/>
  <c r="S35246" i="1"/>
  <c r="S35247" i="1"/>
  <c r="S35248" i="1"/>
  <c r="S35249" i="1"/>
  <c r="S35250" i="1"/>
  <c r="S35251" i="1"/>
  <c r="S35252" i="1"/>
  <c r="S35253" i="1"/>
  <c r="S35254" i="1"/>
  <c r="S35255" i="1"/>
  <c r="S35256" i="1"/>
  <c r="S35257" i="1"/>
  <c r="S35258" i="1"/>
  <c r="S35259" i="1"/>
  <c r="S35260" i="1"/>
  <c r="S35261" i="1"/>
  <c r="S35262" i="1"/>
  <c r="S35263" i="1"/>
  <c r="S35264" i="1"/>
  <c r="S35265" i="1"/>
  <c r="S35266" i="1"/>
  <c r="S35267" i="1"/>
  <c r="S35268" i="1"/>
  <c r="S35269" i="1"/>
  <c r="S35270" i="1"/>
  <c r="S35271" i="1"/>
  <c r="S35272" i="1"/>
  <c r="S35273" i="1"/>
  <c r="S35274" i="1"/>
  <c r="S35275" i="1"/>
  <c r="S35276" i="1"/>
  <c r="S35277" i="1"/>
  <c r="S35278" i="1"/>
  <c r="S35279" i="1"/>
  <c r="S35280" i="1"/>
  <c r="S35281" i="1"/>
  <c r="S35282" i="1"/>
  <c r="S35283" i="1"/>
  <c r="S35284" i="1"/>
  <c r="S35285" i="1"/>
  <c r="S35286" i="1"/>
  <c r="S35287" i="1"/>
  <c r="S35288" i="1"/>
  <c r="S35289" i="1"/>
  <c r="S35290" i="1"/>
  <c r="S35291" i="1"/>
  <c r="S35292" i="1"/>
  <c r="S35293" i="1"/>
  <c r="S35294" i="1"/>
  <c r="S35295" i="1"/>
  <c r="S35296" i="1"/>
  <c r="S35297" i="1"/>
  <c r="S35298" i="1"/>
  <c r="S35299" i="1"/>
  <c r="S35300" i="1"/>
  <c r="S35301" i="1"/>
  <c r="S35302" i="1"/>
  <c r="S35303" i="1"/>
  <c r="S35304" i="1"/>
  <c r="S35305" i="1"/>
  <c r="S35306" i="1"/>
  <c r="S35307" i="1"/>
  <c r="S35308" i="1"/>
  <c r="S35309" i="1"/>
  <c r="S35310" i="1"/>
  <c r="S35311" i="1"/>
  <c r="S35312" i="1"/>
  <c r="S35313" i="1"/>
  <c r="S35314" i="1"/>
  <c r="S35315" i="1"/>
  <c r="S35316" i="1"/>
  <c r="S35317" i="1"/>
  <c r="S35318" i="1"/>
  <c r="S35319" i="1"/>
  <c r="S35320" i="1"/>
  <c r="S35321" i="1"/>
  <c r="S35322" i="1"/>
  <c r="S35323" i="1"/>
  <c r="S35324" i="1"/>
  <c r="S35325" i="1"/>
  <c r="S35326" i="1"/>
  <c r="S35327" i="1"/>
  <c r="S35328" i="1"/>
  <c r="S35329" i="1"/>
  <c r="S35330" i="1"/>
  <c r="S35331" i="1"/>
  <c r="S35332" i="1"/>
  <c r="S35333" i="1"/>
  <c r="S35334" i="1"/>
  <c r="S35335" i="1"/>
  <c r="S35336" i="1"/>
  <c r="S35337" i="1"/>
  <c r="S35338" i="1"/>
  <c r="S35339" i="1"/>
  <c r="S35340" i="1"/>
  <c r="S35341" i="1"/>
  <c r="S35342" i="1"/>
  <c r="S35343" i="1"/>
  <c r="S35344" i="1"/>
  <c r="S35345" i="1"/>
  <c r="S35346" i="1"/>
  <c r="S35347" i="1"/>
  <c r="S35348" i="1"/>
  <c r="S35349" i="1"/>
  <c r="S35350" i="1"/>
  <c r="S35351" i="1"/>
  <c r="S35352" i="1"/>
  <c r="S35353" i="1"/>
  <c r="S35354" i="1"/>
  <c r="S35355" i="1"/>
  <c r="S35356" i="1"/>
  <c r="S35357" i="1"/>
  <c r="S35358" i="1"/>
  <c r="S35359" i="1"/>
  <c r="S35360" i="1"/>
  <c r="S35361" i="1"/>
  <c r="S35362" i="1"/>
  <c r="S35363" i="1"/>
  <c r="S35364" i="1"/>
  <c r="S35365" i="1"/>
  <c r="S35366" i="1"/>
  <c r="S35367" i="1"/>
  <c r="S35368" i="1"/>
  <c r="S35369" i="1"/>
  <c r="S35370" i="1"/>
  <c r="S35371" i="1"/>
  <c r="S35372" i="1"/>
  <c r="S35373" i="1"/>
  <c r="S35374" i="1"/>
  <c r="S35375" i="1"/>
  <c r="S35376" i="1"/>
  <c r="S35377" i="1"/>
  <c r="S35378" i="1"/>
  <c r="S35379" i="1"/>
  <c r="S35380" i="1"/>
  <c r="S35381" i="1"/>
  <c r="S35382" i="1"/>
  <c r="S35383" i="1"/>
  <c r="S35384" i="1"/>
  <c r="S35385" i="1"/>
  <c r="S35386" i="1"/>
  <c r="S35387" i="1"/>
  <c r="S35388" i="1"/>
  <c r="S35389" i="1"/>
  <c r="S35390" i="1"/>
  <c r="S35391" i="1"/>
  <c r="S35392" i="1"/>
  <c r="S35393" i="1"/>
  <c r="S35394" i="1"/>
  <c r="S35395" i="1"/>
  <c r="S35396" i="1"/>
  <c r="S35397" i="1"/>
  <c r="S35398" i="1"/>
  <c r="S35399" i="1"/>
  <c r="S35400" i="1"/>
  <c r="S35401" i="1"/>
  <c r="S35402" i="1"/>
  <c r="S35403" i="1"/>
  <c r="S35404" i="1"/>
  <c r="S35405" i="1"/>
  <c r="S35406" i="1"/>
  <c r="S35407" i="1"/>
  <c r="S35408" i="1"/>
  <c r="S35409" i="1"/>
  <c r="S35410" i="1"/>
  <c r="S35411" i="1"/>
  <c r="S35412" i="1"/>
  <c r="S35413" i="1"/>
  <c r="S35414" i="1"/>
  <c r="S35415" i="1"/>
  <c r="S35416" i="1"/>
  <c r="S35417" i="1"/>
  <c r="S35418" i="1"/>
  <c r="S35419" i="1"/>
  <c r="S35420" i="1"/>
  <c r="S35421" i="1"/>
  <c r="S35422" i="1"/>
  <c r="S35423" i="1"/>
  <c r="S35424" i="1"/>
  <c r="S35425" i="1"/>
  <c r="S35426" i="1"/>
  <c r="S35427" i="1"/>
  <c r="S35428" i="1"/>
  <c r="S35429" i="1"/>
  <c r="S35430" i="1"/>
  <c r="S35431" i="1"/>
  <c r="S35432" i="1"/>
  <c r="S35433" i="1"/>
  <c r="S35434" i="1"/>
  <c r="S35435" i="1"/>
  <c r="S35436" i="1"/>
  <c r="S35437" i="1"/>
  <c r="S35438" i="1"/>
  <c r="S35439" i="1"/>
  <c r="S35440" i="1"/>
  <c r="S35441" i="1"/>
  <c r="S35442" i="1"/>
  <c r="S35443" i="1"/>
  <c r="S35444" i="1"/>
  <c r="S35445" i="1"/>
  <c r="S35446" i="1"/>
  <c r="S35447" i="1"/>
  <c r="S35448" i="1"/>
  <c r="S35449" i="1"/>
  <c r="S35450" i="1"/>
  <c r="S35451" i="1"/>
  <c r="S35452" i="1"/>
  <c r="S35453" i="1"/>
  <c r="S35454" i="1"/>
  <c r="S35455" i="1"/>
  <c r="S35456" i="1"/>
  <c r="S35457" i="1"/>
  <c r="S35458" i="1"/>
  <c r="S35459" i="1"/>
  <c r="S35460" i="1"/>
  <c r="S35461" i="1"/>
  <c r="S35462" i="1"/>
  <c r="S35463" i="1"/>
  <c r="S35464" i="1"/>
  <c r="S35465" i="1"/>
  <c r="S35466" i="1"/>
  <c r="S35467" i="1"/>
  <c r="S35468" i="1"/>
  <c r="S35469" i="1"/>
  <c r="S35470" i="1"/>
  <c r="S35471" i="1"/>
  <c r="S35472" i="1"/>
  <c r="S35473" i="1"/>
  <c r="S35474" i="1"/>
  <c r="S35475" i="1"/>
  <c r="S35476" i="1"/>
  <c r="S35477" i="1"/>
  <c r="S35478" i="1"/>
  <c r="S35479" i="1"/>
  <c r="S35480" i="1"/>
  <c r="S35481" i="1"/>
  <c r="S35482" i="1"/>
  <c r="S35483" i="1"/>
  <c r="S35484" i="1"/>
  <c r="S35485" i="1"/>
  <c r="S35486" i="1"/>
  <c r="S35487" i="1"/>
  <c r="S35488" i="1"/>
  <c r="S35489" i="1"/>
  <c r="S35490" i="1"/>
  <c r="S35491" i="1"/>
  <c r="S35492" i="1"/>
  <c r="S35493" i="1"/>
  <c r="S35494" i="1"/>
  <c r="S35495" i="1"/>
  <c r="S35496" i="1"/>
  <c r="S35497" i="1"/>
  <c r="S35498" i="1"/>
  <c r="S35499" i="1"/>
  <c r="S35500" i="1"/>
  <c r="S35501" i="1"/>
  <c r="S35502" i="1"/>
  <c r="S35503" i="1"/>
  <c r="S35504" i="1"/>
  <c r="S35505" i="1"/>
  <c r="S35506" i="1"/>
  <c r="S35507" i="1"/>
  <c r="S35508" i="1"/>
  <c r="S35509" i="1"/>
  <c r="S35510" i="1"/>
  <c r="S35511" i="1"/>
  <c r="S35512" i="1"/>
  <c r="S35513" i="1"/>
  <c r="S35514" i="1"/>
  <c r="S35515" i="1"/>
  <c r="S35516" i="1"/>
  <c r="S35517" i="1"/>
  <c r="S35518" i="1"/>
  <c r="S35519" i="1"/>
  <c r="S35520" i="1"/>
  <c r="S35521" i="1"/>
  <c r="S35522" i="1"/>
  <c r="S35523" i="1"/>
  <c r="S35524" i="1"/>
  <c r="S35525" i="1"/>
  <c r="S35526" i="1"/>
  <c r="S35527" i="1"/>
  <c r="S35528" i="1"/>
  <c r="S35529" i="1"/>
  <c r="S35530" i="1"/>
  <c r="S35531" i="1"/>
  <c r="S35532" i="1"/>
  <c r="S35533" i="1"/>
  <c r="S35534" i="1"/>
  <c r="S35535" i="1"/>
  <c r="S35536" i="1"/>
  <c r="S35537" i="1"/>
  <c r="S35538" i="1"/>
  <c r="S35539" i="1"/>
  <c r="S35540" i="1"/>
  <c r="S35541" i="1"/>
  <c r="S35542" i="1"/>
  <c r="S35543" i="1"/>
  <c r="S35544" i="1"/>
  <c r="S35545" i="1"/>
  <c r="S35546" i="1"/>
  <c r="S35547" i="1"/>
  <c r="S35548" i="1"/>
  <c r="S35549" i="1"/>
  <c r="S35550" i="1"/>
  <c r="S35551" i="1"/>
  <c r="S35552" i="1"/>
  <c r="S35553" i="1"/>
  <c r="S35554" i="1"/>
  <c r="S35555" i="1"/>
  <c r="S35556" i="1"/>
  <c r="S35557" i="1"/>
  <c r="S35558" i="1"/>
  <c r="S35559" i="1"/>
  <c r="S35560" i="1"/>
  <c r="S35561" i="1"/>
  <c r="S35562" i="1"/>
  <c r="S35563" i="1"/>
  <c r="S35564" i="1"/>
  <c r="S35565" i="1"/>
  <c r="S35566" i="1"/>
  <c r="S35567" i="1"/>
  <c r="S35568" i="1"/>
  <c r="S35569" i="1"/>
  <c r="S35570" i="1"/>
  <c r="S35571" i="1"/>
  <c r="S35572" i="1"/>
  <c r="S35573" i="1"/>
  <c r="S35574" i="1"/>
  <c r="S35575" i="1"/>
  <c r="S35576" i="1"/>
  <c r="S35577" i="1"/>
  <c r="S35578" i="1"/>
  <c r="S35579" i="1"/>
  <c r="S35580" i="1"/>
  <c r="S35581" i="1"/>
  <c r="S35582" i="1"/>
  <c r="S35583" i="1"/>
  <c r="S35584" i="1"/>
  <c r="S35585" i="1"/>
  <c r="S35586" i="1"/>
  <c r="S35587" i="1"/>
  <c r="S35588" i="1"/>
  <c r="S35589" i="1"/>
  <c r="S35590" i="1"/>
  <c r="S35591" i="1"/>
  <c r="S35592" i="1"/>
  <c r="S35593" i="1"/>
  <c r="S35594" i="1"/>
  <c r="S35595" i="1"/>
  <c r="S35596" i="1"/>
  <c r="S35597" i="1"/>
  <c r="S35598" i="1"/>
  <c r="S35599" i="1"/>
  <c r="S35600" i="1"/>
  <c r="S35601" i="1"/>
  <c r="S35602" i="1"/>
  <c r="S35603" i="1"/>
  <c r="S35604" i="1"/>
  <c r="S35605" i="1"/>
  <c r="S35606" i="1"/>
  <c r="S35607" i="1"/>
  <c r="S35608" i="1"/>
  <c r="S35609" i="1"/>
  <c r="S35610" i="1"/>
  <c r="S35611" i="1"/>
  <c r="S35612" i="1"/>
  <c r="S35613" i="1"/>
  <c r="S35614" i="1"/>
  <c r="S35615" i="1"/>
  <c r="S35616" i="1"/>
  <c r="S35617" i="1"/>
  <c r="S35618" i="1"/>
  <c r="S35619" i="1"/>
  <c r="S35620" i="1"/>
  <c r="S35621" i="1"/>
  <c r="S35622" i="1"/>
  <c r="S35623" i="1"/>
  <c r="S35624" i="1"/>
  <c r="S35625" i="1"/>
  <c r="S35626" i="1"/>
  <c r="S35627" i="1"/>
  <c r="S35628" i="1"/>
  <c r="S35629" i="1"/>
  <c r="S35630" i="1"/>
  <c r="S35631" i="1"/>
  <c r="S35632" i="1"/>
  <c r="S35633" i="1"/>
  <c r="S35634" i="1"/>
  <c r="S35635" i="1"/>
  <c r="S35636" i="1"/>
  <c r="S35637" i="1"/>
  <c r="S35638" i="1"/>
  <c r="S35639" i="1"/>
  <c r="S35640" i="1"/>
  <c r="S35641" i="1"/>
  <c r="S35642" i="1"/>
  <c r="S35643" i="1"/>
  <c r="S35644" i="1"/>
  <c r="S35645" i="1"/>
  <c r="S35646" i="1"/>
  <c r="S35647" i="1"/>
  <c r="S35648" i="1"/>
  <c r="S35649" i="1"/>
  <c r="S35650" i="1"/>
  <c r="S35651" i="1"/>
  <c r="S35652" i="1"/>
  <c r="S35653" i="1"/>
  <c r="S35654" i="1"/>
  <c r="S35655" i="1"/>
  <c r="S35656" i="1"/>
  <c r="S35657" i="1"/>
  <c r="S35658" i="1"/>
  <c r="S35659" i="1"/>
  <c r="S35660" i="1"/>
  <c r="S35661" i="1"/>
  <c r="S35662" i="1"/>
  <c r="S35663" i="1"/>
  <c r="S35664" i="1"/>
  <c r="S35665" i="1"/>
  <c r="S35666" i="1"/>
  <c r="S35667" i="1"/>
  <c r="S35668" i="1"/>
  <c r="S35669" i="1"/>
  <c r="S35670" i="1"/>
  <c r="S35671" i="1"/>
  <c r="S35672" i="1"/>
  <c r="S35673" i="1"/>
  <c r="S35674" i="1"/>
  <c r="S35675" i="1"/>
  <c r="S35676" i="1"/>
  <c r="S35677" i="1"/>
  <c r="S35678" i="1"/>
  <c r="S35679" i="1"/>
  <c r="S35680" i="1"/>
  <c r="S35681" i="1"/>
  <c r="S35682" i="1"/>
  <c r="S35683" i="1"/>
  <c r="S35684" i="1"/>
  <c r="S35685" i="1"/>
  <c r="S35686" i="1"/>
  <c r="S35687" i="1"/>
  <c r="S35688" i="1"/>
  <c r="S35689" i="1"/>
  <c r="S35690" i="1"/>
  <c r="S35691" i="1"/>
  <c r="S35692" i="1"/>
  <c r="S35693" i="1"/>
  <c r="S35694" i="1"/>
  <c r="S35695" i="1"/>
  <c r="S35696" i="1"/>
  <c r="S35697" i="1"/>
  <c r="S35698" i="1"/>
  <c r="S35699" i="1"/>
  <c r="S35700" i="1"/>
  <c r="S35701" i="1"/>
  <c r="S35702" i="1"/>
  <c r="S35703" i="1"/>
  <c r="S35704" i="1"/>
  <c r="S35705" i="1"/>
  <c r="S35706" i="1"/>
  <c r="S35707" i="1"/>
  <c r="S35708" i="1"/>
  <c r="S35709" i="1"/>
  <c r="S35710" i="1"/>
  <c r="S35711" i="1"/>
  <c r="S35712" i="1"/>
  <c r="S35713" i="1"/>
  <c r="S35714" i="1"/>
  <c r="S35715" i="1"/>
  <c r="S35716" i="1"/>
  <c r="S35717" i="1"/>
  <c r="S35718" i="1"/>
  <c r="S35719" i="1"/>
  <c r="S35720" i="1"/>
  <c r="S35721" i="1"/>
  <c r="S35722" i="1"/>
  <c r="S35723" i="1"/>
  <c r="S35724" i="1"/>
  <c r="S35725" i="1"/>
  <c r="S35726" i="1"/>
  <c r="S35727" i="1"/>
  <c r="S35728" i="1"/>
  <c r="S35729" i="1"/>
  <c r="S35730" i="1"/>
  <c r="S35731" i="1"/>
  <c r="S35732" i="1"/>
  <c r="S35733" i="1"/>
  <c r="S35734" i="1"/>
  <c r="S35735" i="1"/>
  <c r="S35736" i="1"/>
  <c r="S35737" i="1"/>
  <c r="S35738" i="1"/>
  <c r="S35739" i="1"/>
  <c r="S35740" i="1"/>
  <c r="S35741" i="1"/>
  <c r="S35742" i="1"/>
  <c r="S35743" i="1"/>
  <c r="S35744" i="1"/>
  <c r="S35745" i="1"/>
  <c r="S35746" i="1"/>
  <c r="S35747" i="1"/>
  <c r="S35748" i="1"/>
  <c r="S35749" i="1"/>
  <c r="S35750" i="1"/>
  <c r="S35751" i="1"/>
  <c r="S35752" i="1"/>
  <c r="S35753" i="1"/>
  <c r="S35754" i="1"/>
  <c r="S35755" i="1"/>
  <c r="S35756" i="1"/>
  <c r="S35757" i="1"/>
  <c r="S35758" i="1"/>
  <c r="S35759" i="1"/>
  <c r="S35760" i="1"/>
  <c r="S35761" i="1"/>
  <c r="S35762" i="1"/>
  <c r="S35763" i="1"/>
  <c r="S35764" i="1"/>
  <c r="S35765" i="1"/>
  <c r="S35766" i="1"/>
  <c r="S35767" i="1"/>
  <c r="S35768" i="1"/>
  <c r="S35769" i="1"/>
  <c r="S35770" i="1"/>
  <c r="S35771" i="1"/>
  <c r="S35772" i="1"/>
  <c r="S35773" i="1"/>
  <c r="S35774" i="1"/>
  <c r="S35775" i="1"/>
  <c r="S35776" i="1"/>
  <c r="S35777" i="1"/>
  <c r="S35778" i="1"/>
  <c r="S35779" i="1"/>
  <c r="S35780" i="1"/>
  <c r="S35781" i="1"/>
  <c r="S35782" i="1"/>
  <c r="S35783" i="1"/>
  <c r="S35784" i="1"/>
  <c r="S35785" i="1"/>
  <c r="S35786" i="1"/>
  <c r="S35787" i="1"/>
  <c r="S35788" i="1"/>
  <c r="S35789" i="1"/>
  <c r="S35790" i="1"/>
  <c r="S35791" i="1"/>
  <c r="S35792" i="1"/>
  <c r="S35793" i="1"/>
  <c r="S35794" i="1"/>
  <c r="S35795" i="1"/>
  <c r="S35796" i="1"/>
  <c r="S35797" i="1"/>
  <c r="S35798" i="1"/>
  <c r="S35799" i="1"/>
  <c r="S35800" i="1"/>
  <c r="S35801" i="1"/>
  <c r="S35802" i="1"/>
  <c r="S35803" i="1"/>
  <c r="S35804" i="1"/>
  <c r="S35805" i="1"/>
  <c r="S35806" i="1"/>
  <c r="S35807" i="1"/>
  <c r="S35808" i="1"/>
  <c r="S35809" i="1"/>
  <c r="S35810" i="1"/>
  <c r="S35811" i="1"/>
  <c r="S35812" i="1"/>
  <c r="S35813" i="1"/>
  <c r="S35814" i="1"/>
  <c r="S35815" i="1"/>
  <c r="S35816" i="1"/>
  <c r="S35817" i="1"/>
  <c r="S35818" i="1"/>
  <c r="S35819" i="1"/>
  <c r="S35820" i="1"/>
  <c r="S35821" i="1"/>
  <c r="S35822" i="1"/>
  <c r="S35823" i="1"/>
  <c r="S35824" i="1"/>
  <c r="S35825" i="1"/>
  <c r="S35826" i="1"/>
  <c r="S35827" i="1"/>
  <c r="S35828" i="1"/>
  <c r="S35829" i="1"/>
  <c r="S35830" i="1"/>
  <c r="S35831" i="1"/>
  <c r="S35832" i="1"/>
  <c r="S35833" i="1"/>
  <c r="S35834" i="1"/>
  <c r="S35835" i="1"/>
  <c r="S35836" i="1"/>
  <c r="S35837" i="1"/>
  <c r="S35838" i="1"/>
  <c r="S35839" i="1"/>
  <c r="S35840" i="1"/>
  <c r="S35841" i="1"/>
  <c r="S35842" i="1"/>
  <c r="S35843" i="1"/>
  <c r="S35844" i="1"/>
  <c r="S35845" i="1"/>
  <c r="S35846" i="1"/>
  <c r="S35847" i="1"/>
  <c r="S35848" i="1"/>
  <c r="S35849" i="1"/>
  <c r="S35850" i="1"/>
  <c r="S35851" i="1"/>
  <c r="S35852" i="1"/>
  <c r="S35853" i="1"/>
  <c r="S35854" i="1"/>
  <c r="S35855" i="1"/>
  <c r="S35856" i="1"/>
  <c r="S35857" i="1"/>
  <c r="S35858" i="1"/>
  <c r="S35859" i="1"/>
  <c r="S35860" i="1"/>
  <c r="S35861" i="1"/>
  <c r="S35862" i="1"/>
  <c r="S35863" i="1"/>
  <c r="S35864" i="1"/>
  <c r="S35865" i="1"/>
  <c r="S35866" i="1"/>
  <c r="S35867" i="1"/>
  <c r="S35868" i="1"/>
  <c r="S35869" i="1"/>
  <c r="S35870" i="1"/>
  <c r="S35871" i="1"/>
  <c r="S35872" i="1"/>
  <c r="S35873" i="1"/>
  <c r="S35874" i="1"/>
  <c r="S35875" i="1"/>
  <c r="S35876" i="1"/>
  <c r="S35877" i="1"/>
  <c r="S35878" i="1"/>
  <c r="S35879" i="1"/>
  <c r="S35880" i="1"/>
  <c r="S35881" i="1"/>
  <c r="S35882" i="1"/>
  <c r="S35883" i="1"/>
  <c r="S35884" i="1"/>
  <c r="S35885" i="1"/>
  <c r="S35886" i="1"/>
  <c r="S35887" i="1"/>
  <c r="S35888" i="1"/>
  <c r="S35889" i="1"/>
  <c r="S35890" i="1"/>
  <c r="S35891" i="1"/>
  <c r="S35892" i="1"/>
  <c r="S35893" i="1"/>
  <c r="S35894" i="1"/>
  <c r="S35895" i="1"/>
  <c r="S35896" i="1"/>
  <c r="S35897" i="1"/>
  <c r="S35898" i="1"/>
  <c r="S35899" i="1"/>
  <c r="S35900" i="1"/>
  <c r="S35901" i="1"/>
  <c r="S35902" i="1"/>
  <c r="S35903" i="1"/>
  <c r="S35904" i="1"/>
  <c r="S35905" i="1"/>
  <c r="S35906" i="1"/>
  <c r="S35907" i="1"/>
  <c r="S35908" i="1"/>
  <c r="S35909" i="1"/>
  <c r="S35910" i="1"/>
  <c r="S35911" i="1"/>
  <c r="S35912" i="1"/>
  <c r="S35913" i="1"/>
  <c r="S35914" i="1"/>
  <c r="S35915" i="1"/>
  <c r="S35916" i="1"/>
  <c r="S35917" i="1"/>
  <c r="S35918" i="1"/>
  <c r="S35919" i="1"/>
  <c r="S35920" i="1"/>
  <c r="S35921" i="1"/>
  <c r="S35922" i="1"/>
  <c r="S35923" i="1"/>
  <c r="S35924" i="1"/>
  <c r="S35925" i="1"/>
  <c r="S35926" i="1"/>
  <c r="S35927" i="1"/>
  <c r="S35928" i="1"/>
  <c r="S35929" i="1"/>
  <c r="S35930" i="1"/>
  <c r="S35931" i="1"/>
  <c r="S35932" i="1"/>
  <c r="S35933" i="1"/>
  <c r="S35934" i="1"/>
  <c r="S35935" i="1"/>
  <c r="S35936" i="1"/>
  <c r="S35937" i="1"/>
  <c r="S35938" i="1"/>
  <c r="S35939" i="1"/>
  <c r="S35940" i="1"/>
  <c r="S35941" i="1"/>
  <c r="S35942" i="1"/>
  <c r="S35943" i="1"/>
  <c r="S35944" i="1"/>
  <c r="S35945" i="1"/>
  <c r="S35946" i="1"/>
  <c r="S35947" i="1"/>
  <c r="S35948" i="1"/>
  <c r="S35949" i="1"/>
  <c r="S35950" i="1"/>
  <c r="S35951" i="1"/>
  <c r="S35952" i="1"/>
  <c r="S35953" i="1"/>
  <c r="S35954" i="1"/>
  <c r="S35955" i="1"/>
  <c r="S35956" i="1"/>
  <c r="S35957" i="1"/>
  <c r="S35958" i="1"/>
  <c r="S35959" i="1"/>
  <c r="S35960" i="1"/>
  <c r="S35961" i="1"/>
  <c r="S35962" i="1"/>
  <c r="S35963" i="1"/>
  <c r="S35964" i="1"/>
  <c r="S35965" i="1"/>
  <c r="S35966" i="1"/>
  <c r="S35967" i="1"/>
  <c r="S35968" i="1"/>
  <c r="S35969" i="1"/>
  <c r="S35970" i="1"/>
  <c r="S35971" i="1"/>
  <c r="S35972" i="1"/>
  <c r="S35973" i="1"/>
  <c r="S35974" i="1"/>
  <c r="S35975" i="1"/>
  <c r="S35976" i="1"/>
  <c r="S35977" i="1"/>
  <c r="S35978" i="1"/>
  <c r="S35979" i="1"/>
  <c r="S35980" i="1"/>
  <c r="S35981" i="1"/>
  <c r="S35982" i="1"/>
  <c r="S35983" i="1"/>
  <c r="S35984" i="1"/>
  <c r="S35985" i="1"/>
  <c r="S35986" i="1"/>
  <c r="S35987" i="1"/>
  <c r="S35988" i="1"/>
  <c r="S35989" i="1"/>
  <c r="S35990" i="1"/>
  <c r="S35991" i="1"/>
  <c r="S35992" i="1"/>
  <c r="S35993" i="1"/>
  <c r="S35994" i="1"/>
  <c r="S35995" i="1"/>
  <c r="S35996" i="1"/>
  <c r="S35997" i="1"/>
  <c r="S35998" i="1"/>
  <c r="S35999" i="1"/>
  <c r="S36000" i="1"/>
  <c r="S36001" i="1"/>
  <c r="S36002" i="1"/>
  <c r="S36003" i="1"/>
  <c r="S36004" i="1"/>
  <c r="S36005" i="1"/>
  <c r="S36006" i="1"/>
  <c r="S36007" i="1"/>
  <c r="S36008" i="1"/>
  <c r="S36009" i="1"/>
  <c r="S36010" i="1"/>
  <c r="S36011" i="1"/>
  <c r="S36012" i="1"/>
  <c r="S36013" i="1"/>
  <c r="S36014" i="1"/>
  <c r="S36015" i="1"/>
  <c r="S36016" i="1"/>
  <c r="S36017" i="1"/>
  <c r="S36018" i="1"/>
  <c r="S36019" i="1"/>
  <c r="S36020" i="1"/>
  <c r="S36021" i="1"/>
  <c r="S36022" i="1"/>
  <c r="S36023" i="1"/>
  <c r="S36024" i="1"/>
  <c r="S36025" i="1"/>
  <c r="S36026" i="1"/>
  <c r="S36027" i="1"/>
  <c r="S36028" i="1"/>
  <c r="S36029" i="1"/>
  <c r="S36030" i="1"/>
  <c r="S36031" i="1"/>
  <c r="S36032" i="1"/>
  <c r="S36033" i="1"/>
  <c r="S36034" i="1"/>
  <c r="S36035" i="1"/>
  <c r="S36036" i="1"/>
  <c r="S36037" i="1"/>
  <c r="S36038" i="1"/>
  <c r="S36039" i="1"/>
  <c r="S36040" i="1"/>
  <c r="S36041" i="1"/>
  <c r="S36042" i="1"/>
  <c r="S36043" i="1"/>
  <c r="S36044" i="1"/>
  <c r="S36045" i="1"/>
  <c r="S36046" i="1"/>
  <c r="S36047" i="1"/>
  <c r="S36048" i="1"/>
  <c r="S36049" i="1"/>
  <c r="S36050" i="1"/>
  <c r="S36051" i="1"/>
  <c r="S36052" i="1"/>
  <c r="S36053" i="1"/>
  <c r="S36054" i="1"/>
  <c r="S36055" i="1"/>
  <c r="S36056" i="1"/>
  <c r="S36057" i="1"/>
  <c r="S36058" i="1"/>
  <c r="S36059" i="1"/>
  <c r="S36060" i="1"/>
  <c r="S36061" i="1"/>
  <c r="S36062" i="1"/>
  <c r="S36063" i="1"/>
  <c r="S36064" i="1"/>
  <c r="S36065" i="1"/>
  <c r="S36066" i="1"/>
  <c r="S36067" i="1"/>
  <c r="S36068" i="1"/>
  <c r="S36069" i="1"/>
  <c r="S36070" i="1"/>
  <c r="S36071" i="1"/>
  <c r="S36072" i="1"/>
  <c r="S36073" i="1"/>
  <c r="S36074" i="1"/>
  <c r="S36075" i="1"/>
  <c r="S36076" i="1"/>
  <c r="S36077" i="1"/>
  <c r="S36078" i="1"/>
  <c r="S36079" i="1"/>
  <c r="S36080" i="1"/>
  <c r="S36081" i="1"/>
  <c r="S36082" i="1"/>
  <c r="S36083" i="1"/>
  <c r="S36084" i="1"/>
  <c r="S36085" i="1"/>
  <c r="S36086" i="1"/>
  <c r="S36087" i="1"/>
  <c r="S36088" i="1"/>
  <c r="S36089" i="1"/>
  <c r="S36090" i="1"/>
  <c r="S36091" i="1"/>
  <c r="S36092" i="1"/>
  <c r="S36093" i="1"/>
  <c r="S36094" i="1"/>
  <c r="S36095" i="1"/>
  <c r="S36096" i="1"/>
  <c r="S36097" i="1"/>
  <c r="S36098" i="1"/>
  <c r="S36099" i="1"/>
  <c r="S36100" i="1"/>
  <c r="S36101" i="1"/>
  <c r="S36102" i="1"/>
  <c r="S36103" i="1"/>
  <c r="S36104" i="1"/>
  <c r="S36105" i="1"/>
  <c r="S36106" i="1"/>
  <c r="S36107" i="1"/>
  <c r="S36108" i="1"/>
  <c r="S36109" i="1"/>
  <c r="S36110" i="1"/>
  <c r="S36111" i="1"/>
  <c r="S36112" i="1"/>
  <c r="S36113" i="1"/>
  <c r="S36114" i="1"/>
  <c r="S36115" i="1"/>
  <c r="S36116" i="1"/>
  <c r="S36117" i="1"/>
  <c r="S36118" i="1"/>
  <c r="S36119" i="1"/>
  <c r="S36120" i="1"/>
  <c r="S36121" i="1"/>
  <c r="S36122" i="1"/>
  <c r="S36123" i="1"/>
  <c r="S36124" i="1"/>
  <c r="S36125" i="1"/>
  <c r="S36126" i="1"/>
  <c r="S36127" i="1"/>
  <c r="S36128" i="1"/>
  <c r="S36129" i="1"/>
  <c r="S36130" i="1"/>
  <c r="S36131" i="1"/>
  <c r="S36132" i="1"/>
  <c r="S36133" i="1"/>
  <c r="S36134" i="1"/>
  <c r="S36135" i="1"/>
  <c r="S36136" i="1"/>
  <c r="S36137" i="1"/>
  <c r="S36138" i="1"/>
  <c r="S36139" i="1"/>
  <c r="S36140" i="1"/>
  <c r="S36141" i="1"/>
  <c r="S36142" i="1"/>
  <c r="S36143" i="1"/>
  <c r="S36144" i="1"/>
  <c r="S36145" i="1"/>
  <c r="S36146" i="1"/>
  <c r="S36147" i="1"/>
  <c r="S36148" i="1"/>
  <c r="S36149" i="1"/>
  <c r="S36150" i="1"/>
  <c r="S36151" i="1"/>
  <c r="S36152" i="1"/>
  <c r="S36153" i="1"/>
  <c r="S36154" i="1"/>
  <c r="S36155" i="1"/>
  <c r="S36156" i="1"/>
  <c r="S36157" i="1"/>
  <c r="S36158" i="1"/>
  <c r="S36159" i="1"/>
  <c r="S36160" i="1"/>
  <c r="S36161" i="1"/>
  <c r="S36162" i="1"/>
  <c r="S36163" i="1"/>
  <c r="S36164" i="1"/>
  <c r="S36165" i="1"/>
  <c r="S36166" i="1"/>
  <c r="S36167" i="1"/>
  <c r="S36168" i="1"/>
  <c r="S36169" i="1"/>
  <c r="S36170" i="1"/>
  <c r="S36171" i="1"/>
  <c r="S36172" i="1"/>
  <c r="S36173" i="1"/>
  <c r="S36174" i="1"/>
  <c r="S36175" i="1"/>
  <c r="S36176" i="1"/>
  <c r="S36177" i="1"/>
  <c r="S36178" i="1"/>
  <c r="S36179" i="1"/>
  <c r="S36180" i="1"/>
  <c r="S36181" i="1"/>
  <c r="S36182" i="1"/>
  <c r="S36183" i="1"/>
  <c r="S36184" i="1"/>
  <c r="S36185" i="1"/>
  <c r="S36186" i="1"/>
  <c r="S36187" i="1"/>
  <c r="S36188" i="1"/>
  <c r="S36189" i="1"/>
  <c r="S36190" i="1"/>
  <c r="S36191" i="1"/>
  <c r="S36192" i="1"/>
  <c r="S36193" i="1"/>
  <c r="S36194" i="1"/>
  <c r="S36195" i="1"/>
  <c r="S36196" i="1"/>
  <c r="S36197" i="1"/>
  <c r="S36198" i="1"/>
  <c r="S36199" i="1"/>
  <c r="S36200" i="1"/>
  <c r="S36201" i="1"/>
  <c r="S36202" i="1"/>
  <c r="S36203" i="1"/>
  <c r="S36204" i="1"/>
  <c r="S36205" i="1"/>
  <c r="S36206" i="1"/>
  <c r="S36207" i="1"/>
  <c r="S36208" i="1"/>
  <c r="S36209" i="1"/>
  <c r="S36210" i="1"/>
  <c r="S36211" i="1"/>
  <c r="S36212" i="1"/>
  <c r="S36213" i="1"/>
  <c r="S36214" i="1"/>
  <c r="S36215" i="1"/>
  <c r="S36216" i="1"/>
  <c r="S36217" i="1"/>
  <c r="S36218" i="1"/>
  <c r="S36219" i="1"/>
  <c r="S36220" i="1"/>
  <c r="S36221" i="1"/>
  <c r="S36222" i="1"/>
  <c r="S36223" i="1"/>
  <c r="S36224" i="1"/>
  <c r="S36225" i="1"/>
  <c r="S36226" i="1"/>
  <c r="S36227" i="1"/>
  <c r="S36228" i="1"/>
  <c r="S36229" i="1"/>
  <c r="S36230" i="1"/>
  <c r="S36231" i="1"/>
  <c r="S36232" i="1"/>
  <c r="S36233" i="1"/>
  <c r="S36234" i="1"/>
  <c r="S36235" i="1"/>
  <c r="S36236" i="1"/>
  <c r="S36237" i="1"/>
  <c r="S36238" i="1"/>
  <c r="S36239" i="1"/>
  <c r="S36240" i="1"/>
  <c r="S36241" i="1"/>
  <c r="S36242" i="1"/>
  <c r="S36243" i="1"/>
  <c r="S36244" i="1"/>
  <c r="S36245" i="1"/>
  <c r="S36246" i="1"/>
  <c r="S36247" i="1"/>
  <c r="S36248" i="1"/>
  <c r="S36249" i="1"/>
  <c r="S36250" i="1"/>
  <c r="S36251" i="1"/>
  <c r="S36252" i="1"/>
  <c r="S36253" i="1"/>
  <c r="S36254" i="1"/>
  <c r="S36255" i="1"/>
  <c r="S36256" i="1"/>
  <c r="S36257" i="1"/>
  <c r="S36258" i="1"/>
  <c r="S36259" i="1"/>
  <c r="S36260" i="1"/>
  <c r="S36261" i="1"/>
  <c r="S36262" i="1"/>
  <c r="S36263" i="1"/>
  <c r="S36264" i="1"/>
  <c r="S36265" i="1"/>
  <c r="S36266" i="1"/>
  <c r="S36267" i="1"/>
  <c r="S36268" i="1"/>
  <c r="S36269" i="1"/>
  <c r="S36270" i="1"/>
  <c r="S36271" i="1"/>
  <c r="S36272" i="1"/>
  <c r="S36273" i="1"/>
  <c r="S36274" i="1"/>
  <c r="S36275" i="1"/>
  <c r="S36276" i="1"/>
  <c r="S36277" i="1"/>
  <c r="S36278" i="1"/>
  <c r="S36279" i="1"/>
  <c r="S36280" i="1"/>
  <c r="S36281" i="1"/>
  <c r="S36282" i="1"/>
  <c r="S36283" i="1"/>
  <c r="S36284" i="1"/>
  <c r="S36285" i="1"/>
  <c r="S36286" i="1"/>
  <c r="S36287" i="1"/>
  <c r="S36288" i="1"/>
  <c r="S36289" i="1"/>
  <c r="S36290" i="1"/>
  <c r="S36291" i="1"/>
  <c r="S36292" i="1"/>
  <c r="S36293" i="1"/>
  <c r="S36294" i="1"/>
  <c r="S36295" i="1"/>
  <c r="S36296" i="1"/>
  <c r="S36297" i="1"/>
  <c r="S36298" i="1"/>
  <c r="S36299" i="1"/>
  <c r="S36300" i="1"/>
  <c r="S36301" i="1"/>
  <c r="S36302" i="1"/>
  <c r="S36303" i="1"/>
  <c r="S36304" i="1"/>
  <c r="S36305" i="1"/>
  <c r="S36306" i="1"/>
  <c r="S36307" i="1"/>
  <c r="S36308" i="1"/>
  <c r="S36309" i="1"/>
  <c r="S36310" i="1"/>
  <c r="S36311" i="1"/>
  <c r="S36312" i="1"/>
  <c r="S36313" i="1"/>
  <c r="S36314" i="1"/>
  <c r="S36315" i="1"/>
  <c r="S36316" i="1"/>
  <c r="S36317" i="1"/>
  <c r="S36318" i="1"/>
  <c r="S36319" i="1"/>
  <c r="S36320" i="1"/>
  <c r="S36321" i="1"/>
  <c r="S36322" i="1"/>
  <c r="S36323" i="1"/>
  <c r="S36324" i="1"/>
  <c r="S36325" i="1"/>
  <c r="S36326" i="1"/>
  <c r="S36327" i="1"/>
  <c r="S36328" i="1"/>
  <c r="S36329" i="1"/>
  <c r="S36330" i="1"/>
  <c r="S36331" i="1"/>
  <c r="S36332" i="1"/>
  <c r="S36333" i="1"/>
  <c r="S36334" i="1"/>
  <c r="S36335" i="1"/>
  <c r="S36336" i="1"/>
  <c r="S36337" i="1"/>
  <c r="S36338" i="1"/>
  <c r="S36339" i="1"/>
  <c r="S36340" i="1"/>
  <c r="S36341" i="1"/>
  <c r="S36342" i="1"/>
  <c r="S36343" i="1"/>
  <c r="S36344" i="1"/>
  <c r="S36345" i="1"/>
  <c r="S36346" i="1"/>
  <c r="S36347" i="1"/>
  <c r="S36348" i="1"/>
  <c r="S36349" i="1"/>
  <c r="S36350" i="1"/>
  <c r="S36351" i="1"/>
  <c r="S36352" i="1"/>
  <c r="S36353" i="1"/>
  <c r="S36354" i="1"/>
  <c r="S36355" i="1"/>
  <c r="S36356" i="1"/>
  <c r="S36357" i="1"/>
  <c r="S36358" i="1"/>
  <c r="S36359" i="1"/>
  <c r="S36360" i="1"/>
  <c r="S36361" i="1"/>
  <c r="S36362" i="1"/>
  <c r="S36363" i="1"/>
  <c r="S36364" i="1"/>
  <c r="S36365" i="1"/>
  <c r="S36366" i="1"/>
  <c r="S36367" i="1"/>
  <c r="S36368" i="1"/>
  <c r="S36369" i="1"/>
  <c r="S36370" i="1"/>
  <c r="S36371" i="1"/>
  <c r="S36372" i="1"/>
  <c r="S36373" i="1"/>
  <c r="S36374" i="1"/>
  <c r="S36375" i="1"/>
  <c r="S36376" i="1"/>
  <c r="S36377" i="1"/>
  <c r="S36378" i="1"/>
  <c r="S36379" i="1"/>
  <c r="S36380" i="1"/>
  <c r="S36381" i="1"/>
  <c r="S36382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8" i="1"/>
  <c r="R9" i="1"/>
  <c r="N20" i="1"/>
  <c r="R20" i="1" s="1"/>
  <c r="P1800" i="1"/>
  <c r="P1801" i="1"/>
  <c r="P1802" i="1"/>
  <c r="P1803" i="1"/>
  <c r="P1804" i="1"/>
  <c r="P1805" i="1"/>
  <c r="P1806" i="1"/>
  <c r="P1807" i="1"/>
  <c r="P1808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9" i="1"/>
  <c r="Q8" i="1" s="1"/>
  <c r="Q9" i="1" s="1"/>
  <c r="Q10" i="1" s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O9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2" i="1"/>
  <c r="F1053" i="1"/>
  <c r="F1054" i="1"/>
  <c r="F1055" i="1"/>
  <c r="F1056" i="1"/>
  <c r="F1057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094" i="1"/>
  <c r="F1095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F1149" i="1"/>
  <c r="F1150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36" i="1"/>
  <c r="F1537" i="1"/>
  <c r="F1538" i="1"/>
  <c r="F1539" i="1"/>
  <c r="F1540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77" i="1"/>
  <c r="F1578" i="1"/>
  <c r="F1579" i="1"/>
  <c r="F1580" i="1"/>
  <c r="F1581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40" i="1"/>
  <c r="F1641" i="1"/>
  <c r="F1642" i="1"/>
  <c r="F1643" i="1"/>
  <c r="F1644" i="1"/>
  <c r="F1645" i="1"/>
  <c r="F1646" i="1"/>
  <c r="F1647" i="1"/>
  <c r="F1648" i="1"/>
  <c r="F1649" i="1"/>
  <c r="F1650" i="1"/>
  <c r="F1651" i="1"/>
  <c r="F1652" i="1"/>
  <c r="F1653" i="1"/>
  <c r="F1654" i="1"/>
  <c r="F1655" i="1"/>
  <c r="F1656" i="1"/>
  <c r="F1657" i="1"/>
  <c r="F1658" i="1"/>
  <c r="F1659" i="1"/>
  <c r="F1660" i="1"/>
  <c r="F1661" i="1"/>
  <c r="F1662" i="1"/>
  <c r="F1663" i="1"/>
  <c r="F1664" i="1"/>
  <c r="F1665" i="1"/>
  <c r="F1666" i="1"/>
  <c r="F1667" i="1"/>
  <c r="F1668" i="1"/>
  <c r="F1669" i="1"/>
  <c r="F1670" i="1"/>
  <c r="F1671" i="1"/>
  <c r="F1672" i="1"/>
  <c r="F1673" i="1"/>
  <c r="F1674" i="1"/>
  <c r="F1675" i="1"/>
  <c r="F1676" i="1"/>
  <c r="F1677" i="1"/>
  <c r="F1678" i="1"/>
  <c r="F1679" i="1"/>
  <c r="F1680" i="1"/>
  <c r="F1681" i="1"/>
  <c r="F1682" i="1"/>
  <c r="F1683" i="1"/>
  <c r="F1684" i="1"/>
  <c r="F1685" i="1"/>
  <c r="F1686" i="1"/>
  <c r="F1687" i="1"/>
  <c r="F1688" i="1"/>
  <c r="F1689" i="1"/>
  <c r="F1690" i="1"/>
  <c r="F1691" i="1"/>
  <c r="F1692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24" i="1"/>
  <c r="F1725" i="1"/>
  <c r="F1726" i="1"/>
  <c r="F1727" i="1"/>
  <c r="F1728" i="1"/>
  <c r="F1729" i="1"/>
  <c r="F1730" i="1"/>
  <c r="F1731" i="1"/>
  <c r="F1732" i="1"/>
  <c r="F1733" i="1"/>
  <c r="F1734" i="1"/>
  <c r="F1735" i="1"/>
  <c r="F1736" i="1"/>
  <c r="F1737" i="1"/>
  <c r="F1738" i="1"/>
  <c r="F1739" i="1"/>
  <c r="F1740" i="1"/>
  <c r="F1741" i="1"/>
  <c r="F1742" i="1"/>
  <c r="F1743" i="1"/>
  <c r="F1744" i="1"/>
  <c r="F1745" i="1"/>
  <c r="F1746" i="1"/>
  <c r="F1747" i="1"/>
  <c r="F1748" i="1"/>
  <c r="F1749" i="1"/>
  <c r="F1750" i="1"/>
  <c r="F1751" i="1"/>
  <c r="F1752" i="1"/>
  <c r="F1753" i="1"/>
  <c r="F1754" i="1"/>
  <c r="F1755" i="1"/>
  <c r="F1756" i="1"/>
  <c r="F1757" i="1"/>
  <c r="F1758" i="1"/>
  <c r="F1759" i="1"/>
  <c r="F1760" i="1"/>
  <c r="F1761" i="1"/>
  <c r="F1762" i="1"/>
  <c r="F1763" i="1"/>
  <c r="F1764" i="1"/>
  <c r="F1765" i="1"/>
  <c r="F1766" i="1"/>
  <c r="F1767" i="1"/>
  <c r="F1768" i="1"/>
  <c r="F1769" i="1"/>
  <c r="F1770" i="1"/>
  <c r="F1771" i="1"/>
  <c r="F1772" i="1"/>
  <c r="F1773" i="1"/>
  <c r="F1774" i="1"/>
  <c r="F177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8" i="1"/>
  <c r="G10" i="1"/>
  <c r="H10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G60" i="1"/>
  <c r="H60" i="1"/>
  <c r="G61" i="1"/>
  <c r="H61" i="1"/>
  <c r="G62" i="1"/>
  <c r="H62" i="1"/>
  <c r="G63" i="1"/>
  <c r="H63" i="1"/>
  <c r="G64" i="1"/>
  <c r="H64" i="1"/>
  <c r="G65" i="1"/>
  <c r="H65" i="1"/>
  <c r="G66" i="1"/>
  <c r="H66" i="1"/>
  <c r="G67" i="1"/>
  <c r="H67" i="1"/>
  <c r="G68" i="1"/>
  <c r="H68" i="1"/>
  <c r="G69" i="1"/>
  <c r="H69" i="1"/>
  <c r="G70" i="1"/>
  <c r="H70" i="1"/>
  <c r="G71" i="1"/>
  <c r="H71" i="1"/>
  <c r="G72" i="1"/>
  <c r="H72" i="1"/>
  <c r="G73" i="1"/>
  <c r="H73" i="1"/>
  <c r="G74" i="1"/>
  <c r="H74" i="1"/>
  <c r="G75" i="1"/>
  <c r="H75" i="1"/>
  <c r="G76" i="1"/>
  <c r="H76" i="1"/>
  <c r="G77" i="1"/>
  <c r="H77" i="1"/>
  <c r="G78" i="1"/>
  <c r="H78" i="1"/>
  <c r="G79" i="1"/>
  <c r="H79" i="1"/>
  <c r="G80" i="1"/>
  <c r="H80" i="1"/>
  <c r="G81" i="1"/>
  <c r="H81" i="1"/>
  <c r="G82" i="1"/>
  <c r="H82" i="1"/>
  <c r="G83" i="1"/>
  <c r="H83" i="1"/>
  <c r="G84" i="1"/>
  <c r="H84" i="1"/>
  <c r="G85" i="1"/>
  <c r="H85" i="1"/>
  <c r="G86" i="1"/>
  <c r="H86" i="1"/>
  <c r="G87" i="1"/>
  <c r="H87" i="1"/>
  <c r="G88" i="1"/>
  <c r="H88" i="1"/>
  <c r="G89" i="1"/>
  <c r="H89" i="1"/>
  <c r="G90" i="1"/>
  <c r="H90" i="1"/>
  <c r="G91" i="1"/>
  <c r="H91" i="1"/>
  <c r="G92" i="1"/>
  <c r="H92" i="1"/>
  <c r="G93" i="1"/>
  <c r="H93" i="1"/>
  <c r="G94" i="1"/>
  <c r="H94" i="1"/>
  <c r="G95" i="1"/>
  <c r="H95" i="1"/>
  <c r="G96" i="1"/>
  <c r="H96" i="1"/>
  <c r="G97" i="1"/>
  <c r="H97" i="1"/>
  <c r="G98" i="1"/>
  <c r="H98" i="1"/>
  <c r="G99" i="1"/>
  <c r="H99" i="1"/>
  <c r="G100" i="1"/>
  <c r="H100" i="1"/>
  <c r="G101" i="1"/>
  <c r="H101" i="1"/>
  <c r="G102" i="1"/>
  <c r="H102" i="1"/>
  <c r="G103" i="1"/>
  <c r="H103" i="1"/>
  <c r="G104" i="1"/>
  <c r="H104" i="1"/>
  <c r="G105" i="1"/>
  <c r="H105" i="1"/>
  <c r="G106" i="1"/>
  <c r="H106" i="1"/>
  <c r="G107" i="1"/>
  <c r="H107" i="1"/>
  <c r="G108" i="1"/>
  <c r="H108" i="1"/>
  <c r="G109" i="1"/>
  <c r="H109" i="1"/>
  <c r="G110" i="1"/>
  <c r="H110" i="1"/>
  <c r="G111" i="1"/>
  <c r="H111" i="1"/>
  <c r="G112" i="1"/>
  <c r="H112" i="1"/>
  <c r="G113" i="1"/>
  <c r="H113" i="1"/>
  <c r="G114" i="1"/>
  <c r="H114" i="1"/>
  <c r="G115" i="1"/>
  <c r="H115" i="1"/>
  <c r="G116" i="1"/>
  <c r="H116" i="1"/>
  <c r="G117" i="1"/>
  <c r="H117" i="1"/>
  <c r="G118" i="1"/>
  <c r="H118" i="1"/>
  <c r="G119" i="1"/>
  <c r="H119" i="1"/>
  <c r="G120" i="1"/>
  <c r="H120" i="1"/>
  <c r="G121" i="1"/>
  <c r="H121" i="1"/>
  <c r="G122" i="1"/>
  <c r="H122" i="1"/>
  <c r="G123" i="1"/>
  <c r="H123" i="1"/>
  <c r="G124" i="1"/>
  <c r="H124" i="1"/>
  <c r="G125" i="1"/>
  <c r="H125" i="1"/>
  <c r="G126" i="1"/>
  <c r="H126" i="1"/>
  <c r="G127" i="1"/>
  <c r="H127" i="1"/>
  <c r="G128" i="1"/>
  <c r="H128" i="1"/>
  <c r="G129" i="1"/>
  <c r="H129" i="1"/>
  <c r="G130" i="1"/>
  <c r="H130" i="1"/>
  <c r="G131" i="1"/>
  <c r="H131" i="1"/>
  <c r="G132" i="1"/>
  <c r="H132" i="1"/>
  <c r="G133" i="1"/>
  <c r="H133" i="1"/>
  <c r="G134" i="1"/>
  <c r="H134" i="1"/>
  <c r="G135" i="1"/>
  <c r="H135" i="1"/>
  <c r="G136" i="1"/>
  <c r="H136" i="1"/>
  <c r="G137" i="1"/>
  <c r="H137" i="1"/>
  <c r="G138" i="1"/>
  <c r="H138" i="1"/>
  <c r="G139" i="1"/>
  <c r="H139" i="1"/>
  <c r="G140" i="1"/>
  <c r="H140" i="1"/>
  <c r="G141" i="1"/>
  <c r="H141" i="1"/>
  <c r="G142" i="1"/>
  <c r="H142" i="1"/>
  <c r="G143" i="1"/>
  <c r="H143" i="1"/>
  <c r="G144" i="1"/>
  <c r="H144" i="1"/>
  <c r="G145" i="1"/>
  <c r="H145" i="1"/>
  <c r="G146" i="1"/>
  <c r="H146" i="1"/>
  <c r="G147" i="1"/>
  <c r="H147" i="1"/>
  <c r="G148" i="1"/>
  <c r="H148" i="1"/>
  <c r="G149" i="1"/>
  <c r="H149" i="1"/>
  <c r="G150" i="1"/>
  <c r="H150" i="1"/>
  <c r="G151" i="1"/>
  <c r="H151" i="1"/>
  <c r="G152" i="1"/>
  <c r="H152" i="1"/>
  <c r="G153" i="1"/>
  <c r="H153" i="1"/>
  <c r="G154" i="1"/>
  <c r="H154" i="1"/>
  <c r="G155" i="1"/>
  <c r="H155" i="1"/>
  <c r="G156" i="1"/>
  <c r="H156" i="1"/>
  <c r="G157" i="1"/>
  <c r="H157" i="1"/>
  <c r="G158" i="1"/>
  <c r="H158" i="1"/>
  <c r="G159" i="1"/>
  <c r="H159" i="1"/>
  <c r="G160" i="1"/>
  <c r="H160" i="1"/>
  <c r="G161" i="1"/>
  <c r="H161" i="1"/>
  <c r="G162" i="1"/>
  <c r="H162" i="1"/>
  <c r="G163" i="1"/>
  <c r="H163" i="1"/>
  <c r="G164" i="1"/>
  <c r="H164" i="1"/>
  <c r="G165" i="1"/>
  <c r="H165" i="1"/>
  <c r="G166" i="1"/>
  <c r="H166" i="1"/>
  <c r="G167" i="1"/>
  <c r="H167" i="1"/>
  <c r="G168" i="1"/>
  <c r="H168" i="1"/>
  <c r="G169" i="1"/>
  <c r="H169" i="1"/>
  <c r="G170" i="1"/>
  <c r="H170" i="1"/>
  <c r="G171" i="1"/>
  <c r="H171" i="1"/>
  <c r="G172" i="1"/>
  <c r="H172" i="1"/>
  <c r="G173" i="1"/>
  <c r="H173" i="1"/>
  <c r="G174" i="1"/>
  <c r="H174" i="1"/>
  <c r="G175" i="1"/>
  <c r="H175" i="1"/>
  <c r="G176" i="1"/>
  <c r="H176" i="1"/>
  <c r="G177" i="1"/>
  <c r="H177" i="1"/>
  <c r="G178" i="1"/>
  <c r="H178" i="1"/>
  <c r="G179" i="1"/>
  <c r="H179" i="1"/>
  <c r="G180" i="1"/>
  <c r="H180" i="1"/>
  <c r="G181" i="1"/>
  <c r="H181" i="1"/>
  <c r="G182" i="1"/>
  <c r="H182" i="1"/>
  <c r="G183" i="1"/>
  <c r="H183" i="1"/>
  <c r="G184" i="1"/>
  <c r="H184" i="1"/>
  <c r="G185" i="1"/>
  <c r="H185" i="1"/>
  <c r="G186" i="1"/>
  <c r="H186" i="1"/>
  <c r="G187" i="1"/>
  <c r="H187" i="1"/>
  <c r="G188" i="1"/>
  <c r="H188" i="1"/>
  <c r="G189" i="1"/>
  <c r="H189" i="1"/>
  <c r="G190" i="1"/>
  <c r="H190" i="1"/>
  <c r="G191" i="1"/>
  <c r="H191" i="1"/>
  <c r="G192" i="1"/>
  <c r="H192" i="1"/>
  <c r="G193" i="1"/>
  <c r="H193" i="1"/>
  <c r="G194" i="1"/>
  <c r="H194" i="1"/>
  <c r="G195" i="1"/>
  <c r="H195" i="1"/>
  <c r="G196" i="1"/>
  <c r="H196" i="1"/>
  <c r="G197" i="1"/>
  <c r="H197" i="1"/>
  <c r="G198" i="1"/>
  <c r="H198" i="1"/>
  <c r="G199" i="1"/>
  <c r="H199" i="1"/>
  <c r="G200" i="1"/>
  <c r="H200" i="1"/>
  <c r="G201" i="1"/>
  <c r="H201" i="1"/>
  <c r="G202" i="1"/>
  <c r="H202" i="1"/>
  <c r="G203" i="1"/>
  <c r="H203" i="1"/>
  <c r="G204" i="1"/>
  <c r="H204" i="1"/>
  <c r="G205" i="1"/>
  <c r="H205" i="1"/>
  <c r="G206" i="1"/>
  <c r="H206" i="1"/>
  <c r="G207" i="1"/>
  <c r="H207" i="1"/>
  <c r="G208" i="1"/>
  <c r="H208" i="1"/>
  <c r="G209" i="1"/>
  <c r="H209" i="1"/>
  <c r="G210" i="1"/>
  <c r="H210" i="1"/>
  <c r="G211" i="1"/>
  <c r="H211" i="1"/>
  <c r="G212" i="1"/>
  <c r="H212" i="1"/>
  <c r="G213" i="1"/>
  <c r="H213" i="1"/>
  <c r="G214" i="1"/>
  <c r="H214" i="1"/>
  <c r="G215" i="1"/>
  <c r="H215" i="1"/>
  <c r="G216" i="1"/>
  <c r="H216" i="1"/>
  <c r="G217" i="1"/>
  <c r="H217" i="1"/>
  <c r="G218" i="1"/>
  <c r="H218" i="1"/>
  <c r="G219" i="1"/>
  <c r="H219" i="1"/>
  <c r="G220" i="1"/>
  <c r="H220" i="1"/>
  <c r="G221" i="1"/>
  <c r="H221" i="1"/>
  <c r="G222" i="1"/>
  <c r="H222" i="1"/>
  <c r="G223" i="1"/>
  <c r="H223" i="1"/>
  <c r="G224" i="1"/>
  <c r="H224" i="1"/>
  <c r="G225" i="1"/>
  <c r="H225" i="1"/>
  <c r="G226" i="1"/>
  <c r="H226" i="1"/>
  <c r="G227" i="1"/>
  <c r="H227" i="1"/>
  <c r="G228" i="1"/>
  <c r="H228" i="1"/>
  <c r="G229" i="1"/>
  <c r="H229" i="1"/>
  <c r="G230" i="1"/>
  <c r="H230" i="1"/>
  <c r="G231" i="1"/>
  <c r="H231" i="1"/>
  <c r="G232" i="1"/>
  <c r="H232" i="1"/>
  <c r="G233" i="1"/>
  <c r="H233" i="1"/>
  <c r="G234" i="1"/>
  <c r="H234" i="1"/>
  <c r="G235" i="1"/>
  <c r="H235" i="1"/>
  <c r="G236" i="1"/>
  <c r="H236" i="1"/>
  <c r="G237" i="1"/>
  <c r="H237" i="1"/>
  <c r="G238" i="1"/>
  <c r="H238" i="1"/>
  <c r="G239" i="1"/>
  <c r="H239" i="1"/>
  <c r="G240" i="1"/>
  <c r="H240" i="1"/>
  <c r="G241" i="1"/>
  <c r="H241" i="1"/>
  <c r="G242" i="1"/>
  <c r="H242" i="1"/>
  <c r="G243" i="1"/>
  <c r="H243" i="1"/>
  <c r="G244" i="1"/>
  <c r="H244" i="1"/>
  <c r="G245" i="1"/>
  <c r="H245" i="1"/>
  <c r="G246" i="1"/>
  <c r="H246" i="1"/>
  <c r="G247" i="1"/>
  <c r="H247" i="1"/>
  <c r="G248" i="1"/>
  <c r="H248" i="1"/>
  <c r="G249" i="1"/>
  <c r="H249" i="1"/>
  <c r="G250" i="1"/>
  <c r="H250" i="1"/>
  <c r="G251" i="1"/>
  <c r="H251" i="1"/>
  <c r="G252" i="1"/>
  <c r="H252" i="1"/>
  <c r="G253" i="1"/>
  <c r="H253" i="1"/>
  <c r="G254" i="1"/>
  <c r="H254" i="1"/>
  <c r="G255" i="1"/>
  <c r="H255" i="1"/>
  <c r="G256" i="1"/>
  <c r="H256" i="1"/>
  <c r="G257" i="1"/>
  <c r="H257" i="1"/>
  <c r="G258" i="1"/>
  <c r="H258" i="1"/>
  <c r="G259" i="1"/>
  <c r="H259" i="1"/>
  <c r="G260" i="1"/>
  <c r="H260" i="1"/>
  <c r="G261" i="1"/>
  <c r="H261" i="1"/>
  <c r="G262" i="1"/>
  <c r="H262" i="1"/>
  <c r="G263" i="1"/>
  <c r="H263" i="1"/>
  <c r="G264" i="1"/>
  <c r="H264" i="1"/>
  <c r="G265" i="1"/>
  <c r="H265" i="1"/>
  <c r="G266" i="1"/>
  <c r="H266" i="1"/>
  <c r="G267" i="1"/>
  <c r="H267" i="1"/>
  <c r="G268" i="1"/>
  <c r="H268" i="1"/>
  <c r="G269" i="1"/>
  <c r="H269" i="1"/>
  <c r="G270" i="1"/>
  <c r="H270" i="1"/>
  <c r="G271" i="1"/>
  <c r="H271" i="1"/>
  <c r="G272" i="1"/>
  <c r="H272" i="1"/>
  <c r="G273" i="1"/>
  <c r="H273" i="1"/>
  <c r="G274" i="1"/>
  <c r="H274" i="1"/>
  <c r="G275" i="1"/>
  <c r="H275" i="1"/>
  <c r="G276" i="1"/>
  <c r="H276" i="1"/>
  <c r="G277" i="1"/>
  <c r="H277" i="1"/>
  <c r="G278" i="1"/>
  <c r="H278" i="1"/>
  <c r="G279" i="1"/>
  <c r="H279" i="1"/>
  <c r="G280" i="1"/>
  <c r="H280" i="1"/>
  <c r="G281" i="1"/>
  <c r="H281" i="1"/>
  <c r="G282" i="1"/>
  <c r="H282" i="1"/>
  <c r="G283" i="1"/>
  <c r="H283" i="1"/>
  <c r="G284" i="1"/>
  <c r="H284" i="1"/>
  <c r="G285" i="1"/>
  <c r="H285" i="1"/>
  <c r="G286" i="1"/>
  <c r="H286" i="1"/>
  <c r="G287" i="1"/>
  <c r="H287" i="1"/>
  <c r="G288" i="1"/>
  <c r="H288" i="1"/>
  <c r="G289" i="1"/>
  <c r="H289" i="1"/>
  <c r="G290" i="1"/>
  <c r="H290" i="1"/>
  <c r="G291" i="1"/>
  <c r="H291" i="1"/>
  <c r="G292" i="1"/>
  <c r="H292" i="1"/>
  <c r="G293" i="1"/>
  <c r="H293" i="1"/>
  <c r="G294" i="1"/>
  <c r="H294" i="1"/>
  <c r="G295" i="1"/>
  <c r="H295" i="1"/>
  <c r="G296" i="1"/>
  <c r="H296" i="1"/>
  <c r="G297" i="1"/>
  <c r="H297" i="1"/>
  <c r="G298" i="1"/>
  <c r="H298" i="1"/>
  <c r="G299" i="1"/>
  <c r="H299" i="1"/>
  <c r="G300" i="1"/>
  <c r="H300" i="1"/>
  <c r="G301" i="1"/>
  <c r="H301" i="1"/>
  <c r="G302" i="1"/>
  <c r="H302" i="1"/>
  <c r="G303" i="1"/>
  <c r="H303" i="1"/>
  <c r="G304" i="1"/>
  <c r="H304" i="1"/>
  <c r="G305" i="1"/>
  <c r="H305" i="1"/>
  <c r="G306" i="1"/>
  <c r="H306" i="1"/>
  <c r="G307" i="1"/>
  <c r="H307" i="1"/>
  <c r="G308" i="1"/>
  <c r="H308" i="1"/>
  <c r="G309" i="1"/>
  <c r="H309" i="1"/>
  <c r="G310" i="1"/>
  <c r="H310" i="1"/>
  <c r="G311" i="1"/>
  <c r="H311" i="1"/>
  <c r="G312" i="1"/>
  <c r="H312" i="1"/>
  <c r="G313" i="1"/>
  <c r="H313" i="1"/>
  <c r="G314" i="1"/>
  <c r="H314" i="1"/>
  <c r="G315" i="1"/>
  <c r="H315" i="1"/>
  <c r="G316" i="1"/>
  <c r="H316" i="1"/>
  <c r="G317" i="1"/>
  <c r="H317" i="1"/>
  <c r="G318" i="1"/>
  <c r="H318" i="1"/>
  <c r="G319" i="1"/>
  <c r="H319" i="1"/>
  <c r="G320" i="1"/>
  <c r="H320" i="1"/>
  <c r="G321" i="1"/>
  <c r="H321" i="1"/>
  <c r="G322" i="1"/>
  <c r="H322" i="1"/>
  <c r="G323" i="1"/>
  <c r="H323" i="1"/>
  <c r="G324" i="1"/>
  <c r="H324" i="1"/>
  <c r="G325" i="1"/>
  <c r="H325" i="1"/>
  <c r="G326" i="1"/>
  <c r="H326" i="1"/>
  <c r="G327" i="1"/>
  <c r="H327" i="1"/>
  <c r="G328" i="1"/>
  <c r="H328" i="1"/>
  <c r="G329" i="1"/>
  <c r="H329" i="1"/>
  <c r="G330" i="1"/>
  <c r="H330" i="1"/>
  <c r="G331" i="1"/>
  <c r="H331" i="1"/>
  <c r="G332" i="1"/>
  <c r="H332" i="1"/>
  <c r="G333" i="1"/>
  <c r="H333" i="1"/>
  <c r="G334" i="1"/>
  <c r="H334" i="1"/>
  <c r="G335" i="1"/>
  <c r="H335" i="1"/>
  <c r="G336" i="1"/>
  <c r="H336" i="1"/>
  <c r="G337" i="1"/>
  <c r="H337" i="1"/>
  <c r="G338" i="1"/>
  <c r="H338" i="1"/>
  <c r="G339" i="1"/>
  <c r="H339" i="1"/>
  <c r="G340" i="1"/>
  <c r="H340" i="1"/>
  <c r="G341" i="1"/>
  <c r="H341" i="1"/>
  <c r="G342" i="1"/>
  <c r="H342" i="1"/>
  <c r="G343" i="1"/>
  <c r="H343" i="1"/>
  <c r="G344" i="1"/>
  <c r="H344" i="1"/>
  <c r="G345" i="1"/>
  <c r="H345" i="1"/>
  <c r="G346" i="1"/>
  <c r="H346" i="1"/>
  <c r="G347" i="1"/>
  <c r="H347" i="1"/>
  <c r="G348" i="1"/>
  <c r="H348" i="1"/>
  <c r="G349" i="1"/>
  <c r="H349" i="1"/>
  <c r="G350" i="1"/>
  <c r="H350" i="1"/>
  <c r="G351" i="1"/>
  <c r="H351" i="1"/>
  <c r="G352" i="1"/>
  <c r="H352" i="1"/>
  <c r="G353" i="1"/>
  <c r="H353" i="1"/>
  <c r="G354" i="1"/>
  <c r="H354" i="1"/>
  <c r="G355" i="1"/>
  <c r="H355" i="1"/>
  <c r="G356" i="1"/>
  <c r="H356" i="1"/>
  <c r="G357" i="1"/>
  <c r="H357" i="1"/>
  <c r="G358" i="1"/>
  <c r="H358" i="1"/>
  <c r="G359" i="1"/>
  <c r="H359" i="1"/>
  <c r="G360" i="1"/>
  <c r="H360" i="1"/>
  <c r="G361" i="1"/>
  <c r="H361" i="1"/>
  <c r="G362" i="1"/>
  <c r="H362" i="1"/>
  <c r="G363" i="1"/>
  <c r="H363" i="1"/>
  <c r="G364" i="1"/>
  <c r="H364" i="1"/>
  <c r="G365" i="1"/>
  <c r="H365" i="1"/>
  <c r="G366" i="1"/>
  <c r="H366" i="1"/>
  <c r="G367" i="1"/>
  <c r="H367" i="1"/>
  <c r="G368" i="1"/>
  <c r="H368" i="1"/>
  <c r="G369" i="1"/>
  <c r="H369" i="1"/>
  <c r="G370" i="1"/>
  <c r="H370" i="1"/>
  <c r="G371" i="1"/>
  <c r="H371" i="1"/>
  <c r="G372" i="1"/>
  <c r="H372" i="1"/>
  <c r="G373" i="1"/>
  <c r="H373" i="1"/>
  <c r="G374" i="1"/>
  <c r="H374" i="1"/>
  <c r="G375" i="1"/>
  <c r="H375" i="1"/>
  <c r="G376" i="1"/>
  <c r="H376" i="1"/>
  <c r="G377" i="1"/>
  <c r="H377" i="1"/>
  <c r="G378" i="1"/>
  <c r="H378" i="1"/>
  <c r="G379" i="1"/>
  <c r="H379" i="1"/>
  <c r="G380" i="1"/>
  <c r="H380" i="1"/>
  <c r="G381" i="1"/>
  <c r="H381" i="1"/>
  <c r="G382" i="1"/>
  <c r="H382" i="1"/>
  <c r="G383" i="1"/>
  <c r="H383" i="1"/>
  <c r="G384" i="1"/>
  <c r="H384" i="1"/>
  <c r="G385" i="1"/>
  <c r="H385" i="1"/>
  <c r="G386" i="1"/>
  <c r="H386" i="1"/>
  <c r="G387" i="1"/>
  <c r="H387" i="1"/>
  <c r="G388" i="1"/>
  <c r="H388" i="1"/>
  <c r="G389" i="1"/>
  <c r="H389" i="1"/>
  <c r="G390" i="1"/>
  <c r="H390" i="1"/>
  <c r="G391" i="1"/>
  <c r="H391" i="1"/>
  <c r="G392" i="1"/>
  <c r="H392" i="1"/>
  <c r="G393" i="1"/>
  <c r="H393" i="1"/>
  <c r="G394" i="1"/>
  <c r="H394" i="1"/>
  <c r="G395" i="1"/>
  <c r="H395" i="1"/>
  <c r="G396" i="1"/>
  <c r="H396" i="1"/>
  <c r="G397" i="1"/>
  <c r="H397" i="1"/>
  <c r="G398" i="1"/>
  <c r="H398" i="1"/>
  <c r="G399" i="1"/>
  <c r="H399" i="1"/>
  <c r="G400" i="1"/>
  <c r="H400" i="1"/>
  <c r="G401" i="1"/>
  <c r="H401" i="1"/>
  <c r="G402" i="1"/>
  <c r="H402" i="1"/>
  <c r="G403" i="1"/>
  <c r="H403" i="1"/>
  <c r="G404" i="1"/>
  <c r="H404" i="1"/>
  <c r="G405" i="1"/>
  <c r="H405" i="1"/>
  <c r="G406" i="1"/>
  <c r="H406" i="1"/>
  <c r="G407" i="1"/>
  <c r="H407" i="1"/>
  <c r="G408" i="1"/>
  <c r="H408" i="1"/>
  <c r="G409" i="1"/>
  <c r="H409" i="1"/>
  <c r="G410" i="1"/>
  <c r="H410" i="1"/>
  <c r="G411" i="1"/>
  <c r="H411" i="1"/>
  <c r="G412" i="1"/>
  <c r="H412" i="1"/>
  <c r="G413" i="1"/>
  <c r="H413" i="1"/>
  <c r="G414" i="1"/>
  <c r="H414" i="1"/>
  <c r="G415" i="1"/>
  <c r="H415" i="1"/>
  <c r="G416" i="1"/>
  <c r="H416" i="1"/>
  <c r="G417" i="1"/>
  <c r="H417" i="1"/>
  <c r="G418" i="1"/>
  <c r="H418" i="1"/>
  <c r="G419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G428" i="1"/>
  <c r="H428" i="1"/>
  <c r="G429" i="1"/>
  <c r="H429" i="1"/>
  <c r="G430" i="1"/>
  <c r="H430" i="1"/>
  <c r="G431" i="1"/>
  <c r="H431" i="1"/>
  <c r="G432" i="1"/>
  <c r="H432" i="1"/>
  <c r="G433" i="1"/>
  <c r="H433" i="1"/>
  <c r="G434" i="1"/>
  <c r="H434" i="1"/>
  <c r="G435" i="1"/>
  <c r="H435" i="1"/>
  <c r="G436" i="1"/>
  <c r="H436" i="1"/>
  <c r="G437" i="1"/>
  <c r="H437" i="1"/>
  <c r="G438" i="1"/>
  <c r="H438" i="1"/>
  <c r="G439" i="1"/>
  <c r="H439" i="1"/>
  <c r="G440" i="1"/>
  <c r="H440" i="1"/>
  <c r="G441" i="1"/>
  <c r="H441" i="1"/>
  <c r="G442" i="1"/>
  <c r="H442" i="1"/>
  <c r="G443" i="1"/>
  <c r="H443" i="1"/>
  <c r="G444" i="1"/>
  <c r="H444" i="1"/>
  <c r="G445" i="1"/>
  <c r="H445" i="1"/>
  <c r="G446" i="1"/>
  <c r="H446" i="1"/>
  <c r="G447" i="1"/>
  <c r="H447" i="1"/>
  <c r="G448" i="1"/>
  <c r="H448" i="1"/>
  <c r="G449" i="1"/>
  <c r="H449" i="1"/>
  <c r="G450" i="1"/>
  <c r="H450" i="1"/>
  <c r="G451" i="1"/>
  <c r="H451" i="1"/>
  <c r="G452" i="1"/>
  <c r="H452" i="1"/>
  <c r="G453" i="1"/>
  <c r="H453" i="1"/>
  <c r="G454" i="1"/>
  <c r="H454" i="1"/>
  <c r="G455" i="1"/>
  <c r="H455" i="1"/>
  <c r="G456" i="1"/>
  <c r="H456" i="1"/>
  <c r="G457" i="1"/>
  <c r="H457" i="1"/>
  <c r="G458" i="1"/>
  <c r="H458" i="1"/>
  <c r="G459" i="1"/>
  <c r="H459" i="1"/>
  <c r="G460" i="1"/>
  <c r="H460" i="1"/>
  <c r="G461" i="1"/>
  <c r="H461" i="1"/>
  <c r="G462" i="1"/>
  <c r="H462" i="1"/>
  <c r="G463" i="1"/>
  <c r="H463" i="1"/>
  <c r="G464" i="1"/>
  <c r="H464" i="1"/>
  <c r="G465" i="1"/>
  <c r="H465" i="1"/>
  <c r="G466" i="1"/>
  <c r="H466" i="1"/>
  <c r="G467" i="1"/>
  <c r="H467" i="1"/>
  <c r="G468" i="1"/>
  <c r="H468" i="1"/>
  <c r="G469" i="1"/>
  <c r="H469" i="1"/>
  <c r="G470" i="1"/>
  <c r="H470" i="1"/>
  <c r="G471" i="1"/>
  <c r="H471" i="1"/>
  <c r="G472" i="1"/>
  <c r="H472" i="1"/>
  <c r="G473" i="1"/>
  <c r="H473" i="1"/>
  <c r="G474" i="1"/>
  <c r="H474" i="1"/>
  <c r="G475" i="1"/>
  <c r="H475" i="1"/>
  <c r="G476" i="1"/>
  <c r="H476" i="1"/>
  <c r="G477" i="1"/>
  <c r="H477" i="1"/>
  <c r="G478" i="1"/>
  <c r="H478" i="1"/>
  <c r="G479" i="1"/>
  <c r="H479" i="1"/>
  <c r="G480" i="1"/>
  <c r="H480" i="1"/>
  <c r="G481" i="1"/>
  <c r="H481" i="1"/>
  <c r="G482" i="1"/>
  <c r="H482" i="1"/>
  <c r="G483" i="1"/>
  <c r="H483" i="1"/>
  <c r="G484" i="1"/>
  <c r="H484" i="1"/>
  <c r="G485" i="1"/>
  <c r="H485" i="1"/>
  <c r="G486" i="1"/>
  <c r="H486" i="1"/>
  <c r="G487" i="1"/>
  <c r="H487" i="1"/>
  <c r="G488" i="1"/>
  <c r="H488" i="1"/>
  <c r="G489" i="1"/>
  <c r="H489" i="1"/>
  <c r="G490" i="1"/>
  <c r="H490" i="1"/>
  <c r="G491" i="1"/>
  <c r="H491" i="1"/>
  <c r="G492" i="1"/>
  <c r="H492" i="1"/>
  <c r="G493" i="1"/>
  <c r="H493" i="1"/>
  <c r="G494" i="1"/>
  <c r="H494" i="1"/>
  <c r="G495" i="1"/>
  <c r="H495" i="1"/>
  <c r="G496" i="1"/>
  <c r="H496" i="1"/>
  <c r="G497" i="1"/>
  <c r="H497" i="1"/>
  <c r="G498" i="1"/>
  <c r="H498" i="1"/>
  <c r="G499" i="1"/>
  <c r="H499" i="1"/>
  <c r="G500" i="1"/>
  <c r="H500" i="1"/>
  <c r="G501" i="1"/>
  <c r="H501" i="1"/>
  <c r="G502" i="1"/>
  <c r="H502" i="1"/>
  <c r="G503" i="1"/>
  <c r="H503" i="1"/>
  <c r="G504" i="1"/>
  <c r="H504" i="1"/>
  <c r="G505" i="1"/>
  <c r="H505" i="1"/>
  <c r="G506" i="1"/>
  <c r="H506" i="1"/>
  <c r="G507" i="1"/>
  <c r="H507" i="1"/>
  <c r="G508" i="1"/>
  <c r="H508" i="1"/>
  <c r="G509" i="1"/>
  <c r="H509" i="1"/>
  <c r="G510" i="1"/>
  <c r="H510" i="1"/>
  <c r="G511" i="1"/>
  <c r="H511" i="1"/>
  <c r="G512" i="1"/>
  <c r="H512" i="1"/>
  <c r="G513" i="1"/>
  <c r="H513" i="1"/>
  <c r="G514" i="1"/>
  <c r="H514" i="1"/>
  <c r="G515" i="1"/>
  <c r="H515" i="1"/>
  <c r="G516" i="1"/>
  <c r="H516" i="1"/>
  <c r="G517" i="1"/>
  <c r="H517" i="1"/>
  <c r="G518" i="1"/>
  <c r="H518" i="1"/>
  <c r="G519" i="1"/>
  <c r="H519" i="1"/>
  <c r="G520" i="1"/>
  <c r="H520" i="1"/>
  <c r="G521" i="1"/>
  <c r="H521" i="1"/>
  <c r="G522" i="1"/>
  <c r="H522" i="1"/>
  <c r="G523" i="1"/>
  <c r="H523" i="1"/>
  <c r="G524" i="1"/>
  <c r="H524" i="1"/>
  <c r="G525" i="1"/>
  <c r="H525" i="1"/>
  <c r="G526" i="1"/>
  <c r="H526" i="1"/>
  <c r="G527" i="1"/>
  <c r="H527" i="1"/>
  <c r="G528" i="1"/>
  <c r="H528" i="1"/>
  <c r="G529" i="1"/>
  <c r="H529" i="1"/>
  <c r="G530" i="1"/>
  <c r="H530" i="1"/>
  <c r="G531" i="1"/>
  <c r="H531" i="1"/>
  <c r="G532" i="1"/>
  <c r="H532" i="1"/>
  <c r="G533" i="1"/>
  <c r="H533" i="1"/>
  <c r="G534" i="1"/>
  <c r="H534" i="1"/>
  <c r="G535" i="1"/>
  <c r="H535" i="1"/>
  <c r="G536" i="1"/>
  <c r="H536" i="1"/>
  <c r="G537" i="1"/>
  <c r="H537" i="1"/>
  <c r="G538" i="1"/>
  <c r="H538" i="1"/>
  <c r="G539" i="1"/>
  <c r="H539" i="1"/>
  <c r="G540" i="1"/>
  <c r="H540" i="1"/>
  <c r="G541" i="1"/>
  <c r="H541" i="1"/>
  <c r="G542" i="1"/>
  <c r="H542" i="1"/>
  <c r="G543" i="1"/>
  <c r="H543" i="1"/>
  <c r="G544" i="1"/>
  <c r="H544" i="1"/>
  <c r="G545" i="1"/>
  <c r="H545" i="1"/>
  <c r="G546" i="1"/>
  <c r="H546" i="1"/>
  <c r="G547" i="1"/>
  <c r="H547" i="1"/>
  <c r="G548" i="1"/>
  <c r="H548" i="1"/>
  <c r="G549" i="1"/>
  <c r="H549" i="1"/>
  <c r="G550" i="1"/>
  <c r="H550" i="1"/>
  <c r="G551" i="1"/>
  <c r="H551" i="1"/>
  <c r="G552" i="1"/>
  <c r="H552" i="1"/>
  <c r="G553" i="1"/>
  <c r="H553" i="1"/>
  <c r="G554" i="1"/>
  <c r="H554" i="1"/>
  <c r="G555" i="1"/>
  <c r="H555" i="1"/>
  <c r="G556" i="1"/>
  <c r="H556" i="1"/>
  <c r="G557" i="1"/>
  <c r="H557" i="1"/>
  <c r="G558" i="1"/>
  <c r="H558" i="1"/>
  <c r="G559" i="1"/>
  <c r="H559" i="1"/>
  <c r="G560" i="1"/>
  <c r="H560" i="1"/>
  <c r="G561" i="1"/>
  <c r="H561" i="1"/>
  <c r="G562" i="1"/>
  <c r="H562" i="1"/>
  <c r="G563" i="1"/>
  <c r="H563" i="1"/>
  <c r="G564" i="1"/>
  <c r="H564" i="1"/>
  <c r="G565" i="1"/>
  <c r="H565" i="1"/>
  <c r="G566" i="1"/>
  <c r="H566" i="1"/>
  <c r="G567" i="1"/>
  <c r="H567" i="1"/>
  <c r="G568" i="1"/>
  <c r="H568" i="1"/>
  <c r="G569" i="1"/>
  <c r="H569" i="1"/>
  <c r="G570" i="1"/>
  <c r="H570" i="1"/>
  <c r="G571" i="1"/>
  <c r="H571" i="1"/>
  <c r="G572" i="1"/>
  <c r="H572" i="1"/>
  <c r="G573" i="1"/>
  <c r="H573" i="1"/>
  <c r="G574" i="1"/>
  <c r="H574" i="1"/>
  <c r="G575" i="1"/>
  <c r="H575" i="1"/>
  <c r="G576" i="1"/>
  <c r="H576" i="1"/>
  <c r="G577" i="1"/>
  <c r="H577" i="1"/>
  <c r="G578" i="1"/>
  <c r="H578" i="1"/>
  <c r="G579" i="1"/>
  <c r="H579" i="1"/>
  <c r="G580" i="1"/>
  <c r="H580" i="1"/>
  <c r="G581" i="1"/>
  <c r="H581" i="1"/>
  <c r="G582" i="1"/>
  <c r="H582" i="1"/>
  <c r="G583" i="1"/>
  <c r="H583" i="1"/>
  <c r="G584" i="1"/>
  <c r="H584" i="1"/>
  <c r="G585" i="1"/>
  <c r="H585" i="1"/>
  <c r="G586" i="1"/>
  <c r="H586" i="1"/>
  <c r="G587" i="1"/>
  <c r="H587" i="1"/>
  <c r="G588" i="1"/>
  <c r="H588" i="1"/>
  <c r="G589" i="1"/>
  <c r="H589" i="1"/>
  <c r="G590" i="1"/>
  <c r="H590" i="1"/>
  <c r="G591" i="1"/>
  <c r="H591" i="1"/>
  <c r="G592" i="1"/>
  <c r="H592" i="1"/>
  <c r="G593" i="1"/>
  <c r="H593" i="1"/>
  <c r="G594" i="1"/>
  <c r="H594" i="1"/>
  <c r="G595" i="1"/>
  <c r="H595" i="1"/>
  <c r="G596" i="1"/>
  <c r="H596" i="1"/>
  <c r="G597" i="1"/>
  <c r="H597" i="1"/>
  <c r="G598" i="1"/>
  <c r="H598" i="1"/>
  <c r="G599" i="1"/>
  <c r="H599" i="1"/>
  <c r="G600" i="1"/>
  <c r="H600" i="1"/>
  <c r="G601" i="1"/>
  <c r="H601" i="1"/>
  <c r="G602" i="1"/>
  <c r="H602" i="1"/>
  <c r="G603" i="1"/>
  <c r="H603" i="1"/>
  <c r="G604" i="1"/>
  <c r="H604" i="1"/>
  <c r="G605" i="1"/>
  <c r="H605" i="1"/>
  <c r="G606" i="1"/>
  <c r="H606" i="1"/>
  <c r="G607" i="1"/>
  <c r="H607" i="1"/>
  <c r="G608" i="1"/>
  <c r="H608" i="1"/>
  <c r="G609" i="1"/>
  <c r="H609" i="1"/>
  <c r="G610" i="1"/>
  <c r="H610" i="1"/>
  <c r="G611" i="1"/>
  <c r="H611" i="1"/>
  <c r="G612" i="1"/>
  <c r="H612" i="1"/>
  <c r="G613" i="1"/>
  <c r="H613" i="1"/>
  <c r="G614" i="1"/>
  <c r="H614" i="1"/>
  <c r="G615" i="1"/>
  <c r="H615" i="1"/>
  <c r="G616" i="1"/>
  <c r="H616" i="1"/>
  <c r="G617" i="1"/>
  <c r="H617" i="1"/>
  <c r="G618" i="1"/>
  <c r="H618" i="1"/>
  <c r="G619" i="1"/>
  <c r="H619" i="1"/>
  <c r="G620" i="1"/>
  <c r="H620" i="1"/>
  <c r="G621" i="1"/>
  <c r="H621" i="1"/>
  <c r="G622" i="1"/>
  <c r="H622" i="1"/>
  <c r="G623" i="1"/>
  <c r="H623" i="1"/>
  <c r="G624" i="1"/>
  <c r="H624" i="1"/>
  <c r="G625" i="1"/>
  <c r="H625" i="1"/>
  <c r="G626" i="1"/>
  <c r="H626" i="1"/>
  <c r="G627" i="1"/>
  <c r="H627" i="1"/>
  <c r="G628" i="1"/>
  <c r="H628" i="1"/>
  <c r="G629" i="1"/>
  <c r="H629" i="1"/>
  <c r="G630" i="1"/>
  <c r="H630" i="1"/>
  <c r="G631" i="1"/>
  <c r="H631" i="1"/>
  <c r="G632" i="1"/>
  <c r="H632" i="1"/>
  <c r="G633" i="1"/>
  <c r="H633" i="1"/>
  <c r="G634" i="1"/>
  <c r="H634" i="1"/>
  <c r="G635" i="1"/>
  <c r="H635" i="1"/>
  <c r="G636" i="1"/>
  <c r="H636" i="1"/>
  <c r="G637" i="1"/>
  <c r="H637" i="1"/>
  <c r="G638" i="1"/>
  <c r="H638" i="1"/>
  <c r="G639" i="1"/>
  <c r="H639" i="1"/>
  <c r="G640" i="1"/>
  <c r="H640" i="1"/>
  <c r="G641" i="1"/>
  <c r="H641" i="1"/>
  <c r="G642" i="1"/>
  <c r="H642" i="1"/>
  <c r="G643" i="1"/>
  <c r="H643" i="1"/>
  <c r="G644" i="1"/>
  <c r="H644" i="1"/>
  <c r="G645" i="1"/>
  <c r="H645" i="1"/>
  <c r="G646" i="1"/>
  <c r="H646" i="1"/>
  <c r="G647" i="1"/>
  <c r="H647" i="1"/>
  <c r="G648" i="1"/>
  <c r="H648" i="1"/>
  <c r="G649" i="1"/>
  <c r="H649" i="1"/>
  <c r="G650" i="1"/>
  <c r="H650" i="1"/>
  <c r="G651" i="1"/>
  <c r="H651" i="1"/>
  <c r="G652" i="1"/>
  <c r="H652" i="1"/>
  <c r="G653" i="1"/>
  <c r="H653" i="1"/>
  <c r="G654" i="1"/>
  <c r="H654" i="1"/>
  <c r="G655" i="1"/>
  <c r="H655" i="1"/>
  <c r="G656" i="1"/>
  <c r="H656" i="1"/>
  <c r="G657" i="1"/>
  <c r="H657" i="1"/>
  <c r="G658" i="1"/>
  <c r="H658" i="1"/>
  <c r="G659" i="1"/>
  <c r="H659" i="1"/>
  <c r="G660" i="1"/>
  <c r="H660" i="1"/>
  <c r="G661" i="1"/>
  <c r="H661" i="1"/>
  <c r="G662" i="1"/>
  <c r="H662" i="1"/>
  <c r="G663" i="1"/>
  <c r="H663" i="1"/>
  <c r="G664" i="1"/>
  <c r="H664" i="1"/>
  <c r="G665" i="1"/>
  <c r="H665" i="1"/>
  <c r="G666" i="1"/>
  <c r="H666" i="1"/>
  <c r="G667" i="1"/>
  <c r="H667" i="1"/>
  <c r="G668" i="1"/>
  <c r="H668" i="1"/>
  <c r="G669" i="1"/>
  <c r="H669" i="1"/>
  <c r="G670" i="1"/>
  <c r="H670" i="1"/>
  <c r="G671" i="1"/>
  <c r="H671" i="1"/>
  <c r="G672" i="1"/>
  <c r="H672" i="1"/>
  <c r="G673" i="1"/>
  <c r="H673" i="1"/>
  <c r="G674" i="1"/>
  <c r="H674" i="1"/>
  <c r="G675" i="1"/>
  <c r="H675" i="1"/>
  <c r="G676" i="1"/>
  <c r="H676" i="1"/>
  <c r="G677" i="1"/>
  <c r="H677" i="1"/>
  <c r="G678" i="1"/>
  <c r="H678" i="1"/>
  <c r="G679" i="1"/>
  <c r="H679" i="1"/>
  <c r="G680" i="1"/>
  <c r="H680" i="1"/>
  <c r="G681" i="1"/>
  <c r="H681" i="1"/>
  <c r="G682" i="1"/>
  <c r="H682" i="1"/>
  <c r="G683" i="1"/>
  <c r="H683" i="1"/>
  <c r="G684" i="1"/>
  <c r="H684" i="1"/>
  <c r="G685" i="1"/>
  <c r="H685" i="1"/>
  <c r="G686" i="1"/>
  <c r="H686" i="1"/>
  <c r="G687" i="1"/>
  <c r="H687" i="1"/>
  <c r="G688" i="1"/>
  <c r="H688" i="1"/>
  <c r="G689" i="1"/>
  <c r="H689" i="1"/>
  <c r="G690" i="1"/>
  <c r="H690" i="1"/>
  <c r="G691" i="1"/>
  <c r="H691" i="1"/>
  <c r="G692" i="1"/>
  <c r="H692" i="1"/>
  <c r="G693" i="1"/>
  <c r="H693" i="1"/>
  <c r="G694" i="1"/>
  <c r="H694" i="1"/>
  <c r="G695" i="1"/>
  <c r="H695" i="1"/>
  <c r="G696" i="1"/>
  <c r="H696" i="1"/>
  <c r="G697" i="1"/>
  <c r="H697" i="1"/>
  <c r="G698" i="1"/>
  <c r="H698" i="1"/>
  <c r="G699" i="1"/>
  <c r="H699" i="1"/>
  <c r="G700" i="1"/>
  <c r="H700" i="1"/>
  <c r="G701" i="1"/>
  <c r="H701" i="1"/>
  <c r="G702" i="1"/>
  <c r="H702" i="1"/>
  <c r="G703" i="1"/>
  <c r="H703" i="1"/>
  <c r="G704" i="1"/>
  <c r="H704" i="1"/>
  <c r="G705" i="1"/>
  <c r="H705" i="1"/>
  <c r="G706" i="1"/>
  <c r="H706" i="1"/>
  <c r="G707" i="1"/>
  <c r="H707" i="1"/>
  <c r="G708" i="1"/>
  <c r="H708" i="1"/>
  <c r="G709" i="1"/>
  <c r="H709" i="1"/>
  <c r="G710" i="1"/>
  <c r="H710" i="1"/>
  <c r="G711" i="1"/>
  <c r="H711" i="1"/>
  <c r="G712" i="1"/>
  <c r="H712" i="1"/>
  <c r="G713" i="1"/>
  <c r="H713" i="1"/>
  <c r="G714" i="1"/>
  <c r="H714" i="1"/>
  <c r="G715" i="1"/>
  <c r="H715" i="1"/>
  <c r="G716" i="1"/>
  <c r="H716" i="1"/>
  <c r="G717" i="1"/>
  <c r="H717" i="1"/>
  <c r="G718" i="1"/>
  <c r="H718" i="1"/>
  <c r="G719" i="1"/>
  <c r="H719" i="1"/>
  <c r="G720" i="1"/>
  <c r="H720" i="1"/>
  <c r="G721" i="1"/>
  <c r="H721" i="1"/>
  <c r="G722" i="1"/>
  <c r="H722" i="1"/>
  <c r="G723" i="1"/>
  <c r="H723" i="1"/>
  <c r="G724" i="1"/>
  <c r="H724" i="1"/>
  <c r="G725" i="1"/>
  <c r="H725" i="1"/>
  <c r="G726" i="1"/>
  <c r="H726" i="1"/>
  <c r="G727" i="1"/>
  <c r="H727" i="1"/>
  <c r="G728" i="1"/>
  <c r="H728" i="1"/>
  <c r="G729" i="1"/>
  <c r="H729" i="1"/>
  <c r="G730" i="1"/>
  <c r="H730" i="1"/>
  <c r="G731" i="1"/>
  <c r="H731" i="1"/>
  <c r="G732" i="1"/>
  <c r="H732" i="1"/>
  <c r="G733" i="1"/>
  <c r="H733" i="1"/>
  <c r="G734" i="1"/>
  <c r="H734" i="1"/>
  <c r="G735" i="1"/>
  <c r="H735" i="1"/>
  <c r="G736" i="1"/>
  <c r="H736" i="1"/>
  <c r="G737" i="1"/>
  <c r="H737" i="1"/>
  <c r="G738" i="1"/>
  <c r="H738" i="1"/>
  <c r="G739" i="1"/>
  <c r="H739" i="1"/>
  <c r="G740" i="1"/>
  <c r="H740" i="1"/>
  <c r="G741" i="1"/>
  <c r="H741" i="1"/>
  <c r="G742" i="1"/>
  <c r="H742" i="1"/>
  <c r="G743" i="1"/>
  <c r="H743" i="1"/>
  <c r="G744" i="1"/>
  <c r="H744" i="1"/>
  <c r="G745" i="1"/>
  <c r="H745" i="1"/>
  <c r="G746" i="1"/>
  <c r="H746" i="1"/>
  <c r="G747" i="1"/>
  <c r="H747" i="1"/>
  <c r="G748" i="1"/>
  <c r="H748" i="1"/>
  <c r="G749" i="1"/>
  <c r="H749" i="1"/>
  <c r="G750" i="1"/>
  <c r="H750" i="1"/>
  <c r="G751" i="1"/>
  <c r="H751" i="1"/>
  <c r="G752" i="1"/>
  <c r="H752" i="1"/>
  <c r="G753" i="1"/>
  <c r="H753" i="1"/>
  <c r="G754" i="1"/>
  <c r="H754" i="1"/>
  <c r="G755" i="1"/>
  <c r="H755" i="1"/>
  <c r="G756" i="1"/>
  <c r="H756" i="1"/>
  <c r="G757" i="1"/>
  <c r="H757" i="1"/>
  <c r="G758" i="1"/>
  <c r="H758" i="1"/>
  <c r="G759" i="1"/>
  <c r="H759" i="1"/>
  <c r="G760" i="1"/>
  <c r="H760" i="1"/>
  <c r="G761" i="1"/>
  <c r="H761" i="1"/>
  <c r="G762" i="1"/>
  <c r="H762" i="1"/>
  <c r="G763" i="1"/>
  <c r="H763" i="1"/>
  <c r="G764" i="1"/>
  <c r="H764" i="1"/>
  <c r="G765" i="1"/>
  <c r="H765" i="1"/>
  <c r="G766" i="1"/>
  <c r="H766" i="1"/>
  <c r="G767" i="1"/>
  <c r="H767" i="1"/>
  <c r="G768" i="1"/>
  <c r="H768" i="1"/>
  <c r="G769" i="1"/>
  <c r="H769" i="1"/>
  <c r="G770" i="1"/>
  <c r="H770" i="1"/>
  <c r="G771" i="1"/>
  <c r="H771" i="1"/>
  <c r="G772" i="1"/>
  <c r="H772" i="1"/>
  <c r="G773" i="1"/>
  <c r="H773" i="1"/>
  <c r="G774" i="1"/>
  <c r="H774" i="1"/>
  <c r="G775" i="1"/>
  <c r="H775" i="1"/>
  <c r="G776" i="1"/>
  <c r="H776" i="1"/>
  <c r="G777" i="1"/>
  <c r="H777" i="1"/>
  <c r="G778" i="1"/>
  <c r="H778" i="1"/>
  <c r="G779" i="1"/>
  <c r="H779" i="1"/>
  <c r="G780" i="1"/>
  <c r="H780" i="1"/>
  <c r="G781" i="1"/>
  <c r="H781" i="1"/>
  <c r="G782" i="1"/>
  <c r="H782" i="1"/>
  <c r="G783" i="1"/>
  <c r="H783" i="1"/>
  <c r="G784" i="1"/>
  <c r="H784" i="1"/>
  <c r="G785" i="1"/>
  <c r="H785" i="1"/>
  <c r="G786" i="1"/>
  <c r="H786" i="1"/>
  <c r="G787" i="1"/>
  <c r="H787" i="1"/>
  <c r="G788" i="1"/>
  <c r="H788" i="1"/>
  <c r="G789" i="1"/>
  <c r="H789" i="1"/>
  <c r="G790" i="1"/>
  <c r="H790" i="1"/>
  <c r="G791" i="1"/>
  <c r="H791" i="1"/>
  <c r="G792" i="1"/>
  <c r="H792" i="1"/>
  <c r="G793" i="1"/>
  <c r="H793" i="1"/>
  <c r="G794" i="1"/>
  <c r="H794" i="1"/>
  <c r="G795" i="1"/>
  <c r="H795" i="1"/>
  <c r="G796" i="1"/>
  <c r="H796" i="1"/>
  <c r="G797" i="1"/>
  <c r="H797" i="1"/>
  <c r="G798" i="1"/>
  <c r="H798" i="1"/>
  <c r="G799" i="1"/>
  <c r="H799" i="1"/>
  <c r="G800" i="1"/>
  <c r="H800" i="1"/>
  <c r="G801" i="1"/>
  <c r="H801" i="1"/>
  <c r="G802" i="1"/>
  <c r="H802" i="1"/>
  <c r="G803" i="1"/>
  <c r="H803" i="1"/>
  <c r="G804" i="1"/>
  <c r="H804" i="1"/>
  <c r="G805" i="1"/>
  <c r="H805" i="1"/>
  <c r="G806" i="1"/>
  <c r="H806" i="1"/>
  <c r="G807" i="1"/>
  <c r="H807" i="1"/>
  <c r="G808" i="1"/>
  <c r="H808" i="1"/>
  <c r="G809" i="1"/>
  <c r="H809" i="1"/>
  <c r="G810" i="1"/>
  <c r="H810" i="1"/>
  <c r="G811" i="1"/>
  <c r="H811" i="1"/>
  <c r="G812" i="1"/>
  <c r="H812" i="1"/>
  <c r="G813" i="1"/>
  <c r="H813" i="1"/>
  <c r="G814" i="1"/>
  <c r="H814" i="1"/>
  <c r="G815" i="1"/>
  <c r="H815" i="1"/>
  <c r="G816" i="1"/>
  <c r="H816" i="1"/>
  <c r="G817" i="1"/>
  <c r="H817" i="1"/>
  <c r="G818" i="1"/>
  <c r="H818" i="1"/>
  <c r="G819" i="1"/>
  <c r="H819" i="1"/>
  <c r="G820" i="1"/>
  <c r="H820" i="1"/>
  <c r="G821" i="1"/>
  <c r="H821" i="1"/>
  <c r="G822" i="1"/>
  <c r="H822" i="1"/>
  <c r="G823" i="1"/>
  <c r="H823" i="1"/>
  <c r="G824" i="1"/>
  <c r="H824" i="1"/>
  <c r="G825" i="1"/>
  <c r="H825" i="1"/>
  <c r="G826" i="1"/>
  <c r="H826" i="1"/>
  <c r="G827" i="1"/>
  <c r="H827" i="1"/>
  <c r="G828" i="1"/>
  <c r="H828" i="1"/>
  <c r="G829" i="1"/>
  <c r="H829" i="1"/>
  <c r="G830" i="1"/>
  <c r="H830" i="1"/>
  <c r="G831" i="1"/>
  <c r="H831" i="1"/>
  <c r="G832" i="1"/>
  <c r="H832" i="1"/>
  <c r="G833" i="1"/>
  <c r="H833" i="1"/>
  <c r="G834" i="1"/>
  <c r="H834" i="1"/>
  <c r="G835" i="1"/>
  <c r="H835" i="1"/>
  <c r="G836" i="1"/>
  <c r="H836" i="1"/>
  <c r="G837" i="1"/>
  <c r="H837" i="1"/>
  <c r="G838" i="1"/>
  <c r="H838" i="1"/>
  <c r="G839" i="1"/>
  <c r="H839" i="1"/>
  <c r="G840" i="1"/>
  <c r="H840" i="1"/>
  <c r="G841" i="1"/>
  <c r="H841" i="1"/>
  <c r="G842" i="1"/>
  <c r="H842" i="1"/>
  <c r="G843" i="1"/>
  <c r="H843" i="1"/>
  <c r="G844" i="1"/>
  <c r="H844" i="1"/>
  <c r="G845" i="1"/>
  <c r="H845" i="1"/>
  <c r="G846" i="1"/>
  <c r="H846" i="1"/>
  <c r="G847" i="1"/>
  <c r="H847" i="1"/>
  <c r="G848" i="1"/>
  <c r="H848" i="1"/>
  <c r="G849" i="1"/>
  <c r="H849" i="1"/>
  <c r="G850" i="1"/>
  <c r="H850" i="1"/>
  <c r="G851" i="1"/>
  <c r="H851" i="1"/>
  <c r="G852" i="1"/>
  <c r="H852" i="1"/>
  <c r="G853" i="1"/>
  <c r="H853" i="1"/>
  <c r="G854" i="1"/>
  <c r="H854" i="1"/>
  <c r="G855" i="1"/>
  <c r="H855" i="1"/>
  <c r="G856" i="1"/>
  <c r="H856" i="1"/>
  <c r="G857" i="1"/>
  <c r="H857" i="1"/>
  <c r="G858" i="1"/>
  <c r="H858" i="1"/>
  <c r="G859" i="1"/>
  <c r="H859" i="1"/>
  <c r="G860" i="1"/>
  <c r="H860" i="1"/>
  <c r="G861" i="1"/>
  <c r="H861" i="1"/>
  <c r="G862" i="1"/>
  <c r="H862" i="1"/>
  <c r="G863" i="1"/>
  <c r="H863" i="1"/>
  <c r="G864" i="1"/>
  <c r="H864" i="1"/>
  <c r="G865" i="1"/>
  <c r="H865" i="1"/>
  <c r="G866" i="1"/>
  <c r="H866" i="1"/>
  <c r="G867" i="1"/>
  <c r="H867" i="1"/>
  <c r="G868" i="1"/>
  <c r="H868" i="1"/>
  <c r="G869" i="1"/>
  <c r="H869" i="1"/>
  <c r="G870" i="1"/>
  <c r="H870" i="1"/>
  <c r="G871" i="1"/>
  <c r="H871" i="1"/>
  <c r="G872" i="1"/>
  <c r="H872" i="1"/>
  <c r="G873" i="1"/>
  <c r="H873" i="1"/>
  <c r="G874" i="1"/>
  <c r="H874" i="1"/>
  <c r="G875" i="1"/>
  <c r="H875" i="1"/>
  <c r="G876" i="1"/>
  <c r="H876" i="1"/>
  <c r="G877" i="1"/>
  <c r="H877" i="1"/>
  <c r="G878" i="1"/>
  <c r="H878" i="1"/>
  <c r="G879" i="1"/>
  <c r="H879" i="1"/>
  <c r="G880" i="1"/>
  <c r="H880" i="1"/>
  <c r="G881" i="1"/>
  <c r="H881" i="1"/>
  <c r="G882" i="1"/>
  <c r="H882" i="1"/>
  <c r="G883" i="1"/>
  <c r="H883" i="1"/>
  <c r="G884" i="1"/>
  <c r="H884" i="1"/>
  <c r="G885" i="1"/>
  <c r="H885" i="1"/>
  <c r="G886" i="1"/>
  <c r="H886" i="1"/>
  <c r="G887" i="1"/>
  <c r="H887" i="1"/>
  <c r="G888" i="1"/>
  <c r="H888" i="1"/>
  <c r="G889" i="1"/>
  <c r="H889" i="1"/>
  <c r="G890" i="1"/>
  <c r="H890" i="1"/>
  <c r="G891" i="1"/>
  <c r="H891" i="1"/>
  <c r="G892" i="1"/>
  <c r="H892" i="1"/>
  <c r="G893" i="1"/>
  <c r="H893" i="1"/>
  <c r="G894" i="1"/>
  <c r="H894" i="1"/>
  <c r="G895" i="1"/>
  <c r="H895" i="1"/>
  <c r="G896" i="1"/>
  <c r="H896" i="1"/>
  <c r="G897" i="1"/>
  <c r="H897" i="1"/>
  <c r="G898" i="1"/>
  <c r="H898" i="1"/>
  <c r="G899" i="1"/>
  <c r="H899" i="1"/>
  <c r="G900" i="1"/>
  <c r="H900" i="1"/>
  <c r="G901" i="1"/>
  <c r="H901" i="1"/>
  <c r="G902" i="1"/>
  <c r="H902" i="1"/>
  <c r="G903" i="1"/>
  <c r="H903" i="1"/>
  <c r="G904" i="1"/>
  <c r="H904" i="1"/>
  <c r="G905" i="1"/>
  <c r="H905" i="1"/>
  <c r="G906" i="1"/>
  <c r="H906" i="1"/>
  <c r="G907" i="1"/>
  <c r="H907" i="1"/>
  <c r="G908" i="1"/>
  <c r="H908" i="1"/>
  <c r="G909" i="1"/>
  <c r="H909" i="1"/>
  <c r="G910" i="1"/>
  <c r="H910" i="1"/>
  <c r="G911" i="1"/>
  <c r="H911" i="1"/>
  <c r="G912" i="1"/>
  <c r="H912" i="1"/>
  <c r="G913" i="1"/>
  <c r="H913" i="1"/>
  <c r="G914" i="1"/>
  <c r="H914" i="1"/>
  <c r="G915" i="1"/>
  <c r="H915" i="1"/>
  <c r="G916" i="1"/>
  <c r="H916" i="1"/>
  <c r="G917" i="1"/>
  <c r="H917" i="1"/>
  <c r="G918" i="1"/>
  <c r="H918" i="1"/>
  <c r="G919" i="1"/>
  <c r="H919" i="1"/>
  <c r="G920" i="1"/>
  <c r="H920" i="1"/>
  <c r="G921" i="1"/>
  <c r="H921" i="1"/>
  <c r="G922" i="1"/>
  <c r="H922" i="1"/>
  <c r="G923" i="1"/>
  <c r="H923" i="1"/>
  <c r="G924" i="1"/>
  <c r="H924" i="1"/>
  <c r="G925" i="1"/>
  <c r="H925" i="1"/>
  <c r="G926" i="1"/>
  <c r="H926" i="1"/>
  <c r="G927" i="1"/>
  <c r="H927" i="1"/>
  <c r="G928" i="1"/>
  <c r="H928" i="1"/>
  <c r="G929" i="1"/>
  <c r="H929" i="1"/>
  <c r="G930" i="1"/>
  <c r="H930" i="1"/>
  <c r="G931" i="1"/>
  <c r="H931" i="1"/>
  <c r="G932" i="1"/>
  <c r="H932" i="1"/>
  <c r="G933" i="1"/>
  <c r="H933" i="1"/>
  <c r="G934" i="1"/>
  <c r="H934" i="1"/>
  <c r="G935" i="1"/>
  <c r="H935" i="1"/>
  <c r="G936" i="1"/>
  <c r="H936" i="1"/>
  <c r="G937" i="1"/>
  <c r="H937" i="1"/>
  <c r="G938" i="1"/>
  <c r="H938" i="1"/>
  <c r="G939" i="1"/>
  <c r="H939" i="1"/>
  <c r="G940" i="1"/>
  <c r="H940" i="1"/>
  <c r="G941" i="1"/>
  <c r="H941" i="1"/>
  <c r="G942" i="1"/>
  <c r="H942" i="1"/>
  <c r="G943" i="1"/>
  <c r="H943" i="1"/>
  <c r="G944" i="1"/>
  <c r="H944" i="1"/>
  <c r="G945" i="1"/>
  <c r="H945" i="1"/>
  <c r="G946" i="1"/>
  <c r="H946" i="1"/>
  <c r="G947" i="1"/>
  <c r="H947" i="1"/>
  <c r="G948" i="1"/>
  <c r="H948" i="1"/>
  <c r="G949" i="1"/>
  <c r="H949" i="1"/>
  <c r="G950" i="1"/>
  <c r="H950" i="1"/>
  <c r="G951" i="1"/>
  <c r="H951" i="1"/>
  <c r="G952" i="1"/>
  <c r="H952" i="1"/>
  <c r="G953" i="1"/>
  <c r="H953" i="1"/>
  <c r="G954" i="1"/>
  <c r="H954" i="1"/>
  <c r="G955" i="1"/>
  <c r="H955" i="1"/>
  <c r="G956" i="1"/>
  <c r="H956" i="1"/>
  <c r="G957" i="1"/>
  <c r="H957" i="1"/>
  <c r="G958" i="1"/>
  <c r="H958" i="1"/>
  <c r="G959" i="1"/>
  <c r="H959" i="1"/>
  <c r="G960" i="1"/>
  <c r="H960" i="1"/>
  <c r="G961" i="1"/>
  <c r="H961" i="1"/>
  <c r="G962" i="1"/>
  <c r="H962" i="1"/>
  <c r="G963" i="1"/>
  <c r="H963" i="1"/>
  <c r="G964" i="1"/>
  <c r="H964" i="1"/>
  <c r="G965" i="1"/>
  <c r="H965" i="1"/>
  <c r="G966" i="1"/>
  <c r="H966" i="1"/>
  <c r="G967" i="1"/>
  <c r="H967" i="1"/>
  <c r="G968" i="1"/>
  <c r="H968" i="1"/>
  <c r="G969" i="1"/>
  <c r="H969" i="1"/>
  <c r="G970" i="1"/>
  <c r="H970" i="1"/>
  <c r="G971" i="1"/>
  <c r="H971" i="1"/>
  <c r="G972" i="1"/>
  <c r="H972" i="1"/>
  <c r="G973" i="1"/>
  <c r="H973" i="1"/>
  <c r="G974" i="1"/>
  <c r="H974" i="1"/>
  <c r="G975" i="1"/>
  <c r="H975" i="1"/>
  <c r="G976" i="1"/>
  <c r="H976" i="1"/>
  <c r="G977" i="1"/>
  <c r="H977" i="1"/>
  <c r="G978" i="1"/>
  <c r="H978" i="1"/>
  <c r="G979" i="1"/>
  <c r="H979" i="1"/>
  <c r="G980" i="1"/>
  <c r="H980" i="1"/>
  <c r="G981" i="1"/>
  <c r="H981" i="1"/>
  <c r="G982" i="1"/>
  <c r="H982" i="1"/>
  <c r="G983" i="1"/>
  <c r="H983" i="1"/>
  <c r="G984" i="1"/>
  <c r="H984" i="1"/>
  <c r="G985" i="1"/>
  <c r="H985" i="1"/>
  <c r="G986" i="1"/>
  <c r="H986" i="1"/>
  <c r="G987" i="1"/>
  <c r="H987" i="1"/>
  <c r="G988" i="1"/>
  <c r="H988" i="1"/>
  <c r="G989" i="1"/>
  <c r="H989" i="1"/>
  <c r="G990" i="1"/>
  <c r="H990" i="1"/>
  <c r="G991" i="1"/>
  <c r="H991" i="1"/>
  <c r="G992" i="1"/>
  <c r="H992" i="1"/>
  <c r="G993" i="1"/>
  <c r="H993" i="1"/>
  <c r="G994" i="1"/>
  <c r="H994" i="1"/>
  <c r="G995" i="1"/>
  <c r="H995" i="1"/>
  <c r="G996" i="1"/>
  <c r="H996" i="1"/>
  <c r="G997" i="1"/>
  <c r="H997" i="1"/>
  <c r="G998" i="1"/>
  <c r="H998" i="1"/>
  <c r="G999" i="1"/>
  <c r="H999" i="1"/>
  <c r="G1000" i="1"/>
  <c r="H1000" i="1"/>
  <c r="G1001" i="1"/>
  <c r="H1001" i="1"/>
  <c r="G1002" i="1"/>
  <c r="H1002" i="1"/>
  <c r="G1003" i="1"/>
  <c r="H1003" i="1"/>
  <c r="G1004" i="1"/>
  <c r="H1004" i="1"/>
  <c r="G1005" i="1"/>
  <c r="H1005" i="1"/>
  <c r="G1006" i="1"/>
  <c r="H1006" i="1"/>
  <c r="G1007" i="1"/>
  <c r="H1007" i="1"/>
  <c r="G1008" i="1"/>
  <c r="H1008" i="1"/>
  <c r="G1009" i="1"/>
  <c r="H1009" i="1"/>
  <c r="G1010" i="1"/>
  <c r="H1010" i="1"/>
  <c r="G1011" i="1"/>
  <c r="H1011" i="1"/>
  <c r="G1012" i="1"/>
  <c r="H1012" i="1"/>
  <c r="G1013" i="1"/>
  <c r="H1013" i="1"/>
  <c r="G1014" i="1"/>
  <c r="H1014" i="1"/>
  <c r="G1015" i="1"/>
  <c r="H1015" i="1"/>
  <c r="G1016" i="1"/>
  <c r="H1016" i="1"/>
  <c r="G1017" i="1"/>
  <c r="H1017" i="1"/>
  <c r="G1018" i="1"/>
  <c r="H1018" i="1"/>
  <c r="G1019" i="1"/>
  <c r="H1019" i="1"/>
  <c r="G1020" i="1"/>
  <c r="H1020" i="1"/>
  <c r="G1021" i="1"/>
  <c r="H1021" i="1"/>
  <c r="G1022" i="1"/>
  <c r="H1022" i="1"/>
  <c r="G1023" i="1"/>
  <c r="H1023" i="1"/>
  <c r="G1024" i="1"/>
  <c r="H1024" i="1"/>
  <c r="G1025" i="1"/>
  <c r="H1025" i="1"/>
  <c r="G1026" i="1"/>
  <c r="H1026" i="1"/>
  <c r="G1027" i="1"/>
  <c r="H1027" i="1"/>
  <c r="G1028" i="1"/>
  <c r="H1028" i="1"/>
  <c r="G1029" i="1"/>
  <c r="H1029" i="1"/>
  <c r="G1030" i="1"/>
  <c r="H1030" i="1"/>
  <c r="G1031" i="1"/>
  <c r="H1031" i="1"/>
  <c r="G1032" i="1"/>
  <c r="H1032" i="1"/>
  <c r="G1033" i="1"/>
  <c r="H1033" i="1"/>
  <c r="G1034" i="1"/>
  <c r="H1034" i="1"/>
  <c r="G1035" i="1"/>
  <c r="H1035" i="1"/>
  <c r="G1036" i="1"/>
  <c r="H1036" i="1"/>
  <c r="G1037" i="1"/>
  <c r="H1037" i="1"/>
  <c r="G1038" i="1"/>
  <c r="H1038" i="1"/>
  <c r="G1039" i="1"/>
  <c r="H1039" i="1"/>
  <c r="G1040" i="1"/>
  <c r="H1040" i="1"/>
  <c r="G1041" i="1"/>
  <c r="H1041" i="1"/>
  <c r="G1042" i="1"/>
  <c r="H1042" i="1"/>
  <c r="G1043" i="1"/>
  <c r="H1043" i="1"/>
  <c r="G1044" i="1"/>
  <c r="H1044" i="1"/>
  <c r="G1045" i="1"/>
  <c r="H1045" i="1"/>
  <c r="G1046" i="1"/>
  <c r="H1046" i="1"/>
  <c r="G1047" i="1"/>
  <c r="H1047" i="1"/>
  <c r="G1048" i="1"/>
  <c r="H1048" i="1"/>
  <c r="G1049" i="1"/>
  <c r="H1049" i="1"/>
  <c r="G1050" i="1"/>
  <c r="H1050" i="1"/>
  <c r="G1051" i="1"/>
  <c r="H1051" i="1"/>
  <c r="G1052" i="1"/>
  <c r="H1052" i="1"/>
  <c r="G1053" i="1"/>
  <c r="H1053" i="1"/>
  <c r="G1054" i="1"/>
  <c r="H1054" i="1"/>
  <c r="G1055" i="1"/>
  <c r="H1055" i="1"/>
  <c r="G1056" i="1"/>
  <c r="H1056" i="1"/>
  <c r="G1057" i="1"/>
  <c r="H1057" i="1"/>
  <c r="G1058" i="1"/>
  <c r="H1058" i="1"/>
  <c r="G1059" i="1"/>
  <c r="H1059" i="1"/>
  <c r="G1060" i="1"/>
  <c r="H1060" i="1"/>
  <c r="G1061" i="1"/>
  <c r="H1061" i="1"/>
  <c r="G1062" i="1"/>
  <c r="H1062" i="1"/>
  <c r="G1063" i="1"/>
  <c r="H1063" i="1"/>
  <c r="G1064" i="1"/>
  <c r="H1064" i="1"/>
  <c r="G1065" i="1"/>
  <c r="H1065" i="1"/>
  <c r="G1066" i="1"/>
  <c r="H1066" i="1"/>
  <c r="G1067" i="1"/>
  <c r="H1067" i="1"/>
  <c r="G1068" i="1"/>
  <c r="H1068" i="1"/>
  <c r="G1069" i="1"/>
  <c r="H1069" i="1"/>
  <c r="G1070" i="1"/>
  <c r="H1070" i="1"/>
  <c r="G1071" i="1"/>
  <c r="H1071" i="1"/>
  <c r="G1072" i="1"/>
  <c r="H1072" i="1"/>
  <c r="G1073" i="1"/>
  <c r="H1073" i="1"/>
  <c r="G1074" i="1"/>
  <c r="H1074" i="1"/>
  <c r="G1075" i="1"/>
  <c r="H1075" i="1"/>
  <c r="G1076" i="1"/>
  <c r="H1076" i="1"/>
  <c r="G1077" i="1"/>
  <c r="H1077" i="1"/>
  <c r="G1078" i="1"/>
  <c r="H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H1086" i="1"/>
  <c r="G1087" i="1"/>
  <c r="H1087" i="1"/>
  <c r="G1088" i="1"/>
  <c r="H1088" i="1"/>
  <c r="G1089" i="1"/>
  <c r="H1089" i="1"/>
  <c r="G1090" i="1"/>
  <c r="H1090" i="1"/>
  <c r="G1091" i="1"/>
  <c r="H1091" i="1"/>
  <c r="G1092" i="1"/>
  <c r="H1092" i="1"/>
  <c r="G1093" i="1"/>
  <c r="H1093" i="1"/>
  <c r="G1094" i="1"/>
  <c r="H1094" i="1"/>
  <c r="G1095" i="1"/>
  <c r="H1095" i="1"/>
  <c r="G1096" i="1"/>
  <c r="H1096" i="1"/>
  <c r="G1097" i="1"/>
  <c r="H1097" i="1"/>
  <c r="G1098" i="1"/>
  <c r="H1098" i="1"/>
  <c r="G1099" i="1"/>
  <c r="H1099" i="1"/>
  <c r="G1100" i="1"/>
  <c r="H1100" i="1"/>
  <c r="G1101" i="1"/>
  <c r="H1101" i="1"/>
  <c r="G1102" i="1"/>
  <c r="H1102" i="1"/>
  <c r="G1103" i="1"/>
  <c r="H1103" i="1"/>
  <c r="G1104" i="1"/>
  <c r="H1104" i="1"/>
  <c r="G1105" i="1"/>
  <c r="H1105" i="1"/>
  <c r="G1106" i="1"/>
  <c r="H1106" i="1"/>
  <c r="G1107" i="1"/>
  <c r="H1107" i="1"/>
  <c r="G1108" i="1"/>
  <c r="H1108" i="1"/>
  <c r="G1109" i="1"/>
  <c r="H1109" i="1"/>
  <c r="G1110" i="1"/>
  <c r="H1110" i="1"/>
  <c r="G1111" i="1"/>
  <c r="H1111" i="1"/>
  <c r="G1112" i="1"/>
  <c r="H1112" i="1"/>
  <c r="G1113" i="1"/>
  <c r="H1113" i="1"/>
  <c r="G1114" i="1"/>
  <c r="H1114" i="1"/>
  <c r="G1115" i="1"/>
  <c r="H1115" i="1"/>
  <c r="G1116" i="1"/>
  <c r="H1116" i="1"/>
  <c r="G1117" i="1"/>
  <c r="H1117" i="1"/>
  <c r="G1118" i="1"/>
  <c r="H1118" i="1"/>
  <c r="G1119" i="1"/>
  <c r="H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G1126" i="1"/>
  <c r="H1126" i="1"/>
  <c r="G1127" i="1"/>
  <c r="H1127" i="1"/>
  <c r="G1128" i="1"/>
  <c r="H1128" i="1"/>
  <c r="G1129" i="1"/>
  <c r="H1129" i="1"/>
  <c r="G1130" i="1"/>
  <c r="H1130" i="1"/>
  <c r="G1131" i="1"/>
  <c r="H1131" i="1"/>
  <c r="G1132" i="1"/>
  <c r="H1132" i="1"/>
  <c r="G1133" i="1"/>
  <c r="H1133" i="1"/>
  <c r="G1134" i="1"/>
  <c r="H1134" i="1"/>
  <c r="G1135" i="1"/>
  <c r="H1135" i="1"/>
  <c r="G1136" i="1"/>
  <c r="H1136" i="1"/>
  <c r="G1137" i="1"/>
  <c r="H1137" i="1"/>
  <c r="G1138" i="1"/>
  <c r="H1138" i="1"/>
  <c r="G1139" i="1"/>
  <c r="H1139" i="1"/>
  <c r="G1140" i="1"/>
  <c r="H1140" i="1"/>
  <c r="G1141" i="1"/>
  <c r="H1141" i="1"/>
  <c r="G1142" i="1"/>
  <c r="H1142" i="1"/>
  <c r="G1143" i="1"/>
  <c r="H1143" i="1"/>
  <c r="G1144" i="1"/>
  <c r="H1144" i="1"/>
  <c r="G1145" i="1"/>
  <c r="H1145" i="1"/>
  <c r="G1146" i="1"/>
  <c r="H1146" i="1"/>
  <c r="G1147" i="1"/>
  <c r="H1147" i="1"/>
  <c r="G1148" i="1"/>
  <c r="H1148" i="1"/>
  <c r="G1149" i="1"/>
  <c r="H1149" i="1"/>
  <c r="G1150" i="1"/>
  <c r="H1150" i="1"/>
  <c r="G1151" i="1"/>
  <c r="H1151" i="1"/>
  <c r="G1152" i="1"/>
  <c r="H1152" i="1"/>
  <c r="G1153" i="1"/>
  <c r="H1153" i="1"/>
  <c r="G1154" i="1"/>
  <c r="H1154" i="1"/>
  <c r="G1155" i="1"/>
  <c r="H1155" i="1"/>
  <c r="G1156" i="1"/>
  <c r="H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G1163" i="1"/>
  <c r="H1163" i="1"/>
  <c r="G1164" i="1"/>
  <c r="H1164" i="1"/>
  <c r="G1165" i="1"/>
  <c r="H1165" i="1"/>
  <c r="G1166" i="1"/>
  <c r="H1166" i="1"/>
  <c r="G1167" i="1"/>
  <c r="H1167" i="1"/>
  <c r="G1168" i="1"/>
  <c r="H1168" i="1"/>
  <c r="G1169" i="1"/>
  <c r="H1169" i="1"/>
  <c r="G1170" i="1"/>
  <c r="H1170" i="1"/>
  <c r="G1171" i="1"/>
  <c r="H1171" i="1"/>
  <c r="G1172" i="1"/>
  <c r="H1172" i="1"/>
  <c r="G1173" i="1"/>
  <c r="H1173" i="1"/>
  <c r="G1174" i="1"/>
  <c r="H1174" i="1"/>
  <c r="G1175" i="1"/>
  <c r="H1175" i="1"/>
  <c r="G1176" i="1"/>
  <c r="H1176" i="1"/>
  <c r="G1177" i="1"/>
  <c r="H1177" i="1"/>
  <c r="G1178" i="1"/>
  <c r="H1178" i="1"/>
  <c r="G1179" i="1"/>
  <c r="H1179" i="1"/>
  <c r="G1180" i="1"/>
  <c r="H1180" i="1"/>
  <c r="G1181" i="1"/>
  <c r="H1181" i="1"/>
  <c r="G1182" i="1"/>
  <c r="H1182" i="1"/>
  <c r="G1183" i="1"/>
  <c r="H1183" i="1"/>
  <c r="G1184" i="1"/>
  <c r="H1184" i="1"/>
  <c r="G1185" i="1"/>
  <c r="H1185" i="1"/>
  <c r="G1186" i="1"/>
  <c r="H1186" i="1"/>
  <c r="G1187" i="1"/>
  <c r="H1187" i="1"/>
  <c r="G1188" i="1"/>
  <c r="H1188" i="1"/>
  <c r="G1189" i="1"/>
  <c r="H1189" i="1"/>
  <c r="G1190" i="1"/>
  <c r="H1190" i="1"/>
  <c r="G1191" i="1"/>
  <c r="H1191" i="1"/>
  <c r="G1192" i="1"/>
  <c r="H1192" i="1"/>
  <c r="G1193" i="1"/>
  <c r="H1193" i="1"/>
  <c r="G1194" i="1"/>
  <c r="H1194" i="1"/>
  <c r="G1195" i="1"/>
  <c r="H1195" i="1"/>
  <c r="G1196" i="1"/>
  <c r="H1196" i="1"/>
  <c r="G1197" i="1"/>
  <c r="H1197" i="1"/>
  <c r="G1198" i="1"/>
  <c r="H1198" i="1"/>
  <c r="G1199" i="1"/>
  <c r="H1199" i="1"/>
  <c r="G1200" i="1"/>
  <c r="H1200" i="1"/>
  <c r="G1201" i="1"/>
  <c r="H1201" i="1"/>
  <c r="G1202" i="1"/>
  <c r="H1202" i="1"/>
  <c r="G1203" i="1"/>
  <c r="H1203" i="1"/>
  <c r="G1204" i="1"/>
  <c r="H1204" i="1"/>
  <c r="G1205" i="1"/>
  <c r="H1205" i="1"/>
  <c r="G1206" i="1"/>
  <c r="H1206" i="1"/>
  <c r="G1207" i="1"/>
  <c r="H1207" i="1"/>
  <c r="G1208" i="1"/>
  <c r="H1208" i="1"/>
  <c r="G1209" i="1"/>
  <c r="H1209" i="1"/>
  <c r="G1210" i="1"/>
  <c r="H1210" i="1"/>
  <c r="G1211" i="1"/>
  <c r="H1211" i="1"/>
  <c r="G1212" i="1"/>
  <c r="H1212" i="1"/>
  <c r="G1213" i="1"/>
  <c r="H1213" i="1"/>
  <c r="G1214" i="1"/>
  <c r="H1214" i="1"/>
  <c r="G1215" i="1"/>
  <c r="H1215" i="1"/>
  <c r="G1216" i="1"/>
  <c r="H1216" i="1"/>
  <c r="G1217" i="1"/>
  <c r="H1217" i="1"/>
  <c r="G1218" i="1"/>
  <c r="H1218" i="1"/>
  <c r="G1219" i="1"/>
  <c r="H1219" i="1"/>
  <c r="G1220" i="1"/>
  <c r="H1220" i="1"/>
  <c r="G1221" i="1"/>
  <c r="H1221" i="1"/>
  <c r="G1222" i="1"/>
  <c r="H1222" i="1"/>
  <c r="G1223" i="1"/>
  <c r="H1223" i="1"/>
  <c r="G1224" i="1"/>
  <c r="H1224" i="1"/>
  <c r="G1225" i="1"/>
  <c r="H1225" i="1"/>
  <c r="G1226" i="1"/>
  <c r="H1226" i="1"/>
  <c r="G1227" i="1"/>
  <c r="H1227" i="1"/>
  <c r="G1228" i="1"/>
  <c r="H1228" i="1"/>
  <c r="G1229" i="1"/>
  <c r="H1229" i="1"/>
  <c r="G1230" i="1"/>
  <c r="H1230" i="1"/>
  <c r="G1231" i="1"/>
  <c r="H1231" i="1"/>
  <c r="G1232" i="1"/>
  <c r="H1232" i="1"/>
  <c r="G1233" i="1"/>
  <c r="H1233" i="1"/>
  <c r="G1234" i="1"/>
  <c r="H1234" i="1"/>
  <c r="G1235" i="1"/>
  <c r="H1235" i="1"/>
  <c r="G1236" i="1"/>
  <c r="H1236" i="1"/>
  <c r="G1237" i="1"/>
  <c r="H1237" i="1"/>
  <c r="G1238" i="1"/>
  <c r="H1238" i="1"/>
  <c r="G1239" i="1"/>
  <c r="H1239" i="1"/>
  <c r="G1240" i="1"/>
  <c r="H1240" i="1"/>
  <c r="G1241" i="1"/>
  <c r="H1241" i="1"/>
  <c r="G1242" i="1"/>
  <c r="H1242" i="1"/>
  <c r="G1243" i="1"/>
  <c r="H1243" i="1"/>
  <c r="G1244" i="1"/>
  <c r="H1244" i="1"/>
  <c r="G1245" i="1"/>
  <c r="H1245" i="1"/>
  <c r="G1246" i="1"/>
  <c r="H1246" i="1"/>
  <c r="G1247" i="1"/>
  <c r="H1247" i="1"/>
  <c r="G1248" i="1"/>
  <c r="H1248" i="1"/>
  <c r="G1249" i="1"/>
  <c r="H1249" i="1"/>
  <c r="G1250" i="1"/>
  <c r="H1250" i="1"/>
  <c r="G1251" i="1"/>
  <c r="H1251" i="1"/>
  <c r="G1252" i="1"/>
  <c r="H1252" i="1"/>
  <c r="G1253" i="1"/>
  <c r="H1253" i="1"/>
  <c r="G1254" i="1"/>
  <c r="H1254" i="1"/>
  <c r="G1255" i="1"/>
  <c r="H1255" i="1"/>
  <c r="G1256" i="1"/>
  <c r="H1256" i="1"/>
  <c r="G1257" i="1"/>
  <c r="H1257" i="1"/>
  <c r="G1258" i="1"/>
  <c r="H1258" i="1"/>
  <c r="G1259" i="1"/>
  <c r="H1259" i="1"/>
  <c r="G1260" i="1"/>
  <c r="H1260" i="1"/>
  <c r="G1261" i="1"/>
  <c r="H1261" i="1"/>
  <c r="G1262" i="1"/>
  <c r="H1262" i="1"/>
  <c r="G1263" i="1"/>
  <c r="H1263" i="1"/>
  <c r="G1264" i="1"/>
  <c r="H1264" i="1"/>
  <c r="G1265" i="1"/>
  <c r="H1265" i="1"/>
  <c r="G1266" i="1"/>
  <c r="H1266" i="1"/>
  <c r="G1267" i="1"/>
  <c r="H1267" i="1"/>
  <c r="G1268" i="1"/>
  <c r="H1268" i="1"/>
  <c r="G1269" i="1"/>
  <c r="H1269" i="1"/>
  <c r="G1270" i="1"/>
  <c r="H1270" i="1"/>
  <c r="G1271" i="1"/>
  <c r="H1271" i="1"/>
  <c r="G1272" i="1"/>
  <c r="H1272" i="1"/>
  <c r="G1273" i="1"/>
  <c r="H1273" i="1"/>
  <c r="G1274" i="1"/>
  <c r="H1274" i="1"/>
  <c r="G1275" i="1"/>
  <c r="H1275" i="1"/>
  <c r="G1276" i="1"/>
  <c r="H1276" i="1"/>
  <c r="G1277" i="1"/>
  <c r="H1277" i="1"/>
  <c r="G1278" i="1"/>
  <c r="H1278" i="1"/>
  <c r="G1279" i="1"/>
  <c r="H1279" i="1"/>
  <c r="G1280" i="1"/>
  <c r="H1280" i="1"/>
  <c r="G1281" i="1"/>
  <c r="H1281" i="1"/>
  <c r="G1282" i="1"/>
  <c r="H1282" i="1"/>
  <c r="G1283" i="1"/>
  <c r="H1283" i="1"/>
  <c r="G1284" i="1"/>
  <c r="H1284" i="1"/>
  <c r="G1285" i="1"/>
  <c r="H1285" i="1"/>
  <c r="G1286" i="1"/>
  <c r="H1286" i="1"/>
  <c r="G1287" i="1"/>
  <c r="H1287" i="1"/>
  <c r="G1288" i="1"/>
  <c r="H1288" i="1"/>
  <c r="G1289" i="1"/>
  <c r="H1289" i="1"/>
  <c r="G1290" i="1"/>
  <c r="H1290" i="1"/>
  <c r="G1291" i="1"/>
  <c r="H1291" i="1"/>
  <c r="G1292" i="1"/>
  <c r="H1292" i="1"/>
  <c r="G1293" i="1"/>
  <c r="H1293" i="1"/>
  <c r="G1294" i="1"/>
  <c r="H1294" i="1"/>
  <c r="G1295" i="1"/>
  <c r="H1295" i="1"/>
  <c r="G1296" i="1"/>
  <c r="H1296" i="1"/>
  <c r="G1297" i="1"/>
  <c r="H1297" i="1"/>
  <c r="G1298" i="1"/>
  <c r="H1298" i="1"/>
  <c r="G1299" i="1"/>
  <c r="H1299" i="1"/>
  <c r="G1300" i="1"/>
  <c r="H1300" i="1"/>
  <c r="G1301" i="1"/>
  <c r="H1301" i="1"/>
  <c r="G1302" i="1"/>
  <c r="H1302" i="1"/>
  <c r="G1303" i="1"/>
  <c r="H1303" i="1"/>
  <c r="G1304" i="1"/>
  <c r="H1304" i="1"/>
  <c r="G1305" i="1"/>
  <c r="H1305" i="1"/>
  <c r="G1306" i="1"/>
  <c r="H1306" i="1"/>
  <c r="G1307" i="1"/>
  <c r="H1307" i="1"/>
  <c r="G1308" i="1"/>
  <c r="H1308" i="1"/>
  <c r="G1309" i="1"/>
  <c r="H1309" i="1"/>
  <c r="G1310" i="1"/>
  <c r="H1310" i="1"/>
  <c r="G1311" i="1"/>
  <c r="H1311" i="1"/>
  <c r="G1312" i="1"/>
  <c r="H1312" i="1"/>
  <c r="G1313" i="1"/>
  <c r="H1313" i="1"/>
  <c r="G1314" i="1"/>
  <c r="H1314" i="1"/>
  <c r="G1315" i="1"/>
  <c r="H1315" i="1"/>
  <c r="G1316" i="1"/>
  <c r="H1316" i="1"/>
  <c r="G1317" i="1"/>
  <c r="H1317" i="1"/>
  <c r="G1318" i="1"/>
  <c r="H1318" i="1"/>
  <c r="G1319" i="1"/>
  <c r="H1319" i="1"/>
  <c r="G1320" i="1"/>
  <c r="H1320" i="1"/>
  <c r="G1321" i="1"/>
  <c r="H1321" i="1"/>
  <c r="G1322" i="1"/>
  <c r="H1322" i="1"/>
  <c r="G1323" i="1"/>
  <c r="H1323" i="1"/>
  <c r="G1324" i="1"/>
  <c r="H1324" i="1"/>
  <c r="G1325" i="1"/>
  <c r="H1325" i="1"/>
  <c r="G1326" i="1"/>
  <c r="H1326" i="1"/>
  <c r="G1327" i="1"/>
  <c r="H1327" i="1"/>
  <c r="G1328" i="1"/>
  <c r="H1328" i="1"/>
  <c r="G1329" i="1"/>
  <c r="H1329" i="1"/>
  <c r="G1330" i="1"/>
  <c r="H1330" i="1"/>
  <c r="G1331" i="1"/>
  <c r="H1331" i="1"/>
  <c r="G1332" i="1"/>
  <c r="H1332" i="1"/>
  <c r="G1333" i="1"/>
  <c r="H1333" i="1"/>
  <c r="G1334" i="1"/>
  <c r="H1334" i="1"/>
  <c r="G1335" i="1"/>
  <c r="H1335" i="1"/>
  <c r="G1336" i="1"/>
  <c r="H1336" i="1"/>
  <c r="G1337" i="1"/>
  <c r="H1337" i="1"/>
  <c r="G1338" i="1"/>
  <c r="H1338" i="1"/>
  <c r="G1339" i="1"/>
  <c r="H1339" i="1"/>
  <c r="G1340" i="1"/>
  <c r="H1340" i="1"/>
  <c r="G1341" i="1"/>
  <c r="H1341" i="1"/>
  <c r="G1342" i="1"/>
  <c r="H1342" i="1"/>
  <c r="G1343" i="1"/>
  <c r="H1343" i="1"/>
  <c r="G1344" i="1"/>
  <c r="H1344" i="1"/>
  <c r="G1345" i="1"/>
  <c r="H1345" i="1"/>
  <c r="G1346" i="1"/>
  <c r="H1346" i="1"/>
  <c r="G1347" i="1"/>
  <c r="H1347" i="1"/>
  <c r="G1348" i="1"/>
  <c r="H1348" i="1"/>
  <c r="G1349" i="1"/>
  <c r="H1349" i="1"/>
  <c r="G1350" i="1"/>
  <c r="H1350" i="1"/>
  <c r="G1351" i="1"/>
  <c r="H1351" i="1"/>
  <c r="G1352" i="1"/>
  <c r="H1352" i="1"/>
  <c r="G1353" i="1"/>
  <c r="H1353" i="1"/>
  <c r="G1354" i="1"/>
  <c r="H1354" i="1"/>
  <c r="G1355" i="1"/>
  <c r="H1355" i="1"/>
  <c r="G1356" i="1"/>
  <c r="H1356" i="1"/>
  <c r="G1357" i="1"/>
  <c r="H1357" i="1"/>
  <c r="G1358" i="1"/>
  <c r="H1358" i="1"/>
  <c r="G1359" i="1"/>
  <c r="H1359" i="1"/>
  <c r="G1360" i="1"/>
  <c r="H1360" i="1"/>
  <c r="G1361" i="1"/>
  <c r="H1361" i="1"/>
  <c r="G1362" i="1"/>
  <c r="H1362" i="1"/>
  <c r="G1363" i="1"/>
  <c r="H1363" i="1"/>
  <c r="G1364" i="1"/>
  <c r="H1364" i="1"/>
  <c r="G1365" i="1"/>
  <c r="H1365" i="1"/>
  <c r="G1366" i="1"/>
  <c r="H1366" i="1"/>
  <c r="G1367" i="1"/>
  <c r="H1367" i="1"/>
  <c r="G1368" i="1"/>
  <c r="H1368" i="1"/>
  <c r="G1369" i="1"/>
  <c r="H1369" i="1"/>
  <c r="G1370" i="1"/>
  <c r="H1370" i="1"/>
  <c r="G1371" i="1"/>
  <c r="H1371" i="1"/>
  <c r="G1372" i="1"/>
  <c r="H1372" i="1"/>
  <c r="G1373" i="1"/>
  <c r="H1373" i="1"/>
  <c r="G1374" i="1"/>
  <c r="H1374" i="1"/>
  <c r="G1375" i="1"/>
  <c r="H1375" i="1"/>
  <c r="G1376" i="1"/>
  <c r="H1376" i="1"/>
  <c r="G1377" i="1"/>
  <c r="H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H1385" i="1"/>
  <c r="G1386" i="1"/>
  <c r="H1386" i="1"/>
  <c r="G1387" i="1"/>
  <c r="H1387" i="1"/>
  <c r="G1388" i="1"/>
  <c r="H1388" i="1"/>
  <c r="G1389" i="1"/>
  <c r="H1389" i="1"/>
  <c r="G1390" i="1"/>
  <c r="H1390" i="1"/>
  <c r="G1391" i="1"/>
  <c r="H1391" i="1"/>
  <c r="G1392" i="1"/>
  <c r="H1392" i="1"/>
  <c r="G1393" i="1"/>
  <c r="H1393" i="1"/>
  <c r="G1394" i="1"/>
  <c r="H1394" i="1"/>
  <c r="G1395" i="1"/>
  <c r="H1395" i="1"/>
  <c r="G1396" i="1"/>
  <c r="H1396" i="1"/>
  <c r="G1397" i="1"/>
  <c r="H1397" i="1"/>
  <c r="G1398" i="1"/>
  <c r="H1398" i="1"/>
  <c r="G1399" i="1"/>
  <c r="H1399" i="1"/>
  <c r="G1400" i="1"/>
  <c r="H1400" i="1"/>
  <c r="G1401" i="1"/>
  <c r="H1401" i="1"/>
  <c r="G1402" i="1"/>
  <c r="H1402" i="1"/>
  <c r="G1403" i="1"/>
  <c r="H1403" i="1"/>
  <c r="G1404" i="1"/>
  <c r="H1404" i="1"/>
  <c r="G1405" i="1"/>
  <c r="H1405" i="1"/>
  <c r="G1406" i="1"/>
  <c r="H1406" i="1"/>
  <c r="G1407" i="1"/>
  <c r="H1407" i="1"/>
  <c r="G1408" i="1"/>
  <c r="H1408" i="1"/>
  <c r="G1409" i="1"/>
  <c r="H1409" i="1"/>
  <c r="G1410" i="1"/>
  <c r="H1410" i="1"/>
  <c r="G1411" i="1"/>
  <c r="H1411" i="1"/>
  <c r="G1412" i="1"/>
  <c r="H1412" i="1"/>
  <c r="G1413" i="1"/>
  <c r="H1413" i="1"/>
  <c r="G1414" i="1"/>
  <c r="H1414" i="1"/>
  <c r="G1415" i="1"/>
  <c r="H1415" i="1"/>
  <c r="G1416" i="1"/>
  <c r="H1416" i="1"/>
  <c r="G1417" i="1"/>
  <c r="H1417" i="1"/>
  <c r="G1418" i="1"/>
  <c r="H1418" i="1"/>
  <c r="G1419" i="1"/>
  <c r="H1419" i="1"/>
  <c r="G1420" i="1"/>
  <c r="H1420" i="1"/>
  <c r="G1421" i="1"/>
  <c r="H1421" i="1"/>
  <c r="G1422" i="1"/>
  <c r="H1422" i="1"/>
  <c r="G1423" i="1"/>
  <c r="H1423" i="1"/>
  <c r="G1424" i="1"/>
  <c r="H1424" i="1"/>
  <c r="G1425" i="1"/>
  <c r="H1425" i="1"/>
  <c r="G1426" i="1"/>
  <c r="H1426" i="1"/>
  <c r="G1427" i="1"/>
  <c r="H1427" i="1"/>
  <c r="G1428" i="1"/>
  <c r="H1428" i="1"/>
  <c r="G1429" i="1"/>
  <c r="H1429" i="1"/>
  <c r="G1430" i="1"/>
  <c r="H1430" i="1"/>
  <c r="G1431" i="1"/>
  <c r="H1431" i="1"/>
  <c r="G1432" i="1"/>
  <c r="H1432" i="1"/>
  <c r="G1433" i="1"/>
  <c r="H1433" i="1"/>
  <c r="G1434" i="1"/>
  <c r="H1434" i="1"/>
  <c r="G1435" i="1"/>
  <c r="H1435" i="1"/>
  <c r="G1436" i="1"/>
  <c r="H1436" i="1"/>
  <c r="G1437" i="1"/>
  <c r="H1437" i="1"/>
  <c r="G1438" i="1"/>
  <c r="H1438" i="1"/>
  <c r="G1439" i="1"/>
  <c r="H1439" i="1"/>
  <c r="G1440" i="1"/>
  <c r="H1440" i="1"/>
  <c r="G1441" i="1"/>
  <c r="H1441" i="1"/>
  <c r="G1442" i="1"/>
  <c r="H1442" i="1"/>
  <c r="G1443" i="1"/>
  <c r="H1443" i="1"/>
  <c r="G1444" i="1"/>
  <c r="H1444" i="1"/>
  <c r="G1445" i="1"/>
  <c r="H1445" i="1"/>
  <c r="G1446" i="1"/>
  <c r="H1446" i="1"/>
  <c r="G1447" i="1"/>
  <c r="H1447" i="1"/>
  <c r="G1448" i="1"/>
  <c r="H1448" i="1"/>
  <c r="G1449" i="1"/>
  <c r="H1449" i="1"/>
  <c r="G1450" i="1"/>
  <c r="H1450" i="1"/>
  <c r="G1451" i="1"/>
  <c r="H1451" i="1"/>
  <c r="G1452" i="1"/>
  <c r="H1452" i="1"/>
  <c r="G1453" i="1"/>
  <c r="H1453" i="1"/>
  <c r="G1454" i="1"/>
  <c r="H1454" i="1"/>
  <c r="G1455" i="1"/>
  <c r="H1455" i="1"/>
  <c r="G1456" i="1"/>
  <c r="H1456" i="1"/>
  <c r="G1457" i="1"/>
  <c r="H1457" i="1"/>
  <c r="G1458" i="1"/>
  <c r="H1458" i="1"/>
  <c r="G1459" i="1"/>
  <c r="H1459" i="1"/>
  <c r="G1460" i="1"/>
  <c r="H1460" i="1"/>
  <c r="G1461" i="1"/>
  <c r="H1461" i="1"/>
  <c r="G1462" i="1"/>
  <c r="H1462" i="1"/>
  <c r="G1463" i="1"/>
  <c r="H1463" i="1"/>
  <c r="G1464" i="1"/>
  <c r="H1464" i="1"/>
  <c r="G1465" i="1"/>
  <c r="H1465" i="1"/>
  <c r="G1466" i="1"/>
  <c r="H1466" i="1"/>
  <c r="G1467" i="1"/>
  <c r="H1467" i="1"/>
  <c r="G1468" i="1"/>
  <c r="H1468" i="1"/>
  <c r="G1469" i="1"/>
  <c r="H1469" i="1"/>
  <c r="G1470" i="1"/>
  <c r="H1470" i="1"/>
  <c r="G1471" i="1"/>
  <c r="H1471" i="1"/>
  <c r="G1472" i="1"/>
  <c r="H1472" i="1"/>
  <c r="G1473" i="1"/>
  <c r="H1473" i="1"/>
  <c r="G1474" i="1"/>
  <c r="H1474" i="1"/>
  <c r="G1475" i="1"/>
  <c r="H1475" i="1"/>
  <c r="G1476" i="1"/>
  <c r="H1476" i="1"/>
  <c r="G1477" i="1"/>
  <c r="H1477" i="1"/>
  <c r="G1478" i="1"/>
  <c r="H1478" i="1"/>
  <c r="G1479" i="1"/>
  <c r="H1479" i="1"/>
  <c r="G1480" i="1"/>
  <c r="H1480" i="1"/>
  <c r="G1481" i="1"/>
  <c r="H1481" i="1"/>
  <c r="G1482" i="1"/>
  <c r="H1482" i="1"/>
  <c r="G1483" i="1"/>
  <c r="H1483" i="1"/>
  <c r="G1484" i="1"/>
  <c r="H1484" i="1"/>
  <c r="G1485" i="1"/>
  <c r="H1485" i="1"/>
  <c r="G1486" i="1"/>
  <c r="H1486" i="1"/>
  <c r="G1487" i="1"/>
  <c r="H1487" i="1"/>
  <c r="G1488" i="1"/>
  <c r="H1488" i="1"/>
  <c r="G1489" i="1"/>
  <c r="H1489" i="1"/>
  <c r="G1490" i="1"/>
  <c r="H1490" i="1"/>
  <c r="G1491" i="1"/>
  <c r="H1491" i="1"/>
  <c r="G1492" i="1"/>
  <c r="H1492" i="1"/>
  <c r="G1493" i="1"/>
  <c r="H1493" i="1"/>
  <c r="G1494" i="1"/>
  <c r="H1494" i="1"/>
  <c r="G1495" i="1"/>
  <c r="H1495" i="1"/>
  <c r="G1496" i="1"/>
  <c r="H1496" i="1"/>
  <c r="G1497" i="1"/>
  <c r="H1497" i="1"/>
  <c r="G1498" i="1"/>
  <c r="H1498" i="1"/>
  <c r="G1499" i="1"/>
  <c r="H1499" i="1"/>
  <c r="G1500" i="1"/>
  <c r="H1500" i="1"/>
  <c r="G1501" i="1"/>
  <c r="H1501" i="1"/>
  <c r="G1502" i="1"/>
  <c r="H1502" i="1"/>
  <c r="G1503" i="1"/>
  <c r="H1503" i="1"/>
  <c r="G1504" i="1"/>
  <c r="H1504" i="1"/>
  <c r="G1505" i="1"/>
  <c r="H1505" i="1"/>
  <c r="G1506" i="1"/>
  <c r="H1506" i="1"/>
  <c r="G1507" i="1"/>
  <c r="H1507" i="1"/>
  <c r="G1508" i="1"/>
  <c r="H1508" i="1"/>
  <c r="G1509" i="1"/>
  <c r="H1509" i="1"/>
  <c r="G1510" i="1"/>
  <c r="H1510" i="1"/>
  <c r="G1511" i="1"/>
  <c r="H1511" i="1"/>
  <c r="G1512" i="1"/>
  <c r="H1512" i="1"/>
  <c r="G1513" i="1"/>
  <c r="H1513" i="1"/>
  <c r="G1514" i="1"/>
  <c r="H1514" i="1"/>
  <c r="G1515" i="1"/>
  <c r="H1515" i="1"/>
  <c r="G1516" i="1"/>
  <c r="H1516" i="1"/>
  <c r="G1517" i="1"/>
  <c r="H1517" i="1"/>
  <c r="G1518" i="1"/>
  <c r="H1518" i="1"/>
  <c r="G1519" i="1"/>
  <c r="H1519" i="1"/>
  <c r="G1520" i="1"/>
  <c r="H1520" i="1"/>
  <c r="G1521" i="1"/>
  <c r="H1521" i="1"/>
  <c r="G1522" i="1"/>
  <c r="H1522" i="1"/>
  <c r="G1523" i="1"/>
  <c r="H1523" i="1"/>
  <c r="G1524" i="1"/>
  <c r="H1524" i="1"/>
  <c r="G1525" i="1"/>
  <c r="H1525" i="1"/>
  <c r="G1526" i="1"/>
  <c r="H1526" i="1"/>
  <c r="G1527" i="1"/>
  <c r="H1527" i="1"/>
  <c r="G1528" i="1"/>
  <c r="H1528" i="1"/>
  <c r="G1529" i="1"/>
  <c r="H1529" i="1"/>
  <c r="G1530" i="1"/>
  <c r="H1530" i="1"/>
  <c r="G1531" i="1"/>
  <c r="H1531" i="1"/>
  <c r="G1532" i="1"/>
  <c r="H1532" i="1"/>
  <c r="G1533" i="1"/>
  <c r="H1533" i="1"/>
  <c r="G1534" i="1"/>
  <c r="H1534" i="1"/>
  <c r="G1535" i="1"/>
  <c r="H1535" i="1"/>
  <c r="G1536" i="1"/>
  <c r="H1536" i="1"/>
  <c r="G1537" i="1"/>
  <c r="H1537" i="1"/>
  <c r="G1538" i="1"/>
  <c r="H1538" i="1"/>
  <c r="G1539" i="1"/>
  <c r="H1539" i="1"/>
  <c r="G1540" i="1"/>
  <c r="H1540" i="1"/>
  <c r="G1541" i="1"/>
  <c r="H1541" i="1"/>
  <c r="G1542" i="1"/>
  <c r="H1542" i="1"/>
  <c r="G1543" i="1"/>
  <c r="H1543" i="1"/>
  <c r="G1544" i="1"/>
  <c r="H1544" i="1"/>
  <c r="G1545" i="1"/>
  <c r="H1545" i="1"/>
  <c r="G1546" i="1"/>
  <c r="H1546" i="1"/>
  <c r="G1547" i="1"/>
  <c r="H1547" i="1"/>
  <c r="G1548" i="1"/>
  <c r="H1548" i="1"/>
  <c r="G1549" i="1"/>
  <c r="H1549" i="1"/>
  <c r="G1550" i="1"/>
  <c r="H1550" i="1"/>
  <c r="G1551" i="1"/>
  <c r="H1551" i="1"/>
  <c r="G1552" i="1"/>
  <c r="H1552" i="1"/>
  <c r="G1553" i="1"/>
  <c r="H1553" i="1"/>
  <c r="G1554" i="1"/>
  <c r="H1554" i="1"/>
  <c r="G1555" i="1"/>
  <c r="H1555" i="1"/>
  <c r="G1556" i="1"/>
  <c r="H1556" i="1"/>
  <c r="G1557" i="1"/>
  <c r="H1557" i="1"/>
  <c r="G1558" i="1"/>
  <c r="H1558" i="1"/>
  <c r="G1559" i="1"/>
  <c r="H1559" i="1"/>
  <c r="G1560" i="1"/>
  <c r="H1560" i="1"/>
  <c r="G1561" i="1"/>
  <c r="H1561" i="1"/>
  <c r="G1562" i="1"/>
  <c r="H1562" i="1"/>
  <c r="G1563" i="1"/>
  <c r="H1563" i="1"/>
  <c r="G1564" i="1"/>
  <c r="H1564" i="1"/>
  <c r="G1565" i="1"/>
  <c r="H1565" i="1"/>
  <c r="G1566" i="1"/>
  <c r="H1566" i="1"/>
  <c r="G1567" i="1"/>
  <c r="H1567" i="1"/>
  <c r="G1568" i="1"/>
  <c r="H1568" i="1"/>
  <c r="G1569" i="1"/>
  <c r="H1569" i="1"/>
  <c r="G1570" i="1"/>
  <c r="H1570" i="1"/>
  <c r="G1571" i="1"/>
  <c r="H1571" i="1"/>
  <c r="G1572" i="1"/>
  <c r="H1572" i="1"/>
  <c r="G1573" i="1"/>
  <c r="H1573" i="1"/>
  <c r="G1574" i="1"/>
  <c r="H1574" i="1"/>
  <c r="G1575" i="1"/>
  <c r="H1575" i="1"/>
  <c r="G1576" i="1"/>
  <c r="H1576" i="1"/>
  <c r="G1577" i="1"/>
  <c r="H1577" i="1"/>
  <c r="G1578" i="1"/>
  <c r="H1578" i="1"/>
  <c r="G1579" i="1"/>
  <c r="H1579" i="1"/>
  <c r="G1580" i="1"/>
  <c r="H1580" i="1"/>
  <c r="G1581" i="1"/>
  <c r="H1581" i="1"/>
  <c r="G1582" i="1"/>
  <c r="H1582" i="1"/>
  <c r="G1583" i="1"/>
  <c r="H1583" i="1"/>
  <c r="G1584" i="1"/>
  <c r="H1584" i="1"/>
  <c r="G1585" i="1"/>
  <c r="H1585" i="1"/>
  <c r="G1586" i="1"/>
  <c r="H1586" i="1"/>
  <c r="G1587" i="1"/>
  <c r="H1587" i="1"/>
  <c r="G1588" i="1"/>
  <c r="H1588" i="1"/>
  <c r="G1589" i="1"/>
  <c r="H1589" i="1"/>
  <c r="G1590" i="1"/>
  <c r="H1590" i="1"/>
  <c r="G1591" i="1"/>
  <c r="H1591" i="1"/>
  <c r="G1592" i="1"/>
  <c r="H1592" i="1"/>
  <c r="G1593" i="1"/>
  <c r="H1593" i="1"/>
  <c r="G1594" i="1"/>
  <c r="H1594" i="1"/>
  <c r="G1595" i="1"/>
  <c r="H1595" i="1"/>
  <c r="G1596" i="1"/>
  <c r="H1596" i="1"/>
  <c r="G1597" i="1"/>
  <c r="H1597" i="1"/>
  <c r="G1598" i="1"/>
  <c r="H1598" i="1"/>
  <c r="G1599" i="1"/>
  <c r="H1599" i="1"/>
  <c r="G1600" i="1"/>
  <c r="H1600" i="1"/>
  <c r="G1601" i="1"/>
  <c r="H1601" i="1"/>
  <c r="G1602" i="1"/>
  <c r="H1602" i="1"/>
  <c r="G1603" i="1"/>
  <c r="H1603" i="1"/>
  <c r="G1604" i="1"/>
  <c r="H1604" i="1"/>
  <c r="G1605" i="1"/>
  <c r="H1605" i="1"/>
  <c r="G1606" i="1"/>
  <c r="H1606" i="1"/>
  <c r="G1607" i="1"/>
  <c r="H1607" i="1"/>
  <c r="G1608" i="1"/>
  <c r="H1608" i="1"/>
  <c r="G1609" i="1"/>
  <c r="H1609" i="1"/>
  <c r="G1610" i="1"/>
  <c r="H1610" i="1"/>
  <c r="G1611" i="1"/>
  <c r="H1611" i="1"/>
  <c r="G1612" i="1"/>
  <c r="H1612" i="1"/>
  <c r="G1613" i="1"/>
  <c r="H1613" i="1"/>
  <c r="G1614" i="1"/>
  <c r="H1614" i="1"/>
  <c r="G1615" i="1"/>
  <c r="H1615" i="1"/>
  <c r="G1616" i="1"/>
  <c r="H1616" i="1"/>
  <c r="G1617" i="1"/>
  <c r="H1617" i="1"/>
  <c r="G1618" i="1"/>
  <c r="H1618" i="1"/>
  <c r="G1619" i="1"/>
  <c r="H1619" i="1"/>
  <c r="G1620" i="1"/>
  <c r="H1620" i="1"/>
  <c r="G1621" i="1"/>
  <c r="H1621" i="1"/>
  <c r="G1622" i="1"/>
  <c r="H1622" i="1"/>
  <c r="G1623" i="1"/>
  <c r="H1623" i="1"/>
  <c r="G1624" i="1"/>
  <c r="H1624" i="1"/>
  <c r="G1625" i="1"/>
  <c r="H1625" i="1"/>
  <c r="G1626" i="1"/>
  <c r="H1626" i="1"/>
  <c r="G1627" i="1"/>
  <c r="H1627" i="1"/>
  <c r="G1628" i="1"/>
  <c r="H1628" i="1"/>
  <c r="G1629" i="1"/>
  <c r="H1629" i="1"/>
  <c r="G1630" i="1"/>
  <c r="H1630" i="1"/>
  <c r="G1631" i="1"/>
  <c r="H1631" i="1"/>
  <c r="G1632" i="1"/>
  <c r="H1632" i="1"/>
  <c r="G1633" i="1"/>
  <c r="H1633" i="1"/>
  <c r="G1634" i="1"/>
  <c r="H1634" i="1"/>
  <c r="G1635" i="1"/>
  <c r="H1635" i="1"/>
  <c r="G1636" i="1"/>
  <c r="H1636" i="1"/>
  <c r="G1637" i="1"/>
  <c r="H1637" i="1"/>
  <c r="G1638" i="1"/>
  <c r="H1638" i="1"/>
  <c r="G1639" i="1"/>
  <c r="H1639" i="1"/>
  <c r="G1640" i="1"/>
  <c r="H1640" i="1"/>
  <c r="G1641" i="1"/>
  <c r="H1641" i="1"/>
  <c r="G1642" i="1"/>
  <c r="H1642" i="1"/>
  <c r="G1643" i="1"/>
  <c r="H1643" i="1"/>
  <c r="G1644" i="1"/>
  <c r="H1644" i="1"/>
  <c r="G1645" i="1"/>
  <c r="H1645" i="1"/>
  <c r="G1646" i="1"/>
  <c r="H1646" i="1"/>
  <c r="G1647" i="1"/>
  <c r="H1647" i="1"/>
  <c r="G1648" i="1"/>
  <c r="H1648" i="1"/>
  <c r="G1649" i="1"/>
  <c r="H1649" i="1"/>
  <c r="G1650" i="1"/>
  <c r="H1650" i="1"/>
  <c r="G1651" i="1"/>
  <c r="H1651" i="1"/>
  <c r="G1652" i="1"/>
  <c r="H1652" i="1"/>
  <c r="G1653" i="1"/>
  <c r="H1653" i="1"/>
  <c r="G1654" i="1"/>
  <c r="H1654" i="1"/>
  <c r="G1655" i="1"/>
  <c r="H1655" i="1"/>
  <c r="G1656" i="1"/>
  <c r="H1656" i="1"/>
  <c r="G1657" i="1"/>
  <c r="H1657" i="1"/>
  <c r="G1658" i="1"/>
  <c r="H1658" i="1"/>
  <c r="G1659" i="1"/>
  <c r="H1659" i="1"/>
  <c r="G1660" i="1"/>
  <c r="H1660" i="1"/>
  <c r="G1661" i="1"/>
  <c r="H1661" i="1"/>
  <c r="G1662" i="1"/>
  <c r="H1662" i="1"/>
  <c r="G1663" i="1"/>
  <c r="H1663" i="1"/>
  <c r="G1664" i="1"/>
  <c r="H1664" i="1"/>
  <c r="G1665" i="1"/>
  <c r="H1665" i="1"/>
  <c r="G1666" i="1"/>
  <c r="H1666" i="1"/>
  <c r="G1667" i="1"/>
  <c r="H1667" i="1"/>
  <c r="G1668" i="1"/>
  <c r="H1668" i="1"/>
  <c r="G1669" i="1"/>
  <c r="H1669" i="1"/>
  <c r="G1670" i="1"/>
  <c r="H1670" i="1"/>
  <c r="G1671" i="1"/>
  <c r="H1671" i="1"/>
  <c r="G1672" i="1"/>
  <c r="H1672" i="1"/>
  <c r="G1673" i="1"/>
  <c r="H1673" i="1"/>
  <c r="G1674" i="1"/>
  <c r="H1674" i="1"/>
  <c r="G1675" i="1"/>
  <c r="H1675" i="1"/>
  <c r="G1676" i="1"/>
  <c r="H1676" i="1"/>
  <c r="G1677" i="1"/>
  <c r="H1677" i="1"/>
  <c r="G1678" i="1"/>
  <c r="H1678" i="1"/>
  <c r="G1679" i="1"/>
  <c r="H1679" i="1"/>
  <c r="G1680" i="1"/>
  <c r="H1680" i="1"/>
  <c r="G1681" i="1"/>
  <c r="H1681" i="1"/>
  <c r="G1682" i="1"/>
  <c r="H1682" i="1"/>
  <c r="G1683" i="1"/>
  <c r="H1683" i="1"/>
  <c r="G1684" i="1"/>
  <c r="H1684" i="1"/>
  <c r="G1685" i="1"/>
  <c r="H1685" i="1"/>
  <c r="G1686" i="1"/>
  <c r="H1686" i="1"/>
  <c r="G1687" i="1"/>
  <c r="H1687" i="1"/>
  <c r="G1688" i="1"/>
  <c r="H1688" i="1"/>
  <c r="G1689" i="1"/>
  <c r="H1689" i="1"/>
  <c r="G1690" i="1"/>
  <c r="H1690" i="1"/>
  <c r="G1691" i="1"/>
  <c r="H1691" i="1"/>
  <c r="G1692" i="1"/>
  <c r="H1692" i="1"/>
  <c r="G1693" i="1"/>
  <c r="H1693" i="1"/>
  <c r="G1694" i="1"/>
  <c r="H1694" i="1"/>
  <c r="G1695" i="1"/>
  <c r="H1695" i="1"/>
  <c r="G1696" i="1"/>
  <c r="H1696" i="1"/>
  <c r="G1697" i="1"/>
  <c r="H1697" i="1"/>
  <c r="G1698" i="1"/>
  <c r="H1698" i="1"/>
  <c r="G1699" i="1"/>
  <c r="H1699" i="1"/>
  <c r="G1700" i="1"/>
  <c r="H1700" i="1"/>
  <c r="G1701" i="1"/>
  <c r="H1701" i="1"/>
  <c r="G1702" i="1"/>
  <c r="H1702" i="1"/>
  <c r="G1703" i="1"/>
  <c r="H1703" i="1"/>
  <c r="G1704" i="1"/>
  <c r="H1704" i="1"/>
  <c r="G1705" i="1"/>
  <c r="H1705" i="1"/>
  <c r="G1706" i="1"/>
  <c r="H1706" i="1"/>
  <c r="G1707" i="1"/>
  <c r="H1707" i="1"/>
  <c r="G1708" i="1"/>
  <c r="H1708" i="1"/>
  <c r="G1709" i="1"/>
  <c r="H1709" i="1"/>
  <c r="G1710" i="1"/>
  <c r="H1710" i="1"/>
  <c r="G1711" i="1"/>
  <c r="H1711" i="1"/>
  <c r="G1712" i="1"/>
  <c r="H1712" i="1"/>
  <c r="G1713" i="1"/>
  <c r="H1713" i="1"/>
  <c r="G1714" i="1"/>
  <c r="H1714" i="1"/>
  <c r="G1715" i="1"/>
  <c r="H1715" i="1"/>
  <c r="G1716" i="1"/>
  <c r="H1716" i="1"/>
  <c r="G1717" i="1"/>
  <c r="H1717" i="1"/>
  <c r="G1718" i="1"/>
  <c r="H1718" i="1"/>
  <c r="G1719" i="1"/>
  <c r="H1719" i="1"/>
  <c r="G1720" i="1"/>
  <c r="H1720" i="1"/>
  <c r="G1721" i="1"/>
  <c r="H1721" i="1"/>
  <c r="G1722" i="1"/>
  <c r="H1722" i="1"/>
  <c r="G1723" i="1"/>
  <c r="H1723" i="1"/>
  <c r="G1724" i="1"/>
  <c r="H1724" i="1"/>
  <c r="G1725" i="1"/>
  <c r="H1725" i="1"/>
  <c r="G1726" i="1"/>
  <c r="H1726" i="1"/>
  <c r="G1727" i="1"/>
  <c r="H1727" i="1"/>
  <c r="G1728" i="1"/>
  <c r="H1728" i="1"/>
  <c r="G1729" i="1"/>
  <c r="H1729" i="1"/>
  <c r="G1730" i="1"/>
  <c r="H1730" i="1"/>
  <c r="G1731" i="1"/>
  <c r="H1731" i="1"/>
  <c r="G1732" i="1"/>
  <c r="H1732" i="1"/>
  <c r="G1733" i="1"/>
  <c r="H1733" i="1"/>
  <c r="G1734" i="1"/>
  <c r="H1734" i="1"/>
  <c r="G1735" i="1"/>
  <c r="H1735" i="1"/>
  <c r="G1736" i="1"/>
  <c r="H1736" i="1"/>
  <c r="G1737" i="1"/>
  <c r="H1737" i="1"/>
  <c r="G1738" i="1"/>
  <c r="H1738" i="1"/>
  <c r="G1739" i="1"/>
  <c r="H1739" i="1"/>
  <c r="G1740" i="1"/>
  <c r="H1740" i="1"/>
  <c r="G1741" i="1"/>
  <c r="H1741" i="1"/>
  <c r="G1742" i="1"/>
  <c r="H1742" i="1"/>
  <c r="G1743" i="1"/>
  <c r="H1743" i="1"/>
  <c r="G1744" i="1"/>
  <c r="H1744" i="1"/>
  <c r="G1745" i="1"/>
  <c r="H1745" i="1"/>
  <c r="G1746" i="1"/>
  <c r="H1746" i="1"/>
  <c r="G1747" i="1"/>
  <c r="H1747" i="1"/>
  <c r="G1748" i="1"/>
  <c r="H1748" i="1"/>
  <c r="G1749" i="1"/>
  <c r="H1749" i="1"/>
  <c r="G1750" i="1"/>
  <c r="H1750" i="1"/>
  <c r="G1751" i="1"/>
  <c r="H1751" i="1"/>
  <c r="G1752" i="1"/>
  <c r="H1752" i="1"/>
  <c r="G1753" i="1"/>
  <c r="H1753" i="1"/>
  <c r="G1754" i="1"/>
  <c r="H1754" i="1"/>
  <c r="G1755" i="1"/>
  <c r="H1755" i="1"/>
  <c r="G1756" i="1"/>
  <c r="H1756" i="1"/>
  <c r="G1757" i="1"/>
  <c r="H1757" i="1"/>
  <c r="G1758" i="1"/>
  <c r="H1758" i="1"/>
  <c r="G1759" i="1"/>
  <c r="H1759" i="1"/>
  <c r="G1760" i="1"/>
  <c r="H1760" i="1"/>
  <c r="G1761" i="1"/>
  <c r="H1761" i="1"/>
  <c r="G1762" i="1"/>
  <c r="H1762" i="1"/>
  <c r="G1763" i="1"/>
  <c r="H1763" i="1"/>
  <c r="G1764" i="1"/>
  <c r="H1764" i="1"/>
  <c r="G1765" i="1"/>
  <c r="H1765" i="1"/>
  <c r="G1766" i="1"/>
  <c r="H1766" i="1"/>
  <c r="G1767" i="1"/>
  <c r="H1767" i="1"/>
  <c r="G1768" i="1"/>
  <c r="H1768" i="1"/>
  <c r="G1769" i="1"/>
  <c r="H1769" i="1"/>
  <c r="G1770" i="1"/>
  <c r="H1770" i="1"/>
  <c r="G1771" i="1"/>
  <c r="H1771" i="1"/>
  <c r="G1772" i="1"/>
  <c r="H1772" i="1"/>
  <c r="G1773" i="1"/>
  <c r="H1773" i="1"/>
  <c r="G1774" i="1"/>
  <c r="H1774" i="1"/>
  <c r="G1775" i="1"/>
  <c r="H1775" i="1"/>
  <c r="G1776" i="1"/>
  <c r="H1776" i="1"/>
  <c r="G1777" i="1"/>
  <c r="H1777" i="1"/>
  <c r="G1778" i="1"/>
  <c r="H1778" i="1"/>
  <c r="G1779" i="1"/>
  <c r="H1779" i="1"/>
  <c r="G1780" i="1"/>
  <c r="H1780" i="1"/>
  <c r="G1781" i="1"/>
  <c r="H1781" i="1"/>
  <c r="G1782" i="1"/>
  <c r="H1782" i="1"/>
  <c r="G1783" i="1"/>
  <c r="H1783" i="1"/>
  <c r="G1784" i="1"/>
  <c r="H1784" i="1"/>
  <c r="G1785" i="1"/>
  <c r="H1785" i="1"/>
  <c r="G1786" i="1"/>
  <c r="H1786" i="1"/>
  <c r="G1787" i="1"/>
  <c r="H1787" i="1"/>
  <c r="G1788" i="1"/>
  <c r="H1788" i="1"/>
  <c r="G1789" i="1"/>
  <c r="H1789" i="1"/>
  <c r="G1790" i="1"/>
  <c r="H1790" i="1"/>
  <c r="G1791" i="1"/>
  <c r="H1791" i="1"/>
  <c r="G1792" i="1"/>
  <c r="H1792" i="1"/>
  <c r="G1793" i="1"/>
  <c r="H1793" i="1"/>
  <c r="G1794" i="1"/>
  <c r="H1794" i="1"/>
  <c r="G1795" i="1"/>
  <c r="H1795" i="1"/>
  <c r="G1796" i="1"/>
  <c r="H1796" i="1"/>
  <c r="G1797" i="1"/>
  <c r="H1797" i="1"/>
  <c r="G1798" i="1"/>
  <c r="H1798" i="1"/>
  <c r="G1799" i="1"/>
  <c r="H1799" i="1"/>
  <c r="G1800" i="1"/>
  <c r="H1800" i="1"/>
  <c r="G1801" i="1"/>
  <c r="H1801" i="1"/>
  <c r="G1802" i="1"/>
  <c r="H1802" i="1"/>
  <c r="G1803" i="1"/>
  <c r="H1803" i="1"/>
  <c r="G1804" i="1"/>
  <c r="H1804" i="1"/>
  <c r="G1805" i="1"/>
  <c r="H1805" i="1"/>
  <c r="G1806" i="1"/>
  <c r="H1806" i="1"/>
  <c r="G1807" i="1"/>
  <c r="H1807" i="1"/>
  <c r="G1808" i="1"/>
  <c r="H1808" i="1"/>
  <c r="H9" i="1"/>
  <c r="G9" i="1"/>
  <c r="H8" i="1"/>
  <c r="G8" i="1"/>
  <c r="Q11" i="1" l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Q104" i="1" s="1"/>
  <c r="Q105" i="1" s="1"/>
  <c r="Q106" i="1" s="1"/>
  <c r="Q107" i="1" s="1"/>
  <c r="Q108" i="1" s="1"/>
  <c r="Q109" i="1" s="1"/>
  <c r="Q110" i="1" s="1"/>
  <c r="Q111" i="1" s="1"/>
  <c r="Q112" i="1" s="1"/>
  <c r="Q113" i="1" s="1"/>
  <c r="Q114" i="1" s="1"/>
  <c r="Q115" i="1" s="1"/>
  <c r="Q116" i="1" s="1"/>
  <c r="Q117" i="1" s="1"/>
  <c r="Q118" i="1" s="1"/>
  <c r="Q119" i="1" s="1"/>
  <c r="Q120" i="1" s="1"/>
  <c r="Q121" i="1" s="1"/>
  <c r="Q122" i="1" s="1"/>
  <c r="Q123" i="1" s="1"/>
  <c r="Q124" i="1" s="1"/>
  <c r="Q125" i="1" s="1"/>
  <c r="Q126" i="1" s="1"/>
  <c r="Q127" i="1" s="1"/>
  <c r="Q128" i="1" s="1"/>
  <c r="Q129" i="1" s="1"/>
  <c r="Q130" i="1" s="1"/>
  <c r="Q131" i="1" s="1"/>
  <c r="Q132" i="1" s="1"/>
  <c r="Q133" i="1" s="1"/>
  <c r="Q134" i="1" s="1"/>
  <c r="Q135" i="1" s="1"/>
  <c r="Q136" i="1" s="1"/>
  <c r="Q137" i="1" s="1"/>
  <c r="Q138" i="1" s="1"/>
  <c r="Q139" i="1" s="1"/>
  <c r="Q140" i="1" s="1"/>
  <c r="Q141" i="1" s="1"/>
  <c r="Q142" i="1" s="1"/>
  <c r="Q143" i="1" s="1"/>
  <c r="Q144" i="1" s="1"/>
  <c r="Q145" i="1" s="1"/>
  <c r="Q146" i="1" s="1"/>
  <c r="Q147" i="1" s="1"/>
  <c r="Q148" i="1" s="1"/>
  <c r="Q149" i="1" s="1"/>
  <c r="Q150" i="1" s="1"/>
  <c r="Q151" i="1" s="1"/>
  <c r="Q152" i="1" s="1"/>
  <c r="Q153" i="1" s="1"/>
  <c r="Q154" i="1" s="1"/>
  <c r="Q155" i="1" s="1"/>
  <c r="Q156" i="1" s="1"/>
  <c r="Q157" i="1" s="1"/>
  <c r="Q158" i="1" s="1"/>
  <c r="Q159" i="1" s="1"/>
  <c r="Q160" i="1" s="1"/>
  <c r="Q161" i="1" s="1"/>
  <c r="Q162" i="1" s="1"/>
  <c r="Q163" i="1" s="1"/>
  <c r="Q164" i="1" s="1"/>
  <c r="Q165" i="1" s="1"/>
  <c r="Q166" i="1" s="1"/>
  <c r="Q167" i="1" s="1"/>
  <c r="Q168" i="1" s="1"/>
  <c r="Q169" i="1" s="1"/>
  <c r="Q170" i="1" s="1"/>
  <c r="Q171" i="1" s="1"/>
  <c r="Q172" i="1" s="1"/>
  <c r="Q173" i="1" s="1"/>
  <c r="Q174" i="1" s="1"/>
  <c r="Q175" i="1" s="1"/>
  <c r="Q176" i="1" s="1"/>
  <c r="Q177" i="1" s="1"/>
  <c r="Q178" i="1" s="1"/>
  <c r="Q179" i="1" s="1"/>
  <c r="Q180" i="1" s="1"/>
  <c r="Q181" i="1" s="1"/>
  <c r="Q182" i="1" s="1"/>
  <c r="Q183" i="1" s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Q228" i="1" s="1"/>
  <c r="Q229" i="1" s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Q270" i="1" s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Q323" i="1" s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Q360" i="1" s="1"/>
  <c r="Q361" i="1" s="1"/>
  <c r="Q362" i="1" s="1"/>
  <c r="Q363" i="1" s="1"/>
  <c r="Q364" i="1" s="1"/>
  <c r="Q365" i="1" s="1"/>
  <c r="Q366" i="1" s="1"/>
  <c r="Q367" i="1" s="1"/>
  <c r="Q368" i="1" s="1"/>
  <c r="Q369" i="1" s="1"/>
  <c r="Q370" i="1" s="1"/>
  <c r="Q371" i="1" s="1"/>
  <c r="Q372" i="1" s="1"/>
  <c r="Q373" i="1" s="1"/>
  <c r="Q374" i="1" s="1"/>
  <c r="Q375" i="1" s="1"/>
  <c r="Q376" i="1" s="1"/>
  <c r="Q377" i="1" s="1"/>
  <c r="Q378" i="1" s="1"/>
  <c r="Q379" i="1" s="1"/>
  <c r="Q380" i="1" s="1"/>
  <c r="Q381" i="1" s="1"/>
  <c r="Q382" i="1" s="1"/>
  <c r="Q383" i="1" s="1"/>
  <c r="Q384" i="1" s="1"/>
  <c r="Q385" i="1" s="1"/>
  <c r="Q386" i="1" s="1"/>
  <c r="Q387" i="1" s="1"/>
  <c r="Q388" i="1" s="1"/>
  <c r="Q389" i="1" s="1"/>
  <c r="Q390" i="1" s="1"/>
  <c r="Q391" i="1" s="1"/>
  <c r="Q392" i="1" s="1"/>
  <c r="Q393" i="1" s="1"/>
  <c r="Q394" i="1" s="1"/>
  <c r="Q395" i="1" s="1"/>
  <c r="Q396" i="1" s="1"/>
  <c r="Q397" i="1" s="1"/>
  <c r="Q398" i="1" s="1"/>
  <c r="Q399" i="1" s="1"/>
  <c r="Q400" i="1" s="1"/>
  <c r="Q401" i="1" s="1"/>
  <c r="Q402" i="1" s="1"/>
  <c r="Q403" i="1" s="1"/>
  <c r="Q404" i="1" s="1"/>
  <c r="Q405" i="1" s="1"/>
  <c r="Q406" i="1" s="1"/>
  <c r="Q407" i="1" s="1"/>
  <c r="Q408" i="1" s="1"/>
  <c r="Q409" i="1" s="1"/>
  <c r="Q410" i="1" s="1"/>
  <c r="Q411" i="1" s="1"/>
  <c r="Q412" i="1" s="1"/>
  <c r="Q413" i="1" s="1"/>
  <c r="Q414" i="1" s="1"/>
  <c r="Q415" i="1" s="1"/>
  <c r="Q416" i="1" s="1"/>
  <c r="Q417" i="1" s="1"/>
  <c r="Q418" i="1" s="1"/>
  <c r="Q419" i="1" s="1"/>
  <c r="Q420" i="1" s="1"/>
  <c r="Q421" i="1" s="1"/>
  <c r="Q422" i="1" s="1"/>
  <c r="Q423" i="1" s="1"/>
  <c r="Q424" i="1" s="1"/>
  <c r="Q425" i="1" s="1"/>
  <c r="Q426" i="1" s="1"/>
  <c r="Q427" i="1" s="1"/>
  <c r="Q428" i="1" s="1"/>
  <c r="Q429" i="1" s="1"/>
  <c r="Q430" i="1" s="1"/>
  <c r="Q431" i="1" s="1"/>
  <c r="Q432" i="1" s="1"/>
  <c r="Q433" i="1" s="1"/>
  <c r="Q434" i="1" s="1"/>
  <c r="Q435" i="1" s="1"/>
  <c r="Q436" i="1" s="1"/>
  <c r="Q437" i="1" s="1"/>
  <c r="Q438" i="1" s="1"/>
  <c r="Q439" i="1" s="1"/>
  <c r="Q440" i="1" s="1"/>
  <c r="Q441" i="1" s="1"/>
  <c r="Q442" i="1" s="1"/>
  <c r="Q443" i="1" s="1"/>
  <c r="Q444" i="1" s="1"/>
  <c r="Q445" i="1" s="1"/>
  <c r="Q446" i="1" s="1"/>
  <c r="Q447" i="1" s="1"/>
  <c r="Q448" i="1" s="1"/>
  <c r="Q449" i="1" s="1"/>
  <c r="Q450" i="1" s="1"/>
  <c r="Q451" i="1" s="1"/>
  <c r="Q452" i="1" s="1"/>
  <c r="Q453" i="1" s="1"/>
  <c r="Q454" i="1" s="1"/>
  <c r="Q455" i="1" s="1"/>
  <c r="Q456" i="1" s="1"/>
  <c r="Q457" i="1" s="1"/>
  <c r="Q458" i="1" s="1"/>
  <c r="Q459" i="1" s="1"/>
  <c r="Q460" i="1" s="1"/>
  <c r="Q461" i="1" s="1"/>
  <c r="Q462" i="1" s="1"/>
  <c r="Q463" i="1" s="1"/>
  <c r="Q464" i="1" s="1"/>
  <c r="Q465" i="1" s="1"/>
  <c r="Q466" i="1" s="1"/>
  <c r="Q467" i="1" s="1"/>
  <c r="Q468" i="1" s="1"/>
  <c r="Q469" i="1" s="1"/>
  <c r="Q470" i="1" s="1"/>
  <c r="Q471" i="1" s="1"/>
  <c r="Q472" i="1" s="1"/>
  <c r="Q473" i="1" s="1"/>
  <c r="Q474" i="1" s="1"/>
  <c r="Q475" i="1" s="1"/>
  <c r="Q476" i="1" s="1"/>
  <c r="Q477" i="1" s="1"/>
  <c r="Q478" i="1" s="1"/>
  <c r="Q479" i="1" s="1"/>
  <c r="Q480" i="1" s="1"/>
  <c r="Q481" i="1" s="1"/>
  <c r="Q482" i="1" s="1"/>
  <c r="Q483" i="1" s="1"/>
  <c r="Q484" i="1" s="1"/>
  <c r="Q485" i="1" s="1"/>
  <c r="Q486" i="1" s="1"/>
  <c r="Q487" i="1" s="1"/>
  <c r="Q488" i="1" s="1"/>
  <c r="Q489" i="1" s="1"/>
  <c r="Q490" i="1" s="1"/>
  <c r="Q491" i="1" s="1"/>
  <c r="Q492" i="1" s="1"/>
  <c r="Q493" i="1" s="1"/>
  <c r="Q494" i="1" s="1"/>
  <c r="Q495" i="1" s="1"/>
  <c r="Q496" i="1" s="1"/>
  <c r="Q497" i="1" s="1"/>
  <c r="Q498" i="1" s="1"/>
  <c r="Q499" i="1" s="1"/>
  <c r="Q500" i="1" s="1"/>
  <c r="Q501" i="1" s="1"/>
  <c r="Q502" i="1" s="1"/>
  <c r="Q503" i="1" s="1"/>
  <c r="Q504" i="1" s="1"/>
  <c r="Q505" i="1" s="1"/>
  <c r="Q506" i="1" s="1"/>
  <c r="Q507" i="1" s="1"/>
  <c r="Q508" i="1" s="1"/>
  <c r="Q509" i="1" s="1"/>
  <c r="Q510" i="1" s="1"/>
  <c r="Q511" i="1" s="1"/>
  <c r="Q512" i="1" s="1"/>
  <c r="Q513" i="1" s="1"/>
  <c r="Q514" i="1" s="1"/>
  <c r="Q515" i="1" s="1"/>
  <c r="Q516" i="1" s="1"/>
  <c r="Q517" i="1" s="1"/>
  <c r="Q518" i="1" s="1"/>
  <c r="Q519" i="1" s="1"/>
  <c r="Q520" i="1" s="1"/>
  <c r="Q521" i="1" s="1"/>
  <c r="Q522" i="1" s="1"/>
  <c r="Q523" i="1" s="1"/>
  <c r="Q524" i="1" s="1"/>
  <c r="Q525" i="1" s="1"/>
  <c r="Q526" i="1" s="1"/>
  <c r="Q527" i="1" s="1"/>
  <c r="Q528" i="1" s="1"/>
  <c r="Q529" i="1" s="1"/>
  <c r="Q530" i="1" s="1"/>
  <c r="Q531" i="1" s="1"/>
  <c r="Q532" i="1" s="1"/>
  <c r="Q533" i="1" s="1"/>
  <c r="Q534" i="1" s="1"/>
  <c r="Q535" i="1" s="1"/>
  <c r="Q536" i="1" s="1"/>
  <c r="Q537" i="1" s="1"/>
  <c r="Q538" i="1" s="1"/>
  <c r="Q539" i="1" s="1"/>
  <c r="Q540" i="1" s="1"/>
  <c r="Q541" i="1" s="1"/>
  <c r="Q542" i="1" s="1"/>
  <c r="Q543" i="1" s="1"/>
  <c r="Q544" i="1" s="1"/>
  <c r="Q545" i="1" s="1"/>
  <c r="Q546" i="1" s="1"/>
  <c r="Q547" i="1" s="1"/>
  <c r="Q548" i="1" s="1"/>
  <c r="Q549" i="1" s="1"/>
  <c r="Q550" i="1" s="1"/>
  <c r="Q551" i="1" s="1"/>
  <c r="Q552" i="1" s="1"/>
  <c r="Q553" i="1" s="1"/>
  <c r="Q554" i="1" s="1"/>
  <c r="Q555" i="1" s="1"/>
  <c r="Q556" i="1" s="1"/>
  <c r="Q557" i="1" s="1"/>
  <c r="Q558" i="1" s="1"/>
  <c r="Q559" i="1" s="1"/>
  <c r="Q560" i="1" s="1"/>
  <c r="Q561" i="1" s="1"/>
  <c r="Q562" i="1" s="1"/>
  <c r="Q563" i="1" s="1"/>
  <c r="Q564" i="1" s="1"/>
  <c r="Q565" i="1" s="1"/>
  <c r="Q566" i="1" s="1"/>
  <c r="Q567" i="1" s="1"/>
  <c r="Q568" i="1" s="1"/>
  <c r="Q569" i="1" s="1"/>
  <c r="Q570" i="1" s="1"/>
  <c r="Q571" i="1" s="1"/>
  <c r="Q572" i="1" s="1"/>
  <c r="Q573" i="1" s="1"/>
  <c r="Q574" i="1" s="1"/>
  <c r="Q575" i="1" s="1"/>
  <c r="Q576" i="1" s="1"/>
  <c r="Q577" i="1" s="1"/>
  <c r="Q578" i="1" s="1"/>
  <c r="Q579" i="1" s="1"/>
  <c r="Q580" i="1" s="1"/>
  <c r="Q581" i="1" s="1"/>
  <c r="Q582" i="1" s="1"/>
  <c r="Q583" i="1" s="1"/>
  <c r="Q584" i="1" s="1"/>
  <c r="Q585" i="1" s="1"/>
  <c r="Q586" i="1" s="1"/>
  <c r="Q587" i="1" s="1"/>
  <c r="Q588" i="1" s="1"/>
  <c r="Q589" i="1" s="1"/>
  <c r="Q590" i="1" s="1"/>
  <c r="Q591" i="1" s="1"/>
  <c r="Q592" i="1" s="1"/>
  <c r="Q593" i="1" s="1"/>
  <c r="Q594" i="1" s="1"/>
  <c r="Q595" i="1" s="1"/>
  <c r="Q596" i="1" s="1"/>
  <c r="Q597" i="1" s="1"/>
  <c r="Q598" i="1" s="1"/>
  <c r="Q599" i="1" s="1"/>
  <c r="Q600" i="1" s="1"/>
  <c r="Q601" i="1" s="1"/>
  <c r="Q602" i="1" s="1"/>
  <c r="Q603" i="1" s="1"/>
  <c r="Q604" i="1" s="1"/>
  <c r="Q605" i="1" s="1"/>
  <c r="Q606" i="1" s="1"/>
  <c r="Q607" i="1" s="1"/>
  <c r="Q608" i="1" s="1"/>
  <c r="Q609" i="1" s="1"/>
  <c r="Q610" i="1" s="1"/>
  <c r="Q611" i="1" s="1"/>
  <c r="Q612" i="1" s="1"/>
  <c r="Q613" i="1" s="1"/>
  <c r="Q614" i="1" s="1"/>
  <c r="Q615" i="1" s="1"/>
  <c r="Q616" i="1" s="1"/>
  <c r="Q617" i="1" s="1"/>
  <c r="Q618" i="1" s="1"/>
  <c r="Q619" i="1" s="1"/>
  <c r="Q620" i="1" s="1"/>
  <c r="Q621" i="1" s="1"/>
  <c r="Q622" i="1" s="1"/>
  <c r="Q623" i="1" s="1"/>
  <c r="Q624" i="1" s="1"/>
  <c r="Q625" i="1" s="1"/>
  <c r="Q626" i="1" s="1"/>
  <c r="Q627" i="1" s="1"/>
  <c r="Q628" i="1" s="1"/>
  <c r="Q629" i="1" s="1"/>
  <c r="Q630" i="1" s="1"/>
  <c r="Q631" i="1" s="1"/>
  <c r="Q632" i="1" s="1"/>
  <c r="Q633" i="1" s="1"/>
  <c r="Q634" i="1" s="1"/>
  <c r="Q635" i="1" s="1"/>
  <c r="Q636" i="1" s="1"/>
  <c r="Q637" i="1" s="1"/>
  <c r="Q638" i="1" s="1"/>
  <c r="Q639" i="1" s="1"/>
  <c r="Q640" i="1" s="1"/>
  <c r="Q641" i="1" s="1"/>
  <c r="Q642" i="1" s="1"/>
  <c r="Q643" i="1" s="1"/>
  <c r="Q644" i="1" s="1"/>
  <c r="Q645" i="1" s="1"/>
  <c r="Q646" i="1" s="1"/>
  <c r="Q647" i="1" s="1"/>
  <c r="Q648" i="1" s="1"/>
  <c r="Q649" i="1" s="1"/>
  <c r="Q650" i="1" s="1"/>
  <c r="Q651" i="1" s="1"/>
  <c r="Q652" i="1" s="1"/>
  <c r="Q653" i="1" s="1"/>
  <c r="Q654" i="1" s="1"/>
  <c r="Q655" i="1" s="1"/>
  <c r="Q656" i="1" s="1"/>
  <c r="Q657" i="1" s="1"/>
  <c r="Q658" i="1" s="1"/>
  <c r="Q659" i="1" s="1"/>
  <c r="Q660" i="1" s="1"/>
  <c r="Q661" i="1" s="1"/>
  <c r="Q662" i="1" s="1"/>
  <c r="Q663" i="1" s="1"/>
  <c r="Q664" i="1" s="1"/>
  <c r="Q665" i="1" s="1"/>
  <c r="Q666" i="1" s="1"/>
  <c r="Q667" i="1" s="1"/>
  <c r="Q668" i="1" s="1"/>
  <c r="Q669" i="1" s="1"/>
  <c r="Q670" i="1" s="1"/>
  <c r="Q671" i="1" s="1"/>
  <c r="Q672" i="1" s="1"/>
  <c r="Q673" i="1" s="1"/>
  <c r="Q674" i="1" s="1"/>
  <c r="Q675" i="1" s="1"/>
  <c r="Q676" i="1" s="1"/>
  <c r="Q677" i="1" s="1"/>
  <c r="Q678" i="1" s="1"/>
  <c r="Q679" i="1" s="1"/>
  <c r="Q680" i="1" s="1"/>
  <c r="Q681" i="1" s="1"/>
  <c r="Q682" i="1" s="1"/>
  <c r="Q683" i="1" s="1"/>
  <c r="Q684" i="1" s="1"/>
  <c r="Q685" i="1" s="1"/>
  <c r="Q686" i="1" s="1"/>
  <c r="Q687" i="1" s="1"/>
  <c r="Q688" i="1" s="1"/>
  <c r="Q689" i="1" s="1"/>
  <c r="Q690" i="1" s="1"/>
  <c r="Q691" i="1" s="1"/>
  <c r="Q692" i="1" s="1"/>
  <c r="Q693" i="1" s="1"/>
  <c r="Q694" i="1" s="1"/>
  <c r="Q695" i="1" s="1"/>
  <c r="Q696" i="1" s="1"/>
  <c r="Q697" i="1" s="1"/>
  <c r="Q698" i="1" s="1"/>
  <c r="Q699" i="1" s="1"/>
  <c r="Q700" i="1" s="1"/>
  <c r="Q701" i="1" s="1"/>
  <c r="Q702" i="1" s="1"/>
  <c r="Q703" i="1" s="1"/>
  <c r="Q704" i="1" s="1"/>
  <c r="Q705" i="1" s="1"/>
  <c r="Q706" i="1" s="1"/>
  <c r="Q707" i="1" s="1"/>
  <c r="Q708" i="1" s="1"/>
  <c r="Q709" i="1" s="1"/>
  <c r="Q710" i="1" s="1"/>
  <c r="Q711" i="1" s="1"/>
  <c r="Q712" i="1" s="1"/>
  <c r="Q713" i="1" s="1"/>
  <c r="Q714" i="1" s="1"/>
  <c r="Q715" i="1" s="1"/>
  <c r="Q716" i="1" s="1"/>
  <c r="Q717" i="1" s="1"/>
  <c r="Q718" i="1" s="1"/>
  <c r="Q719" i="1" s="1"/>
  <c r="Q720" i="1" s="1"/>
  <c r="Q721" i="1" s="1"/>
  <c r="Q722" i="1" s="1"/>
  <c r="Q723" i="1" s="1"/>
  <c r="Q724" i="1" s="1"/>
  <c r="Q725" i="1" s="1"/>
  <c r="Q726" i="1" s="1"/>
  <c r="Q727" i="1" s="1"/>
  <c r="Q728" i="1" s="1"/>
  <c r="Q729" i="1" s="1"/>
  <c r="Q730" i="1" s="1"/>
  <c r="Q731" i="1" s="1"/>
  <c r="Q732" i="1" s="1"/>
  <c r="Q733" i="1" s="1"/>
  <c r="Q734" i="1" s="1"/>
  <c r="Q735" i="1" s="1"/>
  <c r="Q736" i="1" s="1"/>
  <c r="Q737" i="1" s="1"/>
  <c r="Q738" i="1" s="1"/>
  <c r="Q739" i="1" s="1"/>
  <c r="Q740" i="1" s="1"/>
  <c r="Q741" i="1" s="1"/>
  <c r="Q742" i="1" s="1"/>
  <c r="Q743" i="1" s="1"/>
  <c r="Q744" i="1" s="1"/>
  <c r="Q745" i="1" s="1"/>
  <c r="Q746" i="1" s="1"/>
  <c r="Q747" i="1" s="1"/>
  <c r="Q748" i="1" s="1"/>
  <c r="Q749" i="1" s="1"/>
  <c r="Q750" i="1" s="1"/>
  <c r="Q751" i="1" s="1"/>
  <c r="Q752" i="1" s="1"/>
  <c r="Q753" i="1" s="1"/>
  <c r="Q754" i="1" s="1"/>
  <c r="Q755" i="1" s="1"/>
  <c r="Q756" i="1" s="1"/>
  <c r="Q757" i="1" s="1"/>
  <c r="Q758" i="1" s="1"/>
  <c r="Q759" i="1" s="1"/>
  <c r="Q760" i="1" s="1"/>
  <c r="Q761" i="1" s="1"/>
  <c r="Q762" i="1" s="1"/>
  <c r="Q763" i="1" s="1"/>
  <c r="Q764" i="1" s="1"/>
  <c r="Q765" i="1" s="1"/>
  <c r="Q766" i="1" s="1"/>
  <c r="Q767" i="1" s="1"/>
  <c r="Q768" i="1" s="1"/>
  <c r="Q769" i="1" s="1"/>
  <c r="Q770" i="1" s="1"/>
  <c r="Q771" i="1" s="1"/>
  <c r="Q772" i="1" s="1"/>
  <c r="Q773" i="1" s="1"/>
  <c r="Q774" i="1" s="1"/>
  <c r="Q775" i="1" s="1"/>
  <c r="Q776" i="1" s="1"/>
  <c r="Q777" i="1" s="1"/>
  <c r="Q778" i="1" s="1"/>
  <c r="Q779" i="1" s="1"/>
  <c r="Q780" i="1" s="1"/>
  <c r="Q781" i="1" s="1"/>
  <c r="Q782" i="1" s="1"/>
  <c r="Q783" i="1" s="1"/>
  <c r="Q784" i="1" s="1"/>
  <c r="Q785" i="1" s="1"/>
  <c r="Q786" i="1" s="1"/>
  <c r="Q787" i="1" s="1"/>
  <c r="Q788" i="1" s="1"/>
  <c r="Q789" i="1" s="1"/>
  <c r="Q790" i="1" s="1"/>
  <c r="Q791" i="1" s="1"/>
  <c r="Q792" i="1" s="1"/>
  <c r="Q793" i="1" s="1"/>
  <c r="Q794" i="1" s="1"/>
  <c r="Q795" i="1" s="1"/>
  <c r="Q796" i="1" s="1"/>
  <c r="Q797" i="1" s="1"/>
  <c r="Q798" i="1" s="1"/>
  <c r="Q799" i="1" s="1"/>
  <c r="Q800" i="1" s="1"/>
  <c r="Q801" i="1" s="1"/>
  <c r="Q802" i="1" s="1"/>
  <c r="Q803" i="1" s="1"/>
  <c r="Q804" i="1" s="1"/>
  <c r="Q805" i="1" s="1"/>
  <c r="Q806" i="1" s="1"/>
  <c r="Q807" i="1" s="1"/>
  <c r="Q808" i="1" s="1"/>
  <c r="Q809" i="1" s="1"/>
  <c r="Q810" i="1" s="1"/>
  <c r="Q811" i="1" s="1"/>
  <c r="Q812" i="1" s="1"/>
  <c r="Q813" i="1" s="1"/>
  <c r="Q814" i="1" s="1"/>
  <c r="Q815" i="1" s="1"/>
  <c r="Q816" i="1" s="1"/>
  <c r="Q817" i="1" s="1"/>
  <c r="Q818" i="1" s="1"/>
  <c r="Q819" i="1" s="1"/>
  <c r="Q820" i="1" s="1"/>
  <c r="Q821" i="1" s="1"/>
  <c r="Q822" i="1" s="1"/>
  <c r="Q823" i="1" s="1"/>
  <c r="Q824" i="1" s="1"/>
  <c r="Q825" i="1" s="1"/>
  <c r="Q826" i="1" s="1"/>
  <c r="Q827" i="1" s="1"/>
  <c r="Q828" i="1" s="1"/>
  <c r="Q829" i="1" s="1"/>
  <c r="Q830" i="1" s="1"/>
  <c r="Q831" i="1" s="1"/>
  <c r="Q832" i="1" s="1"/>
  <c r="Q833" i="1" s="1"/>
  <c r="Q834" i="1" s="1"/>
  <c r="Q835" i="1" s="1"/>
  <c r="Q836" i="1" s="1"/>
  <c r="Q837" i="1" s="1"/>
  <c r="Q838" i="1" s="1"/>
  <c r="Q839" i="1" s="1"/>
  <c r="Q840" i="1" s="1"/>
  <c r="Q841" i="1" s="1"/>
  <c r="Q842" i="1" s="1"/>
  <c r="Q843" i="1" s="1"/>
  <c r="Q844" i="1" s="1"/>
  <c r="Q845" i="1" s="1"/>
  <c r="Q846" i="1" s="1"/>
  <c r="Q847" i="1" s="1"/>
  <c r="Q848" i="1" s="1"/>
  <c r="Q849" i="1" s="1"/>
  <c r="Q850" i="1" s="1"/>
  <c r="Q851" i="1" s="1"/>
  <c r="Q852" i="1" s="1"/>
  <c r="Q853" i="1" s="1"/>
  <c r="Q854" i="1" s="1"/>
  <c r="Q855" i="1" s="1"/>
  <c r="Q856" i="1" s="1"/>
  <c r="Q857" i="1" s="1"/>
  <c r="Q858" i="1" s="1"/>
  <c r="Q859" i="1" s="1"/>
  <c r="Q860" i="1" s="1"/>
  <c r="Q861" i="1" s="1"/>
  <c r="Q862" i="1" s="1"/>
  <c r="Q863" i="1" s="1"/>
  <c r="Q864" i="1" s="1"/>
  <c r="Q865" i="1" s="1"/>
  <c r="Q866" i="1" s="1"/>
  <c r="Q867" i="1" s="1"/>
  <c r="Q868" i="1" s="1"/>
  <c r="Q869" i="1" s="1"/>
  <c r="Q870" i="1" s="1"/>
  <c r="Q871" i="1" s="1"/>
  <c r="Q872" i="1" s="1"/>
  <c r="Q873" i="1" s="1"/>
  <c r="Q874" i="1" s="1"/>
  <c r="Q875" i="1" s="1"/>
  <c r="Q876" i="1" s="1"/>
  <c r="Q877" i="1" s="1"/>
  <c r="Q878" i="1" s="1"/>
  <c r="Q879" i="1" s="1"/>
  <c r="Q880" i="1" s="1"/>
  <c r="Q881" i="1" s="1"/>
  <c r="Q882" i="1" s="1"/>
  <c r="Q883" i="1" s="1"/>
  <c r="Q884" i="1" s="1"/>
  <c r="Q885" i="1" s="1"/>
  <c r="Q886" i="1" s="1"/>
  <c r="Q887" i="1" s="1"/>
  <c r="Q888" i="1" s="1"/>
  <c r="Q889" i="1" s="1"/>
  <c r="Q890" i="1" s="1"/>
  <c r="Q891" i="1" s="1"/>
  <c r="Q892" i="1" s="1"/>
  <c r="Q893" i="1" s="1"/>
  <c r="Q894" i="1" s="1"/>
  <c r="Q895" i="1" s="1"/>
  <c r="Q896" i="1" s="1"/>
  <c r="Q897" i="1" s="1"/>
  <c r="Q898" i="1" s="1"/>
  <c r="Q899" i="1" s="1"/>
  <c r="Q900" i="1" s="1"/>
  <c r="Q901" i="1" s="1"/>
  <c r="Q902" i="1" s="1"/>
  <c r="Q903" i="1" s="1"/>
  <c r="Q904" i="1" s="1"/>
  <c r="Q905" i="1" s="1"/>
  <c r="Q906" i="1" s="1"/>
  <c r="Q907" i="1" s="1"/>
  <c r="Q908" i="1" s="1"/>
  <c r="Q909" i="1" s="1"/>
  <c r="Q910" i="1" s="1"/>
  <c r="Q911" i="1" s="1"/>
  <c r="Q912" i="1" s="1"/>
  <c r="Q913" i="1" s="1"/>
  <c r="Q914" i="1" s="1"/>
  <c r="Q915" i="1" s="1"/>
  <c r="Q916" i="1" s="1"/>
  <c r="Q917" i="1" s="1"/>
  <c r="Q918" i="1" s="1"/>
  <c r="Q919" i="1" s="1"/>
  <c r="Q920" i="1" s="1"/>
  <c r="Q921" i="1" s="1"/>
  <c r="Q922" i="1" s="1"/>
  <c r="Q923" i="1" s="1"/>
  <c r="Q924" i="1" s="1"/>
  <c r="Q925" i="1" s="1"/>
  <c r="Q926" i="1" s="1"/>
  <c r="Q927" i="1" s="1"/>
  <c r="Q928" i="1" s="1"/>
  <c r="Q929" i="1" s="1"/>
  <c r="Q930" i="1" s="1"/>
  <c r="Q931" i="1" s="1"/>
  <c r="Q932" i="1" s="1"/>
  <c r="Q933" i="1" s="1"/>
  <c r="Q934" i="1" s="1"/>
  <c r="Q935" i="1" s="1"/>
  <c r="Q936" i="1" s="1"/>
  <c r="Q937" i="1" s="1"/>
  <c r="Q938" i="1" s="1"/>
  <c r="Q939" i="1" s="1"/>
  <c r="Q940" i="1" s="1"/>
  <c r="Q941" i="1" s="1"/>
  <c r="Q942" i="1" s="1"/>
  <c r="Q943" i="1" s="1"/>
  <c r="Q944" i="1" s="1"/>
  <c r="Q945" i="1" s="1"/>
  <c r="Q946" i="1" s="1"/>
  <c r="Q947" i="1" s="1"/>
  <c r="Q948" i="1" s="1"/>
  <c r="Q949" i="1" s="1"/>
  <c r="Q950" i="1" s="1"/>
  <c r="Q951" i="1" s="1"/>
  <c r="Q952" i="1" s="1"/>
  <c r="Q953" i="1" s="1"/>
  <c r="Q954" i="1" s="1"/>
  <c r="Q955" i="1" s="1"/>
  <c r="Q956" i="1" s="1"/>
  <c r="Q957" i="1" s="1"/>
  <c r="Q958" i="1" s="1"/>
  <c r="Q959" i="1" s="1"/>
  <c r="Q960" i="1" s="1"/>
  <c r="Q961" i="1" s="1"/>
  <c r="Q962" i="1" s="1"/>
  <c r="Q963" i="1" s="1"/>
  <c r="Q964" i="1" s="1"/>
  <c r="Q965" i="1" s="1"/>
  <c r="Q966" i="1" s="1"/>
  <c r="Q967" i="1" s="1"/>
  <c r="Q968" i="1" s="1"/>
  <c r="Q969" i="1" s="1"/>
  <c r="Q970" i="1" s="1"/>
  <c r="Q971" i="1" s="1"/>
  <c r="Q972" i="1" s="1"/>
  <c r="Q973" i="1" s="1"/>
  <c r="Q974" i="1" s="1"/>
  <c r="Q975" i="1" s="1"/>
  <c r="Q976" i="1" s="1"/>
  <c r="Q977" i="1" s="1"/>
  <c r="Q978" i="1" s="1"/>
  <c r="Q979" i="1" s="1"/>
  <c r="Q980" i="1" s="1"/>
  <c r="Q981" i="1" s="1"/>
  <c r="Q982" i="1" s="1"/>
  <c r="Q983" i="1" s="1"/>
  <c r="Q984" i="1" s="1"/>
  <c r="Q985" i="1" s="1"/>
  <c r="Q986" i="1" s="1"/>
  <c r="Q987" i="1" s="1"/>
  <c r="Q988" i="1" s="1"/>
  <c r="Q989" i="1" s="1"/>
  <c r="Q990" i="1" s="1"/>
  <c r="Q991" i="1" s="1"/>
  <c r="Q992" i="1" s="1"/>
  <c r="Q993" i="1" s="1"/>
  <c r="Q994" i="1" s="1"/>
  <c r="Q995" i="1" s="1"/>
  <c r="Q996" i="1" s="1"/>
  <c r="Q997" i="1" s="1"/>
  <c r="Q998" i="1" s="1"/>
  <c r="Q999" i="1" s="1"/>
  <c r="Q1000" i="1" s="1"/>
  <c r="Q1001" i="1" s="1"/>
  <c r="Q1002" i="1" s="1"/>
  <c r="Q1003" i="1" s="1"/>
  <c r="Q1004" i="1" s="1"/>
  <c r="Q1005" i="1" s="1"/>
  <c r="Q1006" i="1" s="1"/>
  <c r="Q1007" i="1" s="1"/>
  <c r="Q1008" i="1" s="1"/>
  <c r="Q1009" i="1" s="1"/>
  <c r="Q1010" i="1" s="1"/>
  <c r="Q1011" i="1" s="1"/>
  <c r="Q1012" i="1" s="1"/>
  <c r="Q1013" i="1" s="1"/>
  <c r="Q1014" i="1" s="1"/>
  <c r="Q1015" i="1" s="1"/>
  <c r="Q1016" i="1" s="1"/>
  <c r="Q1017" i="1" s="1"/>
  <c r="Q1018" i="1" s="1"/>
  <c r="Q1019" i="1" s="1"/>
  <c r="Q1020" i="1" s="1"/>
  <c r="Q1021" i="1" s="1"/>
  <c r="Q1022" i="1" s="1"/>
  <c r="Q1023" i="1" s="1"/>
  <c r="Q1024" i="1" s="1"/>
  <c r="Q1025" i="1" s="1"/>
  <c r="Q1026" i="1" s="1"/>
  <c r="Q1027" i="1" s="1"/>
  <c r="Q1028" i="1" s="1"/>
  <c r="Q1029" i="1" s="1"/>
  <c r="Q1030" i="1" s="1"/>
  <c r="Q1031" i="1" s="1"/>
  <c r="Q1032" i="1" s="1"/>
  <c r="Q1033" i="1" s="1"/>
  <c r="Q1034" i="1" s="1"/>
  <c r="Q1035" i="1" s="1"/>
  <c r="Q1036" i="1" s="1"/>
  <c r="Q1037" i="1" s="1"/>
  <c r="Q1038" i="1" s="1"/>
  <c r="Q1039" i="1" s="1"/>
  <c r="Q1040" i="1" s="1"/>
  <c r="Q1041" i="1" s="1"/>
  <c r="Q1042" i="1" s="1"/>
  <c r="Q1043" i="1" s="1"/>
  <c r="Q1044" i="1" s="1"/>
  <c r="Q1045" i="1" s="1"/>
  <c r="Q1046" i="1" s="1"/>
  <c r="Q1047" i="1" s="1"/>
  <c r="Q1048" i="1" s="1"/>
  <c r="Q1049" i="1" s="1"/>
  <c r="Q1050" i="1" s="1"/>
  <c r="Q1051" i="1" s="1"/>
  <c r="Q1052" i="1" s="1"/>
  <c r="Q1053" i="1" s="1"/>
  <c r="Q1054" i="1" s="1"/>
  <c r="Q1055" i="1" s="1"/>
  <c r="Q1056" i="1" s="1"/>
  <c r="Q1057" i="1" s="1"/>
  <c r="Q1058" i="1" s="1"/>
  <c r="Q1059" i="1" s="1"/>
  <c r="Q1060" i="1" s="1"/>
  <c r="Q1061" i="1" s="1"/>
  <c r="Q1062" i="1" s="1"/>
  <c r="Q1063" i="1" s="1"/>
  <c r="Q1064" i="1" s="1"/>
  <c r="Q1065" i="1" s="1"/>
  <c r="Q1066" i="1" s="1"/>
  <c r="Q1067" i="1" s="1"/>
  <c r="Q1068" i="1" s="1"/>
  <c r="Q1069" i="1" s="1"/>
  <c r="Q1070" i="1" s="1"/>
  <c r="Q1071" i="1" s="1"/>
  <c r="Q1072" i="1" s="1"/>
  <c r="Q1073" i="1" s="1"/>
  <c r="Q1074" i="1" s="1"/>
  <c r="Q1075" i="1" s="1"/>
  <c r="Q1076" i="1" s="1"/>
  <c r="Q1077" i="1" s="1"/>
  <c r="Q1078" i="1" s="1"/>
  <c r="Q1079" i="1" s="1"/>
  <c r="Q1080" i="1" s="1"/>
  <c r="Q1081" i="1" s="1"/>
  <c r="Q1082" i="1" s="1"/>
  <c r="Q1083" i="1" s="1"/>
  <c r="Q1084" i="1" s="1"/>
  <c r="Q1085" i="1" s="1"/>
  <c r="Q1086" i="1" s="1"/>
  <c r="Q1087" i="1" s="1"/>
  <c r="Q1088" i="1" s="1"/>
  <c r="Q1089" i="1" s="1"/>
  <c r="Q1090" i="1" s="1"/>
  <c r="Q1091" i="1" s="1"/>
  <c r="Q1092" i="1" s="1"/>
  <c r="Q1093" i="1" s="1"/>
  <c r="Q1094" i="1" s="1"/>
  <c r="Q1095" i="1" s="1"/>
  <c r="Q1096" i="1" s="1"/>
  <c r="Q1097" i="1" s="1"/>
  <c r="Q1098" i="1" s="1"/>
  <c r="Q1099" i="1" s="1"/>
  <c r="Q1100" i="1" s="1"/>
  <c r="Q1101" i="1" s="1"/>
  <c r="Q1102" i="1" s="1"/>
  <c r="Q1103" i="1" s="1"/>
  <c r="Q1104" i="1" s="1"/>
  <c r="Q1105" i="1" s="1"/>
  <c r="Q1106" i="1" s="1"/>
  <c r="Q1107" i="1" s="1"/>
  <c r="Q1108" i="1" s="1"/>
  <c r="Q1109" i="1" s="1"/>
  <c r="Q1110" i="1" s="1"/>
  <c r="Q1111" i="1" s="1"/>
  <c r="Q1112" i="1" s="1"/>
  <c r="Q1113" i="1" s="1"/>
  <c r="Q1114" i="1" s="1"/>
  <c r="Q1115" i="1" s="1"/>
  <c r="Q1116" i="1" s="1"/>
  <c r="Q1117" i="1" s="1"/>
  <c r="Q1118" i="1" s="1"/>
  <c r="Q1119" i="1" s="1"/>
  <c r="Q1120" i="1" s="1"/>
  <c r="Q1121" i="1" s="1"/>
  <c r="Q1122" i="1" s="1"/>
  <c r="Q1123" i="1" s="1"/>
  <c r="Q1124" i="1" s="1"/>
  <c r="Q1125" i="1" s="1"/>
  <c r="Q1126" i="1" s="1"/>
  <c r="Q1127" i="1" s="1"/>
  <c r="Q1128" i="1" s="1"/>
  <c r="Q1129" i="1" s="1"/>
  <c r="Q1130" i="1" s="1"/>
  <c r="Q1131" i="1" s="1"/>
  <c r="Q1132" i="1" s="1"/>
  <c r="Q1133" i="1" s="1"/>
  <c r="Q1134" i="1" s="1"/>
  <c r="Q1135" i="1" s="1"/>
  <c r="Q1136" i="1" s="1"/>
  <c r="Q1137" i="1" s="1"/>
  <c r="Q1138" i="1" s="1"/>
  <c r="Q1139" i="1" s="1"/>
  <c r="Q1140" i="1" s="1"/>
  <c r="Q1141" i="1" s="1"/>
  <c r="Q1142" i="1" s="1"/>
  <c r="Q1143" i="1" s="1"/>
  <c r="Q1144" i="1" s="1"/>
  <c r="Q1145" i="1" s="1"/>
  <c r="Q1146" i="1" s="1"/>
  <c r="Q1147" i="1" s="1"/>
  <c r="Q1148" i="1" s="1"/>
  <c r="Q1149" i="1" s="1"/>
  <c r="Q1150" i="1" s="1"/>
  <c r="Q1151" i="1" s="1"/>
  <c r="Q1152" i="1" s="1"/>
  <c r="Q1153" i="1" s="1"/>
  <c r="Q1154" i="1" s="1"/>
  <c r="Q1155" i="1" s="1"/>
  <c r="Q1156" i="1" s="1"/>
  <c r="Q1157" i="1" s="1"/>
  <c r="Q1158" i="1" s="1"/>
  <c r="Q1159" i="1" s="1"/>
  <c r="Q1160" i="1" s="1"/>
  <c r="Q1161" i="1" s="1"/>
  <c r="Q1162" i="1" s="1"/>
  <c r="Q1163" i="1" s="1"/>
  <c r="Q1164" i="1" s="1"/>
  <c r="Q1165" i="1" s="1"/>
  <c r="Q1166" i="1" s="1"/>
  <c r="Q1167" i="1" s="1"/>
  <c r="Q1168" i="1" s="1"/>
  <c r="Q1169" i="1" s="1"/>
  <c r="Q1170" i="1" s="1"/>
  <c r="Q1171" i="1" s="1"/>
  <c r="Q1172" i="1" s="1"/>
  <c r="Q1173" i="1" s="1"/>
  <c r="Q1174" i="1" s="1"/>
  <c r="Q1175" i="1" s="1"/>
  <c r="Q1176" i="1" s="1"/>
  <c r="Q1177" i="1" s="1"/>
  <c r="Q1178" i="1" s="1"/>
  <c r="Q1179" i="1" s="1"/>
  <c r="Q1180" i="1" s="1"/>
  <c r="Q1181" i="1" s="1"/>
  <c r="Q1182" i="1" s="1"/>
  <c r="Q1183" i="1" s="1"/>
  <c r="Q1184" i="1" s="1"/>
  <c r="Q1185" i="1" s="1"/>
  <c r="Q1186" i="1" s="1"/>
  <c r="Q1187" i="1" s="1"/>
  <c r="Q1188" i="1" s="1"/>
  <c r="Q1189" i="1" s="1"/>
  <c r="Q1190" i="1" s="1"/>
  <c r="Q1191" i="1" s="1"/>
  <c r="Q1192" i="1" s="1"/>
  <c r="Q1193" i="1" s="1"/>
  <c r="Q1194" i="1" s="1"/>
  <c r="Q1195" i="1" s="1"/>
  <c r="Q1196" i="1" s="1"/>
  <c r="Q1197" i="1" s="1"/>
  <c r="Q1198" i="1" s="1"/>
  <c r="Q1199" i="1" s="1"/>
  <c r="Q1200" i="1" s="1"/>
  <c r="Q1201" i="1" s="1"/>
  <c r="Q1202" i="1" s="1"/>
  <c r="Q1203" i="1" s="1"/>
  <c r="Q1204" i="1" s="1"/>
  <c r="Q1205" i="1" s="1"/>
  <c r="Q1206" i="1" s="1"/>
  <c r="Q1207" i="1" s="1"/>
  <c r="Q1208" i="1" s="1"/>
  <c r="Q1209" i="1" s="1"/>
  <c r="Q1210" i="1" s="1"/>
  <c r="Q1211" i="1" s="1"/>
  <c r="Q1212" i="1" s="1"/>
  <c r="Q1213" i="1" s="1"/>
  <c r="Q1214" i="1" s="1"/>
  <c r="Q1215" i="1" s="1"/>
  <c r="Q1216" i="1" s="1"/>
  <c r="Q1217" i="1" s="1"/>
  <c r="Q1218" i="1" s="1"/>
  <c r="Q1219" i="1" s="1"/>
  <c r="Q1220" i="1" s="1"/>
  <c r="Q1221" i="1" s="1"/>
  <c r="Q1222" i="1" s="1"/>
  <c r="Q1223" i="1" s="1"/>
  <c r="Q1224" i="1" s="1"/>
  <c r="Q1225" i="1" s="1"/>
  <c r="Q1226" i="1" s="1"/>
  <c r="Q1227" i="1" s="1"/>
  <c r="Q1228" i="1" s="1"/>
  <c r="Q1229" i="1" s="1"/>
  <c r="Q1230" i="1" s="1"/>
  <c r="Q1231" i="1" s="1"/>
  <c r="Q1232" i="1" s="1"/>
  <c r="Q1233" i="1" s="1"/>
  <c r="Q1234" i="1" s="1"/>
  <c r="Q1235" i="1" s="1"/>
  <c r="Q1236" i="1" s="1"/>
  <c r="Q1237" i="1" s="1"/>
  <c r="Q1238" i="1" s="1"/>
  <c r="Q1239" i="1" s="1"/>
  <c r="Q1240" i="1" s="1"/>
  <c r="Q1241" i="1" s="1"/>
  <c r="Q1242" i="1" s="1"/>
  <c r="Q1243" i="1" s="1"/>
  <c r="Q1244" i="1" s="1"/>
  <c r="Q1245" i="1" s="1"/>
  <c r="Q1246" i="1" s="1"/>
  <c r="Q1247" i="1" s="1"/>
  <c r="Q1248" i="1" s="1"/>
  <c r="Q1249" i="1" s="1"/>
  <c r="Q1250" i="1" s="1"/>
  <c r="Q1251" i="1" s="1"/>
  <c r="Q1252" i="1" s="1"/>
  <c r="Q1253" i="1" s="1"/>
  <c r="Q1254" i="1" s="1"/>
  <c r="Q1255" i="1" s="1"/>
  <c r="Q1256" i="1" s="1"/>
  <c r="Q1257" i="1" s="1"/>
  <c r="Q1258" i="1" s="1"/>
  <c r="Q1259" i="1" s="1"/>
  <c r="Q1260" i="1" s="1"/>
  <c r="Q1261" i="1" s="1"/>
  <c r="Q1262" i="1" s="1"/>
  <c r="Q1263" i="1" s="1"/>
  <c r="Q1264" i="1" s="1"/>
  <c r="Q1265" i="1" s="1"/>
  <c r="Q1266" i="1" s="1"/>
  <c r="Q1267" i="1" s="1"/>
  <c r="Q1268" i="1" s="1"/>
  <c r="Q1269" i="1" s="1"/>
  <c r="Q1270" i="1" s="1"/>
  <c r="Q1271" i="1" s="1"/>
  <c r="Q1272" i="1" s="1"/>
  <c r="Q1273" i="1" s="1"/>
  <c r="Q1274" i="1" s="1"/>
  <c r="Q1275" i="1" s="1"/>
  <c r="Q1276" i="1" s="1"/>
  <c r="Q1277" i="1" s="1"/>
  <c r="Q1278" i="1" s="1"/>
  <c r="Q1279" i="1" s="1"/>
  <c r="Q1280" i="1" s="1"/>
  <c r="Q1281" i="1" s="1"/>
  <c r="Q1282" i="1" s="1"/>
  <c r="Q1283" i="1" s="1"/>
  <c r="Q1284" i="1" s="1"/>
  <c r="Q1285" i="1" s="1"/>
  <c r="Q1286" i="1" s="1"/>
  <c r="Q1287" i="1" s="1"/>
  <c r="Q1288" i="1" s="1"/>
  <c r="Q1289" i="1" s="1"/>
  <c r="Q1290" i="1" s="1"/>
  <c r="Q1291" i="1" s="1"/>
  <c r="Q1292" i="1" s="1"/>
  <c r="Q1293" i="1" s="1"/>
  <c r="Q1294" i="1" s="1"/>
  <c r="Q1295" i="1" s="1"/>
  <c r="Q1296" i="1" s="1"/>
  <c r="Q1297" i="1" s="1"/>
  <c r="Q1298" i="1" s="1"/>
  <c r="Q1299" i="1" s="1"/>
  <c r="Q1300" i="1" s="1"/>
  <c r="Q1301" i="1" s="1"/>
  <c r="Q1302" i="1" s="1"/>
  <c r="Q1303" i="1" s="1"/>
  <c r="Q1304" i="1" s="1"/>
  <c r="Q1305" i="1" s="1"/>
  <c r="Q1306" i="1" s="1"/>
  <c r="Q1307" i="1" s="1"/>
  <c r="Q1308" i="1" s="1"/>
  <c r="Q1309" i="1" s="1"/>
  <c r="Q1310" i="1" s="1"/>
  <c r="Q1311" i="1" s="1"/>
  <c r="Q1312" i="1" s="1"/>
  <c r="Q1313" i="1" s="1"/>
  <c r="Q1314" i="1" s="1"/>
  <c r="Q1315" i="1" s="1"/>
  <c r="Q1316" i="1" s="1"/>
  <c r="Q1317" i="1" s="1"/>
  <c r="Q1318" i="1" s="1"/>
  <c r="Q1319" i="1" s="1"/>
  <c r="Q1320" i="1" s="1"/>
  <c r="Q1321" i="1" s="1"/>
  <c r="Q1322" i="1" s="1"/>
  <c r="Q1323" i="1" s="1"/>
  <c r="Q1324" i="1" s="1"/>
  <c r="Q1325" i="1" s="1"/>
  <c r="Q1326" i="1" s="1"/>
  <c r="Q1327" i="1" s="1"/>
  <c r="Q1328" i="1" s="1"/>
  <c r="Q1329" i="1" s="1"/>
  <c r="Q1330" i="1" s="1"/>
  <c r="Q1331" i="1" s="1"/>
  <c r="Q1332" i="1" s="1"/>
  <c r="Q1333" i="1" s="1"/>
  <c r="Q1334" i="1" s="1"/>
  <c r="Q1335" i="1" s="1"/>
  <c r="Q1336" i="1" s="1"/>
  <c r="Q1337" i="1" s="1"/>
  <c r="Q1338" i="1" s="1"/>
  <c r="Q1339" i="1" s="1"/>
  <c r="Q1340" i="1" s="1"/>
  <c r="Q1341" i="1" s="1"/>
  <c r="Q1342" i="1" s="1"/>
  <c r="Q1343" i="1" s="1"/>
  <c r="Q1344" i="1" s="1"/>
  <c r="Q1345" i="1" s="1"/>
  <c r="Q1346" i="1" s="1"/>
  <c r="Q1347" i="1" s="1"/>
  <c r="Q1348" i="1" s="1"/>
  <c r="Q1349" i="1" s="1"/>
  <c r="Q1350" i="1" s="1"/>
  <c r="Q1351" i="1" s="1"/>
  <c r="Q1352" i="1" s="1"/>
  <c r="Q1353" i="1" s="1"/>
  <c r="Q1354" i="1" s="1"/>
  <c r="Q1355" i="1" s="1"/>
  <c r="Q1356" i="1" s="1"/>
  <c r="Q1357" i="1" s="1"/>
  <c r="Q1358" i="1" s="1"/>
  <c r="Q1359" i="1" s="1"/>
  <c r="Q1360" i="1" s="1"/>
  <c r="Q1361" i="1" s="1"/>
  <c r="Q1362" i="1" s="1"/>
  <c r="Q1363" i="1" s="1"/>
  <c r="Q1364" i="1" s="1"/>
  <c r="Q1365" i="1" s="1"/>
  <c r="Q1366" i="1" s="1"/>
  <c r="Q1367" i="1" s="1"/>
  <c r="Q1368" i="1" s="1"/>
  <c r="Q1369" i="1" s="1"/>
  <c r="Q1370" i="1" s="1"/>
  <c r="Q1371" i="1" s="1"/>
  <c r="Q1372" i="1" s="1"/>
  <c r="Q1373" i="1" s="1"/>
  <c r="Q1374" i="1" s="1"/>
  <c r="Q1375" i="1" s="1"/>
  <c r="Q1376" i="1" s="1"/>
  <c r="Q1377" i="1" s="1"/>
  <c r="Q1378" i="1" s="1"/>
  <c r="Q1379" i="1" s="1"/>
  <c r="Q1380" i="1" s="1"/>
  <c r="Q1381" i="1" s="1"/>
  <c r="Q1382" i="1" s="1"/>
  <c r="Q1383" i="1" s="1"/>
  <c r="Q1384" i="1" s="1"/>
  <c r="Q1385" i="1" s="1"/>
  <c r="Q1386" i="1" s="1"/>
  <c r="Q1387" i="1" s="1"/>
  <c r="Q1388" i="1" s="1"/>
  <c r="Q1389" i="1" s="1"/>
  <c r="Q1390" i="1" s="1"/>
  <c r="Q1391" i="1" s="1"/>
  <c r="Q1392" i="1" s="1"/>
  <c r="Q1393" i="1" s="1"/>
  <c r="Q1394" i="1" s="1"/>
  <c r="Q1395" i="1" s="1"/>
  <c r="Q1396" i="1" s="1"/>
  <c r="Q1397" i="1" s="1"/>
  <c r="Q1398" i="1" s="1"/>
  <c r="Q1399" i="1" s="1"/>
  <c r="Q1400" i="1" s="1"/>
  <c r="Q1401" i="1" s="1"/>
  <c r="Q1402" i="1" s="1"/>
  <c r="Q1403" i="1" s="1"/>
  <c r="Q1404" i="1" s="1"/>
  <c r="Q1405" i="1" s="1"/>
  <c r="Q1406" i="1" s="1"/>
  <c r="Q1407" i="1" s="1"/>
  <c r="Q1408" i="1" s="1"/>
  <c r="Q1409" i="1" s="1"/>
  <c r="Q1410" i="1" s="1"/>
  <c r="Q1411" i="1" s="1"/>
  <c r="Q1412" i="1" s="1"/>
  <c r="Q1413" i="1" s="1"/>
  <c r="Q1414" i="1" s="1"/>
  <c r="Q1415" i="1" s="1"/>
  <c r="Q1416" i="1" s="1"/>
  <c r="Q1417" i="1" s="1"/>
  <c r="Q1418" i="1" s="1"/>
  <c r="Q1419" i="1" s="1"/>
  <c r="Q1420" i="1" s="1"/>
  <c r="Q1421" i="1" s="1"/>
  <c r="Q1422" i="1" s="1"/>
  <c r="Q1423" i="1" s="1"/>
  <c r="Q1424" i="1" s="1"/>
  <c r="Q1425" i="1" s="1"/>
  <c r="Q1426" i="1" s="1"/>
  <c r="Q1427" i="1" s="1"/>
  <c r="Q1428" i="1" s="1"/>
  <c r="Q1429" i="1" s="1"/>
  <c r="Q1430" i="1" s="1"/>
  <c r="Q1431" i="1" s="1"/>
  <c r="Q1432" i="1" s="1"/>
  <c r="Q1433" i="1" s="1"/>
  <c r="Q1434" i="1" s="1"/>
  <c r="Q1435" i="1" s="1"/>
  <c r="Q1436" i="1" s="1"/>
  <c r="Q1437" i="1" s="1"/>
  <c r="Q1438" i="1" s="1"/>
  <c r="Q1439" i="1" s="1"/>
  <c r="Q1440" i="1" s="1"/>
  <c r="Q1441" i="1" s="1"/>
  <c r="Q1442" i="1" s="1"/>
  <c r="Q1443" i="1" s="1"/>
  <c r="Q1444" i="1" s="1"/>
  <c r="Q1445" i="1" s="1"/>
  <c r="Q1446" i="1" s="1"/>
  <c r="Q1447" i="1" s="1"/>
  <c r="Q1448" i="1" s="1"/>
  <c r="Q1449" i="1" s="1"/>
  <c r="Q1450" i="1" s="1"/>
  <c r="Q1451" i="1" s="1"/>
  <c r="Q1452" i="1" s="1"/>
  <c r="Q1453" i="1" s="1"/>
  <c r="Q1454" i="1" s="1"/>
  <c r="Q1455" i="1" s="1"/>
  <c r="Q1456" i="1" s="1"/>
  <c r="Q1457" i="1" s="1"/>
  <c r="Q1458" i="1" s="1"/>
  <c r="Q1459" i="1" s="1"/>
  <c r="Q1460" i="1" s="1"/>
  <c r="Q1461" i="1" s="1"/>
  <c r="Q1462" i="1" s="1"/>
  <c r="Q1463" i="1" s="1"/>
  <c r="Q1464" i="1" s="1"/>
  <c r="Q1465" i="1" s="1"/>
  <c r="Q1466" i="1" s="1"/>
  <c r="Q1467" i="1" s="1"/>
  <c r="Q1468" i="1" s="1"/>
  <c r="Q1469" i="1" s="1"/>
  <c r="Q1470" i="1" s="1"/>
  <c r="Q1471" i="1" s="1"/>
  <c r="Q1472" i="1" s="1"/>
  <c r="Q1473" i="1" s="1"/>
  <c r="Q1474" i="1" s="1"/>
  <c r="Q1475" i="1" s="1"/>
  <c r="Q1476" i="1" s="1"/>
  <c r="Q1477" i="1" s="1"/>
  <c r="Q1478" i="1" s="1"/>
  <c r="Q1479" i="1" s="1"/>
  <c r="Q1480" i="1" s="1"/>
  <c r="Q1481" i="1" s="1"/>
  <c r="Q1482" i="1" s="1"/>
  <c r="Q1483" i="1" s="1"/>
  <c r="Q1484" i="1" s="1"/>
  <c r="Q1485" i="1" s="1"/>
  <c r="Q1486" i="1" s="1"/>
  <c r="Q1487" i="1" s="1"/>
  <c r="Q1488" i="1" s="1"/>
  <c r="Q1489" i="1" s="1"/>
  <c r="Q1490" i="1" s="1"/>
  <c r="Q1491" i="1" s="1"/>
  <c r="Q1492" i="1" s="1"/>
  <c r="Q1493" i="1" s="1"/>
  <c r="Q1494" i="1" s="1"/>
  <c r="Q1495" i="1" s="1"/>
  <c r="Q1496" i="1" s="1"/>
  <c r="Q1497" i="1" s="1"/>
  <c r="Q1498" i="1" s="1"/>
  <c r="Q1499" i="1" s="1"/>
  <c r="Q1500" i="1" s="1"/>
  <c r="Q1501" i="1" s="1"/>
  <c r="Q1502" i="1" s="1"/>
  <c r="Q1503" i="1" s="1"/>
  <c r="Q1504" i="1" s="1"/>
  <c r="Q1505" i="1" s="1"/>
  <c r="Q1506" i="1" s="1"/>
  <c r="Q1507" i="1" s="1"/>
  <c r="Q1508" i="1" s="1"/>
  <c r="Q1509" i="1" s="1"/>
  <c r="Q1510" i="1" s="1"/>
  <c r="Q1511" i="1" s="1"/>
  <c r="Q1512" i="1" s="1"/>
  <c r="Q1513" i="1" s="1"/>
  <c r="Q1514" i="1" s="1"/>
  <c r="Q1515" i="1" s="1"/>
  <c r="Q1516" i="1" s="1"/>
  <c r="Q1517" i="1" s="1"/>
  <c r="Q1518" i="1" s="1"/>
  <c r="Q1519" i="1" s="1"/>
  <c r="Q1520" i="1" s="1"/>
  <c r="Q1521" i="1" s="1"/>
  <c r="Q1522" i="1" s="1"/>
  <c r="Q1523" i="1" s="1"/>
  <c r="Q1524" i="1" s="1"/>
  <c r="Q1525" i="1" s="1"/>
  <c r="Q1526" i="1" s="1"/>
  <c r="Q1527" i="1" s="1"/>
  <c r="Q1528" i="1" s="1"/>
  <c r="Q1529" i="1" s="1"/>
  <c r="Q1530" i="1" s="1"/>
  <c r="Q1531" i="1" s="1"/>
  <c r="Q1532" i="1" s="1"/>
  <c r="Q1533" i="1" s="1"/>
  <c r="Q1534" i="1" s="1"/>
  <c r="Q1535" i="1" s="1"/>
  <c r="Q1536" i="1" s="1"/>
  <c r="Q1537" i="1" s="1"/>
  <c r="Q1538" i="1" s="1"/>
  <c r="Q1539" i="1" s="1"/>
  <c r="Q1540" i="1" s="1"/>
  <c r="Q1541" i="1" s="1"/>
  <c r="Q1542" i="1" s="1"/>
  <c r="Q1543" i="1" s="1"/>
  <c r="Q1544" i="1" s="1"/>
  <c r="Q1545" i="1" s="1"/>
  <c r="Q1546" i="1" s="1"/>
  <c r="Q1547" i="1" s="1"/>
  <c r="Q1548" i="1" s="1"/>
  <c r="Q1549" i="1" s="1"/>
  <c r="Q1550" i="1" s="1"/>
  <c r="Q1551" i="1" s="1"/>
  <c r="Q1552" i="1" s="1"/>
  <c r="Q1553" i="1" s="1"/>
  <c r="Q1554" i="1" s="1"/>
  <c r="Q1555" i="1" s="1"/>
  <c r="Q1556" i="1" s="1"/>
  <c r="Q1557" i="1" s="1"/>
  <c r="Q1558" i="1" s="1"/>
  <c r="Q1559" i="1" s="1"/>
  <c r="Q1560" i="1" s="1"/>
  <c r="Q1561" i="1" s="1"/>
  <c r="Q1562" i="1" s="1"/>
  <c r="Q1563" i="1" s="1"/>
  <c r="Q1564" i="1" s="1"/>
  <c r="Q1565" i="1" s="1"/>
  <c r="Q1566" i="1" s="1"/>
  <c r="Q1567" i="1" s="1"/>
  <c r="Q1568" i="1" s="1"/>
  <c r="Q1569" i="1" s="1"/>
  <c r="Q1570" i="1" s="1"/>
  <c r="Q1571" i="1" s="1"/>
  <c r="Q1572" i="1" s="1"/>
  <c r="Q1573" i="1" s="1"/>
  <c r="Q1574" i="1" s="1"/>
  <c r="Q1575" i="1" s="1"/>
  <c r="Q1576" i="1" s="1"/>
  <c r="Q1577" i="1" s="1"/>
  <c r="Q1578" i="1" s="1"/>
  <c r="Q1579" i="1" s="1"/>
  <c r="Q1580" i="1" s="1"/>
  <c r="Q1581" i="1" s="1"/>
  <c r="Q1582" i="1" s="1"/>
  <c r="Q1583" i="1" s="1"/>
  <c r="Q1584" i="1" s="1"/>
  <c r="Q1585" i="1" s="1"/>
  <c r="Q1586" i="1" s="1"/>
  <c r="Q1587" i="1" s="1"/>
  <c r="Q1588" i="1" s="1"/>
  <c r="Q1589" i="1" s="1"/>
  <c r="Q1590" i="1" s="1"/>
  <c r="Q1591" i="1" s="1"/>
  <c r="Q1592" i="1" s="1"/>
  <c r="Q1593" i="1" s="1"/>
  <c r="Q1594" i="1" s="1"/>
  <c r="Q1595" i="1" s="1"/>
  <c r="Q1596" i="1" s="1"/>
  <c r="Q1597" i="1" s="1"/>
  <c r="Q1598" i="1" s="1"/>
  <c r="Q1599" i="1" s="1"/>
  <c r="Q1600" i="1" s="1"/>
  <c r="Q1601" i="1" s="1"/>
  <c r="Q1602" i="1" s="1"/>
  <c r="Q1603" i="1" s="1"/>
  <c r="Q1604" i="1" s="1"/>
  <c r="Q1605" i="1" s="1"/>
  <c r="Q1606" i="1" s="1"/>
  <c r="Q1607" i="1" s="1"/>
  <c r="Q1608" i="1" s="1"/>
  <c r="Q1609" i="1" s="1"/>
  <c r="Q1610" i="1" s="1"/>
  <c r="Q1611" i="1" s="1"/>
  <c r="Q1612" i="1" s="1"/>
  <c r="Q1613" i="1" s="1"/>
  <c r="Q1614" i="1" s="1"/>
  <c r="Q1615" i="1" s="1"/>
  <c r="Q1616" i="1" s="1"/>
  <c r="Q1617" i="1" s="1"/>
  <c r="Q1618" i="1" s="1"/>
  <c r="Q1619" i="1" s="1"/>
  <c r="Q1620" i="1" s="1"/>
  <c r="Q1621" i="1" s="1"/>
  <c r="Q1622" i="1" s="1"/>
  <c r="Q1623" i="1" s="1"/>
  <c r="Q1624" i="1" s="1"/>
  <c r="Q1625" i="1" s="1"/>
  <c r="Q1626" i="1" s="1"/>
  <c r="Q1627" i="1" s="1"/>
  <c r="Q1628" i="1" s="1"/>
  <c r="Q1629" i="1" s="1"/>
  <c r="Q1630" i="1" s="1"/>
  <c r="Q1631" i="1" s="1"/>
  <c r="Q1632" i="1" s="1"/>
  <c r="Q1633" i="1" s="1"/>
  <c r="Q1634" i="1" s="1"/>
  <c r="Q1635" i="1" s="1"/>
  <c r="Q1636" i="1" s="1"/>
  <c r="Q1637" i="1" s="1"/>
  <c r="Q1638" i="1" s="1"/>
  <c r="Q1639" i="1" s="1"/>
  <c r="Q1640" i="1" s="1"/>
  <c r="Q1641" i="1" s="1"/>
  <c r="Q1642" i="1" s="1"/>
  <c r="Q1643" i="1" s="1"/>
  <c r="Q1644" i="1" s="1"/>
  <c r="Q1645" i="1" s="1"/>
  <c r="Q1646" i="1" s="1"/>
  <c r="Q1647" i="1" s="1"/>
  <c r="Q1648" i="1" s="1"/>
  <c r="Q1649" i="1" s="1"/>
  <c r="Q1650" i="1" s="1"/>
  <c r="Q1651" i="1" s="1"/>
  <c r="Q1652" i="1" s="1"/>
  <c r="Q1653" i="1" s="1"/>
  <c r="Q1654" i="1" s="1"/>
  <c r="Q1655" i="1" s="1"/>
  <c r="Q1656" i="1" s="1"/>
  <c r="Q1657" i="1" s="1"/>
  <c r="Q1658" i="1" s="1"/>
  <c r="Q1659" i="1" s="1"/>
  <c r="Q1660" i="1" s="1"/>
  <c r="Q1661" i="1" s="1"/>
  <c r="Q1662" i="1" s="1"/>
  <c r="Q1663" i="1" s="1"/>
  <c r="Q1664" i="1" s="1"/>
  <c r="Q1665" i="1" s="1"/>
  <c r="Q1666" i="1" s="1"/>
  <c r="Q1667" i="1" s="1"/>
  <c r="Q1668" i="1" s="1"/>
  <c r="Q1669" i="1" s="1"/>
  <c r="Q1670" i="1" s="1"/>
  <c r="Q1671" i="1" s="1"/>
  <c r="Q1672" i="1" s="1"/>
  <c r="Q1673" i="1" s="1"/>
  <c r="Q1674" i="1" s="1"/>
  <c r="Q1675" i="1" s="1"/>
  <c r="Q1676" i="1" s="1"/>
  <c r="Q1677" i="1" s="1"/>
  <c r="Q1678" i="1" s="1"/>
  <c r="Q1679" i="1" s="1"/>
  <c r="Q1680" i="1" s="1"/>
  <c r="Q1681" i="1" s="1"/>
  <c r="Q1682" i="1" s="1"/>
  <c r="Q1683" i="1" s="1"/>
  <c r="Q1684" i="1" s="1"/>
  <c r="Q1685" i="1" s="1"/>
  <c r="Q1686" i="1" s="1"/>
  <c r="Q1687" i="1" s="1"/>
  <c r="Q1688" i="1" s="1"/>
  <c r="Q1689" i="1" s="1"/>
  <c r="Q1690" i="1" s="1"/>
  <c r="Q1691" i="1" s="1"/>
  <c r="Q1692" i="1" s="1"/>
  <c r="Q1693" i="1" s="1"/>
  <c r="Q1694" i="1" s="1"/>
  <c r="Q1695" i="1" s="1"/>
  <c r="Q1696" i="1" s="1"/>
  <c r="Q1697" i="1" s="1"/>
  <c r="Q1698" i="1" s="1"/>
  <c r="Q1699" i="1" s="1"/>
  <c r="Q1700" i="1" s="1"/>
  <c r="Q1701" i="1" s="1"/>
  <c r="Q1702" i="1" s="1"/>
  <c r="Q1703" i="1" s="1"/>
  <c r="Q1704" i="1" s="1"/>
  <c r="Q1705" i="1" s="1"/>
  <c r="Q1706" i="1" s="1"/>
  <c r="Q1707" i="1" s="1"/>
  <c r="Q1708" i="1" s="1"/>
  <c r="Q1709" i="1" s="1"/>
  <c r="Q1710" i="1" s="1"/>
  <c r="Q1711" i="1" s="1"/>
  <c r="Q1712" i="1" s="1"/>
  <c r="Q1713" i="1" s="1"/>
  <c r="Q1714" i="1" s="1"/>
  <c r="Q1715" i="1" s="1"/>
  <c r="Q1716" i="1" s="1"/>
  <c r="Q1717" i="1" s="1"/>
  <c r="Q1718" i="1" s="1"/>
  <c r="Q1719" i="1" s="1"/>
  <c r="Q1720" i="1" s="1"/>
  <c r="Q1721" i="1" s="1"/>
  <c r="Q1722" i="1" s="1"/>
  <c r="Q1723" i="1" s="1"/>
  <c r="Q1724" i="1" s="1"/>
  <c r="Q1725" i="1" s="1"/>
  <c r="Q1726" i="1" s="1"/>
  <c r="Q1727" i="1" s="1"/>
  <c r="Q1728" i="1" s="1"/>
  <c r="Q1729" i="1" s="1"/>
  <c r="Q1730" i="1" s="1"/>
  <c r="Q1731" i="1" s="1"/>
  <c r="Q1732" i="1" s="1"/>
  <c r="Q1733" i="1" s="1"/>
  <c r="Q1734" i="1" s="1"/>
  <c r="Q1735" i="1" s="1"/>
  <c r="Q1736" i="1" s="1"/>
  <c r="Q1737" i="1" s="1"/>
  <c r="Q1738" i="1" s="1"/>
  <c r="Q1739" i="1" s="1"/>
  <c r="Q1740" i="1" s="1"/>
  <c r="Q1741" i="1" s="1"/>
  <c r="Q1742" i="1" s="1"/>
  <c r="Q1743" i="1" s="1"/>
  <c r="Q1744" i="1" s="1"/>
  <c r="Q1745" i="1" s="1"/>
  <c r="Q1746" i="1" s="1"/>
  <c r="Q1747" i="1" s="1"/>
  <c r="Q1748" i="1" s="1"/>
  <c r="Q1749" i="1" s="1"/>
  <c r="Q1750" i="1" s="1"/>
  <c r="Q1751" i="1" s="1"/>
  <c r="Q1752" i="1" s="1"/>
  <c r="Q1753" i="1" s="1"/>
  <c r="Q1754" i="1" s="1"/>
  <c r="Q1755" i="1" s="1"/>
  <c r="Q1756" i="1" s="1"/>
  <c r="Q1757" i="1" s="1"/>
  <c r="Q1758" i="1" s="1"/>
  <c r="Q1759" i="1" s="1"/>
  <c r="Q1760" i="1" s="1"/>
  <c r="Q1761" i="1" s="1"/>
  <c r="Q1762" i="1" s="1"/>
  <c r="Q1763" i="1" s="1"/>
  <c r="Q1764" i="1" s="1"/>
  <c r="Q1765" i="1" s="1"/>
  <c r="Q1766" i="1" s="1"/>
  <c r="Q1767" i="1" s="1"/>
  <c r="Q1768" i="1" s="1"/>
  <c r="Q1769" i="1" s="1"/>
  <c r="Q1770" i="1" s="1"/>
  <c r="Q1771" i="1" s="1"/>
  <c r="Q1772" i="1" s="1"/>
  <c r="Q1773" i="1" s="1"/>
  <c r="Q1774" i="1" s="1"/>
  <c r="Q1775" i="1" s="1"/>
  <c r="Q1776" i="1" s="1"/>
  <c r="Q1777" i="1" s="1"/>
  <c r="Q1778" i="1" s="1"/>
  <c r="Q1779" i="1" s="1"/>
  <c r="Q1780" i="1" s="1"/>
  <c r="Q1781" i="1" s="1"/>
  <c r="Q1782" i="1" s="1"/>
  <c r="Q1783" i="1" s="1"/>
  <c r="Q1784" i="1" s="1"/>
  <c r="Q1785" i="1" s="1"/>
  <c r="Q1786" i="1" s="1"/>
  <c r="Q1787" i="1" s="1"/>
  <c r="Q1788" i="1" s="1"/>
  <c r="Q1789" i="1" s="1"/>
  <c r="Q1790" i="1" s="1"/>
  <c r="Q1791" i="1" s="1"/>
  <c r="Q1792" i="1" s="1"/>
  <c r="Q1793" i="1" s="1"/>
  <c r="Q1794" i="1" s="1"/>
  <c r="Q1795" i="1" s="1"/>
  <c r="Q1796" i="1" s="1"/>
  <c r="Q1797" i="1" s="1"/>
  <c r="Q1798" i="1" s="1"/>
  <c r="Q1799" i="1" s="1"/>
  <c r="Q1800" i="1" s="1"/>
  <c r="Q1801" i="1" s="1"/>
  <c r="Q1802" i="1" s="1"/>
  <c r="Q1803" i="1" s="1"/>
  <c r="Q1804" i="1" s="1"/>
  <c r="Q1805" i="1" s="1"/>
  <c r="Q1806" i="1" s="1"/>
  <c r="Q1807" i="1" s="1"/>
  <c r="Q1808" i="1" s="1"/>
  <c r="W9" i="1"/>
  <c r="T3" i="1"/>
  <c r="V3" i="1" s="1"/>
  <c r="V2" i="1"/>
  <c r="T8" i="1"/>
  <c r="I1808" i="1"/>
  <c r="N1808" i="1"/>
  <c r="R1808" i="1" s="1"/>
  <c r="I1807" i="1"/>
  <c r="N1807" i="1"/>
  <c r="R1807" i="1" s="1"/>
  <c r="I1806" i="1"/>
  <c r="N1806" i="1"/>
  <c r="R1806" i="1" s="1"/>
  <c r="I1805" i="1"/>
  <c r="N1805" i="1"/>
  <c r="R1805" i="1" s="1"/>
  <c r="I1804" i="1"/>
  <c r="N1804" i="1"/>
  <c r="R1804" i="1" s="1"/>
  <c r="I1803" i="1"/>
  <c r="N1803" i="1"/>
  <c r="R1803" i="1" s="1"/>
  <c r="I1802" i="1"/>
  <c r="N1802" i="1"/>
  <c r="R1802" i="1" s="1"/>
  <c r="I1801" i="1"/>
  <c r="N1801" i="1"/>
  <c r="R1801" i="1" s="1"/>
  <c r="I1800" i="1"/>
  <c r="N1800" i="1"/>
  <c r="R1800" i="1" s="1"/>
  <c r="I1799" i="1"/>
  <c r="N1799" i="1"/>
  <c r="R1799" i="1" s="1"/>
  <c r="J1799" i="1"/>
  <c r="J1800" i="1"/>
  <c r="J1801" i="1"/>
  <c r="J1802" i="1"/>
  <c r="J1803" i="1"/>
  <c r="J1804" i="1"/>
  <c r="J1805" i="1"/>
  <c r="J1806" i="1"/>
  <c r="J1807" i="1"/>
  <c r="J1808" i="1"/>
  <c r="N1798" i="1"/>
  <c r="R1798" i="1" s="1"/>
  <c r="I1798" i="1"/>
  <c r="J1798" i="1" s="1"/>
  <c r="N1797" i="1"/>
  <c r="R1797" i="1" s="1"/>
  <c r="I1797" i="1"/>
  <c r="J1797" i="1" s="1"/>
  <c r="N1796" i="1"/>
  <c r="R1796" i="1" s="1"/>
  <c r="I1796" i="1"/>
  <c r="J1796" i="1" s="1"/>
  <c r="N1795" i="1"/>
  <c r="R1795" i="1" s="1"/>
  <c r="I1795" i="1"/>
  <c r="J1795" i="1" s="1"/>
  <c r="N1794" i="1"/>
  <c r="R1794" i="1" s="1"/>
  <c r="I1794" i="1"/>
  <c r="J1794" i="1" s="1"/>
  <c r="N1793" i="1"/>
  <c r="R1793" i="1" s="1"/>
  <c r="I1793" i="1"/>
  <c r="J1793" i="1" s="1"/>
  <c r="N1792" i="1"/>
  <c r="R1792" i="1" s="1"/>
  <c r="I1792" i="1"/>
  <c r="J1792" i="1" s="1"/>
  <c r="N1791" i="1"/>
  <c r="R1791" i="1" s="1"/>
  <c r="I1791" i="1"/>
  <c r="J1791" i="1" s="1"/>
  <c r="N1790" i="1"/>
  <c r="R1790" i="1" s="1"/>
  <c r="I1790" i="1"/>
  <c r="J1790" i="1" s="1"/>
  <c r="N1789" i="1"/>
  <c r="R1789" i="1" s="1"/>
  <c r="I1789" i="1"/>
  <c r="J1789" i="1" s="1"/>
  <c r="N1788" i="1"/>
  <c r="R1788" i="1" s="1"/>
  <c r="I1788" i="1"/>
  <c r="J1788" i="1" s="1"/>
  <c r="N1787" i="1"/>
  <c r="R1787" i="1" s="1"/>
  <c r="I1787" i="1"/>
  <c r="J1787" i="1" s="1"/>
  <c r="N1786" i="1"/>
  <c r="R1786" i="1" s="1"/>
  <c r="I1786" i="1"/>
  <c r="J1786" i="1" s="1"/>
  <c r="N1785" i="1"/>
  <c r="R1785" i="1" s="1"/>
  <c r="I1785" i="1"/>
  <c r="J1785" i="1" s="1"/>
  <c r="N1784" i="1"/>
  <c r="R1784" i="1" s="1"/>
  <c r="I1784" i="1"/>
  <c r="J1784" i="1" s="1"/>
  <c r="N1783" i="1"/>
  <c r="R1783" i="1" s="1"/>
  <c r="I1783" i="1"/>
  <c r="J1783" i="1" s="1"/>
  <c r="N1782" i="1"/>
  <c r="R1782" i="1" s="1"/>
  <c r="I1782" i="1"/>
  <c r="J1782" i="1" s="1"/>
  <c r="N1781" i="1"/>
  <c r="R1781" i="1" s="1"/>
  <c r="I1781" i="1"/>
  <c r="J1781" i="1" s="1"/>
  <c r="N1780" i="1"/>
  <c r="R1780" i="1" s="1"/>
  <c r="I1780" i="1"/>
  <c r="J1780" i="1" s="1"/>
  <c r="N1779" i="1"/>
  <c r="R1779" i="1" s="1"/>
  <c r="I1779" i="1"/>
  <c r="J1779" i="1" s="1"/>
  <c r="N1778" i="1"/>
  <c r="R1778" i="1" s="1"/>
  <c r="I1778" i="1"/>
  <c r="J1778" i="1" s="1"/>
  <c r="N1777" i="1"/>
  <c r="R1777" i="1" s="1"/>
  <c r="I1777" i="1"/>
  <c r="J1777" i="1" s="1"/>
  <c r="N1776" i="1"/>
  <c r="R1776" i="1" s="1"/>
  <c r="I1776" i="1"/>
  <c r="J1776" i="1" s="1"/>
  <c r="N1775" i="1"/>
  <c r="R1775" i="1" s="1"/>
  <c r="I1775" i="1"/>
  <c r="J1775" i="1" s="1"/>
  <c r="N1774" i="1"/>
  <c r="R1774" i="1" s="1"/>
  <c r="I1774" i="1"/>
  <c r="J1774" i="1" s="1"/>
  <c r="N1773" i="1"/>
  <c r="R1773" i="1" s="1"/>
  <c r="I1773" i="1"/>
  <c r="J1773" i="1" s="1"/>
  <c r="N1772" i="1"/>
  <c r="R1772" i="1" s="1"/>
  <c r="I1772" i="1"/>
  <c r="J1772" i="1" s="1"/>
  <c r="N1771" i="1"/>
  <c r="R1771" i="1" s="1"/>
  <c r="I1771" i="1"/>
  <c r="J1771" i="1" s="1"/>
  <c r="N1770" i="1"/>
  <c r="R1770" i="1" s="1"/>
  <c r="I1770" i="1"/>
  <c r="J1770" i="1" s="1"/>
  <c r="N1769" i="1"/>
  <c r="R1769" i="1" s="1"/>
  <c r="I1769" i="1"/>
  <c r="J1769" i="1" s="1"/>
  <c r="N1768" i="1"/>
  <c r="R1768" i="1" s="1"/>
  <c r="I1768" i="1"/>
  <c r="J1768" i="1" s="1"/>
  <c r="N1767" i="1"/>
  <c r="R1767" i="1" s="1"/>
  <c r="I1767" i="1"/>
  <c r="J1767" i="1" s="1"/>
  <c r="N1766" i="1"/>
  <c r="R1766" i="1" s="1"/>
  <c r="I1766" i="1"/>
  <c r="J1766" i="1" s="1"/>
  <c r="N1765" i="1"/>
  <c r="R1765" i="1" s="1"/>
  <c r="I1765" i="1"/>
  <c r="J1765" i="1" s="1"/>
  <c r="N1764" i="1"/>
  <c r="R1764" i="1" s="1"/>
  <c r="I1764" i="1"/>
  <c r="J1764" i="1" s="1"/>
  <c r="N1763" i="1"/>
  <c r="R1763" i="1" s="1"/>
  <c r="I1763" i="1"/>
  <c r="J1763" i="1" s="1"/>
  <c r="N1762" i="1"/>
  <c r="R1762" i="1" s="1"/>
  <c r="I1762" i="1"/>
  <c r="J1762" i="1" s="1"/>
  <c r="N1761" i="1"/>
  <c r="R1761" i="1" s="1"/>
  <c r="I1761" i="1"/>
  <c r="J1761" i="1" s="1"/>
  <c r="N1760" i="1"/>
  <c r="R1760" i="1" s="1"/>
  <c r="I1760" i="1"/>
  <c r="J1760" i="1" s="1"/>
  <c r="N1759" i="1"/>
  <c r="R1759" i="1" s="1"/>
  <c r="I1759" i="1"/>
  <c r="J1759" i="1" s="1"/>
  <c r="N1758" i="1"/>
  <c r="R1758" i="1" s="1"/>
  <c r="I1758" i="1"/>
  <c r="J1758" i="1" s="1"/>
  <c r="N1757" i="1"/>
  <c r="R1757" i="1" s="1"/>
  <c r="I1757" i="1"/>
  <c r="J1757" i="1" s="1"/>
  <c r="N1756" i="1"/>
  <c r="R1756" i="1" s="1"/>
  <c r="I1756" i="1"/>
  <c r="J1756" i="1" s="1"/>
  <c r="N1755" i="1"/>
  <c r="R1755" i="1" s="1"/>
  <c r="I1755" i="1"/>
  <c r="J1755" i="1" s="1"/>
  <c r="N1754" i="1"/>
  <c r="R1754" i="1" s="1"/>
  <c r="I1754" i="1"/>
  <c r="J1754" i="1" s="1"/>
  <c r="N1753" i="1"/>
  <c r="R1753" i="1" s="1"/>
  <c r="I1753" i="1"/>
  <c r="J1753" i="1" s="1"/>
  <c r="N1752" i="1"/>
  <c r="R1752" i="1" s="1"/>
  <c r="I1752" i="1"/>
  <c r="J1752" i="1" s="1"/>
  <c r="N1751" i="1"/>
  <c r="R1751" i="1" s="1"/>
  <c r="I1751" i="1"/>
  <c r="J1751" i="1" s="1"/>
  <c r="N1750" i="1"/>
  <c r="R1750" i="1" s="1"/>
  <c r="I1750" i="1"/>
  <c r="J1750" i="1" s="1"/>
  <c r="N1749" i="1"/>
  <c r="R1749" i="1" s="1"/>
  <c r="I1749" i="1"/>
  <c r="J1749" i="1" s="1"/>
  <c r="N1748" i="1"/>
  <c r="R1748" i="1" s="1"/>
  <c r="I1748" i="1"/>
  <c r="J1748" i="1" s="1"/>
  <c r="N1747" i="1"/>
  <c r="R1747" i="1" s="1"/>
  <c r="I1747" i="1"/>
  <c r="J1747" i="1" s="1"/>
  <c r="N1746" i="1"/>
  <c r="R1746" i="1" s="1"/>
  <c r="I1746" i="1"/>
  <c r="J1746" i="1" s="1"/>
  <c r="N1745" i="1"/>
  <c r="R1745" i="1" s="1"/>
  <c r="I1745" i="1"/>
  <c r="J1745" i="1" s="1"/>
  <c r="N1744" i="1"/>
  <c r="R1744" i="1" s="1"/>
  <c r="I1744" i="1"/>
  <c r="J1744" i="1" s="1"/>
  <c r="N1743" i="1"/>
  <c r="R1743" i="1" s="1"/>
  <c r="I1743" i="1"/>
  <c r="J1743" i="1" s="1"/>
  <c r="N1742" i="1"/>
  <c r="R1742" i="1" s="1"/>
  <c r="I1742" i="1"/>
  <c r="J1742" i="1" s="1"/>
  <c r="N1741" i="1"/>
  <c r="R1741" i="1" s="1"/>
  <c r="I1741" i="1"/>
  <c r="J1741" i="1" s="1"/>
  <c r="N1740" i="1"/>
  <c r="R1740" i="1" s="1"/>
  <c r="I1740" i="1"/>
  <c r="J1740" i="1" s="1"/>
  <c r="N1739" i="1"/>
  <c r="R1739" i="1" s="1"/>
  <c r="I1739" i="1"/>
  <c r="J1739" i="1" s="1"/>
  <c r="N1738" i="1"/>
  <c r="R1738" i="1" s="1"/>
  <c r="I1738" i="1"/>
  <c r="J1738" i="1" s="1"/>
  <c r="N1737" i="1"/>
  <c r="R1737" i="1" s="1"/>
  <c r="I1737" i="1"/>
  <c r="J1737" i="1" s="1"/>
  <c r="N1736" i="1"/>
  <c r="R1736" i="1" s="1"/>
  <c r="I1736" i="1"/>
  <c r="J1736" i="1" s="1"/>
  <c r="N1735" i="1"/>
  <c r="R1735" i="1" s="1"/>
  <c r="I1735" i="1"/>
  <c r="J1735" i="1" s="1"/>
  <c r="N1734" i="1"/>
  <c r="R1734" i="1" s="1"/>
  <c r="I1734" i="1"/>
  <c r="J1734" i="1" s="1"/>
  <c r="N1733" i="1"/>
  <c r="R1733" i="1" s="1"/>
  <c r="I1733" i="1"/>
  <c r="J1733" i="1" s="1"/>
  <c r="N1732" i="1"/>
  <c r="R1732" i="1" s="1"/>
  <c r="I1732" i="1"/>
  <c r="J1732" i="1" s="1"/>
  <c r="N1731" i="1"/>
  <c r="R1731" i="1" s="1"/>
  <c r="I1731" i="1"/>
  <c r="J1731" i="1" s="1"/>
  <c r="N1730" i="1"/>
  <c r="R1730" i="1" s="1"/>
  <c r="I1730" i="1"/>
  <c r="J1730" i="1" s="1"/>
  <c r="N1729" i="1"/>
  <c r="R1729" i="1" s="1"/>
  <c r="I1729" i="1"/>
  <c r="J1729" i="1" s="1"/>
  <c r="N1728" i="1"/>
  <c r="R1728" i="1" s="1"/>
  <c r="I1728" i="1"/>
  <c r="J1728" i="1" s="1"/>
  <c r="N1727" i="1"/>
  <c r="R1727" i="1" s="1"/>
  <c r="I1727" i="1"/>
  <c r="J1727" i="1" s="1"/>
  <c r="N1726" i="1"/>
  <c r="R1726" i="1" s="1"/>
  <c r="I1726" i="1"/>
  <c r="J1726" i="1" s="1"/>
  <c r="N1725" i="1"/>
  <c r="R1725" i="1" s="1"/>
  <c r="I1725" i="1"/>
  <c r="J1725" i="1" s="1"/>
  <c r="N1724" i="1"/>
  <c r="R1724" i="1" s="1"/>
  <c r="I1724" i="1"/>
  <c r="J1724" i="1" s="1"/>
  <c r="N1723" i="1"/>
  <c r="R1723" i="1" s="1"/>
  <c r="I1723" i="1"/>
  <c r="J1723" i="1" s="1"/>
  <c r="N1722" i="1"/>
  <c r="R1722" i="1" s="1"/>
  <c r="I1722" i="1"/>
  <c r="J1722" i="1" s="1"/>
  <c r="N1721" i="1"/>
  <c r="R1721" i="1" s="1"/>
  <c r="I1721" i="1"/>
  <c r="J1721" i="1" s="1"/>
  <c r="N1720" i="1"/>
  <c r="R1720" i="1" s="1"/>
  <c r="I1720" i="1"/>
  <c r="J1720" i="1" s="1"/>
  <c r="N1719" i="1"/>
  <c r="R1719" i="1" s="1"/>
  <c r="I1719" i="1"/>
  <c r="J1719" i="1" s="1"/>
  <c r="N1718" i="1"/>
  <c r="R1718" i="1" s="1"/>
  <c r="I1718" i="1"/>
  <c r="J1718" i="1" s="1"/>
  <c r="N1717" i="1"/>
  <c r="R1717" i="1" s="1"/>
  <c r="I1717" i="1"/>
  <c r="J1717" i="1" s="1"/>
  <c r="N1716" i="1"/>
  <c r="R1716" i="1" s="1"/>
  <c r="I1716" i="1"/>
  <c r="J1716" i="1" s="1"/>
  <c r="N1715" i="1"/>
  <c r="R1715" i="1" s="1"/>
  <c r="I1715" i="1"/>
  <c r="J1715" i="1" s="1"/>
  <c r="N1714" i="1"/>
  <c r="R1714" i="1" s="1"/>
  <c r="I1714" i="1"/>
  <c r="J1714" i="1" s="1"/>
  <c r="N1713" i="1"/>
  <c r="R1713" i="1" s="1"/>
  <c r="I1713" i="1"/>
  <c r="J1713" i="1" s="1"/>
  <c r="N1712" i="1"/>
  <c r="R1712" i="1" s="1"/>
  <c r="I1712" i="1"/>
  <c r="J1712" i="1" s="1"/>
  <c r="N1711" i="1"/>
  <c r="R1711" i="1" s="1"/>
  <c r="I1711" i="1"/>
  <c r="J1711" i="1" s="1"/>
  <c r="N1710" i="1"/>
  <c r="R1710" i="1" s="1"/>
  <c r="I1710" i="1"/>
  <c r="J1710" i="1" s="1"/>
  <c r="N1709" i="1"/>
  <c r="R1709" i="1" s="1"/>
  <c r="I1709" i="1"/>
  <c r="J1709" i="1" s="1"/>
  <c r="N1708" i="1"/>
  <c r="R1708" i="1" s="1"/>
  <c r="I1708" i="1"/>
  <c r="J1708" i="1" s="1"/>
  <c r="N1707" i="1"/>
  <c r="R1707" i="1" s="1"/>
  <c r="I1707" i="1"/>
  <c r="J1707" i="1" s="1"/>
  <c r="N1706" i="1"/>
  <c r="R1706" i="1" s="1"/>
  <c r="I1706" i="1"/>
  <c r="J1706" i="1" s="1"/>
  <c r="N1705" i="1"/>
  <c r="R1705" i="1" s="1"/>
  <c r="I1705" i="1"/>
  <c r="J1705" i="1" s="1"/>
  <c r="N1704" i="1"/>
  <c r="R1704" i="1" s="1"/>
  <c r="I1704" i="1"/>
  <c r="J1704" i="1" s="1"/>
  <c r="N1703" i="1"/>
  <c r="R1703" i="1" s="1"/>
  <c r="I1703" i="1"/>
  <c r="J1703" i="1" s="1"/>
  <c r="N1702" i="1"/>
  <c r="R1702" i="1" s="1"/>
  <c r="I1702" i="1"/>
  <c r="J1702" i="1" s="1"/>
  <c r="N1701" i="1"/>
  <c r="R1701" i="1" s="1"/>
  <c r="I1701" i="1"/>
  <c r="J1701" i="1" s="1"/>
  <c r="N1700" i="1"/>
  <c r="R1700" i="1" s="1"/>
  <c r="I1700" i="1"/>
  <c r="J1700" i="1" s="1"/>
  <c r="N1699" i="1"/>
  <c r="R1699" i="1" s="1"/>
  <c r="I1699" i="1"/>
  <c r="J1699" i="1" s="1"/>
  <c r="N1698" i="1"/>
  <c r="R1698" i="1" s="1"/>
  <c r="I1698" i="1"/>
  <c r="J1698" i="1" s="1"/>
  <c r="N1697" i="1"/>
  <c r="R1697" i="1" s="1"/>
  <c r="I1697" i="1"/>
  <c r="J1697" i="1" s="1"/>
  <c r="N1696" i="1"/>
  <c r="R1696" i="1" s="1"/>
  <c r="I1696" i="1"/>
  <c r="J1696" i="1" s="1"/>
  <c r="N1695" i="1"/>
  <c r="R1695" i="1" s="1"/>
  <c r="I1695" i="1"/>
  <c r="J1695" i="1" s="1"/>
  <c r="N1694" i="1"/>
  <c r="R1694" i="1" s="1"/>
  <c r="I1694" i="1"/>
  <c r="J1694" i="1" s="1"/>
  <c r="N1693" i="1"/>
  <c r="R1693" i="1" s="1"/>
  <c r="I1693" i="1"/>
  <c r="J1693" i="1" s="1"/>
  <c r="N1692" i="1"/>
  <c r="R1692" i="1" s="1"/>
  <c r="I1692" i="1"/>
  <c r="J1692" i="1" s="1"/>
  <c r="N1691" i="1"/>
  <c r="R1691" i="1" s="1"/>
  <c r="I1691" i="1"/>
  <c r="J1691" i="1" s="1"/>
  <c r="N1690" i="1"/>
  <c r="R1690" i="1" s="1"/>
  <c r="I1690" i="1"/>
  <c r="J1690" i="1" s="1"/>
  <c r="N1689" i="1"/>
  <c r="R1689" i="1" s="1"/>
  <c r="I1689" i="1"/>
  <c r="J1689" i="1" s="1"/>
  <c r="N1688" i="1"/>
  <c r="R1688" i="1" s="1"/>
  <c r="I1688" i="1"/>
  <c r="J1688" i="1" s="1"/>
  <c r="N1687" i="1"/>
  <c r="R1687" i="1" s="1"/>
  <c r="I1687" i="1"/>
  <c r="J1687" i="1" s="1"/>
  <c r="N1686" i="1"/>
  <c r="R1686" i="1" s="1"/>
  <c r="I1686" i="1"/>
  <c r="J1686" i="1" s="1"/>
  <c r="N1685" i="1"/>
  <c r="R1685" i="1" s="1"/>
  <c r="I1685" i="1"/>
  <c r="J1685" i="1" s="1"/>
  <c r="N1684" i="1"/>
  <c r="R1684" i="1" s="1"/>
  <c r="I1684" i="1"/>
  <c r="J1684" i="1" s="1"/>
  <c r="N1683" i="1"/>
  <c r="R1683" i="1" s="1"/>
  <c r="I1683" i="1"/>
  <c r="J1683" i="1" s="1"/>
  <c r="N1682" i="1"/>
  <c r="R1682" i="1" s="1"/>
  <c r="I1682" i="1"/>
  <c r="J1682" i="1" s="1"/>
  <c r="N1681" i="1"/>
  <c r="R1681" i="1" s="1"/>
  <c r="I1681" i="1"/>
  <c r="J1681" i="1" s="1"/>
  <c r="N1680" i="1"/>
  <c r="R1680" i="1" s="1"/>
  <c r="I1680" i="1"/>
  <c r="J1680" i="1" s="1"/>
  <c r="N1679" i="1"/>
  <c r="R1679" i="1" s="1"/>
  <c r="I1679" i="1"/>
  <c r="J1679" i="1" s="1"/>
  <c r="N1678" i="1"/>
  <c r="R1678" i="1" s="1"/>
  <c r="I1678" i="1"/>
  <c r="J1678" i="1" s="1"/>
  <c r="N1677" i="1"/>
  <c r="R1677" i="1" s="1"/>
  <c r="I1677" i="1"/>
  <c r="J1677" i="1" s="1"/>
  <c r="N1676" i="1"/>
  <c r="R1676" i="1" s="1"/>
  <c r="I1676" i="1"/>
  <c r="J1676" i="1" s="1"/>
  <c r="N1675" i="1"/>
  <c r="R1675" i="1" s="1"/>
  <c r="I1675" i="1"/>
  <c r="J1675" i="1" s="1"/>
  <c r="N1674" i="1"/>
  <c r="R1674" i="1" s="1"/>
  <c r="I1674" i="1"/>
  <c r="J1674" i="1" s="1"/>
  <c r="N1673" i="1"/>
  <c r="R1673" i="1" s="1"/>
  <c r="I1673" i="1"/>
  <c r="J1673" i="1" s="1"/>
  <c r="N1672" i="1"/>
  <c r="R1672" i="1" s="1"/>
  <c r="I1672" i="1"/>
  <c r="J1672" i="1" s="1"/>
  <c r="N1671" i="1"/>
  <c r="R1671" i="1" s="1"/>
  <c r="I1671" i="1"/>
  <c r="J1671" i="1" s="1"/>
  <c r="N1670" i="1"/>
  <c r="R1670" i="1" s="1"/>
  <c r="I1670" i="1"/>
  <c r="J1670" i="1" s="1"/>
  <c r="N1669" i="1"/>
  <c r="R1669" i="1" s="1"/>
  <c r="I1669" i="1"/>
  <c r="J1669" i="1" s="1"/>
  <c r="N1668" i="1"/>
  <c r="R1668" i="1" s="1"/>
  <c r="I1668" i="1"/>
  <c r="J1668" i="1" s="1"/>
  <c r="N1667" i="1"/>
  <c r="R1667" i="1" s="1"/>
  <c r="I1667" i="1"/>
  <c r="J1667" i="1" s="1"/>
  <c r="N1666" i="1"/>
  <c r="R1666" i="1" s="1"/>
  <c r="I1666" i="1"/>
  <c r="J1666" i="1" s="1"/>
  <c r="N1665" i="1"/>
  <c r="R1665" i="1" s="1"/>
  <c r="I1665" i="1"/>
  <c r="J1665" i="1" s="1"/>
  <c r="N1664" i="1"/>
  <c r="R1664" i="1" s="1"/>
  <c r="I1664" i="1"/>
  <c r="J1664" i="1" s="1"/>
  <c r="N1663" i="1"/>
  <c r="R1663" i="1" s="1"/>
  <c r="I1663" i="1"/>
  <c r="J1663" i="1" s="1"/>
  <c r="N1662" i="1"/>
  <c r="R1662" i="1" s="1"/>
  <c r="I1662" i="1"/>
  <c r="J1662" i="1" s="1"/>
  <c r="N1661" i="1"/>
  <c r="R1661" i="1" s="1"/>
  <c r="I1661" i="1"/>
  <c r="J1661" i="1" s="1"/>
  <c r="N1660" i="1"/>
  <c r="R1660" i="1" s="1"/>
  <c r="I1660" i="1"/>
  <c r="J1660" i="1" s="1"/>
  <c r="N1659" i="1"/>
  <c r="R1659" i="1" s="1"/>
  <c r="I1659" i="1"/>
  <c r="J1659" i="1" s="1"/>
  <c r="N1658" i="1"/>
  <c r="R1658" i="1" s="1"/>
  <c r="I1658" i="1"/>
  <c r="J1658" i="1" s="1"/>
  <c r="N1657" i="1"/>
  <c r="R1657" i="1" s="1"/>
  <c r="I1657" i="1"/>
  <c r="J1657" i="1" s="1"/>
  <c r="N1656" i="1"/>
  <c r="R1656" i="1" s="1"/>
  <c r="I1656" i="1"/>
  <c r="J1656" i="1" s="1"/>
  <c r="N1655" i="1"/>
  <c r="R1655" i="1" s="1"/>
  <c r="I1655" i="1"/>
  <c r="J1655" i="1" s="1"/>
  <c r="N1654" i="1"/>
  <c r="R1654" i="1" s="1"/>
  <c r="I1654" i="1"/>
  <c r="J1654" i="1" s="1"/>
  <c r="N1653" i="1"/>
  <c r="R1653" i="1" s="1"/>
  <c r="I1653" i="1"/>
  <c r="J1653" i="1" s="1"/>
  <c r="N1652" i="1"/>
  <c r="R1652" i="1" s="1"/>
  <c r="I1652" i="1"/>
  <c r="J1652" i="1" s="1"/>
  <c r="N1651" i="1"/>
  <c r="R1651" i="1" s="1"/>
  <c r="I1651" i="1"/>
  <c r="J1651" i="1" s="1"/>
  <c r="N1650" i="1"/>
  <c r="R1650" i="1" s="1"/>
  <c r="I1650" i="1"/>
  <c r="J1650" i="1" s="1"/>
  <c r="N1649" i="1"/>
  <c r="R1649" i="1" s="1"/>
  <c r="I1649" i="1"/>
  <c r="J1649" i="1" s="1"/>
  <c r="N1648" i="1"/>
  <c r="R1648" i="1" s="1"/>
  <c r="I1648" i="1"/>
  <c r="J1648" i="1" s="1"/>
  <c r="N1647" i="1"/>
  <c r="R1647" i="1" s="1"/>
  <c r="I1647" i="1"/>
  <c r="J1647" i="1" s="1"/>
  <c r="N1646" i="1"/>
  <c r="R1646" i="1" s="1"/>
  <c r="I1646" i="1"/>
  <c r="J1646" i="1" s="1"/>
  <c r="N1645" i="1"/>
  <c r="R1645" i="1" s="1"/>
  <c r="I1645" i="1"/>
  <c r="J1645" i="1" s="1"/>
  <c r="N1644" i="1"/>
  <c r="R1644" i="1" s="1"/>
  <c r="I1644" i="1"/>
  <c r="J1644" i="1" s="1"/>
  <c r="N1643" i="1"/>
  <c r="R1643" i="1" s="1"/>
  <c r="I1643" i="1"/>
  <c r="J1643" i="1" s="1"/>
  <c r="N1642" i="1"/>
  <c r="R1642" i="1" s="1"/>
  <c r="I1642" i="1"/>
  <c r="J1642" i="1" s="1"/>
  <c r="N1641" i="1"/>
  <c r="R1641" i="1" s="1"/>
  <c r="I1641" i="1"/>
  <c r="J1641" i="1" s="1"/>
  <c r="N1640" i="1"/>
  <c r="R1640" i="1" s="1"/>
  <c r="I1640" i="1"/>
  <c r="J1640" i="1" s="1"/>
  <c r="N1639" i="1"/>
  <c r="R1639" i="1" s="1"/>
  <c r="I1639" i="1"/>
  <c r="J1639" i="1" s="1"/>
  <c r="N1638" i="1"/>
  <c r="R1638" i="1" s="1"/>
  <c r="I1638" i="1"/>
  <c r="J1638" i="1" s="1"/>
  <c r="N1637" i="1"/>
  <c r="R1637" i="1" s="1"/>
  <c r="I1637" i="1"/>
  <c r="J1637" i="1" s="1"/>
  <c r="N1636" i="1"/>
  <c r="R1636" i="1" s="1"/>
  <c r="I1636" i="1"/>
  <c r="J1636" i="1" s="1"/>
  <c r="N1635" i="1"/>
  <c r="R1635" i="1" s="1"/>
  <c r="I1635" i="1"/>
  <c r="J1635" i="1" s="1"/>
  <c r="N1634" i="1"/>
  <c r="R1634" i="1" s="1"/>
  <c r="I1634" i="1"/>
  <c r="J1634" i="1" s="1"/>
  <c r="N1633" i="1"/>
  <c r="R1633" i="1" s="1"/>
  <c r="I1633" i="1"/>
  <c r="J1633" i="1" s="1"/>
  <c r="N1632" i="1"/>
  <c r="R1632" i="1" s="1"/>
  <c r="I1632" i="1"/>
  <c r="J1632" i="1" s="1"/>
  <c r="N1631" i="1"/>
  <c r="R1631" i="1" s="1"/>
  <c r="I1631" i="1"/>
  <c r="J1631" i="1" s="1"/>
  <c r="N1630" i="1"/>
  <c r="R1630" i="1" s="1"/>
  <c r="I1630" i="1"/>
  <c r="J1630" i="1" s="1"/>
  <c r="N1629" i="1"/>
  <c r="R1629" i="1" s="1"/>
  <c r="I1629" i="1"/>
  <c r="J1629" i="1" s="1"/>
  <c r="N1628" i="1"/>
  <c r="R1628" i="1" s="1"/>
  <c r="I1628" i="1"/>
  <c r="J1628" i="1" s="1"/>
  <c r="N1627" i="1"/>
  <c r="R1627" i="1" s="1"/>
  <c r="I1627" i="1"/>
  <c r="J1627" i="1" s="1"/>
  <c r="N1626" i="1"/>
  <c r="R1626" i="1" s="1"/>
  <c r="I1626" i="1"/>
  <c r="J1626" i="1" s="1"/>
  <c r="N1625" i="1"/>
  <c r="R1625" i="1" s="1"/>
  <c r="I1625" i="1"/>
  <c r="J1625" i="1" s="1"/>
  <c r="N1624" i="1"/>
  <c r="R1624" i="1" s="1"/>
  <c r="I1624" i="1"/>
  <c r="J1624" i="1" s="1"/>
  <c r="N1623" i="1"/>
  <c r="R1623" i="1" s="1"/>
  <c r="I1623" i="1"/>
  <c r="J1623" i="1" s="1"/>
  <c r="N1622" i="1"/>
  <c r="R1622" i="1" s="1"/>
  <c r="I1622" i="1"/>
  <c r="J1622" i="1" s="1"/>
  <c r="N1621" i="1"/>
  <c r="R1621" i="1" s="1"/>
  <c r="I1621" i="1"/>
  <c r="J1621" i="1" s="1"/>
  <c r="N1620" i="1"/>
  <c r="R1620" i="1" s="1"/>
  <c r="I1620" i="1"/>
  <c r="J1620" i="1" s="1"/>
  <c r="N1619" i="1"/>
  <c r="R1619" i="1" s="1"/>
  <c r="I1619" i="1"/>
  <c r="J1619" i="1" s="1"/>
  <c r="N1618" i="1"/>
  <c r="R1618" i="1" s="1"/>
  <c r="I1618" i="1"/>
  <c r="J1618" i="1" s="1"/>
  <c r="N1617" i="1"/>
  <c r="R1617" i="1" s="1"/>
  <c r="I1617" i="1"/>
  <c r="J1617" i="1" s="1"/>
  <c r="N1616" i="1"/>
  <c r="R1616" i="1" s="1"/>
  <c r="I1616" i="1"/>
  <c r="J1616" i="1" s="1"/>
  <c r="N1615" i="1"/>
  <c r="R1615" i="1" s="1"/>
  <c r="I1615" i="1"/>
  <c r="J1615" i="1" s="1"/>
  <c r="N1614" i="1"/>
  <c r="R1614" i="1" s="1"/>
  <c r="I1614" i="1"/>
  <c r="J1614" i="1" s="1"/>
  <c r="N1613" i="1"/>
  <c r="R1613" i="1" s="1"/>
  <c r="I1613" i="1"/>
  <c r="J1613" i="1" s="1"/>
  <c r="N1612" i="1"/>
  <c r="R1612" i="1" s="1"/>
  <c r="I1612" i="1"/>
  <c r="J1612" i="1" s="1"/>
  <c r="N1611" i="1"/>
  <c r="R1611" i="1" s="1"/>
  <c r="I1611" i="1"/>
  <c r="J1611" i="1" s="1"/>
  <c r="N1610" i="1"/>
  <c r="R1610" i="1" s="1"/>
  <c r="I1610" i="1"/>
  <c r="J1610" i="1" s="1"/>
  <c r="N1609" i="1"/>
  <c r="R1609" i="1" s="1"/>
  <c r="I1609" i="1"/>
  <c r="J1609" i="1" s="1"/>
  <c r="N1608" i="1"/>
  <c r="R1608" i="1" s="1"/>
  <c r="I1608" i="1"/>
  <c r="J1608" i="1" s="1"/>
  <c r="N1607" i="1"/>
  <c r="R1607" i="1" s="1"/>
  <c r="I1607" i="1"/>
  <c r="J1607" i="1" s="1"/>
  <c r="N1606" i="1"/>
  <c r="R1606" i="1" s="1"/>
  <c r="I1606" i="1"/>
  <c r="J1606" i="1" s="1"/>
  <c r="N1605" i="1"/>
  <c r="R1605" i="1" s="1"/>
  <c r="I1605" i="1"/>
  <c r="J1605" i="1" s="1"/>
  <c r="N1604" i="1"/>
  <c r="R1604" i="1" s="1"/>
  <c r="I1604" i="1"/>
  <c r="J1604" i="1" s="1"/>
  <c r="N1603" i="1"/>
  <c r="R1603" i="1" s="1"/>
  <c r="I1603" i="1"/>
  <c r="J1603" i="1" s="1"/>
  <c r="N1602" i="1"/>
  <c r="R1602" i="1" s="1"/>
  <c r="I1602" i="1"/>
  <c r="J1602" i="1" s="1"/>
  <c r="N1601" i="1"/>
  <c r="R1601" i="1" s="1"/>
  <c r="I1601" i="1"/>
  <c r="J1601" i="1" s="1"/>
  <c r="N1600" i="1"/>
  <c r="R1600" i="1" s="1"/>
  <c r="I1600" i="1"/>
  <c r="J1600" i="1" s="1"/>
  <c r="N1599" i="1"/>
  <c r="R1599" i="1" s="1"/>
  <c r="I1599" i="1"/>
  <c r="J1599" i="1" s="1"/>
  <c r="N1598" i="1"/>
  <c r="R1598" i="1" s="1"/>
  <c r="I1598" i="1"/>
  <c r="J1598" i="1" s="1"/>
  <c r="N1597" i="1"/>
  <c r="R1597" i="1" s="1"/>
  <c r="I1597" i="1"/>
  <c r="J1597" i="1" s="1"/>
  <c r="N1596" i="1"/>
  <c r="R1596" i="1" s="1"/>
  <c r="I1596" i="1"/>
  <c r="J1596" i="1" s="1"/>
  <c r="N1595" i="1"/>
  <c r="R1595" i="1" s="1"/>
  <c r="I1595" i="1"/>
  <c r="J1595" i="1" s="1"/>
  <c r="N1594" i="1"/>
  <c r="R1594" i="1" s="1"/>
  <c r="I1594" i="1"/>
  <c r="J1594" i="1" s="1"/>
  <c r="N1593" i="1"/>
  <c r="R1593" i="1" s="1"/>
  <c r="I1593" i="1"/>
  <c r="J1593" i="1" s="1"/>
  <c r="N1592" i="1"/>
  <c r="R1592" i="1" s="1"/>
  <c r="I1592" i="1"/>
  <c r="J1592" i="1" s="1"/>
  <c r="N1591" i="1"/>
  <c r="R1591" i="1" s="1"/>
  <c r="I1591" i="1"/>
  <c r="J1591" i="1" s="1"/>
  <c r="N1590" i="1"/>
  <c r="R1590" i="1" s="1"/>
  <c r="I1590" i="1"/>
  <c r="J1590" i="1" s="1"/>
  <c r="N1589" i="1"/>
  <c r="R1589" i="1" s="1"/>
  <c r="I1589" i="1"/>
  <c r="J1589" i="1" s="1"/>
  <c r="N1588" i="1"/>
  <c r="R1588" i="1" s="1"/>
  <c r="I1588" i="1"/>
  <c r="J1588" i="1" s="1"/>
  <c r="N1587" i="1"/>
  <c r="R1587" i="1" s="1"/>
  <c r="I1587" i="1"/>
  <c r="J1587" i="1" s="1"/>
  <c r="N1586" i="1"/>
  <c r="R1586" i="1" s="1"/>
  <c r="I1586" i="1"/>
  <c r="J1586" i="1" s="1"/>
  <c r="N1585" i="1"/>
  <c r="R1585" i="1" s="1"/>
  <c r="I1585" i="1"/>
  <c r="J1585" i="1" s="1"/>
  <c r="N1584" i="1"/>
  <c r="R1584" i="1" s="1"/>
  <c r="I1584" i="1"/>
  <c r="J1584" i="1" s="1"/>
  <c r="N1583" i="1"/>
  <c r="R1583" i="1" s="1"/>
  <c r="I1583" i="1"/>
  <c r="J1583" i="1" s="1"/>
  <c r="N1582" i="1"/>
  <c r="R1582" i="1" s="1"/>
  <c r="I1582" i="1"/>
  <c r="J1582" i="1" s="1"/>
  <c r="N1581" i="1"/>
  <c r="R1581" i="1" s="1"/>
  <c r="I1581" i="1"/>
  <c r="J1581" i="1" s="1"/>
  <c r="N1580" i="1"/>
  <c r="R1580" i="1" s="1"/>
  <c r="I1580" i="1"/>
  <c r="J1580" i="1" s="1"/>
  <c r="N1579" i="1"/>
  <c r="R1579" i="1" s="1"/>
  <c r="I1579" i="1"/>
  <c r="J1579" i="1" s="1"/>
  <c r="N1578" i="1"/>
  <c r="R1578" i="1" s="1"/>
  <c r="I1578" i="1"/>
  <c r="J1578" i="1" s="1"/>
  <c r="N1577" i="1"/>
  <c r="R1577" i="1" s="1"/>
  <c r="I1577" i="1"/>
  <c r="J1577" i="1" s="1"/>
  <c r="N1576" i="1"/>
  <c r="R1576" i="1" s="1"/>
  <c r="I1576" i="1"/>
  <c r="J1576" i="1" s="1"/>
  <c r="N1575" i="1"/>
  <c r="R1575" i="1" s="1"/>
  <c r="I1575" i="1"/>
  <c r="J1575" i="1" s="1"/>
  <c r="N1574" i="1"/>
  <c r="R1574" i="1" s="1"/>
  <c r="I1574" i="1"/>
  <c r="J1574" i="1" s="1"/>
  <c r="N1573" i="1"/>
  <c r="R1573" i="1" s="1"/>
  <c r="I1573" i="1"/>
  <c r="J1573" i="1" s="1"/>
  <c r="N1572" i="1"/>
  <c r="R1572" i="1" s="1"/>
  <c r="I1572" i="1"/>
  <c r="J1572" i="1" s="1"/>
  <c r="N1571" i="1"/>
  <c r="R1571" i="1" s="1"/>
  <c r="I1571" i="1"/>
  <c r="J1571" i="1" s="1"/>
  <c r="N1570" i="1"/>
  <c r="R1570" i="1" s="1"/>
  <c r="I1570" i="1"/>
  <c r="J1570" i="1" s="1"/>
  <c r="N1569" i="1"/>
  <c r="R1569" i="1" s="1"/>
  <c r="I1569" i="1"/>
  <c r="J1569" i="1" s="1"/>
  <c r="N1568" i="1"/>
  <c r="R1568" i="1" s="1"/>
  <c r="I1568" i="1"/>
  <c r="J1568" i="1" s="1"/>
  <c r="N1567" i="1"/>
  <c r="R1567" i="1" s="1"/>
  <c r="I1567" i="1"/>
  <c r="J1567" i="1" s="1"/>
  <c r="N1566" i="1"/>
  <c r="R1566" i="1" s="1"/>
  <c r="I1566" i="1"/>
  <c r="J1566" i="1" s="1"/>
  <c r="N1565" i="1"/>
  <c r="R1565" i="1" s="1"/>
  <c r="I1565" i="1"/>
  <c r="J1565" i="1" s="1"/>
  <c r="N1564" i="1"/>
  <c r="R1564" i="1" s="1"/>
  <c r="I1564" i="1"/>
  <c r="J1564" i="1" s="1"/>
  <c r="N1563" i="1"/>
  <c r="R1563" i="1" s="1"/>
  <c r="I1563" i="1"/>
  <c r="J1563" i="1" s="1"/>
  <c r="N1562" i="1"/>
  <c r="R1562" i="1" s="1"/>
  <c r="I1562" i="1"/>
  <c r="J1562" i="1" s="1"/>
  <c r="N1561" i="1"/>
  <c r="R1561" i="1" s="1"/>
  <c r="I1561" i="1"/>
  <c r="J1561" i="1" s="1"/>
  <c r="N1560" i="1"/>
  <c r="R1560" i="1" s="1"/>
  <c r="I1560" i="1"/>
  <c r="J1560" i="1" s="1"/>
  <c r="N1559" i="1"/>
  <c r="R1559" i="1" s="1"/>
  <c r="I1559" i="1"/>
  <c r="J1559" i="1" s="1"/>
  <c r="N1558" i="1"/>
  <c r="R1558" i="1" s="1"/>
  <c r="I1558" i="1"/>
  <c r="J1558" i="1" s="1"/>
  <c r="N1557" i="1"/>
  <c r="R1557" i="1" s="1"/>
  <c r="I1557" i="1"/>
  <c r="J1557" i="1" s="1"/>
  <c r="N1556" i="1"/>
  <c r="R1556" i="1" s="1"/>
  <c r="I1556" i="1"/>
  <c r="J1556" i="1" s="1"/>
  <c r="N1555" i="1"/>
  <c r="R1555" i="1" s="1"/>
  <c r="I1555" i="1"/>
  <c r="J1555" i="1" s="1"/>
  <c r="N1554" i="1"/>
  <c r="R1554" i="1" s="1"/>
  <c r="I1554" i="1"/>
  <c r="J1554" i="1" s="1"/>
  <c r="N1553" i="1"/>
  <c r="R1553" i="1" s="1"/>
  <c r="I1553" i="1"/>
  <c r="J1553" i="1" s="1"/>
  <c r="N1552" i="1"/>
  <c r="R1552" i="1" s="1"/>
  <c r="I1552" i="1"/>
  <c r="J1552" i="1" s="1"/>
  <c r="N1551" i="1"/>
  <c r="R1551" i="1" s="1"/>
  <c r="I1551" i="1"/>
  <c r="J1551" i="1" s="1"/>
  <c r="N1550" i="1"/>
  <c r="R1550" i="1" s="1"/>
  <c r="I1550" i="1"/>
  <c r="J1550" i="1" s="1"/>
  <c r="N1549" i="1"/>
  <c r="R1549" i="1" s="1"/>
  <c r="I1549" i="1"/>
  <c r="J1549" i="1" s="1"/>
  <c r="N1548" i="1"/>
  <c r="R1548" i="1" s="1"/>
  <c r="I1548" i="1"/>
  <c r="J1548" i="1" s="1"/>
  <c r="N1547" i="1"/>
  <c r="R1547" i="1" s="1"/>
  <c r="I1547" i="1"/>
  <c r="J1547" i="1" s="1"/>
  <c r="N1546" i="1"/>
  <c r="R1546" i="1" s="1"/>
  <c r="I1546" i="1"/>
  <c r="J1546" i="1" s="1"/>
  <c r="N1545" i="1"/>
  <c r="R1545" i="1" s="1"/>
  <c r="I1545" i="1"/>
  <c r="J1545" i="1" s="1"/>
  <c r="N1544" i="1"/>
  <c r="R1544" i="1" s="1"/>
  <c r="I1544" i="1"/>
  <c r="J1544" i="1" s="1"/>
  <c r="N1543" i="1"/>
  <c r="R1543" i="1" s="1"/>
  <c r="I1543" i="1"/>
  <c r="J1543" i="1" s="1"/>
  <c r="N1542" i="1"/>
  <c r="R1542" i="1" s="1"/>
  <c r="I1542" i="1"/>
  <c r="J1542" i="1" s="1"/>
  <c r="N1541" i="1"/>
  <c r="R1541" i="1" s="1"/>
  <c r="I1541" i="1"/>
  <c r="J1541" i="1" s="1"/>
  <c r="N1540" i="1"/>
  <c r="R1540" i="1" s="1"/>
  <c r="I1540" i="1"/>
  <c r="J1540" i="1" s="1"/>
  <c r="N1539" i="1"/>
  <c r="R1539" i="1" s="1"/>
  <c r="I1539" i="1"/>
  <c r="J1539" i="1" s="1"/>
  <c r="N1538" i="1"/>
  <c r="R1538" i="1" s="1"/>
  <c r="I1538" i="1"/>
  <c r="J1538" i="1" s="1"/>
  <c r="N1537" i="1"/>
  <c r="R1537" i="1" s="1"/>
  <c r="I1537" i="1"/>
  <c r="J1537" i="1" s="1"/>
  <c r="N1536" i="1"/>
  <c r="R1536" i="1" s="1"/>
  <c r="I1536" i="1"/>
  <c r="J1536" i="1" s="1"/>
  <c r="N1535" i="1"/>
  <c r="R1535" i="1" s="1"/>
  <c r="I1535" i="1"/>
  <c r="J1535" i="1" s="1"/>
  <c r="N1534" i="1"/>
  <c r="R1534" i="1" s="1"/>
  <c r="I1534" i="1"/>
  <c r="J1534" i="1" s="1"/>
  <c r="N1533" i="1"/>
  <c r="R1533" i="1" s="1"/>
  <c r="I1533" i="1"/>
  <c r="J1533" i="1" s="1"/>
  <c r="N1532" i="1"/>
  <c r="R1532" i="1" s="1"/>
  <c r="I1532" i="1"/>
  <c r="J1532" i="1" s="1"/>
  <c r="N1531" i="1"/>
  <c r="R1531" i="1" s="1"/>
  <c r="I1531" i="1"/>
  <c r="J1531" i="1" s="1"/>
  <c r="N1530" i="1"/>
  <c r="R1530" i="1" s="1"/>
  <c r="I1530" i="1"/>
  <c r="J1530" i="1" s="1"/>
  <c r="N1529" i="1"/>
  <c r="R1529" i="1" s="1"/>
  <c r="I1529" i="1"/>
  <c r="J1529" i="1" s="1"/>
  <c r="N1528" i="1"/>
  <c r="R1528" i="1" s="1"/>
  <c r="I1528" i="1"/>
  <c r="J1528" i="1" s="1"/>
  <c r="N1527" i="1"/>
  <c r="R1527" i="1" s="1"/>
  <c r="I1527" i="1"/>
  <c r="J1527" i="1" s="1"/>
  <c r="N1526" i="1"/>
  <c r="R1526" i="1" s="1"/>
  <c r="I1526" i="1"/>
  <c r="J1526" i="1" s="1"/>
  <c r="N1525" i="1"/>
  <c r="R1525" i="1" s="1"/>
  <c r="I1525" i="1"/>
  <c r="J1525" i="1" s="1"/>
  <c r="N1524" i="1"/>
  <c r="R1524" i="1" s="1"/>
  <c r="I1524" i="1"/>
  <c r="J1524" i="1" s="1"/>
  <c r="N1523" i="1"/>
  <c r="R1523" i="1" s="1"/>
  <c r="I1523" i="1"/>
  <c r="J1523" i="1" s="1"/>
  <c r="N1522" i="1"/>
  <c r="R1522" i="1" s="1"/>
  <c r="I1522" i="1"/>
  <c r="J1522" i="1" s="1"/>
  <c r="N1521" i="1"/>
  <c r="R1521" i="1" s="1"/>
  <c r="I1521" i="1"/>
  <c r="J1521" i="1" s="1"/>
  <c r="N1520" i="1"/>
  <c r="R1520" i="1" s="1"/>
  <c r="I1520" i="1"/>
  <c r="J1520" i="1" s="1"/>
  <c r="N1519" i="1"/>
  <c r="R1519" i="1" s="1"/>
  <c r="I1519" i="1"/>
  <c r="J1519" i="1" s="1"/>
  <c r="N1518" i="1"/>
  <c r="R1518" i="1" s="1"/>
  <c r="I1518" i="1"/>
  <c r="J1518" i="1" s="1"/>
  <c r="N1517" i="1"/>
  <c r="R1517" i="1" s="1"/>
  <c r="I1517" i="1"/>
  <c r="J1517" i="1" s="1"/>
  <c r="N1516" i="1"/>
  <c r="R1516" i="1" s="1"/>
  <c r="I1516" i="1"/>
  <c r="J1516" i="1" s="1"/>
  <c r="N1515" i="1"/>
  <c r="R1515" i="1" s="1"/>
  <c r="I1515" i="1"/>
  <c r="J1515" i="1" s="1"/>
  <c r="N1514" i="1"/>
  <c r="R1514" i="1" s="1"/>
  <c r="I1514" i="1"/>
  <c r="J1514" i="1" s="1"/>
  <c r="N1513" i="1"/>
  <c r="R1513" i="1" s="1"/>
  <c r="I1513" i="1"/>
  <c r="J1513" i="1" s="1"/>
  <c r="N1512" i="1"/>
  <c r="R1512" i="1" s="1"/>
  <c r="I1512" i="1"/>
  <c r="J1512" i="1" s="1"/>
  <c r="N1511" i="1"/>
  <c r="R1511" i="1" s="1"/>
  <c r="I1511" i="1"/>
  <c r="J1511" i="1" s="1"/>
  <c r="N1510" i="1"/>
  <c r="R1510" i="1" s="1"/>
  <c r="I1510" i="1"/>
  <c r="J1510" i="1" s="1"/>
  <c r="N1509" i="1"/>
  <c r="R1509" i="1" s="1"/>
  <c r="I1509" i="1"/>
  <c r="J1509" i="1" s="1"/>
  <c r="N1508" i="1"/>
  <c r="R1508" i="1" s="1"/>
  <c r="I1508" i="1"/>
  <c r="J1508" i="1" s="1"/>
  <c r="N1507" i="1"/>
  <c r="R1507" i="1" s="1"/>
  <c r="I1507" i="1"/>
  <c r="J1507" i="1" s="1"/>
  <c r="N1506" i="1"/>
  <c r="R1506" i="1" s="1"/>
  <c r="I1506" i="1"/>
  <c r="J1506" i="1" s="1"/>
  <c r="N1505" i="1"/>
  <c r="R1505" i="1" s="1"/>
  <c r="I1505" i="1"/>
  <c r="J1505" i="1" s="1"/>
  <c r="N1504" i="1"/>
  <c r="R1504" i="1" s="1"/>
  <c r="I1504" i="1"/>
  <c r="J1504" i="1" s="1"/>
  <c r="N1503" i="1"/>
  <c r="R1503" i="1" s="1"/>
  <c r="I1503" i="1"/>
  <c r="J1503" i="1" s="1"/>
  <c r="N1502" i="1"/>
  <c r="R1502" i="1" s="1"/>
  <c r="I1502" i="1"/>
  <c r="J1502" i="1" s="1"/>
  <c r="N1501" i="1"/>
  <c r="R1501" i="1" s="1"/>
  <c r="I1501" i="1"/>
  <c r="J1501" i="1" s="1"/>
  <c r="N1500" i="1"/>
  <c r="R1500" i="1" s="1"/>
  <c r="I1500" i="1"/>
  <c r="J1500" i="1" s="1"/>
  <c r="N1499" i="1"/>
  <c r="R1499" i="1" s="1"/>
  <c r="I1499" i="1"/>
  <c r="J1499" i="1" s="1"/>
  <c r="N1498" i="1"/>
  <c r="R1498" i="1" s="1"/>
  <c r="I1498" i="1"/>
  <c r="J1498" i="1" s="1"/>
  <c r="N1497" i="1"/>
  <c r="R1497" i="1" s="1"/>
  <c r="I1497" i="1"/>
  <c r="J1497" i="1" s="1"/>
  <c r="N1496" i="1"/>
  <c r="R1496" i="1" s="1"/>
  <c r="I1496" i="1"/>
  <c r="J1496" i="1" s="1"/>
  <c r="N1495" i="1"/>
  <c r="R1495" i="1" s="1"/>
  <c r="I1495" i="1"/>
  <c r="J1495" i="1" s="1"/>
  <c r="N1494" i="1"/>
  <c r="R1494" i="1" s="1"/>
  <c r="I1494" i="1"/>
  <c r="J1494" i="1" s="1"/>
  <c r="N1493" i="1"/>
  <c r="R1493" i="1" s="1"/>
  <c r="I1493" i="1"/>
  <c r="J1493" i="1" s="1"/>
  <c r="N1492" i="1"/>
  <c r="R1492" i="1" s="1"/>
  <c r="I1492" i="1"/>
  <c r="J1492" i="1" s="1"/>
  <c r="N1491" i="1"/>
  <c r="R1491" i="1" s="1"/>
  <c r="I1491" i="1"/>
  <c r="J1491" i="1" s="1"/>
  <c r="N1490" i="1"/>
  <c r="R1490" i="1" s="1"/>
  <c r="I1490" i="1"/>
  <c r="J1490" i="1" s="1"/>
  <c r="N1489" i="1"/>
  <c r="R1489" i="1" s="1"/>
  <c r="I1489" i="1"/>
  <c r="J1489" i="1" s="1"/>
  <c r="N1488" i="1"/>
  <c r="R1488" i="1" s="1"/>
  <c r="I1488" i="1"/>
  <c r="J1488" i="1" s="1"/>
  <c r="N1487" i="1"/>
  <c r="R1487" i="1" s="1"/>
  <c r="I1487" i="1"/>
  <c r="J1487" i="1" s="1"/>
  <c r="N1486" i="1"/>
  <c r="R1486" i="1" s="1"/>
  <c r="I1486" i="1"/>
  <c r="J1486" i="1" s="1"/>
  <c r="N1485" i="1"/>
  <c r="R1485" i="1" s="1"/>
  <c r="I1485" i="1"/>
  <c r="J1485" i="1" s="1"/>
  <c r="N1484" i="1"/>
  <c r="R1484" i="1" s="1"/>
  <c r="I1484" i="1"/>
  <c r="J1484" i="1" s="1"/>
  <c r="N1483" i="1"/>
  <c r="R1483" i="1" s="1"/>
  <c r="I1483" i="1"/>
  <c r="J1483" i="1" s="1"/>
  <c r="N1482" i="1"/>
  <c r="R1482" i="1" s="1"/>
  <c r="I1482" i="1"/>
  <c r="J1482" i="1" s="1"/>
  <c r="N1481" i="1"/>
  <c r="R1481" i="1" s="1"/>
  <c r="I1481" i="1"/>
  <c r="J1481" i="1" s="1"/>
  <c r="N1480" i="1"/>
  <c r="R1480" i="1" s="1"/>
  <c r="I1480" i="1"/>
  <c r="J1480" i="1" s="1"/>
  <c r="N1479" i="1"/>
  <c r="R1479" i="1" s="1"/>
  <c r="I1479" i="1"/>
  <c r="J1479" i="1" s="1"/>
  <c r="N1478" i="1"/>
  <c r="R1478" i="1" s="1"/>
  <c r="I1478" i="1"/>
  <c r="J1478" i="1" s="1"/>
  <c r="N1477" i="1"/>
  <c r="R1477" i="1" s="1"/>
  <c r="I1477" i="1"/>
  <c r="J1477" i="1" s="1"/>
  <c r="N1476" i="1"/>
  <c r="R1476" i="1" s="1"/>
  <c r="I1476" i="1"/>
  <c r="J1476" i="1" s="1"/>
  <c r="N1475" i="1"/>
  <c r="R1475" i="1" s="1"/>
  <c r="I1475" i="1"/>
  <c r="J1475" i="1" s="1"/>
  <c r="N1474" i="1"/>
  <c r="R1474" i="1" s="1"/>
  <c r="I1474" i="1"/>
  <c r="J1474" i="1" s="1"/>
  <c r="N1473" i="1"/>
  <c r="R1473" i="1" s="1"/>
  <c r="I1473" i="1"/>
  <c r="J1473" i="1" s="1"/>
  <c r="N1472" i="1"/>
  <c r="R1472" i="1" s="1"/>
  <c r="I1472" i="1"/>
  <c r="J1472" i="1" s="1"/>
  <c r="N1471" i="1"/>
  <c r="R1471" i="1" s="1"/>
  <c r="I1471" i="1"/>
  <c r="J1471" i="1" s="1"/>
  <c r="N1470" i="1"/>
  <c r="R1470" i="1" s="1"/>
  <c r="I1470" i="1"/>
  <c r="J1470" i="1" s="1"/>
  <c r="N1469" i="1"/>
  <c r="R1469" i="1" s="1"/>
  <c r="I1469" i="1"/>
  <c r="J1469" i="1" s="1"/>
  <c r="N1468" i="1"/>
  <c r="R1468" i="1" s="1"/>
  <c r="I1468" i="1"/>
  <c r="J1468" i="1" s="1"/>
  <c r="N1467" i="1"/>
  <c r="R1467" i="1" s="1"/>
  <c r="I1467" i="1"/>
  <c r="J1467" i="1" s="1"/>
  <c r="N1466" i="1"/>
  <c r="R1466" i="1" s="1"/>
  <c r="I1466" i="1"/>
  <c r="J1466" i="1" s="1"/>
  <c r="N1465" i="1"/>
  <c r="R1465" i="1" s="1"/>
  <c r="I1465" i="1"/>
  <c r="J1465" i="1" s="1"/>
  <c r="N1464" i="1"/>
  <c r="R1464" i="1" s="1"/>
  <c r="I1464" i="1"/>
  <c r="J1464" i="1" s="1"/>
  <c r="N1463" i="1"/>
  <c r="R1463" i="1" s="1"/>
  <c r="I1463" i="1"/>
  <c r="J1463" i="1" s="1"/>
  <c r="N1462" i="1"/>
  <c r="R1462" i="1" s="1"/>
  <c r="I1462" i="1"/>
  <c r="J1462" i="1" s="1"/>
  <c r="N1461" i="1"/>
  <c r="R1461" i="1" s="1"/>
  <c r="I1461" i="1"/>
  <c r="J1461" i="1" s="1"/>
  <c r="N1460" i="1"/>
  <c r="R1460" i="1" s="1"/>
  <c r="I1460" i="1"/>
  <c r="J1460" i="1" s="1"/>
  <c r="N1459" i="1"/>
  <c r="R1459" i="1" s="1"/>
  <c r="I1459" i="1"/>
  <c r="J1459" i="1" s="1"/>
  <c r="N1458" i="1"/>
  <c r="R1458" i="1" s="1"/>
  <c r="I1458" i="1"/>
  <c r="J1458" i="1" s="1"/>
  <c r="N1457" i="1"/>
  <c r="R1457" i="1" s="1"/>
  <c r="I1457" i="1"/>
  <c r="J1457" i="1" s="1"/>
  <c r="N1456" i="1"/>
  <c r="R1456" i="1" s="1"/>
  <c r="I1456" i="1"/>
  <c r="J1456" i="1" s="1"/>
  <c r="N1455" i="1"/>
  <c r="R1455" i="1" s="1"/>
  <c r="I1455" i="1"/>
  <c r="J1455" i="1" s="1"/>
  <c r="N1454" i="1"/>
  <c r="R1454" i="1" s="1"/>
  <c r="I1454" i="1"/>
  <c r="J1454" i="1" s="1"/>
  <c r="N1453" i="1"/>
  <c r="R1453" i="1" s="1"/>
  <c r="I1453" i="1"/>
  <c r="J1453" i="1" s="1"/>
  <c r="N1452" i="1"/>
  <c r="R1452" i="1" s="1"/>
  <c r="I1452" i="1"/>
  <c r="J1452" i="1" s="1"/>
  <c r="N1451" i="1"/>
  <c r="R1451" i="1" s="1"/>
  <c r="I1451" i="1"/>
  <c r="J1451" i="1" s="1"/>
  <c r="N1450" i="1"/>
  <c r="R1450" i="1" s="1"/>
  <c r="I1450" i="1"/>
  <c r="J1450" i="1" s="1"/>
  <c r="N1449" i="1"/>
  <c r="R1449" i="1" s="1"/>
  <c r="I1449" i="1"/>
  <c r="J1449" i="1" s="1"/>
  <c r="N1448" i="1"/>
  <c r="R1448" i="1" s="1"/>
  <c r="I1448" i="1"/>
  <c r="J1448" i="1" s="1"/>
  <c r="N1447" i="1"/>
  <c r="R1447" i="1" s="1"/>
  <c r="I1447" i="1"/>
  <c r="J1447" i="1" s="1"/>
  <c r="N1446" i="1"/>
  <c r="R1446" i="1" s="1"/>
  <c r="I1446" i="1"/>
  <c r="J1446" i="1" s="1"/>
  <c r="N1445" i="1"/>
  <c r="R1445" i="1" s="1"/>
  <c r="I1445" i="1"/>
  <c r="J1445" i="1" s="1"/>
  <c r="N1444" i="1"/>
  <c r="R1444" i="1" s="1"/>
  <c r="I1444" i="1"/>
  <c r="J1444" i="1" s="1"/>
  <c r="N1443" i="1"/>
  <c r="R1443" i="1" s="1"/>
  <c r="I1443" i="1"/>
  <c r="J1443" i="1" s="1"/>
  <c r="N1442" i="1"/>
  <c r="R1442" i="1" s="1"/>
  <c r="I1442" i="1"/>
  <c r="J1442" i="1" s="1"/>
  <c r="N1441" i="1"/>
  <c r="R1441" i="1" s="1"/>
  <c r="I1441" i="1"/>
  <c r="J1441" i="1" s="1"/>
  <c r="N1440" i="1"/>
  <c r="R1440" i="1" s="1"/>
  <c r="I1440" i="1"/>
  <c r="J1440" i="1" s="1"/>
  <c r="N1439" i="1"/>
  <c r="R1439" i="1" s="1"/>
  <c r="I1439" i="1"/>
  <c r="J1439" i="1" s="1"/>
  <c r="N1438" i="1"/>
  <c r="R1438" i="1" s="1"/>
  <c r="I1438" i="1"/>
  <c r="J1438" i="1" s="1"/>
  <c r="N1437" i="1"/>
  <c r="R1437" i="1" s="1"/>
  <c r="I1437" i="1"/>
  <c r="J1437" i="1" s="1"/>
  <c r="N1436" i="1"/>
  <c r="R1436" i="1" s="1"/>
  <c r="I1436" i="1"/>
  <c r="J1436" i="1" s="1"/>
  <c r="N1435" i="1"/>
  <c r="R1435" i="1" s="1"/>
  <c r="I1435" i="1"/>
  <c r="J1435" i="1" s="1"/>
  <c r="N1434" i="1"/>
  <c r="R1434" i="1" s="1"/>
  <c r="I1434" i="1"/>
  <c r="J1434" i="1" s="1"/>
  <c r="N1433" i="1"/>
  <c r="R1433" i="1" s="1"/>
  <c r="I1433" i="1"/>
  <c r="J1433" i="1" s="1"/>
  <c r="N1432" i="1"/>
  <c r="R1432" i="1" s="1"/>
  <c r="I1432" i="1"/>
  <c r="J1432" i="1" s="1"/>
  <c r="N1431" i="1"/>
  <c r="R1431" i="1" s="1"/>
  <c r="I1431" i="1"/>
  <c r="J1431" i="1" s="1"/>
  <c r="N1430" i="1"/>
  <c r="R1430" i="1" s="1"/>
  <c r="I1430" i="1"/>
  <c r="J1430" i="1" s="1"/>
  <c r="N1429" i="1"/>
  <c r="R1429" i="1" s="1"/>
  <c r="I1429" i="1"/>
  <c r="J1429" i="1" s="1"/>
  <c r="N1428" i="1"/>
  <c r="R1428" i="1" s="1"/>
  <c r="I1428" i="1"/>
  <c r="J1428" i="1" s="1"/>
  <c r="N1427" i="1"/>
  <c r="R1427" i="1" s="1"/>
  <c r="I1427" i="1"/>
  <c r="J1427" i="1" s="1"/>
  <c r="N1426" i="1"/>
  <c r="R1426" i="1" s="1"/>
  <c r="I1426" i="1"/>
  <c r="J1426" i="1" s="1"/>
  <c r="N1425" i="1"/>
  <c r="R1425" i="1" s="1"/>
  <c r="I1425" i="1"/>
  <c r="J1425" i="1" s="1"/>
  <c r="N1424" i="1"/>
  <c r="R1424" i="1" s="1"/>
  <c r="I1424" i="1"/>
  <c r="J1424" i="1" s="1"/>
  <c r="N1423" i="1"/>
  <c r="R1423" i="1" s="1"/>
  <c r="I1423" i="1"/>
  <c r="J1423" i="1" s="1"/>
  <c r="N1422" i="1"/>
  <c r="R1422" i="1" s="1"/>
  <c r="I1422" i="1"/>
  <c r="J1422" i="1" s="1"/>
  <c r="N1421" i="1"/>
  <c r="R1421" i="1" s="1"/>
  <c r="I1421" i="1"/>
  <c r="J1421" i="1" s="1"/>
  <c r="N1420" i="1"/>
  <c r="R1420" i="1" s="1"/>
  <c r="I1420" i="1"/>
  <c r="J1420" i="1" s="1"/>
  <c r="N1419" i="1"/>
  <c r="R1419" i="1" s="1"/>
  <c r="I1419" i="1"/>
  <c r="J1419" i="1" s="1"/>
  <c r="N1418" i="1"/>
  <c r="R1418" i="1" s="1"/>
  <c r="I1418" i="1"/>
  <c r="J1418" i="1" s="1"/>
  <c r="N1417" i="1"/>
  <c r="R1417" i="1" s="1"/>
  <c r="I1417" i="1"/>
  <c r="J1417" i="1" s="1"/>
  <c r="N1416" i="1"/>
  <c r="R1416" i="1" s="1"/>
  <c r="I1416" i="1"/>
  <c r="J1416" i="1" s="1"/>
  <c r="N1415" i="1"/>
  <c r="R1415" i="1" s="1"/>
  <c r="I1415" i="1"/>
  <c r="J1415" i="1" s="1"/>
  <c r="N1414" i="1"/>
  <c r="R1414" i="1" s="1"/>
  <c r="I1414" i="1"/>
  <c r="J1414" i="1" s="1"/>
  <c r="N1413" i="1"/>
  <c r="R1413" i="1" s="1"/>
  <c r="I1413" i="1"/>
  <c r="J1413" i="1" s="1"/>
  <c r="N1412" i="1"/>
  <c r="R1412" i="1" s="1"/>
  <c r="I1412" i="1"/>
  <c r="J1412" i="1" s="1"/>
  <c r="N1411" i="1"/>
  <c r="R1411" i="1" s="1"/>
  <c r="I1411" i="1"/>
  <c r="J1411" i="1" s="1"/>
  <c r="N1410" i="1"/>
  <c r="R1410" i="1" s="1"/>
  <c r="I1410" i="1"/>
  <c r="J1410" i="1" s="1"/>
  <c r="N1409" i="1"/>
  <c r="R1409" i="1" s="1"/>
  <c r="I1409" i="1"/>
  <c r="J1409" i="1" s="1"/>
  <c r="N1408" i="1"/>
  <c r="R1408" i="1" s="1"/>
  <c r="I1408" i="1"/>
  <c r="J1408" i="1" s="1"/>
  <c r="N1407" i="1"/>
  <c r="R1407" i="1" s="1"/>
  <c r="I1407" i="1"/>
  <c r="J1407" i="1" s="1"/>
  <c r="N1406" i="1"/>
  <c r="R1406" i="1" s="1"/>
  <c r="I1406" i="1"/>
  <c r="J1406" i="1" s="1"/>
  <c r="N1405" i="1"/>
  <c r="R1405" i="1" s="1"/>
  <c r="I1405" i="1"/>
  <c r="J1405" i="1" s="1"/>
  <c r="N1404" i="1"/>
  <c r="R1404" i="1" s="1"/>
  <c r="I1404" i="1"/>
  <c r="J1404" i="1" s="1"/>
  <c r="N1403" i="1"/>
  <c r="R1403" i="1" s="1"/>
  <c r="I1403" i="1"/>
  <c r="J1403" i="1" s="1"/>
  <c r="N1402" i="1"/>
  <c r="R1402" i="1" s="1"/>
  <c r="I1402" i="1"/>
  <c r="J1402" i="1" s="1"/>
  <c r="N1401" i="1"/>
  <c r="R1401" i="1" s="1"/>
  <c r="I1401" i="1"/>
  <c r="J1401" i="1" s="1"/>
  <c r="N1400" i="1"/>
  <c r="R1400" i="1" s="1"/>
  <c r="I1400" i="1"/>
  <c r="J1400" i="1" s="1"/>
  <c r="N1399" i="1"/>
  <c r="R1399" i="1" s="1"/>
  <c r="I1399" i="1"/>
  <c r="J1399" i="1" s="1"/>
  <c r="N1398" i="1"/>
  <c r="R1398" i="1" s="1"/>
  <c r="I1398" i="1"/>
  <c r="J1398" i="1" s="1"/>
  <c r="N1397" i="1"/>
  <c r="R1397" i="1" s="1"/>
  <c r="I1397" i="1"/>
  <c r="J1397" i="1" s="1"/>
  <c r="N1396" i="1"/>
  <c r="R1396" i="1" s="1"/>
  <c r="I1396" i="1"/>
  <c r="J1396" i="1" s="1"/>
  <c r="N1395" i="1"/>
  <c r="R1395" i="1" s="1"/>
  <c r="I1395" i="1"/>
  <c r="J1395" i="1" s="1"/>
  <c r="N1394" i="1"/>
  <c r="R1394" i="1" s="1"/>
  <c r="I1394" i="1"/>
  <c r="J1394" i="1" s="1"/>
  <c r="N1393" i="1"/>
  <c r="R1393" i="1" s="1"/>
  <c r="I1393" i="1"/>
  <c r="J1393" i="1" s="1"/>
  <c r="N1392" i="1"/>
  <c r="R1392" i="1" s="1"/>
  <c r="I1392" i="1"/>
  <c r="J1392" i="1" s="1"/>
  <c r="N1391" i="1"/>
  <c r="R1391" i="1" s="1"/>
  <c r="I1391" i="1"/>
  <c r="J1391" i="1" s="1"/>
  <c r="N1390" i="1"/>
  <c r="R1390" i="1" s="1"/>
  <c r="I1390" i="1"/>
  <c r="J1390" i="1" s="1"/>
  <c r="N1389" i="1"/>
  <c r="R1389" i="1" s="1"/>
  <c r="I1389" i="1"/>
  <c r="J1389" i="1" s="1"/>
  <c r="N1388" i="1"/>
  <c r="R1388" i="1" s="1"/>
  <c r="I1388" i="1"/>
  <c r="J1388" i="1" s="1"/>
  <c r="N1387" i="1"/>
  <c r="R1387" i="1" s="1"/>
  <c r="I1387" i="1"/>
  <c r="J1387" i="1" s="1"/>
  <c r="N1386" i="1"/>
  <c r="R1386" i="1" s="1"/>
  <c r="I1386" i="1"/>
  <c r="J1386" i="1" s="1"/>
  <c r="N1385" i="1"/>
  <c r="R1385" i="1" s="1"/>
  <c r="I1385" i="1"/>
  <c r="J1385" i="1" s="1"/>
  <c r="N1384" i="1"/>
  <c r="R1384" i="1" s="1"/>
  <c r="I1384" i="1"/>
  <c r="J1384" i="1" s="1"/>
  <c r="N1383" i="1"/>
  <c r="R1383" i="1" s="1"/>
  <c r="I1383" i="1"/>
  <c r="J1383" i="1" s="1"/>
  <c r="N1382" i="1"/>
  <c r="R1382" i="1" s="1"/>
  <c r="I1382" i="1"/>
  <c r="J1382" i="1" s="1"/>
  <c r="N1381" i="1"/>
  <c r="R1381" i="1" s="1"/>
  <c r="I1381" i="1"/>
  <c r="J1381" i="1" s="1"/>
  <c r="N1380" i="1"/>
  <c r="R1380" i="1" s="1"/>
  <c r="I1380" i="1"/>
  <c r="J1380" i="1" s="1"/>
  <c r="N1379" i="1"/>
  <c r="R1379" i="1" s="1"/>
  <c r="I1379" i="1"/>
  <c r="J1379" i="1" s="1"/>
  <c r="N1378" i="1"/>
  <c r="R1378" i="1" s="1"/>
  <c r="I1378" i="1"/>
  <c r="J1378" i="1" s="1"/>
  <c r="N1377" i="1"/>
  <c r="R1377" i="1" s="1"/>
  <c r="I1377" i="1"/>
  <c r="J1377" i="1" s="1"/>
  <c r="N1376" i="1"/>
  <c r="R1376" i="1" s="1"/>
  <c r="I1376" i="1"/>
  <c r="J1376" i="1" s="1"/>
  <c r="N1375" i="1"/>
  <c r="R1375" i="1" s="1"/>
  <c r="I1375" i="1"/>
  <c r="J1375" i="1" s="1"/>
  <c r="N1374" i="1"/>
  <c r="R1374" i="1" s="1"/>
  <c r="I1374" i="1"/>
  <c r="J1374" i="1" s="1"/>
  <c r="N1373" i="1"/>
  <c r="R1373" i="1" s="1"/>
  <c r="I1373" i="1"/>
  <c r="J1373" i="1" s="1"/>
  <c r="N1372" i="1"/>
  <c r="R1372" i="1" s="1"/>
  <c r="I1372" i="1"/>
  <c r="J1372" i="1" s="1"/>
  <c r="N1371" i="1"/>
  <c r="R1371" i="1" s="1"/>
  <c r="I1371" i="1"/>
  <c r="J1371" i="1" s="1"/>
  <c r="N1370" i="1"/>
  <c r="R1370" i="1" s="1"/>
  <c r="I1370" i="1"/>
  <c r="J1370" i="1" s="1"/>
  <c r="N1369" i="1"/>
  <c r="R1369" i="1" s="1"/>
  <c r="I1369" i="1"/>
  <c r="J1369" i="1" s="1"/>
  <c r="N1368" i="1"/>
  <c r="R1368" i="1" s="1"/>
  <c r="I1368" i="1"/>
  <c r="J1368" i="1" s="1"/>
  <c r="N1367" i="1"/>
  <c r="R1367" i="1" s="1"/>
  <c r="I1367" i="1"/>
  <c r="J1367" i="1" s="1"/>
  <c r="N1366" i="1"/>
  <c r="R1366" i="1" s="1"/>
  <c r="I1366" i="1"/>
  <c r="J1366" i="1" s="1"/>
  <c r="N1365" i="1"/>
  <c r="R1365" i="1" s="1"/>
  <c r="I1365" i="1"/>
  <c r="J1365" i="1" s="1"/>
  <c r="N1364" i="1"/>
  <c r="R1364" i="1" s="1"/>
  <c r="I1364" i="1"/>
  <c r="J1364" i="1" s="1"/>
  <c r="N1363" i="1"/>
  <c r="R1363" i="1" s="1"/>
  <c r="I1363" i="1"/>
  <c r="J1363" i="1" s="1"/>
  <c r="N1362" i="1"/>
  <c r="R1362" i="1" s="1"/>
  <c r="I1362" i="1"/>
  <c r="J1362" i="1" s="1"/>
  <c r="N1361" i="1"/>
  <c r="R1361" i="1" s="1"/>
  <c r="I1361" i="1"/>
  <c r="J1361" i="1" s="1"/>
  <c r="N1360" i="1"/>
  <c r="R1360" i="1" s="1"/>
  <c r="I1360" i="1"/>
  <c r="J1360" i="1" s="1"/>
  <c r="N1359" i="1"/>
  <c r="R1359" i="1" s="1"/>
  <c r="I1359" i="1"/>
  <c r="J1359" i="1" s="1"/>
  <c r="N1358" i="1"/>
  <c r="R1358" i="1" s="1"/>
  <c r="I1358" i="1"/>
  <c r="J1358" i="1" s="1"/>
  <c r="N1357" i="1"/>
  <c r="R1357" i="1" s="1"/>
  <c r="I1357" i="1"/>
  <c r="J1357" i="1" s="1"/>
  <c r="N1356" i="1"/>
  <c r="R1356" i="1" s="1"/>
  <c r="I1356" i="1"/>
  <c r="J1356" i="1" s="1"/>
  <c r="N1355" i="1"/>
  <c r="R1355" i="1" s="1"/>
  <c r="I1355" i="1"/>
  <c r="J1355" i="1" s="1"/>
  <c r="N1354" i="1"/>
  <c r="R1354" i="1" s="1"/>
  <c r="I1354" i="1"/>
  <c r="J1354" i="1" s="1"/>
  <c r="N1353" i="1"/>
  <c r="R1353" i="1" s="1"/>
  <c r="I1353" i="1"/>
  <c r="J1353" i="1" s="1"/>
  <c r="N1352" i="1"/>
  <c r="R1352" i="1" s="1"/>
  <c r="I1352" i="1"/>
  <c r="J1352" i="1" s="1"/>
  <c r="N1351" i="1"/>
  <c r="R1351" i="1" s="1"/>
  <c r="I1351" i="1"/>
  <c r="J1351" i="1" s="1"/>
  <c r="N1350" i="1"/>
  <c r="R1350" i="1" s="1"/>
  <c r="I1350" i="1"/>
  <c r="J1350" i="1" s="1"/>
  <c r="N1349" i="1"/>
  <c r="R1349" i="1" s="1"/>
  <c r="I1349" i="1"/>
  <c r="J1349" i="1" s="1"/>
  <c r="N1348" i="1"/>
  <c r="R1348" i="1" s="1"/>
  <c r="I1348" i="1"/>
  <c r="J1348" i="1" s="1"/>
  <c r="N1347" i="1"/>
  <c r="R1347" i="1" s="1"/>
  <c r="I1347" i="1"/>
  <c r="J1347" i="1" s="1"/>
  <c r="N1346" i="1"/>
  <c r="R1346" i="1" s="1"/>
  <c r="I1346" i="1"/>
  <c r="J1346" i="1" s="1"/>
  <c r="N1345" i="1"/>
  <c r="R1345" i="1" s="1"/>
  <c r="I1345" i="1"/>
  <c r="J1345" i="1" s="1"/>
  <c r="N1344" i="1"/>
  <c r="R1344" i="1" s="1"/>
  <c r="I1344" i="1"/>
  <c r="J1344" i="1" s="1"/>
  <c r="N1343" i="1"/>
  <c r="R1343" i="1" s="1"/>
  <c r="I1343" i="1"/>
  <c r="J1343" i="1" s="1"/>
  <c r="N1342" i="1"/>
  <c r="R1342" i="1" s="1"/>
  <c r="I1342" i="1"/>
  <c r="J1342" i="1" s="1"/>
  <c r="N1341" i="1"/>
  <c r="R1341" i="1" s="1"/>
  <c r="I1341" i="1"/>
  <c r="J1341" i="1" s="1"/>
  <c r="N1340" i="1"/>
  <c r="R1340" i="1" s="1"/>
  <c r="I1340" i="1"/>
  <c r="J1340" i="1" s="1"/>
  <c r="N1339" i="1"/>
  <c r="R1339" i="1" s="1"/>
  <c r="I1339" i="1"/>
  <c r="J1339" i="1" s="1"/>
  <c r="N1338" i="1"/>
  <c r="R1338" i="1" s="1"/>
  <c r="I1338" i="1"/>
  <c r="J1338" i="1" s="1"/>
  <c r="N1337" i="1"/>
  <c r="R1337" i="1" s="1"/>
  <c r="I1337" i="1"/>
  <c r="J1337" i="1" s="1"/>
  <c r="N1336" i="1"/>
  <c r="R1336" i="1" s="1"/>
  <c r="I1336" i="1"/>
  <c r="J1336" i="1" s="1"/>
  <c r="N1335" i="1"/>
  <c r="R1335" i="1" s="1"/>
  <c r="I1335" i="1"/>
  <c r="J1335" i="1" s="1"/>
  <c r="N1334" i="1"/>
  <c r="R1334" i="1" s="1"/>
  <c r="I1334" i="1"/>
  <c r="J1334" i="1" s="1"/>
  <c r="N1333" i="1"/>
  <c r="R1333" i="1" s="1"/>
  <c r="I1333" i="1"/>
  <c r="J1333" i="1" s="1"/>
  <c r="N1332" i="1"/>
  <c r="R1332" i="1" s="1"/>
  <c r="I1332" i="1"/>
  <c r="J1332" i="1" s="1"/>
  <c r="N1331" i="1"/>
  <c r="R1331" i="1" s="1"/>
  <c r="I1331" i="1"/>
  <c r="J1331" i="1" s="1"/>
  <c r="N1330" i="1"/>
  <c r="R1330" i="1" s="1"/>
  <c r="I1330" i="1"/>
  <c r="J1330" i="1" s="1"/>
  <c r="N1329" i="1"/>
  <c r="R1329" i="1" s="1"/>
  <c r="I1329" i="1"/>
  <c r="J1329" i="1" s="1"/>
  <c r="N1328" i="1"/>
  <c r="R1328" i="1" s="1"/>
  <c r="I1328" i="1"/>
  <c r="J1328" i="1" s="1"/>
  <c r="N1327" i="1"/>
  <c r="R1327" i="1" s="1"/>
  <c r="I1327" i="1"/>
  <c r="J1327" i="1" s="1"/>
  <c r="N1326" i="1"/>
  <c r="R1326" i="1" s="1"/>
  <c r="I1326" i="1"/>
  <c r="J1326" i="1" s="1"/>
  <c r="N1325" i="1"/>
  <c r="R1325" i="1" s="1"/>
  <c r="I1325" i="1"/>
  <c r="J1325" i="1" s="1"/>
  <c r="N1324" i="1"/>
  <c r="R1324" i="1" s="1"/>
  <c r="I1324" i="1"/>
  <c r="J1324" i="1" s="1"/>
  <c r="N1323" i="1"/>
  <c r="R1323" i="1" s="1"/>
  <c r="I1323" i="1"/>
  <c r="J1323" i="1" s="1"/>
  <c r="N1322" i="1"/>
  <c r="R1322" i="1" s="1"/>
  <c r="I1322" i="1"/>
  <c r="J1322" i="1" s="1"/>
  <c r="N1321" i="1"/>
  <c r="R1321" i="1" s="1"/>
  <c r="I1321" i="1"/>
  <c r="J1321" i="1" s="1"/>
  <c r="N1320" i="1"/>
  <c r="R1320" i="1" s="1"/>
  <c r="I1320" i="1"/>
  <c r="J1320" i="1" s="1"/>
  <c r="N1319" i="1"/>
  <c r="R1319" i="1" s="1"/>
  <c r="I1319" i="1"/>
  <c r="J1319" i="1" s="1"/>
  <c r="N1318" i="1"/>
  <c r="R1318" i="1" s="1"/>
  <c r="I1318" i="1"/>
  <c r="J1318" i="1" s="1"/>
  <c r="N1317" i="1"/>
  <c r="R1317" i="1" s="1"/>
  <c r="I1317" i="1"/>
  <c r="J1317" i="1" s="1"/>
  <c r="N1316" i="1"/>
  <c r="R1316" i="1" s="1"/>
  <c r="I1316" i="1"/>
  <c r="J1316" i="1" s="1"/>
  <c r="N1315" i="1"/>
  <c r="R1315" i="1" s="1"/>
  <c r="I1315" i="1"/>
  <c r="J1315" i="1" s="1"/>
  <c r="N1314" i="1"/>
  <c r="R1314" i="1" s="1"/>
  <c r="I1314" i="1"/>
  <c r="J1314" i="1" s="1"/>
  <c r="N1313" i="1"/>
  <c r="R1313" i="1" s="1"/>
  <c r="I1313" i="1"/>
  <c r="J1313" i="1" s="1"/>
  <c r="N1312" i="1"/>
  <c r="R1312" i="1" s="1"/>
  <c r="I1312" i="1"/>
  <c r="J1312" i="1" s="1"/>
  <c r="N1311" i="1"/>
  <c r="R1311" i="1" s="1"/>
  <c r="I1311" i="1"/>
  <c r="J1311" i="1" s="1"/>
  <c r="N1310" i="1"/>
  <c r="R1310" i="1" s="1"/>
  <c r="I1310" i="1"/>
  <c r="J1310" i="1" s="1"/>
  <c r="N1309" i="1"/>
  <c r="R1309" i="1" s="1"/>
  <c r="I1309" i="1"/>
  <c r="J1309" i="1" s="1"/>
  <c r="N1308" i="1"/>
  <c r="R1308" i="1" s="1"/>
  <c r="I1308" i="1"/>
  <c r="J1308" i="1" s="1"/>
  <c r="N1307" i="1"/>
  <c r="R1307" i="1" s="1"/>
  <c r="I1307" i="1"/>
  <c r="J1307" i="1" s="1"/>
  <c r="N1306" i="1"/>
  <c r="R1306" i="1" s="1"/>
  <c r="I1306" i="1"/>
  <c r="J1306" i="1" s="1"/>
  <c r="N1305" i="1"/>
  <c r="R1305" i="1" s="1"/>
  <c r="I1305" i="1"/>
  <c r="J1305" i="1" s="1"/>
  <c r="N1304" i="1"/>
  <c r="R1304" i="1" s="1"/>
  <c r="I1304" i="1"/>
  <c r="J1304" i="1" s="1"/>
  <c r="N1303" i="1"/>
  <c r="R1303" i="1" s="1"/>
  <c r="I1303" i="1"/>
  <c r="J1303" i="1" s="1"/>
  <c r="N1302" i="1"/>
  <c r="R1302" i="1" s="1"/>
  <c r="I1302" i="1"/>
  <c r="J1302" i="1" s="1"/>
  <c r="N1301" i="1"/>
  <c r="R1301" i="1" s="1"/>
  <c r="I1301" i="1"/>
  <c r="J1301" i="1" s="1"/>
  <c r="N1300" i="1"/>
  <c r="R1300" i="1" s="1"/>
  <c r="I1300" i="1"/>
  <c r="J1300" i="1" s="1"/>
  <c r="N1299" i="1"/>
  <c r="R1299" i="1" s="1"/>
  <c r="I1299" i="1"/>
  <c r="J1299" i="1" s="1"/>
  <c r="N1298" i="1"/>
  <c r="R1298" i="1" s="1"/>
  <c r="I1298" i="1"/>
  <c r="J1298" i="1" s="1"/>
  <c r="N1297" i="1"/>
  <c r="R1297" i="1" s="1"/>
  <c r="I1297" i="1"/>
  <c r="J1297" i="1" s="1"/>
  <c r="N1296" i="1"/>
  <c r="R1296" i="1" s="1"/>
  <c r="I1296" i="1"/>
  <c r="J1296" i="1" s="1"/>
  <c r="N1295" i="1"/>
  <c r="R1295" i="1" s="1"/>
  <c r="I1295" i="1"/>
  <c r="J1295" i="1" s="1"/>
  <c r="N1294" i="1"/>
  <c r="R1294" i="1" s="1"/>
  <c r="I1294" i="1"/>
  <c r="J1294" i="1" s="1"/>
  <c r="N1293" i="1"/>
  <c r="R1293" i="1" s="1"/>
  <c r="I1293" i="1"/>
  <c r="J1293" i="1" s="1"/>
  <c r="N1292" i="1"/>
  <c r="R1292" i="1" s="1"/>
  <c r="I1292" i="1"/>
  <c r="J1292" i="1" s="1"/>
  <c r="N1291" i="1"/>
  <c r="R1291" i="1" s="1"/>
  <c r="I1291" i="1"/>
  <c r="J1291" i="1" s="1"/>
  <c r="N1290" i="1"/>
  <c r="R1290" i="1" s="1"/>
  <c r="I1290" i="1"/>
  <c r="J1290" i="1" s="1"/>
  <c r="N1289" i="1"/>
  <c r="R1289" i="1" s="1"/>
  <c r="I1289" i="1"/>
  <c r="J1289" i="1" s="1"/>
  <c r="N1288" i="1"/>
  <c r="R1288" i="1" s="1"/>
  <c r="I1288" i="1"/>
  <c r="J1288" i="1" s="1"/>
  <c r="N1287" i="1"/>
  <c r="R1287" i="1" s="1"/>
  <c r="I1287" i="1"/>
  <c r="J1287" i="1" s="1"/>
  <c r="N1286" i="1"/>
  <c r="R1286" i="1" s="1"/>
  <c r="I1286" i="1"/>
  <c r="J1286" i="1" s="1"/>
  <c r="N1285" i="1"/>
  <c r="R1285" i="1" s="1"/>
  <c r="I1285" i="1"/>
  <c r="J1285" i="1" s="1"/>
  <c r="N1284" i="1"/>
  <c r="R1284" i="1" s="1"/>
  <c r="I1284" i="1"/>
  <c r="J1284" i="1" s="1"/>
  <c r="N1283" i="1"/>
  <c r="R1283" i="1" s="1"/>
  <c r="I1283" i="1"/>
  <c r="J1283" i="1" s="1"/>
  <c r="N1282" i="1"/>
  <c r="R1282" i="1" s="1"/>
  <c r="I1282" i="1"/>
  <c r="J1282" i="1" s="1"/>
  <c r="N1281" i="1"/>
  <c r="R1281" i="1" s="1"/>
  <c r="I1281" i="1"/>
  <c r="J1281" i="1" s="1"/>
  <c r="N1280" i="1"/>
  <c r="R1280" i="1" s="1"/>
  <c r="I1280" i="1"/>
  <c r="J1280" i="1" s="1"/>
  <c r="N1279" i="1"/>
  <c r="R1279" i="1" s="1"/>
  <c r="I1279" i="1"/>
  <c r="J1279" i="1" s="1"/>
  <c r="N1278" i="1"/>
  <c r="R1278" i="1" s="1"/>
  <c r="I1278" i="1"/>
  <c r="J1278" i="1" s="1"/>
  <c r="N1277" i="1"/>
  <c r="R1277" i="1" s="1"/>
  <c r="I1277" i="1"/>
  <c r="J1277" i="1" s="1"/>
  <c r="N1276" i="1"/>
  <c r="R1276" i="1" s="1"/>
  <c r="I1276" i="1"/>
  <c r="J1276" i="1" s="1"/>
  <c r="N1275" i="1"/>
  <c r="R1275" i="1" s="1"/>
  <c r="I1275" i="1"/>
  <c r="J1275" i="1" s="1"/>
  <c r="N1274" i="1"/>
  <c r="R1274" i="1" s="1"/>
  <c r="I1274" i="1"/>
  <c r="J1274" i="1" s="1"/>
  <c r="N1273" i="1"/>
  <c r="R1273" i="1" s="1"/>
  <c r="I1273" i="1"/>
  <c r="J1273" i="1" s="1"/>
  <c r="N1272" i="1"/>
  <c r="R1272" i="1" s="1"/>
  <c r="I1272" i="1"/>
  <c r="J1272" i="1" s="1"/>
  <c r="N1271" i="1"/>
  <c r="R1271" i="1" s="1"/>
  <c r="I1271" i="1"/>
  <c r="J1271" i="1" s="1"/>
  <c r="N1270" i="1"/>
  <c r="R1270" i="1" s="1"/>
  <c r="I1270" i="1"/>
  <c r="J1270" i="1" s="1"/>
  <c r="N1269" i="1"/>
  <c r="R1269" i="1" s="1"/>
  <c r="I1269" i="1"/>
  <c r="J1269" i="1" s="1"/>
  <c r="N1268" i="1"/>
  <c r="R1268" i="1" s="1"/>
  <c r="I1268" i="1"/>
  <c r="J1268" i="1" s="1"/>
  <c r="N1267" i="1"/>
  <c r="R1267" i="1" s="1"/>
  <c r="I1267" i="1"/>
  <c r="J1267" i="1" s="1"/>
  <c r="N1266" i="1"/>
  <c r="R1266" i="1" s="1"/>
  <c r="I1266" i="1"/>
  <c r="J1266" i="1" s="1"/>
  <c r="N1265" i="1"/>
  <c r="R1265" i="1" s="1"/>
  <c r="I1265" i="1"/>
  <c r="J1265" i="1" s="1"/>
  <c r="N1264" i="1"/>
  <c r="R1264" i="1" s="1"/>
  <c r="I1264" i="1"/>
  <c r="J1264" i="1" s="1"/>
  <c r="N1263" i="1"/>
  <c r="R1263" i="1" s="1"/>
  <c r="I1263" i="1"/>
  <c r="J1263" i="1" s="1"/>
  <c r="N1262" i="1"/>
  <c r="R1262" i="1" s="1"/>
  <c r="I1262" i="1"/>
  <c r="J1262" i="1" s="1"/>
  <c r="N1261" i="1"/>
  <c r="R1261" i="1" s="1"/>
  <c r="I1261" i="1"/>
  <c r="J1261" i="1" s="1"/>
  <c r="N1260" i="1"/>
  <c r="R1260" i="1" s="1"/>
  <c r="I1260" i="1"/>
  <c r="J1260" i="1" s="1"/>
  <c r="N1259" i="1"/>
  <c r="R1259" i="1" s="1"/>
  <c r="I1259" i="1"/>
  <c r="J1259" i="1" s="1"/>
  <c r="N1258" i="1"/>
  <c r="R1258" i="1" s="1"/>
  <c r="I1258" i="1"/>
  <c r="J1258" i="1" s="1"/>
  <c r="N1257" i="1"/>
  <c r="R1257" i="1" s="1"/>
  <c r="I1257" i="1"/>
  <c r="J1257" i="1" s="1"/>
  <c r="N1256" i="1"/>
  <c r="R1256" i="1" s="1"/>
  <c r="I1256" i="1"/>
  <c r="J1256" i="1" s="1"/>
  <c r="N1255" i="1"/>
  <c r="R1255" i="1" s="1"/>
  <c r="I1255" i="1"/>
  <c r="J1255" i="1" s="1"/>
  <c r="N1254" i="1"/>
  <c r="R1254" i="1" s="1"/>
  <c r="I1254" i="1"/>
  <c r="J1254" i="1" s="1"/>
  <c r="N1253" i="1"/>
  <c r="R1253" i="1" s="1"/>
  <c r="I1253" i="1"/>
  <c r="J1253" i="1" s="1"/>
  <c r="N1252" i="1"/>
  <c r="R1252" i="1" s="1"/>
  <c r="I1252" i="1"/>
  <c r="J1252" i="1" s="1"/>
  <c r="N1251" i="1"/>
  <c r="R1251" i="1" s="1"/>
  <c r="I1251" i="1"/>
  <c r="J1251" i="1" s="1"/>
  <c r="N1250" i="1"/>
  <c r="R1250" i="1" s="1"/>
  <c r="I1250" i="1"/>
  <c r="J1250" i="1" s="1"/>
  <c r="N1249" i="1"/>
  <c r="R1249" i="1" s="1"/>
  <c r="I1249" i="1"/>
  <c r="J1249" i="1" s="1"/>
  <c r="N1248" i="1"/>
  <c r="R1248" i="1" s="1"/>
  <c r="I1248" i="1"/>
  <c r="J1248" i="1" s="1"/>
  <c r="N1247" i="1"/>
  <c r="R1247" i="1" s="1"/>
  <c r="I1247" i="1"/>
  <c r="J1247" i="1" s="1"/>
  <c r="N1246" i="1"/>
  <c r="R1246" i="1" s="1"/>
  <c r="I1246" i="1"/>
  <c r="J1246" i="1" s="1"/>
  <c r="N1245" i="1"/>
  <c r="R1245" i="1" s="1"/>
  <c r="I1245" i="1"/>
  <c r="J1245" i="1" s="1"/>
  <c r="N1244" i="1"/>
  <c r="R1244" i="1" s="1"/>
  <c r="I1244" i="1"/>
  <c r="J1244" i="1" s="1"/>
  <c r="N1243" i="1"/>
  <c r="R1243" i="1" s="1"/>
  <c r="I1243" i="1"/>
  <c r="J1243" i="1" s="1"/>
  <c r="N1242" i="1"/>
  <c r="R1242" i="1" s="1"/>
  <c r="I1242" i="1"/>
  <c r="J1242" i="1" s="1"/>
  <c r="N1241" i="1"/>
  <c r="R1241" i="1" s="1"/>
  <c r="I1241" i="1"/>
  <c r="J1241" i="1" s="1"/>
  <c r="N1240" i="1"/>
  <c r="R1240" i="1" s="1"/>
  <c r="I1240" i="1"/>
  <c r="J1240" i="1" s="1"/>
  <c r="N1239" i="1"/>
  <c r="R1239" i="1" s="1"/>
  <c r="I1239" i="1"/>
  <c r="J1239" i="1" s="1"/>
  <c r="N1238" i="1"/>
  <c r="R1238" i="1" s="1"/>
  <c r="I1238" i="1"/>
  <c r="J1238" i="1" s="1"/>
  <c r="N1237" i="1"/>
  <c r="R1237" i="1" s="1"/>
  <c r="I1237" i="1"/>
  <c r="J1237" i="1" s="1"/>
  <c r="N1236" i="1"/>
  <c r="R1236" i="1" s="1"/>
  <c r="I1236" i="1"/>
  <c r="J1236" i="1" s="1"/>
  <c r="N1235" i="1"/>
  <c r="R1235" i="1" s="1"/>
  <c r="I1235" i="1"/>
  <c r="J1235" i="1" s="1"/>
  <c r="N1234" i="1"/>
  <c r="R1234" i="1" s="1"/>
  <c r="I1234" i="1"/>
  <c r="J1234" i="1" s="1"/>
  <c r="N1233" i="1"/>
  <c r="R1233" i="1" s="1"/>
  <c r="I1233" i="1"/>
  <c r="J1233" i="1" s="1"/>
  <c r="N1232" i="1"/>
  <c r="R1232" i="1" s="1"/>
  <c r="I1232" i="1"/>
  <c r="J1232" i="1" s="1"/>
  <c r="N1231" i="1"/>
  <c r="R1231" i="1" s="1"/>
  <c r="I1231" i="1"/>
  <c r="J1231" i="1" s="1"/>
  <c r="N1230" i="1"/>
  <c r="R1230" i="1" s="1"/>
  <c r="I1230" i="1"/>
  <c r="J1230" i="1" s="1"/>
  <c r="N1229" i="1"/>
  <c r="R1229" i="1" s="1"/>
  <c r="I1229" i="1"/>
  <c r="J1229" i="1" s="1"/>
  <c r="N1228" i="1"/>
  <c r="R1228" i="1" s="1"/>
  <c r="I1228" i="1"/>
  <c r="J1228" i="1" s="1"/>
  <c r="N1227" i="1"/>
  <c r="R1227" i="1" s="1"/>
  <c r="I1227" i="1"/>
  <c r="J1227" i="1" s="1"/>
  <c r="N1226" i="1"/>
  <c r="R1226" i="1" s="1"/>
  <c r="I1226" i="1"/>
  <c r="J1226" i="1" s="1"/>
  <c r="N1225" i="1"/>
  <c r="R1225" i="1" s="1"/>
  <c r="I1225" i="1"/>
  <c r="J1225" i="1" s="1"/>
  <c r="N1224" i="1"/>
  <c r="R1224" i="1" s="1"/>
  <c r="I1224" i="1"/>
  <c r="J1224" i="1" s="1"/>
  <c r="N1223" i="1"/>
  <c r="R1223" i="1" s="1"/>
  <c r="I1223" i="1"/>
  <c r="J1223" i="1" s="1"/>
  <c r="N1222" i="1"/>
  <c r="R1222" i="1" s="1"/>
  <c r="I1222" i="1"/>
  <c r="J1222" i="1" s="1"/>
  <c r="N1221" i="1"/>
  <c r="R1221" i="1" s="1"/>
  <c r="I1221" i="1"/>
  <c r="J1221" i="1" s="1"/>
  <c r="N1220" i="1"/>
  <c r="R1220" i="1" s="1"/>
  <c r="I1220" i="1"/>
  <c r="J1220" i="1" s="1"/>
  <c r="N1219" i="1"/>
  <c r="R1219" i="1" s="1"/>
  <c r="I1219" i="1"/>
  <c r="J1219" i="1" s="1"/>
  <c r="N1218" i="1"/>
  <c r="R1218" i="1" s="1"/>
  <c r="I1218" i="1"/>
  <c r="J1218" i="1" s="1"/>
  <c r="N1217" i="1"/>
  <c r="R1217" i="1" s="1"/>
  <c r="I1217" i="1"/>
  <c r="J1217" i="1" s="1"/>
  <c r="N1216" i="1"/>
  <c r="R1216" i="1" s="1"/>
  <c r="I1216" i="1"/>
  <c r="J1216" i="1" s="1"/>
  <c r="N1215" i="1"/>
  <c r="R1215" i="1" s="1"/>
  <c r="I1215" i="1"/>
  <c r="J1215" i="1" s="1"/>
  <c r="N1214" i="1"/>
  <c r="R1214" i="1" s="1"/>
  <c r="I1214" i="1"/>
  <c r="J1214" i="1" s="1"/>
  <c r="N1213" i="1"/>
  <c r="R1213" i="1" s="1"/>
  <c r="I1213" i="1"/>
  <c r="J1213" i="1" s="1"/>
  <c r="N1212" i="1"/>
  <c r="R1212" i="1" s="1"/>
  <c r="I1212" i="1"/>
  <c r="J1212" i="1" s="1"/>
  <c r="N1211" i="1"/>
  <c r="R1211" i="1" s="1"/>
  <c r="I1211" i="1"/>
  <c r="J1211" i="1" s="1"/>
  <c r="N1210" i="1"/>
  <c r="R1210" i="1" s="1"/>
  <c r="I1210" i="1"/>
  <c r="J1210" i="1" s="1"/>
  <c r="N1209" i="1"/>
  <c r="R1209" i="1" s="1"/>
  <c r="I1209" i="1"/>
  <c r="J1209" i="1" s="1"/>
  <c r="N1208" i="1"/>
  <c r="R1208" i="1" s="1"/>
  <c r="I1208" i="1"/>
  <c r="J1208" i="1" s="1"/>
  <c r="N1207" i="1"/>
  <c r="R1207" i="1" s="1"/>
  <c r="I1207" i="1"/>
  <c r="J1207" i="1" s="1"/>
  <c r="N1206" i="1"/>
  <c r="R1206" i="1" s="1"/>
  <c r="I1206" i="1"/>
  <c r="J1206" i="1" s="1"/>
  <c r="N1205" i="1"/>
  <c r="R1205" i="1" s="1"/>
  <c r="I1205" i="1"/>
  <c r="J1205" i="1" s="1"/>
  <c r="N1204" i="1"/>
  <c r="R1204" i="1" s="1"/>
  <c r="I1204" i="1"/>
  <c r="J1204" i="1" s="1"/>
  <c r="N1203" i="1"/>
  <c r="R1203" i="1" s="1"/>
  <c r="I1203" i="1"/>
  <c r="J1203" i="1" s="1"/>
  <c r="N1202" i="1"/>
  <c r="R1202" i="1" s="1"/>
  <c r="I1202" i="1"/>
  <c r="J1202" i="1" s="1"/>
  <c r="N1201" i="1"/>
  <c r="R1201" i="1" s="1"/>
  <c r="I1201" i="1"/>
  <c r="J1201" i="1" s="1"/>
  <c r="N1200" i="1"/>
  <c r="R1200" i="1" s="1"/>
  <c r="I1200" i="1"/>
  <c r="J1200" i="1" s="1"/>
  <c r="N1199" i="1"/>
  <c r="R1199" i="1" s="1"/>
  <c r="I1199" i="1"/>
  <c r="J1199" i="1" s="1"/>
  <c r="N1198" i="1"/>
  <c r="R1198" i="1" s="1"/>
  <c r="I1198" i="1"/>
  <c r="J1198" i="1" s="1"/>
  <c r="N1197" i="1"/>
  <c r="R1197" i="1" s="1"/>
  <c r="I1197" i="1"/>
  <c r="J1197" i="1" s="1"/>
  <c r="N1196" i="1"/>
  <c r="R1196" i="1" s="1"/>
  <c r="I1196" i="1"/>
  <c r="J1196" i="1" s="1"/>
  <c r="N1195" i="1"/>
  <c r="R1195" i="1" s="1"/>
  <c r="I1195" i="1"/>
  <c r="J1195" i="1" s="1"/>
  <c r="N1194" i="1"/>
  <c r="R1194" i="1" s="1"/>
  <c r="I1194" i="1"/>
  <c r="J1194" i="1" s="1"/>
  <c r="N1193" i="1"/>
  <c r="R1193" i="1" s="1"/>
  <c r="I1193" i="1"/>
  <c r="J1193" i="1" s="1"/>
  <c r="N1192" i="1"/>
  <c r="R1192" i="1" s="1"/>
  <c r="I1192" i="1"/>
  <c r="J1192" i="1" s="1"/>
  <c r="N1191" i="1"/>
  <c r="R1191" i="1" s="1"/>
  <c r="I1191" i="1"/>
  <c r="J1191" i="1" s="1"/>
  <c r="N1190" i="1"/>
  <c r="R1190" i="1" s="1"/>
  <c r="I1190" i="1"/>
  <c r="J1190" i="1" s="1"/>
  <c r="N1189" i="1"/>
  <c r="R1189" i="1" s="1"/>
  <c r="I1189" i="1"/>
  <c r="J1189" i="1" s="1"/>
  <c r="N1188" i="1"/>
  <c r="R1188" i="1" s="1"/>
  <c r="I1188" i="1"/>
  <c r="J1188" i="1" s="1"/>
  <c r="N1187" i="1"/>
  <c r="R1187" i="1" s="1"/>
  <c r="I1187" i="1"/>
  <c r="J1187" i="1" s="1"/>
  <c r="N1186" i="1"/>
  <c r="R1186" i="1" s="1"/>
  <c r="I1186" i="1"/>
  <c r="J1186" i="1" s="1"/>
  <c r="N1185" i="1"/>
  <c r="R1185" i="1" s="1"/>
  <c r="I1185" i="1"/>
  <c r="J1185" i="1" s="1"/>
  <c r="N1184" i="1"/>
  <c r="R1184" i="1" s="1"/>
  <c r="I1184" i="1"/>
  <c r="J1184" i="1" s="1"/>
  <c r="N1183" i="1"/>
  <c r="R1183" i="1" s="1"/>
  <c r="I1183" i="1"/>
  <c r="J1183" i="1" s="1"/>
  <c r="N1182" i="1"/>
  <c r="R1182" i="1" s="1"/>
  <c r="I1182" i="1"/>
  <c r="J1182" i="1" s="1"/>
  <c r="N1181" i="1"/>
  <c r="R1181" i="1" s="1"/>
  <c r="I1181" i="1"/>
  <c r="J1181" i="1" s="1"/>
  <c r="N1180" i="1"/>
  <c r="R1180" i="1" s="1"/>
  <c r="I1180" i="1"/>
  <c r="J1180" i="1" s="1"/>
  <c r="N1179" i="1"/>
  <c r="R1179" i="1" s="1"/>
  <c r="I1179" i="1"/>
  <c r="J1179" i="1" s="1"/>
  <c r="N1178" i="1"/>
  <c r="R1178" i="1" s="1"/>
  <c r="I1178" i="1"/>
  <c r="J1178" i="1" s="1"/>
  <c r="N1177" i="1"/>
  <c r="R1177" i="1" s="1"/>
  <c r="I1177" i="1"/>
  <c r="J1177" i="1" s="1"/>
  <c r="N1176" i="1"/>
  <c r="R1176" i="1" s="1"/>
  <c r="I1176" i="1"/>
  <c r="J1176" i="1" s="1"/>
  <c r="N1175" i="1"/>
  <c r="R1175" i="1" s="1"/>
  <c r="I1175" i="1"/>
  <c r="J1175" i="1" s="1"/>
  <c r="N1174" i="1"/>
  <c r="R1174" i="1" s="1"/>
  <c r="I1174" i="1"/>
  <c r="J1174" i="1" s="1"/>
  <c r="N1173" i="1"/>
  <c r="R1173" i="1" s="1"/>
  <c r="I1173" i="1"/>
  <c r="J1173" i="1" s="1"/>
  <c r="N1172" i="1"/>
  <c r="R1172" i="1" s="1"/>
  <c r="I1172" i="1"/>
  <c r="J1172" i="1" s="1"/>
  <c r="N1171" i="1"/>
  <c r="R1171" i="1" s="1"/>
  <c r="I1171" i="1"/>
  <c r="J1171" i="1" s="1"/>
  <c r="N1170" i="1"/>
  <c r="R1170" i="1" s="1"/>
  <c r="I1170" i="1"/>
  <c r="J1170" i="1" s="1"/>
  <c r="N1169" i="1"/>
  <c r="R1169" i="1" s="1"/>
  <c r="I1169" i="1"/>
  <c r="J1169" i="1" s="1"/>
  <c r="N1168" i="1"/>
  <c r="R1168" i="1" s="1"/>
  <c r="I1168" i="1"/>
  <c r="J1168" i="1" s="1"/>
  <c r="N1167" i="1"/>
  <c r="R1167" i="1" s="1"/>
  <c r="I1167" i="1"/>
  <c r="J1167" i="1" s="1"/>
  <c r="N1166" i="1"/>
  <c r="R1166" i="1" s="1"/>
  <c r="I1166" i="1"/>
  <c r="J1166" i="1" s="1"/>
  <c r="N1165" i="1"/>
  <c r="R1165" i="1" s="1"/>
  <c r="I1165" i="1"/>
  <c r="J1165" i="1" s="1"/>
  <c r="N1164" i="1"/>
  <c r="R1164" i="1" s="1"/>
  <c r="I1164" i="1"/>
  <c r="J1164" i="1" s="1"/>
  <c r="N1163" i="1"/>
  <c r="R1163" i="1" s="1"/>
  <c r="I1163" i="1"/>
  <c r="J1163" i="1" s="1"/>
  <c r="N1162" i="1"/>
  <c r="R1162" i="1" s="1"/>
  <c r="I1162" i="1"/>
  <c r="J1162" i="1" s="1"/>
  <c r="N1161" i="1"/>
  <c r="R1161" i="1" s="1"/>
  <c r="I1161" i="1"/>
  <c r="J1161" i="1" s="1"/>
  <c r="N1160" i="1"/>
  <c r="R1160" i="1" s="1"/>
  <c r="I1160" i="1"/>
  <c r="J1160" i="1" s="1"/>
  <c r="N1159" i="1"/>
  <c r="R1159" i="1" s="1"/>
  <c r="I1159" i="1"/>
  <c r="J1159" i="1" s="1"/>
  <c r="N1158" i="1"/>
  <c r="R1158" i="1" s="1"/>
  <c r="I1158" i="1"/>
  <c r="J1158" i="1" s="1"/>
  <c r="N1157" i="1"/>
  <c r="R1157" i="1" s="1"/>
  <c r="I1157" i="1"/>
  <c r="J1157" i="1" s="1"/>
  <c r="N1156" i="1"/>
  <c r="R1156" i="1" s="1"/>
  <c r="I1156" i="1"/>
  <c r="J1156" i="1" s="1"/>
  <c r="N1155" i="1"/>
  <c r="R1155" i="1" s="1"/>
  <c r="I1155" i="1"/>
  <c r="J1155" i="1" s="1"/>
  <c r="N1154" i="1"/>
  <c r="R1154" i="1" s="1"/>
  <c r="I1154" i="1"/>
  <c r="J1154" i="1" s="1"/>
  <c r="N1153" i="1"/>
  <c r="R1153" i="1" s="1"/>
  <c r="I1153" i="1"/>
  <c r="J1153" i="1" s="1"/>
  <c r="N1152" i="1"/>
  <c r="R1152" i="1" s="1"/>
  <c r="I1152" i="1"/>
  <c r="J1152" i="1" s="1"/>
  <c r="N1151" i="1"/>
  <c r="R1151" i="1" s="1"/>
  <c r="I1151" i="1"/>
  <c r="J1151" i="1" s="1"/>
  <c r="N1150" i="1"/>
  <c r="R1150" i="1" s="1"/>
  <c r="I1150" i="1"/>
  <c r="J1150" i="1" s="1"/>
  <c r="N1149" i="1"/>
  <c r="R1149" i="1" s="1"/>
  <c r="I1149" i="1"/>
  <c r="J1149" i="1" s="1"/>
  <c r="N1148" i="1"/>
  <c r="R1148" i="1" s="1"/>
  <c r="I1148" i="1"/>
  <c r="J1148" i="1" s="1"/>
  <c r="N1147" i="1"/>
  <c r="R1147" i="1" s="1"/>
  <c r="I1147" i="1"/>
  <c r="J1147" i="1" s="1"/>
  <c r="N1146" i="1"/>
  <c r="R1146" i="1" s="1"/>
  <c r="I1146" i="1"/>
  <c r="J1146" i="1" s="1"/>
  <c r="N1145" i="1"/>
  <c r="R1145" i="1" s="1"/>
  <c r="I1145" i="1"/>
  <c r="J1145" i="1" s="1"/>
  <c r="N1144" i="1"/>
  <c r="R1144" i="1" s="1"/>
  <c r="I1144" i="1"/>
  <c r="J1144" i="1" s="1"/>
  <c r="N1143" i="1"/>
  <c r="R1143" i="1" s="1"/>
  <c r="I1143" i="1"/>
  <c r="J1143" i="1" s="1"/>
  <c r="N1142" i="1"/>
  <c r="R1142" i="1" s="1"/>
  <c r="I1142" i="1"/>
  <c r="J1142" i="1" s="1"/>
  <c r="N1141" i="1"/>
  <c r="R1141" i="1" s="1"/>
  <c r="I1141" i="1"/>
  <c r="J1141" i="1" s="1"/>
  <c r="N1140" i="1"/>
  <c r="R1140" i="1" s="1"/>
  <c r="I1140" i="1"/>
  <c r="J1140" i="1" s="1"/>
  <c r="N1139" i="1"/>
  <c r="R1139" i="1" s="1"/>
  <c r="I1139" i="1"/>
  <c r="J1139" i="1" s="1"/>
  <c r="N1138" i="1"/>
  <c r="R1138" i="1" s="1"/>
  <c r="I1138" i="1"/>
  <c r="J1138" i="1" s="1"/>
  <c r="N1137" i="1"/>
  <c r="R1137" i="1" s="1"/>
  <c r="I1137" i="1"/>
  <c r="J1137" i="1" s="1"/>
  <c r="N1136" i="1"/>
  <c r="R1136" i="1" s="1"/>
  <c r="I1136" i="1"/>
  <c r="J1136" i="1" s="1"/>
  <c r="N1135" i="1"/>
  <c r="R1135" i="1" s="1"/>
  <c r="I1135" i="1"/>
  <c r="J1135" i="1" s="1"/>
  <c r="N1134" i="1"/>
  <c r="R1134" i="1" s="1"/>
  <c r="I1134" i="1"/>
  <c r="J1134" i="1" s="1"/>
  <c r="N1133" i="1"/>
  <c r="R1133" i="1" s="1"/>
  <c r="I1133" i="1"/>
  <c r="J1133" i="1" s="1"/>
  <c r="N1132" i="1"/>
  <c r="R1132" i="1" s="1"/>
  <c r="I1132" i="1"/>
  <c r="J1132" i="1" s="1"/>
  <c r="N1131" i="1"/>
  <c r="R1131" i="1" s="1"/>
  <c r="I1131" i="1"/>
  <c r="J1131" i="1" s="1"/>
  <c r="N1130" i="1"/>
  <c r="R1130" i="1" s="1"/>
  <c r="I1130" i="1"/>
  <c r="J1130" i="1" s="1"/>
  <c r="N1129" i="1"/>
  <c r="R1129" i="1" s="1"/>
  <c r="I1129" i="1"/>
  <c r="J1129" i="1" s="1"/>
  <c r="N1128" i="1"/>
  <c r="R1128" i="1" s="1"/>
  <c r="I1128" i="1"/>
  <c r="J1128" i="1" s="1"/>
  <c r="N1127" i="1"/>
  <c r="R1127" i="1" s="1"/>
  <c r="I1127" i="1"/>
  <c r="J1127" i="1" s="1"/>
  <c r="N1126" i="1"/>
  <c r="R1126" i="1" s="1"/>
  <c r="I1126" i="1"/>
  <c r="J1126" i="1" s="1"/>
  <c r="N1125" i="1"/>
  <c r="R1125" i="1" s="1"/>
  <c r="I1125" i="1"/>
  <c r="J1125" i="1" s="1"/>
  <c r="N1124" i="1"/>
  <c r="R1124" i="1" s="1"/>
  <c r="I1124" i="1"/>
  <c r="J1124" i="1" s="1"/>
  <c r="N1123" i="1"/>
  <c r="R1123" i="1" s="1"/>
  <c r="I1123" i="1"/>
  <c r="J1123" i="1" s="1"/>
  <c r="N1122" i="1"/>
  <c r="R1122" i="1" s="1"/>
  <c r="I1122" i="1"/>
  <c r="J1122" i="1" s="1"/>
  <c r="N1121" i="1"/>
  <c r="R1121" i="1" s="1"/>
  <c r="I1121" i="1"/>
  <c r="J1121" i="1" s="1"/>
  <c r="N1120" i="1"/>
  <c r="R1120" i="1" s="1"/>
  <c r="I1120" i="1"/>
  <c r="J1120" i="1" s="1"/>
  <c r="N1119" i="1"/>
  <c r="R1119" i="1" s="1"/>
  <c r="I1119" i="1"/>
  <c r="J1119" i="1" s="1"/>
  <c r="N1118" i="1"/>
  <c r="R1118" i="1" s="1"/>
  <c r="I1118" i="1"/>
  <c r="J1118" i="1" s="1"/>
  <c r="N1117" i="1"/>
  <c r="R1117" i="1" s="1"/>
  <c r="I1117" i="1"/>
  <c r="J1117" i="1" s="1"/>
  <c r="N1116" i="1"/>
  <c r="R1116" i="1" s="1"/>
  <c r="I1116" i="1"/>
  <c r="J1116" i="1" s="1"/>
  <c r="N1115" i="1"/>
  <c r="R1115" i="1" s="1"/>
  <c r="I1115" i="1"/>
  <c r="J1115" i="1" s="1"/>
  <c r="N1114" i="1"/>
  <c r="R1114" i="1" s="1"/>
  <c r="I1114" i="1"/>
  <c r="J1114" i="1" s="1"/>
  <c r="N1113" i="1"/>
  <c r="R1113" i="1" s="1"/>
  <c r="I1113" i="1"/>
  <c r="J1113" i="1" s="1"/>
  <c r="N1112" i="1"/>
  <c r="R1112" i="1" s="1"/>
  <c r="I1112" i="1"/>
  <c r="J1112" i="1" s="1"/>
  <c r="N1111" i="1"/>
  <c r="R1111" i="1" s="1"/>
  <c r="I1111" i="1"/>
  <c r="J1111" i="1" s="1"/>
  <c r="N1110" i="1"/>
  <c r="R1110" i="1" s="1"/>
  <c r="I1110" i="1"/>
  <c r="J1110" i="1" s="1"/>
  <c r="N1109" i="1"/>
  <c r="R1109" i="1" s="1"/>
  <c r="I1109" i="1"/>
  <c r="J1109" i="1" s="1"/>
  <c r="N1108" i="1"/>
  <c r="R1108" i="1" s="1"/>
  <c r="I1108" i="1"/>
  <c r="J1108" i="1" s="1"/>
  <c r="N1107" i="1"/>
  <c r="R1107" i="1" s="1"/>
  <c r="I1107" i="1"/>
  <c r="J1107" i="1" s="1"/>
  <c r="N1106" i="1"/>
  <c r="R1106" i="1" s="1"/>
  <c r="I1106" i="1"/>
  <c r="J1106" i="1" s="1"/>
  <c r="N1105" i="1"/>
  <c r="R1105" i="1" s="1"/>
  <c r="I1105" i="1"/>
  <c r="J1105" i="1" s="1"/>
  <c r="N1104" i="1"/>
  <c r="R1104" i="1" s="1"/>
  <c r="I1104" i="1"/>
  <c r="J1104" i="1" s="1"/>
  <c r="N1103" i="1"/>
  <c r="R1103" i="1" s="1"/>
  <c r="I1103" i="1"/>
  <c r="J1103" i="1" s="1"/>
  <c r="N1102" i="1"/>
  <c r="R1102" i="1" s="1"/>
  <c r="I1102" i="1"/>
  <c r="J1102" i="1" s="1"/>
  <c r="N1101" i="1"/>
  <c r="R1101" i="1" s="1"/>
  <c r="I1101" i="1"/>
  <c r="J1101" i="1" s="1"/>
  <c r="N1100" i="1"/>
  <c r="R1100" i="1" s="1"/>
  <c r="I1100" i="1"/>
  <c r="J1100" i="1" s="1"/>
  <c r="N1099" i="1"/>
  <c r="R1099" i="1" s="1"/>
  <c r="I1099" i="1"/>
  <c r="J1099" i="1" s="1"/>
  <c r="N1098" i="1"/>
  <c r="R1098" i="1" s="1"/>
  <c r="I1098" i="1"/>
  <c r="J1098" i="1" s="1"/>
  <c r="N1097" i="1"/>
  <c r="R1097" i="1" s="1"/>
  <c r="I1097" i="1"/>
  <c r="J1097" i="1" s="1"/>
  <c r="N1096" i="1"/>
  <c r="R1096" i="1" s="1"/>
  <c r="I1096" i="1"/>
  <c r="J1096" i="1" s="1"/>
  <c r="N1095" i="1"/>
  <c r="R1095" i="1" s="1"/>
  <c r="I1095" i="1"/>
  <c r="J1095" i="1" s="1"/>
  <c r="N1094" i="1"/>
  <c r="R1094" i="1" s="1"/>
  <c r="I1094" i="1"/>
  <c r="J1094" i="1" s="1"/>
  <c r="N1093" i="1"/>
  <c r="R1093" i="1" s="1"/>
  <c r="I1093" i="1"/>
  <c r="J1093" i="1" s="1"/>
  <c r="N1092" i="1"/>
  <c r="R1092" i="1" s="1"/>
  <c r="I1092" i="1"/>
  <c r="J1092" i="1" s="1"/>
  <c r="N1091" i="1"/>
  <c r="R1091" i="1" s="1"/>
  <c r="I1091" i="1"/>
  <c r="J1091" i="1" s="1"/>
  <c r="N1090" i="1"/>
  <c r="R1090" i="1" s="1"/>
  <c r="I1090" i="1"/>
  <c r="J1090" i="1" s="1"/>
  <c r="N1089" i="1"/>
  <c r="R1089" i="1" s="1"/>
  <c r="I1089" i="1"/>
  <c r="J1089" i="1" s="1"/>
  <c r="N1088" i="1"/>
  <c r="R1088" i="1" s="1"/>
  <c r="I1088" i="1"/>
  <c r="J1088" i="1" s="1"/>
  <c r="N1087" i="1"/>
  <c r="R1087" i="1" s="1"/>
  <c r="I1087" i="1"/>
  <c r="J1087" i="1" s="1"/>
  <c r="N1086" i="1"/>
  <c r="R1086" i="1" s="1"/>
  <c r="I1086" i="1"/>
  <c r="J1086" i="1" s="1"/>
  <c r="N1085" i="1"/>
  <c r="R1085" i="1" s="1"/>
  <c r="I1085" i="1"/>
  <c r="J1085" i="1" s="1"/>
  <c r="N1084" i="1"/>
  <c r="R1084" i="1" s="1"/>
  <c r="I1084" i="1"/>
  <c r="J1084" i="1" s="1"/>
  <c r="N1083" i="1"/>
  <c r="R1083" i="1" s="1"/>
  <c r="I1083" i="1"/>
  <c r="J1083" i="1" s="1"/>
  <c r="N1082" i="1"/>
  <c r="R1082" i="1" s="1"/>
  <c r="I1082" i="1"/>
  <c r="J1082" i="1" s="1"/>
  <c r="N1081" i="1"/>
  <c r="R1081" i="1" s="1"/>
  <c r="I1081" i="1"/>
  <c r="J1081" i="1" s="1"/>
  <c r="N1080" i="1"/>
  <c r="R1080" i="1" s="1"/>
  <c r="I1080" i="1"/>
  <c r="J1080" i="1" s="1"/>
  <c r="N1079" i="1"/>
  <c r="R1079" i="1" s="1"/>
  <c r="I1079" i="1"/>
  <c r="J1079" i="1" s="1"/>
  <c r="N1078" i="1"/>
  <c r="R1078" i="1" s="1"/>
  <c r="I1078" i="1"/>
  <c r="J1078" i="1" s="1"/>
  <c r="N1077" i="1"/>
  <c r="R1077" i="1" s="1"/>
  <c r="I1077" i="1"/>
  <c r="J1077" i="1" s="1"/>
  <c r="N1076" i="1"/>
  <c r="R1076" i="1" s="1"/>
  <c r="I1076" i="1"/>
  <c r="J1076" i="1" s="1"/>
  <c r="N1075" i="1"/>
  <c r="R1075" i="1" s="1"/>
  <c r="I1075" i="1"/>
  <c r="J1075" i="1" s="1"/>
  <c r="N1074" i="1"/>
  <c r="R1074" i="1" s="1"/>
  <c r="I1074" i="1"/>
  <c r="J1074" i="1" s="1"/>
  <c r="N1073" i="1"/>
  <c r="R1073" i="1" s="1"/>
  <c r="I1073" i="1"/>
  <c r="J1073" i="1" s="1"/>
  <c r="N1072" i="1"/>
  <c r="R1072" i="1" s="1"/>
  <c r="I1072" i="1"/>
  <c r="J1072" i="1" s="1"/>
  <c r="N1071" i="1"/>
  <c r="R1071" i="1" s="1"/>
  <c r="I1071" i="1"/>
  <c r="J1071" i="1" s="1"/>
  <c r="N1070" i="1"/>
  <c r="R1070" i="1" s="1"/>
  <c r="I1070" i="1"/>
  <c r="J1070" i="1" s="1"/>
  <c r="N1069" i="1"/>
  <c r="R1069" i="1" s="1"/>
  <c r="I1069" i="1"/>
  <c r="J1069" i="1" s="1"/>
  <c r="N1068" i="1"/>
  <c r="R1068" i="1" s="1"/>
  <c r="I1068" i="1"/>
  <c r="J1068" i="1" s="1"/>
  <c r="N1067" i="1"/>
  <c r="R1067" i="1" s="1"/>
  <c r="I1067" i="1"/>
  <c r="J1067" i="1" s="1"/>
  <c r="N1066" i="1"/>
  <c r="R1066" i="1" s="1"/>
  <c r="I1066" i="1"/>
  <c r="J1066" i="1" s="1"/>
  <c r="N1065" i="1"/>
  <c r="R1065" i="1" s="1"/>
  <c r="I1065" i="1"/>
  <c r="J1065" i="1" s="1"/>
  <c r="N1064" i="1"/>
  <c r="R1064" i="1" s="1"/>
  <c r="I1064" i="1"/>
  <c r="J1064" i="1" s="1"/>
  <c r="N1063" i="1"/>
  <c r="R1063" i="1" s="1"/>
  <c r="I1063" i="1"/>
  <c r="J1063" i="1" s="1"/>
  <c r="N1062" i="1"/>
  <c r="R1062" i="1" s="1"/>
  <c r="I1062" i="1"/>
  <c r="J1062" i="1" s="1"/>
  <c r="N1061" i="1"/>
  <c r="R1061" i="1" s="1"/>
  <c r="I1061" i="1"/>
  <c r="J1061" i="1" s="1"/>
  <c r="N1060" i="1"/>
  <c r="R1060" i="1" s="1"/>
  <c r="I1060" i="1"/>
  <c r="J1060" i="1" s="1"/>
  <c r="N1059" i="1"/>
  <c r="R1059" i="1" s="1"/>
  <c r="I1059" i="1"/>
  <c r="J1059" i="1" s="1"/>
  <c r="N1058" i="1"/>
  <c r="R1058" i="1" s="1"/>
  <c r="I1058" i="1"/>
  <c r="J1058" i="1" s="1"/>
  <c r="N1057" i="1"/>
  <c r="R1057" i="1" s="1"/>
  <c r="I1057" i="1"/>
  <c r="J1057" i="1" s="1"/>
  <c r="N1056" i="1"/>
  <c r="R1056" i="1" s="1"/>
  <c r="I1056" i="1"/>
  <c r="J1056" i="1" s="1"/>
  <c r="N1055" i="1"/>
  <c r="R1055" i="1" s="1"/>
  <c r="I1055" i="1"/>
  <c r="J1055" i="1" s="1"/>
  <c r="N1054" i="1"/>
  <c r="R1054" i="1" s="1"/>
  <c r="I1054" i="1"/>
  <c r="J1054" i="1" s="1"/>
  <c r="N1053" i="1"/>
  <c r="R1053" i="1" s="1"/>
  <c r="I1053" i="1"/>
  <c r="J1053" i="1" s="1"/>
  <c r="N1052" i="1"/>
  <c r="R1052" i="1" s="1"/>
  <c r="I1052" i="1"/>
  <c r="J1052" i="1" s="1"/>
  <c r="N1051" i="1"/>
  <c r="R1051" i="1" s="1"/>
  <c r="I1051" i="1"/>
  <c r="J1051" i="1" s="1"/>
  <c r="N1050" i="1"/>
  <c r="R1050" i="1" s="1"/>
  <c r="I1050" i="1"/>
  <c r="J1050" i="1" s="1"/>
  <c r="N1049" i="1"/>
  <c r="R1049" i="1" s="1"/>
  <c r="I1049" i="1"/>
  <c r="J1049" i="1" s="1"/>
  <c r="N1048" i="1"/>
  <c r="R1048" i="1" s="1"/>
  <c r="I1048" i="1"/>
  <c r="J1048" i="1" s="1"/>
  <c r="N1047" i="1"/>
  <c r="R1047" i="1" s="1"/>
  <c r="I1047" i="1"/>
  <c r="J1047" i="1" s="1"/>
  <c r="N1046" i="1"/>
  <c r="R1046" i="1" s="1"/>
  <c r="I1046" i="1"/>
  <c r="J1046" i="1" s="1"/>
  <c r="N1045" i="1"/>
  <c r="R1045" i="1" s="1"/>
  <c r="I1045" i="1"/>
  <c r="J1045" i="1" s="1"/>
  <c r="N1044" i="1"/>
  <c r="R1044" i="1" s="1"/>
  <c r="I1044" i="1"/>
  <c r="J1044" i="1" s="1"/>
  <c r="N1043" i="1"/>
  <c r="R1043" i="1" s="1"/>
  <c r="I1043" i="1"/>
  <c r="J1043" i="1" s="1"/>
  <c r="N1042" i="1"/>
  <c r="R1042" i="1" s="1"/>
  <c r="I1042" i="1"/>
  <c r="J1042" i="1" s="1"/>
  <c r="N1041" i="1"/>
  <c r="R1041" i="1" s="1"/>
  <c r="I1041" i="1"/>
  <c r="J1041" i="1" s="1"/>
  <c r="N1040" i="1"/>
  <c r="R1040" i="1" s="1"/>
  <c r="I1040" i="1"/>
  <c r="J1040" i="1" s="1"/>
  <c r="N1039" i="1"/>
  <c r="R1039" i="1" s="1"/>
  <c r="I1039" i="1"/>
  <c r="J1039" i="1" s="1"/>
  <c r="N1038" i="1"/>
  <c r="R1038" i="1" s="1"/>
  <c r="I1038" i="1"/>
  <c r="J1038" i="1" s="1"/>
  <c r="N1037" i="1"/>
  <c r="R1037" i="1" s="1"/>
  <c r="I1037" i="1"/>
  <c r="J1037" i="1" s="1"/>
  <c r="N1036" i="1"/>
  <c r="R1036" i="1" s="1"/>
  <c r="I1036" i="1"/>
  <c r="J1036" i="1" s="1"/>
  <c r="N1035" i="1"/>
  <c r="R1035" i="1" s="1"/>
  <c r="I1035" i="1"/>
  <c r="J1035" i="1" s="1"/>
  <c r="N1034" i="1"/>
  <c r="R1034" i="1" s="1"/>
  <c r="I1034" i="1"/>
  <c r="J1034" i="1" s="1"/>
  <c r="N1033" i="1"/>
  <c r="R1033" i="1" s="1"/>
  <c r="I1033" i="1"/>
  <c r="J1033" i="1" s="1"/>
  <c r="N1032" i="1"/>
  <c r="R1032" i="1" s="1"/>
  <c r="I1032" i="1"/>
  <c r="J1032" i="1" s="1"/>
  <c r="N1031" i="1"/>
  <c r="R1031" i="1" s="1"/>
  <c r="I1031" i="1"/>
  <c r="J1031" i="1" s="1"/>
  <c r="N1030" i="1"/>
  <c r="R1030" i="1" s="1"/>
  <c r="I1030" i="1"/>
  <c r="J1030" i="1" s="1"/>
  <c r="N1029" i="1"/>
  <c r="R1029" i="1" s="1"/>
  <c r="I1029" i="1"/>
  <c r="J1029" i="1" s="1"/>
  <c r="N1028" i="1"/>
  <c r="R1028" i="1" s="1"/>
  <c r="I1028" i="1"/>
  <c r="J1028" i="1" s="1"/>
  <c r="N1027" i="1"/>
  <c r="R1027" i="1" s="1"/>
  <c r="I1027" i="1"/>
  <c r="J1027" i="1" s="1"/>
  <c r="N1026" i="1"/>
  <c r="R1026" i="1" s="1"/>
  <c r="I1026" i="1"/>
  <c r="J1026" i="1" s="1"/>
  <c r="N1025" i="1"/>
  <c r="R1025" i="1" s="1"/>
  <c r="I1025" i="1"/>
  <c r="J1025" i="1" s="1"/>
  <c r="N1024" i="1"/>
  <c r="R1024" i="1" s="1"/>
  <c r="I1024" i="1"/>
  <c r="J1024" i="1" s="1"/>
  <c r="N1023" i="1"/>
  <c r="R1023" i="1" s="1"/>
  <c r="I1023" i="1"/>
  <c r="J1023" i="1" s="1"/>
  <c r="N1022" i="1"/>
  <c r="R1022" i="1" s="1"/>
  <c r="I1022" i="1"/>
  <c r="J1022" i="1" s="1"/>
  <c r="N1021" i="1"/>
  <c r="R1021" i="1" s="1"/>
  <c r="I1021" i="1"/>
  <c r="J1021" i="1" s="1"/>
  <c r="N1020" i="1"/>
  <c r="R1020" i="1" s="1"/>
  <c r="I1020" i="1"/>
  <c r="J1020" i="1" s="1"/>
  <c r="N1019" i="1"/>
  <c r="R1019" i="1" s="1"/>
  <c r="I1019" i="1"/>
  <c r="J1019" i="1" s="1"/>
  <c r="N1018" i="1"/>
  <c r="R1018" i="1" s="1"/>
  <c r="I1018" i="1"/>
  <c r="J1018" i="1" s="1"/>
  <c r="N1017" i="1"/>
  <c r="R1017" i="1" s="1"/>
  <c r="I1017" i="1"/>
  <c r="J1017" i="1" s="1"/>
  <c r="N1016" i="1"/>
  <c r="R1016" i="1" s="1"/>
  <c r="I1016" i="1"/>
  <c r="J1016" i="1" s="1"/>
  <c r="N1015" i="1"/>
  <c r="R1015" i="1" s="1"/>
  <c r="I1015" i="1"/>
  <c r="J1015" i="1" s="1"/>
  <c r="N1014" i="1"/>
  <c r="R1014" i="1" s="1"/>
  <c r="I1014" i="1"/>
  <c r="J1014" i="1" s="1"/>
  <c r="N1013" i="1"/>
  <c r="R1013" i="1" s="1"/>
  <c r="I1013" i="1"/>
  <c r="J1013" i="1" s="1"/>
  <c r="N1012" i="1"/>
  <c r="R1012" i="1" s="1"/>
  <c r="I1012" i="1"/>
  <c r="J1012" i="1" s="1"/>
  <c r="N1011" i="1"/>
  <c r="R1011" i="1" s="1"/>
  <c r="I1011" i="1"/>
  <c r="J1011" i="1" s="1"/>
  <c r="N1010" i="1"/>
  <c r="R1010" i="1" s="1"/>
  <c r="I1010" i="1"/>
  <c r="J1010" i="1" s="1"/>
  <c r="N1009" i="1"/>
  <c r="R1009" i="1" s="1"/>
  <c r="I1009" i="1"/>
  <c r="J1009" i="1" s="1"/>
  <c r="N1008" i="1"/>
  <c r="R1008" i="1" s="1"/>
  <c r="I1008" i="1"/>
  <c r="J1008" i="1" s="1"/>
  <c r="N1007" i="1"/>
  <c r="R1007" i="1" s="1"/>
  <c r="I1007" i="1"/>
  <c r="J1007" i="1" s="1"/>
  <c r="N1006" i="1"/>
  <c r="R1006" i="1" s="1"/>
  <c r="I1006" i="1"/>
  <c r="J1006" i="1" s="1"/>
  <c r="N1005" i="1"/>
  <c r="R1005" i="1" s="1"/>
  <c r="I1005" i="1"/>
  <c r="J1005" i="1" s="1"/>
  <c r="N1004" i="1"/>
  <c r="R1004" i="1" s="1"/>
  <c r="I1004" i="1"/>
  <c r="J1004" i="1" s="1"/>
  <c r="N1003" i="1"/>
  <c r="R1003" i="1" s="1"/>
  <c r="I1003" i="1"/>
  <c r="J1003" i="1" s="1"/>
  <c r="N1002" i="1"/>
  <c r="R1002" i="1" s="1"/>
  <c r="I1002" i="1"/>
  <c r="J1002" i="1" s="1"/>
  <c r="N1001" i="1"/>
  <c r="R1001" i="1" s="1"/>
  <c r="I1001" i="1"/>
  <c r="J1001" i="1" s="1"/>
  <c r="N1000" i="1"/>
  <c r="R1000" i="1" s="1"/>
  <c r="I1000" i="1"/>
  <c r="J1000" i="1" s="1"/>
  <c r="N999" i="1"/>
  <c r="R999" i="1" s="1"/>
  <c r="I999" i="1"/>
  <c r="J999" i="1" s="1"/>
  <c r="N998" i="1"/>
  <c r="R998" i="1" s="1"/>
  <c r="I998" i="1"/>
  <c r="J998" i="1" s="1"/>
  <c r="N997" i="1"/>
  <c r="R997" i="1" s="1"/>
  <c r="I997" i="1"/>
  <c r="J997" i="1" s="1"/>
  <c r="N996" i="1"/>
  <c r="R996" i="1" s="1"/>
  <c r="I996" i="1"/>
  <c r="J996" i="1" s="1"/>
  <c r="N995" i="1"/>
  <c r="R995" i="1" s="1"/>
  <c r="I995" i="1"/>
  <c r="J995" i="1" s="1"/>
  <c r="N994" i="1"/>
  <c r="R994" i="1" s="1"/>
  <c r="I994" i="1"/>
  <c r="J994" i="1" s="1"/>
  <c r="N993" i="1"/>
  <c r="R993" i="1" s="1"/>
  <c r="I993" i="1"/>
  <c r="J993" i="1" s="1"/>
  <c r="N992" i="1"/>
  <c r="R992" i="1" s="1"/>
  <c r="I992" i="1"/>
  <c r="J992" i="1" s="1"/>
  <c r="N991" i="1"/>
  <c r="R991" i="1" s="1"/>
  <c r="I991" i="1"/>
  <c r="J991" i="1" s="1"/>
  <c r="N990" i="1"/>
  <c r="R990" i="1" s="1"/>
  <c r="I990" i="1"/>
  <c r="J990" i="1" s="1"/>
  <c r="N989" i="1"/>
  <c r="R989" i="1" s="1"/>
  <c r="I989" i="1"/>
  <c r="J989" i="1" s="1"/>
  <c r="N988" i="1"/>
  <c r="R988" i="1" s="1"/>
  <c r="I988" i="1"/>
  <c r="J988" i="1" s="1"/>
  <c r="N987" i="1"/>
  <c r="R987" i="1" s="1"/>
  <c r="I987" i="1"/>
  <c r="J987" i="1" s="1"/>
  <c r="N986" i="1"/>
  <c r="R986" i="1" s="1"/>
  <c r="I986" i="1"/>
  <c r="J986" i="1" s="1"/>
  <c r="N985" i="1"/>
  <c r="R985" i="1" s="1"/>
  <c r="I985" i="1"/>
  <c r="J985" i="1" s="1"/>
  <c r="N984" i="1"/>
  <c r="R984" i="1" s="1"/>
  <c r="I984" i="1"/>
  <c r="J984" i="1" s="1"/>
  <c r="N983" i="1"/>
  <c r="R983" i="1" s="1"/>
  <c r="I983" i="1"/>
  <c r="J983" i="1" s="1"/>
  <c r="N982" i="1"/>
  <c r="R982" i="1" s="1"/>
  <c r="I982" i="1"/>
  <c r="J982" i="1" s="1"/>
  <c r="N981" i="1"/>
  <c r="R981" i="1" s="1"/>
  <c r="I981" i="1"/>
  <c r="J981" i="1" s="1"/>
  <c r="N980" i="1"/>
  <c r="R980" i="1" s="1"/>
  <c r="I980" i="1"/>
  <c r="J980" i="1" s="1"/>
  <c r="N979" i="1"/>
  <c r="R979" i="1" s="1"/>
  <c r="I979" i="1"/>
  <c r="J979" i="1" s="1"/>
  <c r="N978" i="1"/>
  <c r="R978" i="1" s="1"/>
  <c r="I978" i="1"/>
  <c r="J978" i="1" s="1"/>
  <c r="N977" i="1"/>
  <c r="R977" i="1" s="1"/>
  <c r="I977" i="1"/>
  <c r="J977" i="1" s="1"/>
  <c r="N976" i="1"/>
  <c r="R976" i="1" s="1"/>
  <c r="I976" i="1"/>
  <c r="J976" i="1" s="1"/>
  <c r="N975" i="1"/>
  <c r="R975" i="1" s="1"/>
  <c r="I975" i="1"/>
  <c r="J975" i="1" s="1"/>
  <c r="N974" i="1"/>
  <c r="R974" i="1" s="1"/>
  <c r="I974" i="1"/>
  <c r="J974" i="1" s="1"/>
  <c r="N973" i="1"/>
  <c r="R973" i="1" s="1"/>
  <c r="I973" i="1"/>
  <c r="J973" i="1" s="1"/>
  <c r="N972" i="1"/>
  <c r="R972" i="1" s="1"/>
  <c r="I972" i="1"/>
  <c r="J972" i="1" s="1"/>
  <c r="N971" i="1"/>
  <c r="R971" i="1" s="1"/>
  <c r="I971" i="1"/>
  <c r="J971" i="1" s="1"/>
  <c r="N970" i="1"/>
  <c r="R970" i="1" s="1"/>
  <c r="I970" i="1"/>
  <c r="J970" i="1" s="1"/>
  <c r="N969" i="1"/>
  <c r="R969" i="1" s="1"/>
  <c r="I969" i="1"/>
  <c r="J969" i="1" s="1"/>
  <c r="N968" i="1"/>
  <c r="R968" i="1" s="1"/>
  <c r="I968" i="1"/>
  <c r="J968" i="1" s="1"/>
  <c r="N967" i="1"/>
  <c r="R967" i="1" s="1"/>
  <c r="I967" i="1"/>
  <c r="J967" i="1" s="1"/>
  <c r="N966" i="1"/>
  <c r="R966" i="1" s="1"/>
  <c r="I966" i="1"/>
  <c r="J966" i="1" s="1"/>
  <c r="N965" i="1"/>
  <c r="R965" i="1" s="1"/>
  <c r="I965" i="1"/>
  <c r="J965" i="1" s="1"/>
  <c r="N964" i="1"/>
  <c r="R964" i="1" s="1"/>
  <c r="I964" i="1"/>
  <c r="J964" i="1" s="1"/>
  <c r="N963" i="1"/>
  <c r="R963" i="1" s="1"/>
  <c r="I963" i="1"/>
  <c r="J963" i="1" s="1"/>
  <c r="N962" i="1"/>
  <c r="R962" i="1" s="1"/>
  <c r="I962" i="1"/>
  <c r="J962" i="1" s="1"/>
  <c r="N961" i="1"/>
  <c r="R961" i="1" s="1"/>
  <c r="I961" i="1"/>
  <c r="J961" i="1" s="1"/>
  <c r="N960" i="1"/>
  <c r="R960" i="1" s="1"/>
  <c r="I960" i="1"/>
  <c r="J960" i="1" s="1"/>
  <c r="N959" i="1"/>
  <c r="R959" i="1" s="1"/>
  <c r="I959" i="1"/>
  <c r="J959" i="1" s="1"/>
  <c r="N958" i="1"/>
  <c r="R958" i="1" s="1"/>
  <c r="I958" i="1"/>
  <c r="J958" i="1" s="1"/>
  <c r="N957" i="1"/>
  <c r="R957" i="1" s="1"/>
  <c r="I957" i="1"/>
  <c r="J957" i="1" s="1"/>
  <c r="N956" i="1"/>
  <c r="R956" i="1" s="1"/>
  <c r="I956" i="1"/>
  <c r="J956" i="1" s="1"/>
  <c r="N955" i="1"/>
  <c r="R955" i="1" s="1"/>
  <c r="I955" i="1"/>
  <c r="J955" i="1" s="1"/>
  <c r="N954" i="1"/>
  <c r="R954" i="1" s="1"/>
  <c r="I954" i="1"/>
  <c r="J954" i="1" s="1"/>
  <c r="N953" i="1"/>
  <c r="R953" i="1" s="1"/>
  <c r="I953" i="1"/>
  <c r="J953" i="1" s="1"/>
  <c r="N952" i="1"/>
  <c r="R952" i="1" s="1"/>
  <c r="I952" i="1"/>
  <c r="J952" i="1" s="1"/>
  <c r="N951" i="1"/>
  <c r="R951" i="1" s="1"/>
  <c r="I951" i="1"/>
  <c r="J951" i="1" s="1"/>
  <c r="N950" i="1"/>
  <c r="R950" i="1" s="1"/>
  <c r="I950" i="1"/>
  <c r="J950" i="1" s="1"/>
  <c r="N949" i="1"/>
  <c r="R949" i="1" s="1"/>
  <c r="I949" i="1"/>
  <c r="J949" i="1" s="1"/>
  <c r="N948" i="1"/>
  <c r="R948" i="1" s="1"/>
  <c r="I948" i="1"/>
  <c r="J948" i="1" s="1"/>
  <c r="N947" i="1"/>
  <c r="R947" i="1" s="1"/>
  <c r="I947" i="1"/>
  <c r="J947" i="1" s="1"/>
  <c r="N946" i="1"/>
  <c r="R946" i="1" s="1"/>
  <c r="I946" i="1"/>
  <c r="J946" i="1" s="1"/>
  <c r="N945" i="1"/>
  <c r="R945" i="1" s="1"/>
  <c r="I945" i="1"/>
  <c r="J945" i="1" s="1"/>
  <c r="N944" i="1"/>
  <c r="R944" i="1" s="1"/>
  <c r="I944" i="1"/>
  <c r="J944" i="1" s="1"/>
  <c r="N943" i="1"/>
  <c r="R943" i="1" s="1"/>
  <c r="I943" i="1"/>
  <c r="J943" i="1" s="1"/>
  <c r="N942" i="1"/>
  <c r="R942" i="1" s="1"/>
  <c r="I942" i="1"/>
  <c r="J942" i="1" s="1"/>
  <c r="N941" i="1"/>
  <c r="R941" i="1" s="1"/>
  <c r="I941" i="1"/>
  <c r="J941" i="1" s="1"/>
  <c r="N940" i="1"/>
  <c r="R940" i="1" s="1"/>
  <c r="I940" i="1"/>
  <c r="J940" i="1" s="1"/>
  <c r="N939" i="1"/>
  <c r="R939" i="1" s="1"/>
  <c r="I939" i="1"/>
  <c r="J939" i="1" s="1"/>
  <c r="N938" i="1"/>
  <c r="R938" i="1" s="1"/>
  <c r="I938" i="1"/>
  <c r="J938" i="1" s="1"/>
  <c r="N937" i="1"/>
  <c r="R937" i="1" s="1"/>
  <c r="I937" i="1"/>
  <c r="J937" i="1" s="1"/>
  <c r="N936" i="1"/>
  <c r="R936" i="1" s="1"/>
  <c r="I936" i="1"/>
  <c r="J936" i="1" s="1"/>
  <c r="N935" i="1"/>
  <c r="R935" i="1" s="1"/>
  <c r="I935" i="1"/>
  <c r="J935" i="1" s="1"/>
  <c r="N934" i="1"/>
  <c r="R934" i="1" s="1"/>
  <c r="I934" i="1"/>
  <c r="J934" i="1" s="1"/>
  <c r="N933" i="1"/>
  <c r="R933" i="1" s="1"/>
  <c r="I933" i="1"/>
  <c r="J933" i="1" s="1"/>
  <c r="N932" i="1"/>
  <c r="R932" i="1" s="1"/>
  <c r="I932" i="1"/>
  <c r="J932" i="1" s="1"/>
  <c r="N931" i="1"/>
  <c r="R931" i="1" s="1"/>
  <c r="I931" i="1"/>
  <c r="J931" i="1" s="1"/>
  <c r="N930" i="1"/>
  <c r="R930" i="1" s="1"/>
  <c r="I930" i="1"/>
  <c r="J930" i="1" s="1"/>
  <c r="N929" i="1"/>
  <c r="R929" i="1" s="1"/>
  <c r="I929" i="1"/>
  <c r="J929" i="1" s="1"/>
  <c r="N928" i="1"/>
  <c r="R928" i="1" s="1"/>
  <c r="I928" i="1"/>
  <c r="J928" i="1" s="1"/>
  <c r="N927" i="1"/>
  <c r="R927" i="1" s="1"/>
  <c r="I927" i="1"/>
  <c r="J927" i="1" s="1"/>
  <c r="N926" i="1"/>
  <c r="R926" i="1" s="1"/>
  <c r="I926" i="1"/>
  <c r="J926" i="1" s="1"/>
  <c r="N925" i="1"/>
  <c r="R925" i="1" s="1"/>
  <c r="I925" i="1"/>
  <c r="J925" i="1" s="1"/>
  <c r="N924" i="1"/>
  <c r="R924" i="1" s="1"/>
  <c r="I924" i="1"/>
  <c r="J924" i="1" s="1"/>
  <c r="N923" i="1"/>
  <c r="R923" i="1" s="1"/>
  <c r="I923" i="1"/>
  <c r="J923" i="1" s="1"/>
  <c r="N922" i="1"/>
  <c r="R922" i="1" s="1"/>
  <c r="I922" i="1"/>
  <c r="J922" i="1" s="1"/>
  <c r="N921" i="1"/>
  <c r="R921" i="1" s="1"/>
  <c r="I921" i="1"/>
  <c r="J921" i="1" s="1"/>
  <c r="N920" i="1"/>
  <c r="R920" i="1" s="1"/>
  <c r="I920" i="1"/>
  <c r="J920" i="1" s="1"/>
  <c r="N919" i="1"/>
  <c r="R919" i="1" s="1"/>
  <c r="I919" i="1"/>
  <c r="J919" i="1" s="1"/>
  <c r="N918" i="1"/>
  <c r="R918" i="1" s="1"/>
  <c r="I918" i="1"/>
  <c r="J918" i="1" s="1"/>
  <c r="N917" i="1"/>
  <c r="R917" i="1" s="1"/>
  <c r="I917" i="1"/>
  <c r="J917" i="1" s="1"/>
  <c r="N916" i="1"/>
  <c r="R916" i="1" s="1"/>
  <c r="I916" i="1"/>
  <c r="J916" i="1" s="1"/>
  <c r="N915" i="1"/>
  <c r="R915" i="1" s="1"/>
  <c r="I915" i="1"/>
  <c r="J915" i="1" s="1"/>
  <c r="N914" i="1"/>
  <c r="R914" i="1" s="1"/>
  <c r="I914" i="1"/>
  <c r="J914" i="1" s="1"/>
  <c r="N913" i="1"/>
  <c r="R913" i="1" s="1"/>
  <c r="I913" i="1"/>
  <c r="J913" i="1" s="1"/>
  <c r="N912" i="1"/>
  <c r="R912" i="1" s="1"/>
  <c r="I912" i="1"/>
  <c r="J912" i="1" s="1"/>
  <c r="N911" i="1"/>
  <c r="R911" i="1" s="1"/>
  <c r="I911" i="1"/>
  <c r="J911" i="1" s="1"/>
  <c r="N910" i="1"/>
  <c r="R910" i="1" s="1"/>
  <c r="I910" i="1"/>
  <c r="J910" i="1" s="1"/>
  <c r="N909" i="1"/>
  <c r="R909" i="1" s="1"/>
  <c r="I909" i="1"/>
  <c r="J909" i="1" s="1"/>
  <c r="N908" i="1"/>
  <c r="R908" i="1" s="1"/>
  <c r="I908" i="1"/>
  <c r="J908" i="1" s="1"/>
  <c r="N907" i="1"/>
  <c r="R907" i="1" s="1"/>
  <c r="I907" i="1"/>
  <c r="J907" i="1" s="1"/>
  <c r="N906" i="1"/>
  <c r="R906" i="1" s="1"/>
  <c r="I906" i="1"/>
  <c r="J906" i="1" s="1"/>
  <c r="N905" i="1"/>
  <c r="R905" i="1" s="1"/>
  <c r="I905" i="1"/>
  <c r="J905" i="1" s="1"/>
  <c r="N904" i="1"/>
  <c r="R904" i="1" s="1"/>
  <c r="I904" i="1"/>
  <c r="J904" i="1" s="1"/>
  <c r="N903" i="1"/>
  <c r="R903" i="1" s="1"/>
  <c r="I903" i="1"/>
  <c r="J903" i="1" s="1"/>
  <c r="N902" i="1"/>
  <c r="R902" i="1" s="1"/>
  <c r="I902" i="1"/>
  <c r="J902" i="1" s="1"/>
  <c r="N901" i="1"/>
  <c r="R901" i="1" s="1"/>
  <c r="I901" i="1"/>
  <c r="J901" i="1" s="1"/>
  <c r="N900" i="1"/>
  <c r="R900" i="1" s="1"/>
  <c r="I900" i="1"/>
  <c r="J900" i="1" s="1"/>
  <c r="N899" i="1"/>
  <c r="R899" i="1" s="1"/>
  <c r="I899" i="1"/>
  <c r="J899" i="1" s="1"/>
  <c r="N898" i="1"/>
  <c r="R898" i="1" s="1"/>
  <c r="I898" i="1"/>
  <c r="J898" i="1" s="1"/>
  <c r="N897" i="1"/>
  <c r="R897" i="1" s="1"/>
  <c r="I897" i="1"/>
  <c r="J897" i="1" s="1"/>
  <c r="N896" i="1"/>
  <c r="R896" i="1" s="1"/>
  <c r="I896" i="1"/>
  <c r="J896" i="1" s="1"/>
  <c r="N895" i="1"/>
  <c r="R895" i="1" s="1"/>
  <c r="I895" i="1"/>
  <c r="J895" i="1" s="1"/>
  <c r="N894" i="1"/>
  <c r="R894" i="1" s="1"/>
  <c r="I894" i="1"/>
  <c r="J894" i="1" s="1"/>
  <c r="N893" i="1"/>
  <c r="R893" i="1" s="1"/>
  <c r="I893" i="1"/>
  <c r="J893" i="1" s="1"/>
  <c r="N892" i="1"/>
  <c r="R892" i="1" s="1"/>
  <c r="I892" i="1"/>
  <c r="J892" i="1" s="1"/>
  <c r="N891" i="1"/>
  <c r="R891" i="1" s="1"/>
  <c r="I891" i="1"/>
  <c r="J891" i="1" s="1"/>
  <c r="N890" i="1"/>
  <c r="R890" i="1" s="1"/>
  <c r="I890" i="1"/>
  <c r="J890" i="1" s="1"/>
  <c r="N889" i="1"/>
  <c r="R889" i="1" s="1"/>
  <c r="I889" i="1"/>
  <c r="J889" i="1" s="1"/>
  <c r="N888" i="1"/>
  <c r="R888" i="1" s="1"/>
  <c r="I888" i="1"/>
  <c r="J888" i="1" s="1"/>
  <c r="N887" i="1"/>
  <c r="R887" i="1" s="1"/>
  <c r="I887" i="1"/>
  <c r="J887" i="1" s="1"/>
  <c r="N886" i="1"/>
  <c r="R886" i="1" s="1"/>
  <c r="I886" i="1"/>
  <c r="J886" i="1" s="1"/>
  <c r="N885" i="1"/>
  <c r="R885" i="1" s="1"/>
  <c r="I885" i="1"/>
  <c r="J885" i="1" s="1"/>
  <c r="N884" i="1"/>
  <c r="R884" i="1" s="1"/>
  <c r="I884" i="1"/>
  <c r="J884" i="1" s="1"/>
  <c r="N883" i="1"/>
  <c r="R883" i="1" s="1"/>
  <c r="I883" i="1"/>
  <c r="J883" i="1" s="1"/>
  <c r="N882" i="1"/>
  <c r="R882" i="1" s="1"/>
  <c r="I882" i="1"/>
  <c r="J882" i="1" s="1"/>
  <c r="N881" i="1"/>
  <c r="R881" i="1" s="1"/>
  <c r="I881" i="1"/>
  <c r="J881" i="1" s="1"/>
  <c r="N880" i="1"/>
  <c r="R880" i="1" s="1"/>
  <c r="I880" i="1"/>
  <c r="J880" i="1" s="1"/>
  <c r="N879" i="1"/>
  <c r="R879" i="1" s="1"/>
  <c r="I879" i="1"/>
  <c r="J879" i="1" s="1"/>
  <c r="N878" i="1"/>
  <c r="R878" i="1" s="1"/>
  <c r="I878" i="1"/>
  <c r="J878" i="1" s="1"/>
  <c r="N877" i="1"/>
  <c r="R877" i="1" s="1"/>
  <c r="I877" i="1"/>
  <c r="J877" i="1" s="1"/>
  <c r="N876" i="1"/>
  <c r="R876" i="1" s="1"/>
  <c r="I876" i="1"/>
  <c r="J876" i="1" s="1"/>
  <c r="N875" i="1"/>
  <c r="R875" i="1" s="1"/>
  <c r="I875" i="1"/>
  <c r="J875" i="1" s="1"/>
  <c r="N874" i="1"/>
  <c r="R874" i="1" s="1"/>
  <c r="I874" i="1"/>
  <c r="J874" i="1" s="1"/>
  <c r="N873" i="1"/>
  <c r="R873" i="1" s="1"/>
  <c r="I873" i="1"/>
  <c r="J873" i="1" s="1"/>
  <c r="N872" i="1"/>
  <c r="R872" i="1" s="1"/>
  <c r="I872" i="1"/>
  <c r="J872" i="1" s="1"/>
  <c r="N871" i="1"/>
  <c r="R871" i="1" s="1"/>
  <c r="I871" i="1"/>
  <c r="J871" i="1" s="1"/>
  <c r="N870" i="1"/>
  <c r="R870" i="1" s="1"/>
  <c r="I870" i="1"/>
  <c r="J870" i="1" s="1"/>
  <c r="N869" i="1"/>
  <c r="R869" i="1" s="1"/>
  <c r="I869" i="1"/>
  <c r="J869" i="1" s="1"/>
  <c r="N868" i="1"/>
  <c r="R868" i="1" s="1"/>
  <c r="I868" i="1"/>
  <c r="J868" i="1" s="1"/>
  <c r="N867" i="1"/>
  <c r="R867" i="1" s="1"/>
  <c r="I867" i="1"/>
  <c r="J867" i="1" s="1"/>
  <c r="N866" i="1"/>
  <c r="R866" i="1" s="1"/>
  <c r="I866" i="1"/>
  <c r="J866" i="1" s="1"/>
  <c r="N865" i="1"/>
  <c r="R865" i="1" s="1"/>
  <c r="I865" i="1"/>
  <c r="J865" i="1" s="1"/>
  <c r="N864" i="1"/>
  <c r="R864" i="1" s="1"/>
  <c r="I864" i="1"/>
  <c r="J864" i="1" s="1"/>
  <c r="N863" i="1"/>
  <c r="R863" i="1" s="1"/>
  <c r="I863" i="1"/>
  <c r="J863" i="1" s="1"/>
  <c r="N862" i="1"/>
  <c r="R862" i="1" s="1"/>
  <c r="I862" i="1"/>
  <c r="J862" i="1" s="1"/>
  <c r="N861" i="1"/>
  <c r="R861" i="1" s="1"/>
  <c r="I861" i="1"/>
  <c r="J861" i="1" s="1"/>
  <c r="N860" i="1"/>
  <c r="R860" i="1" s="1"/>
  <c r="I860" i="1"/>
  <c r="J860" i="1" s="1"/>
  <c r="N859" i="1"/>
  <c r="R859" i="1" s="1"/>
  <c r="I859" i="1"/>
  <c r="J859" i="1" s="1"/>
  <c r="N858" i="1"/>
  <c r="R858" i="1" s="1"/>
  <c r="I858" i="1"/>
  <c r="J858" i="1" s="1"/>
  <c r="N857" i="1"/>
  <c r="R857" i="1" s="1"/>
  <c r="I857" i="1"/>
  <c r="J857" i="1" s="1"/>
  <c r="N856" i="1"/>
  <c r="R856" i="1" s="1"/>
  <c r="I856" i="1"/>
  <c r="J856" i="1" s="1"/>
  <c r="N855" i="1"/>
  <c r="R855" i="1" s="1"/>
  <c r="I855" i="1"/>
  <c r="J855" i="1" s="1"/>
  <c r="N854" i="1"/>
  <c r="R854" i="1" s="1"/>
  <c r="I854" i="1"/>
  <c r="J854" i="1" s="1"/>
  <c r="N853" i="1"/>
  <c r="R853" i="1" s="1"/>
  <c r="I853" i="1"/>
  <c r="J853" i="1" s="1"/>
  <c r="N852" i="1"/>
  <c r="R852" i="1" s="1"/>
  <c r="I852" i="1"/>
  <c r="J852" i="1" s="1"/>
  <c r="N851" i="1"/>
  <c r="R851" i="1" s="1"/>
  <c r="I851" i="1"/>
  <c r="J851" i="1" s="1"/>
  <c r="N850" i="1"/>
  <c r="R850" i="1" s="1"/>
  <c r="I850" i="1"/>
  <c r="J850" i="1" s="1"/>
  <c r="N849" i="1"/>
  <c r="R849" i="1" s="1"/>
  <c r="I849" i="1"/>
  <c r="J849" i="1" s="1"/>
  <c r="N848" i="1"/>
  <c r="R848" i="1" s="1"/>
  <c r="I848" i="1"/>
  <c r="J848" i="1" s="1"/>
  <c r="N847" i="1"/>
  <c r="R847" i="1" s="1"/>
  <c r="I847" i="1"/>
  <c r="J847" i="1" s="1"/>
  <c r="N846" i="1"/>
  <c r="R846" i="1" s="1"/>
  <c r="I846" i="1"/>
  <c r="J846" i="1" s="1"/>
  <c r="N845" i="1"/>
  <c r="R845" i="1" s="1"/>
  <c r="I845" i="1"/>
  <c r="J845" i="1" s="1"/>
  <c r="N844" i="1"/>
  <c r="R844" i="1" s="1"/>
  <c r="I844" i="1"/>
  <c r="J844" i="1" s="1"/>
  <c r="N843" i="1"/>
  <c r="R843" i="1" s="1"/>
  <c r="I843" i="1"/>
  <c r="J843" i="1" s="1"/>
  <c r="N842" i="1"/>
  <c r="R842" i="1" s="1"/>
  <c r="I842" i="1"/>
  <c r="J842" i="1" s="1"/>
  <c r="N841" i="1"/>
  <c r="R841" i="1" s="1"/>
  <c r="I841" i="1"/>
  <c r="J841" i="1" s="1"/>
  <c r="N840" i="1"/>
  <c r="R840" i="1" s="1"/>
  <c r="I840" i="1"/>
  <c r="J840" i="1" s="1"/>
  <c r="N839" i="1"/>
  <c r="R839" i="1" s="1"/>
  <c r="I839" i="1"/>
  <c r="J839" i="1" s="1"/>
  <c r="N838" i="1"/>
  <c r="R838" i="1" s="1"/>
  <c r="I838" i="1"/>
  <c r="J838" i="1" s="1"/>
  <c r="N837" i="1"/>
  <c r="R837" i="1" s="1"/>
  <c r="I837" i="1"/>
  <c r="J837" i="1" s="1"/>
  <c r="N836" i="1"/>
  <c r="R836" i="1" s="1"/>
  <c r="I836" i="1"/>
  <c r="J836" i="1" s="1"/>
  <c r="N835" i="1"/>
  <c r="R835" i="1" s="1"/>
  <c r="I835" i="1"/>
  <c r="J835" i="1" s="1"/>
  <c r="N834" i="1"/>
  <c r="R834" i="1" s="1"/>
  <c r="I834" i="1"/>
  <c r="J834" i="1" s="1"/>
  <c r="N833" i="1"/>
  <c r="R833" i="1" s="1"/>
  <c r="I833" i="1"/>
  <c r="J833" i="1" s="1"/>
  <c r="N832" i="1"/>
  <c r="R832" i="1" s="1"/>
  <c r="I832" i="1"/>
  <c r="J832" i="1" s="1"/>
  <c r="N831" i="1"/>
  <c r="R831" i="1" s="1"/>
  <c r="I831" i="1"/>
  <c r="J831" i="1" s="1"/>
  <c r="N830" i="1"/>
  <c r="R830" i="1" s="1"/>
  <c r="I830" i="1"/>
  <c r="J830" i="1" s="1"/>
  <c r="N829" i="1"/>
  <c r="R829" i="1" s="1"/>
  <c r="I829" i="1"/>
  <c r="J829" i="1" s="1"/>
  <c r="N828" i="1"/>
  <c r="R828" i="1" s="1"/>
  <c r="I828" i="1"/>
  <c r="J828" i="1" s="1"/>
  <c r="N827" i="1"/>
  <c r="R827" i="1" s="1"/>
  <c r="I827" i="1"/>
  <c r="J827" i="1" s="1"/>
  <c r="N826" i="1"/>
  <c r="R826" i="1" s="1"/>
  <c r="I826" i="1"/>
  <c r="J826" i="1" s="1"/>
  <c r="N825" i="1"/>
  <c r="R825" i="1" s="1"/>
  <c r="I825" i="1"/>
  <c r="J825" i="1" s="1"/>
  <c r="N824" i="1"/>
  <c r="R824" i="1" s="1"/>
  <c r="I824" i="1"/>
  <c r="J824" i="1" s="1"/>
  <c r="N823" i="1"/>
  <c r="R823" i="1" s="1"/>
  <c r="I823" i="1"/>
  <c r="J823" i="1" s="1"/>
  <c r="N822" i="1"/>
  <c r="R822" i="1" s="1"/>
  <c r="I822" i="1"/>
  <c r="J822" i="1" s="1"/>
  <c r="N821" i="1"/>
  <c r="R821" i="1" s="1"/>
  <c r="I821" i="1"/>
  <c r="J821" i="1" s="1"/>
  <c r="N820" i="1"/>
  <c r="R820" i="1" s="1"/>
  <c r="I820" i="1"/>
  <c r="J820" i="1" s="1"/>
  <c r="N819" i="1"/>
  <c r="R819" i="1" s="1"/>
  <c r="I819" i="1"/>
  <c r="J819" i="1" s="1"/>
  <c r="N818" i="1"/>
  <c r="R818" i="1" s="1"/>
  <c r="I818" i="1"/>
  <c r="J818" i="1" s="1"/>
  <c r="N817" i="1"/>
  <c r="R817" i="1" s="1"/>
  <c r="I817" i="1"/>
  <c r="J817" i="1" s="1"/>
  <c r="N816" i="1"/>
  <c r="R816" i="1" s="1"/>
  <c r="I816" i="1"/>
  <c r="J816" i="1" s="1"/>
  <c r="N815" i="1"/>
  <c r="R815" i="1" s="1"/>
  <c r="I815" i="1"/>
  <c r="J815" i="1" s="1"/>
  <c r="N814" i="1"/>
  <c r="R814" i="1" s="1"/>
  <c r="I814" i="1"/>
  <c r="J814" i="1" s="1"/>
  <c r="N813" i="1"/>
  <c r="R813" i="1" s="1"/>
  <c r="I813" i="1"/>
  <c r="J813" i="1" s="1"/>
  <c r="N812" i="1"/>
  <c r="R812" i="1" s="1"/>
  <c r="I812" i="1"/>
  <c r="J812" i="1" s="1"/>
  <c r="N811" i="1"/>
  <c r="R811" i="1" s="1"/>
  <c r="I811" i="1"/>
  <c r="J811" i="1" s="1"/>
  <c r="N810" i="1"/>
  <c r="R810" i="1" s="1"/>
  <c r="I810" i="1"/>
  <c r="J810" i="1" s="1"/>
  <c r="N809" i="1"/>
  <c r="R809" i="1" s="1"/>
  <c r="I809" i="1"/>
  <c r="J809" i="1" s="1"/>
  <c r="N808" i="1"/>
  <c r="R808" i="1" s="1"/>
  <c r="I808" i="1"/>
  <c r="J808" i="1" s="1"/>
  <c r="N807" i="1"/>
  <c r="R807" i="1" s="1"/>
  <c r="I807" i="1"/>
  <c r="J807" i="1" s="1"/>
  <c r="N806" i="1"/>
  <c r="R806" i="1" s="1"/>
  <c r="I806" i="1"/>
  <c r="J806" i="1" s="1"/>
  <c r="N805" i="1"/>
  <c r="R805" i="1" s="1"/>
  <c r="I805" i="1"/>
  <c r="J805" i="1" s="1"/>
  <c r="N804" i="1"/>
  <c r="R804" i="1" s="1"/>
  <c r="I804" i="1"/>
  <c r="J804" i="1" s="1"/>
  <c r="N803" i="1"/>
  <c r="R803" i="1" s="1"/>
  <c r="I803" i="1"/>
  <c r="J803" i="1" s="1"/>
  <c r="N802" i="1"/>
  <c r="R802" i="1" s="1"/>
  <c r="I802" i="1"/>
  <c r="J802" i="1" s="1"/>
  <c r="N801" i="1"/>
  <c r="R801" i="1" s="1"/>
  <c r="I801" i="1"/>
  <c r="J801" i="1" s="1"/>
  <c r="N800" i="1"/>
  <c r="R800" i="1" s="1"/>
  <c r="I800" i="1"/>
  <c r="J800" i="1" s="1"/>
  <c r="N799" i="1"/>
  <c r="R799" i="1" s="1"/>
  <c r="I799" i="1"/>
  <c r="J799" i="1" s="1"/>
  <c r="N798" i="1"/>
  <c r="R798" i="1" s="1"/>
  <c r="I798" i="1"/>
  <c r="J798" i="1" s="1"/>
  <c r="N797" i="1"/>
  <c r="R797" i="1" s="1"/>
  <c r="I797" i="1"/>
  <c r="J797" i="1" s="1"/>
  <c r="N796" i="1"/>
  <c r="R796" i="1" s="1"/>
  <c r="I796" i="1"/>
  <c r="J796" i="1" s="1"/>
  <c r="N795" i="1"/>
  <c r="R795" i="1" s="1"/>
  <c r="I795" i="1"/>
  <c r="J795" i="1" s="1"/>
  <c r="N794" i="1"/>
  <c r="R794" i="1" s="1"/>
  <c r="I794" i="1"/>
  <c r="J794" i="1" s="1"/>
  <c r="N793" i="1"/>
  <c r="R793" i="1" s="1"/>
  <c r="I793" i="1"/>
  <c r="J793" i="1" s="1"/>
  <c r="N792" i="1"/>
  <c r="R792" i="1" s="1"/>
  <c r="I792" i="1"/>
  <c r="J792" i="1" s="1"/>
  <c r="N791" i="1"/>
  <c r="R791" i="1" s="1"/>
  <c r="I791" i="1"/>
  <c r="J791" i="1" s="1"/>
  <c r="N790" i="1"/>
  <c r="R790" i="1" s="1"/>
  <c r="I790" i="1"/>
  <c r="J790" i="1" s="1"/>
  <c r="N789" i="1"/>
  <c r="R789" i="1" s="1"/>
  <c r="I789" i="1"/>
  <c r="J789" i="1" s="1"/>
  <c r="N788" i="1"/>
  <c r="R788" i="1" s="1"/>
  <c r="I788" i="1"/>
  <c r="J788" i="1" s="1"/>
  <c r="N787" i="1"/>
  <c r="R787" i="1" s="1"/>
  <c r="I787" i="1"/>
  <c r="J787" i="1" s="1"/>
  <c r="N786" i="1"/>
  <c r="R786" i="1" s="1"/>
  <c r="I786" i="1"/>
  <c r="J786" i="1" s="1"/>
  <c r="N785" i="1"/>
  <c r="R785" i="1" s="1"/>
  <c r="I785" i="1"/>
  <c r="J785" i="1" s="1"/>
  <c r="N784" i="1"/>
  <c r="R784" i="1" s="1"/>
  <c r="I784" i="1"/>
  <c r="J784" i="1" s="1"/>
  <c r="N783" i="1"/>
  <c r="R783" i="1" s="1"/>
  <c r="I783" i="1"/>
  <c r="J783" i="1" s="1"/>
  <c r="N782" i="1"/>
  <c r="R782" i="1" s="1"/>
  <c r="I782" i="1"/>
  <c r="J782" i="1" s="1"/>
  <c r="N781" i="1"/>
  <c r="R781" i="1" s="1"/>
  <c r="I781" i="1"/>
  <c r="J781" i="1" s="1"/>
  <c r="N780" i="1"/>
  <c r="R780" i="1" s="1"/>
  <c r="I780" i="1"/>
  <c r="J780" i="1" s="1"/>
  <c r="N779" i="1"/>
  <c r="R779" i="1" s="1"/>
  <c r="I779" i="1"/>
  <c r="J779" i="1" s="1"/>
  <c r="N778" i="1"/>
  <c r="R778" i="1" s="1"/>
  <c r="I778" i="1"/>
  <c r="J778" i="1" s="1"/>
  <c r="N777" i="1"/>
  <c r="R777" i="1" s="1"/>
  <c r="I777" i="1"/>
  <c r="J777" i="1" s="1"/>
  <c r="N776" i="1"/>
  <c r="R776" i="1" s="1"/>
  <c r="I776" i="1"/>
  <c r="J776" i="1" s="1"/>
  <c r="N775" i="1"/>
  <c r="R775" i="1" s="1"/>
  <c r="I775" i="1"/>
  <c r="J775" i="1" s="1"/>
  <c r="N774" i="1"/>
  <c r="R774" i="1" s="1"/>
  <c r="I774" i="1"/>
  <c r="J774" i="1" s="1"/>
  <c r="N773" i="1"/>
  <c r="R773" i="1" s="1"/>
  <c r="I773" i="1"/>
  <c r="J773" i="1" s="1"/>
  <c r="N772" i="1"/>
  <c r="R772" i="1" s="1"/>
  <c r="I772" i="1"/>
  <c r="J772" i="1" s="1"/>
  <c r="N771" i="1"/>
  <c r="R771" i="1" s="1"/>
  <c r="I771" i="1"/>
  <c r="J771" i="1" s="1"/>
  <c r="N770" i="1"/>
  <c r="R770" i="1" s="1"/>
  <c r="I770" i="1"/>
  <c r="J770" i="1" s="1"/>
  <c r="N769" i="1"/>
  <c r="R769" i="1" s="1"/>
  <c r="I769" i="1"/>
  <c r="J769" i="1" s="1"/>
  <c r="N768" i="1"/>
  <c r="R768" i="1" s="1"/>
  <c r="I768" i="1"/>
  <c r="J768" i="1" s="1"/>
  <c r="N767" i="1"/>
  <c r="R767" i="1" s="1"/>
  <c r="I767" i="1"/>
  <c r="J767" i="1" s="1"/>
  <c r="N766" i="1"/>
  <c r="R766" i="1" s="1"/>
  <c r="I766" i="1"/>
  <c r="J766" i="1" s="1"/>
  <c r="N765" i="1"/>
  <c r="R765" i="1" s="1"/>
  <c r="I765" i="1"/>
  <c r="J765" i="1" s="1"/>
  <c r="N764" i="1"/>
  <c r="R764" i="1" s="1"/>
  <c r="I764" i="1"/>
  <c r="J764" i="1" s="1"/>
  <c r="N763" i="1"/>
  <c r="R763" i="1" s="1"/>
  <c r="I763" i="1"/>
  <c r="J763" i="1" s="1"/>
  <c r="N762" i="1"/>
  <c r="R762" i="1" s="1"/>
  <c r="I762" i="1"/>
  <c r="J762" i="1" s="1"/>
  <c r="N761" i="1"/>
  <c r="R761" i="1" s="1"/>
  <c r="I761" i="1"/>
  <c r="J761" i="1" s="1"/>
  <c r="N760" i="1"/>
  <c r="R760" i="1" s="1"/>
  <c r="I760" i="1"/>
  <c r="J760" i="1" s="1"/>
  <c r="N759" i="1"/>
  <c r="R759" i="1" s="1"/>
  <c r="I759" i="1"/>
  <c r="J759" i="1" s="1"/>
  <c r="N758" i="1"/>
  <c r="R758" i="1" s="1"/>
  <c r="I758" i="1"/>
  <c r="J758" i="1" s="1"/>
  <c r="N757" i="1"/>
  <c r="R757" i="1" s="1"/>
  <c r="I757" i="1"/>
  <c r="J757" i="1" s="1"/>
  <c r="N756" i="1"/>
  <c r="R756" i="1" s="1"/>
  <c r="I756" i="1"/>
  <c r="J756" i="1" s="1"/>
  <c r="N755" i="1"/>
  <c r="R755" i="1" s="1"/>
  <c r="I755" i="1"/>
  <c r="J755" i="1" s="1"/>
  <c r="N754" i="1"/>
  <c r="R754" i="1" s="1"/>
  <c r="I754" i="1"/>
  <c r="J754" i="1" s="1"/>
  <c r="N753" i="1"/>
  <c r="R753" i="1" s="1"/>
  <c r="I753" i="1"/>
  <c r="J753" i="1" s="1"/>
  <c r="N752" i="1"/>
  <c r="R752" i="1" s="1"/>
  <c r="I752" i="1"/>
  <c r="J752" i="1" s="1"/>
  <c r="N751" i="1"/>
  <c r="R751" i="1" s="1"/>
  <c r="I751" i="1"/>
  <c r="J751" i="1" s="1"/>
  <c r="N750" i="1"/>
  <c r="R750" i="1" s="1"/>
  <c r="I750" i="1"/>
  <c r="J750" i="1" s="1"/>
  <c r="N749" i="1"/>
  <c r="R749" i="1" s="1"/>
  <c r="I749" i="1"/>
  <c r="J749" i="1" s="1"/>
  <c r="N748" i="1"/>
  <c r="R748" i="1" s="1"/>
  <c r="I748" i="1"/>
  <c r="J748" i="1" s="1"/>
  <c r="N747" i="1"/>
  <c r="R747" i="1" s="1"/>
  <c r="I747" i="1"/>
  <c r="J747" i="1" s="1"/>
  <c r="N746" i="1"/>
  <c r="R746" i="1" s="1"/>
  <c r="I746" i="1"/>
  <c r="J746" i="1" s="1"/>
  <c r="N745" i="1"/>
  <c r="R745" i="1" s="1"/>
  <c r="I745" i="1"/>
  <c r="J745" i="1" s="1"/>
  <c r="N744" i="1"/>
  <c r="R744" i="1" s="1"/>
  <c r="I744" i="1"/>
  <c r="J744" i="1" s="1"/>
  <c r="N743" i="1"/>
  <c r="R743" i="1" s="1"/>
  <c r="I743" i="1"/>
  <c r="J743" i="1" s="1"/>
  <c r="N742" i="1"/>
  <c r="R742" i="1" s="1"/>
  <c r="I742" i="1"/>
  <c r="J742" i="1" s="1"/>
  <c r="N741" i="1"/>
  <c r="R741" i="1" s="1"/>
  <c r="I741" i="1"/>
  <c r="J741" i="1" s="1"/>
  <c r="N740" i="1"/>
  <c r="R740" i="1" s="1"/>
  <c r="I740" i="1"/>
  <c r="J740" i="1" s="1"/>
  <c r="N739" i="1"/>
  <c r="R739" i="1" s="1"/>
  <c r="I739" i="1"/>
  <c r="J739" i="1" s="1"/>
  <c r="N738" i="1"/>
  <c r="R738" i="1" s="1"/>
  <c r="I738" i="1"/>
  <c r="J738" i="1" s="1"/>
  <c r="N737" i="1"/>
  <c r="R737" i="1" s="1"/>
  <c r="I737" i="1"/>
  <c r="J737" i="1" s="1"/>
  <c r="N736" i="1"/>
  <c r="R736" i="1" s="1"/>
  <c r="I736" i="1"/>
  <c r="J736" i="1" s="1"/>
  <c r="N735" i="1"/>
  <c r="R735" i="1" s="1"/>
  <c r="I735" i="1"/>
  <c r="J735" i="1" s="1"/>
  <c r="N734" i="1"/>
  <c r="R734" i="1" s="1"/>
  <c r="I734" i="1"/>
  <c r="J734" i="1" s="1"/>
  <c r="N733" i="1"/>
  <c r="R733" i="1" s="1"/>
  <c r="I733" i="1"/>
  <c r="J733" i="1" s="1"/>
  <c r="N732" i="1"/>
  <c r="R732" i="1" s="1"/>
  <c r="I732" i="1"/>
  <c r="J732" i="1" s="1"/>
  <c r="N731" i="1"/>
  <c r="R731" i="1" s="1"/>
  <c r="I731" i="1"/>
  <c r="J731" i="1" s="1"/>
  <c r="N730" i="1"/>
  <c r="R730" i="1" s="1"/>
  <c r="I730" i="1"/>
  <c r="J730" i="1" s="1"/>
  <c r="N729" i="1"/>
  <c r="R729" i="1" s="1"/>
  <c r="I729" i="1"/>
  <c r="J729" i="1" s="1"/>
  <c r="N728" i="1"/>
  <c r="R728" i="1" s="1"/>
  <c r="I728" i="1"/>
  <c r="J728" i="1" s="1"/>
  <c r="N727" i="1"/>
  <c r="R727" i="1" s="1"/>
  <c r="I727" i="1"/>
  <c r="J727" i="1" s="1"/>
  <c r="N726" i="1"/>
  <c r="R726" i="1" s="1"/>
  <c r="I726" i="1"/>
  <c r="J726" i="1" s="1"/>
  <c r="N725" i="1"/>
  <c r="R725" i="1" s="1"/>
  <c r="I725" i="1"/>
  <c r="J725" i="1" s="1"/>
  <c r="N724" i="1"/>
  <c r="R724" i="1" s="1"/>
  <c r="I724" i="1"/>
  <c r="J724" i="1" s="1"/>
  <c r="N723" i="1"/>
  <c r="R723" i="1" s="1"/>
  <c r="I723" i="1"/>
  <c r="J723" i="1" s="1"/>
  <c r="N722" i="1"/>
  <c r="R722" i="1" s="1"/>
  <c r="I722" i="1"/>
  <c r="J722" i="1" s="1"/>
  <c r="N721" i="1"/>
  <c r="R721" i="1" s="1"/>
  <c r="I721" i="1"/>
  <c r="J721" i="1" s="1"/>
  <c r="N720" i="1"/>
  <c r="R720" i="1" s="1"/>
  <c r="I720" i="1"/>
  <c r="J720" i="1" s="1"/>
  <c r="N719" i="1"/>
  <c r="R719" i="1" s="1"/>
  <c r="I719" i="1"/>
  <c r="J719" i="1" s="1"/>
  <c r="N718" i="1"/>
  <c r="R718" i="1" s="1"/>
  <c r="I718" i="1"/>
  <c r="J718" i="1" s="1"/>
  <c r="N717" i="1"/>
  <c r="R717" i="1" s="1"/>
  <c r="I717" i="1"/>
  <c r="J717" i="1" s="1"/>
  <c r="N716" i="1"/>
  <c r="R716" i="1" s="1"/>
  <c r="I716" i="1"/>
  <c r="J716" i="1" s="1"/>
  <c r="N715" i="1"/>
  <c r="R715" i="1" s="1"/>
  <c r="I715" i="1"/>
  <c r="J715" i="1" s="1"/>
  <c r="N714" i="1"/>
  <c r="R714" i="1" s="1"/>
  <c r="I714" i="1"/>
  <c r="J714" i="1" s="1"/>
  <c r="N713" i="1"/>
  <c r="R713" i="1" s="1"/>
  <c r="I713" i="1"/>
  <c r="J713" i="1" s="1"/>
  <c r="N712" i="1"/>
  <c r="R712" i="1" s="1"/>
  <c r="I712" i="1"/>
  <c r="J712" i="1" s="1"/>
  <c r="N711" i="1"/>
  <c r="R711" i="1" s="1"/>
  <c r="I711" i="1"/>
  <c r="J711" i="1" s="1"/>
  <c r="N710" i="1"/>
  <c r="R710" i="1" s="1"/>
  <c r="I710" i="1"/>
  <c r="J710" i="1" s="1"/>
  <c r="N709" i="1"/>
  <c r="R709" i="1" s="1"/>
  <c r="I709" i="1"/>
  <c r="J709" i="1" s="1"/>
  <c r="N708" i="1"/>
  <c r="R708" i="1" s="1"/>
  <c r="I708" i="1"/>
  <c r="J708" i="1" s="1"/>
  <c r="N707" i="1"/>
  <c r="R707" i="1" s="1"/>
  <c r="I707" i="1"/>
  <c r="J707" i="1" s="1"/>
  <c r="N706" i="1"/>
  <c r="R706" i="1" s="1"/>
  <c r="I706" i="1"/>
  <c r="J706" i="1" s="1"/>
  <c r="N705" i="1"/>
  <c r="R705" i="1" s="1"/>
  <c r="I705" i="1"/>
  <c r="J705" i="1" s="1"/>
  <c r="N704" i="1"/>
  <c r="R704" i="1" s="1"/>
  <c r="I704" i="1"/>
  <c r="J704" i="1" s="1"/>
  <c r="N703" i="1"/>
  <c r="R703" i="1" s="1"/>
  <c r="I703" i="1"/>
  <c r="J703" i="1" s="1"/>
  <c r="N702" i="1"/>
  <c r="R702" i="1" s="1"/>
  <c r="I702" i="1"/>
  <c r="J702" i="1" s="1"/>
  <c r="N701" i="1"/>
  <c r="R701" i="1" s="1"/>
  <c r="I701" i="1"/>
  <c r="J701" i="1" s="1"/>
  <c r="N700" i="1"/>
  <c r="R700" i="1" s="1"/>
  <c r="I700" i="1"/>
  <c r="J700" i="1" s="1"/>
  <c r="N699" i="1"/>
  <c r="R699" i="1" s="1"/>
  <c r="I699" i="1"/>
  <c r="J699" i="1" s="1"/>
  <c r="N698" i="1"/>
  <c r="R698" i="1" s="1"/>
  <c r="I698" i="1"/>
  <c r="J698" i="1" s="1"/>
  <c r="N697" i="1"/>
  <c r="R697" i="1" s="1"/>
  <c r="I697" i="1"/>
  <c r="J697" i="1" s="1"/>
  <c r="N696" i="1"/>
  <c r="R696" i="1" s="1"/>
  <c r="I696" i="1"/>
  <c r="J696" i="1" s="1"/>
  <c r="N695" i="1"/>
  <c r="R695" i="1" s="1"/>
  <c r="I695" i="1"/>
  <c r="J695" i="1" s="1"/>
  <c r="N694" i="1"/>
  <c r="R694" i="1" s="1"/>
  <c r="I694" i="1"/>
  <c r="J694" i="1" s="1"/>
  <c r="N693" i="1"/>
  <c r="R693" i="1" s="1"/>
  <c r="I693" i="1"/>
  <c r="J693" i="1" s="1"/>
  <c r="N692" i="1"/>
  <c r="R692" i="1" s="1"/>
  <c r="I692" i="1"/>
  <c r="J692" i="1" s="1"/>
  <c r="N691" i="1"/>
  <c r="R691" i="1" s="1"/>
  <c r="I691" i="1"/>
  <c r="J691" i="1" s="1"/>
  <c r="N690" i="1"/>
  <c r="R690" i="1" s="1"/>
  <c r="I690" i="1"/>
  <c r="J690" i="1" s="1"/>
  <c r="N689" i="1"/>
  <c r="R689" i="1" s="1"/>
  <c r="I689" i="1"/>
  <c r="J689" i="1" s="1"/>
  <c r="N688" i="1"/>
  <c r="R688" i="1" s="1"/>
  <c r="I688" i="1"/>
  <c r="J688" i="1" s="1"/>
  <c r="N687" i="1"/>
  <c r="R687" i="1" s="1"/>
  <c r="I687" i="1"/>
  <c r="J687" i="1" s="1"/>
  <c r="N686" i="1"/>
  <c r="R686" i="1" s="1"/>
  <c r="I686" i="1"/>
  <c r="J686" i="1" s="1"/>
  <c r="N685" i="1"/>
  <c r="R685" i="1" s="1"/>
  <c r="I685" i="1"/>
  <c r="J685" i="1" s="1"/>
  <c r="N684" i="1"/>
  <c r="R684" i="1" s="1"/>
  <c r="I684" i="1"/>
  <c r="J684" i="1" s="1"/>
  <c r="N683" i="1"/>
  <c r="R683" i="1" s="1"/>
  <c r="I683" i="1"/>
  <c r="J683" i="1" s="1"/>
  <c r="N682" i="1"/>
  <c r="R682" i="1" s="1"/>
  <c r="I682" i="1"/>
  <c r="J682" i="1" s="1"/>
  <c r="N681" i="1"/>
  <c r="R681" i="1" s="1"/>
  <c r="I681" i="1"/>
  <c r="J681" i="1" s="1"/>
  <c r="N680" i="1"/>
  <c r="R680" i="1" s="1"/>
  <c r="I680" i="1"/>
  <c r="J680" i="1" s="1"/>
  <c r="N679" i="1"/>
  <c r="R679" i="1" s="1"/>
  <c r="I679" i="1"/>
  <c r="J679" i="1" s="1"/>
  <c r="N678" i="1"/>
  <c r="R678" i="1" s="1"/>
  <c r="I678" i="1"/>
  <c r="J678" i="1" s="1"/>
  <c r="N677" i="1"/>
  <c r="R677" i="1" s="1"/>
  <c r="I677" i="1"/>
  <c r="J677" i="1" s="1"/>
  <c r="N676" i="1"/>
  <c r="R676" i="1" s="1"/>
  <c r="I676" i="1"/>
  <c r="J676" i="1" s="1"/>
  <c r="N675" i="1"/>
  <c r="R675" i="1" s="1"/>
  <c r="I675" i="1"/>
  <c r="J675" i="1" s="1"/>
  <c r="N674" i="1"/>
  <c r="R674" i="1" s="1"/>
  <c r="I674" i="1"/>
  <c r="J674" i="1" s="1"/>
  <c r="N673" i="1"/>
  <c r="R673" i="1" s="1"/>
  <c r="I673" i="1"/>
  <c r="J673" i="1" s="1"/>
  <c r="N672" i="1"/>
  <c r="R672" i="1" s="1"/>
  <c r="I672" i="1"/>
  <c r="J672" i="1" s="1"/>
  <c r="N671" i="1"/>
  <c r="R671" i="1" s="1"/>
  <c r="I671" i="1"/>
  <c r="J671" i="1" s="1"/>
  <c r="N670" i="1"/>
  <c r="R670" i="1" s="1"/>
  <c r="I670" i="1"/>
  <c r="J670" i="1" s="1"/>
  <c r="N669" i="1"/>
  <c r="R669" i="1" s="1"/>
  <c r="I669" i="1"/>
  <c r="J669" i="1" s="1"/>
  <c r="N668" i="1"/>
  <c r="R668" i="1" s="1"/>
  <c r="I668" i="1"/>
  <c r="J668" i="1" s="1"/>
  <c r="N667" i="1"/>
  <c r="R667" i="1" s="1"/>
  <c r="I667" i="1"/>
  <c r="J667" i="1" s="1"/>
  <c r="N666" i="1"/>
  <c r="R666" i="1" s="1"/>
  <c r="I666" i="1"/>
  <c r="J666" i="1" s="1"/>
  <c r="N665" i="1"/>
  <c r="R665" i="1" s="1"/>
  <c r="I665" i="1"/>
  <c r="J665" i="1" s="1"/>
  <c r="N664" i="1"/>
  <c r="R664" i="1" s="1"/>
  <c r="I664" i="1"/>
  <c r="J664" i="1" s="1"/>
  <c r="N663" i="1"/>
  <c r="R663" i="1" s="1"/>
  <c r="I663" i="1"/>
  <c r="J663" i="1" s="1"/>
  <c r="N662" i="1"/>
  <c r="R662" i="1" s="1"/>
  <c r="I662" i="1"/>
  <c r="J662" i="1" s="1"/>
  <c r="N661" i="1"/>
  <c r="R661" i="1" s="1"/>
  <c r="I661" i="1"/>
  <c r="J661" i="1" s="1"/>
  <c r="N660" i="1"/>
  <c r="R660" i="1" s="1"/>
  <c r="I660" i="1"/>
  <c r="J660" i="1" s="1"/>
  <c r="N659" i="1"/>
  <c r="R659" i="1" s="1"/>
  <c r="I659" i="1"/>
  <c r="J659" i="1" s="1"/>
  <c r="N658" i="1"/>
  <c r="R658" i="1" s="1"/>
  <c r="I658" i="1"/>
  <c r="J658" i="1" s="1"/>
  <c r="N657" i="1"/>
  <c r="R657" i="1" s="1"/>
  <c r="I657" i="1"/>
  <c r="J657" i="1" s="1"/>
  <c r="N656" i="1"/>
  <c r="R656" i="1" s="1"/>
  <c r="I656" i="1"/>
  <c r="J656" i="1" s="1"/>
  <c r="N655" i="1"/>
  <c r="R655" i="1" s="1"/>
  <c r="I655" i="1"/>
  <c r="J655" i="1" s="1"/>
  <c r="N654" i="1"/>
  <c r="R654" i="1" s="1"/>
  <c r="I654" i="1"/>
  <c r="J654" i="1" s="1"/>
  <c r="N653" i="1"/>
  <c r="R653" i="1" s="1"/>
  <c r="I653" i="1"/>
  <c r="J653" i="1" s="1"/>
  <c r="N652" i="1"/>
  <c r="R652" i="1" s="1"/>
  <c r="I652" i="1"/>
  <c r="J652" i="1" s="1"/>
  <c r="N651" i="1"/>
  <c r="R651" i="1" s="1"/>
  <c r="I651" i="1"/>
  <c r="J651" i="1" s="1"/>
  <c r="N650" i="1"/>
  <c r="R650" i="1" s="1"/>
  <c r="I650" i="1"/>
  <c r="J650" i="1" s="1"/>
  <c r="N649" i="1"/>
  <c r="R649" i="1" s="1"/>
  <c r="I649" i="1"/>
  <c r="J649" i="1" s="1"/>
  <c r="N648" i="1"/>
  <c r="R648" i="1" s="1"/>
  <c r="I648" i="1"/>
  <c r="J648" i="1" s="1"/>
  <c r="N647" i="1"/>
  <c r="R647" i="1" s="1"/>
  <c r="I647" i="1"/>
  <c r="J647" i="1" s="1"/>
  <c r="N646" i="1"/>
  <c r="R646" i="1" s="1"/>
  <c r="I646" i="1"/>
  <c r="J646" i="1" s="1"/>
  <c r="N645" i="1"/>
  <c r="R645" i="1" s="1"/>
  <c r="I645" i="1"/>
  <c r="J645" i="1" s="1"/>
  <c r="N644" i="1"/>
  <c r="R644" i="1" s="1"/>
  <c r="I644" i="1"/>
  <c r="J644" i="1" s="1"/>
  <c r="N643" i="1"/>
  <c r="R643" i="1" s="1"/>
  <c r="I643" i="1"/>
  <c r="J643" i="1" s="1"/>
  <c r="N642" i="1"/>
  <c r="R642" i="1" s="1"/>
  <c r="I642" i="1"/>
  <c r="J642" i="1" s="1"/>
  <c r="N641" i="1"/>
  <c r="R641" i="1" s="1"/>
  <c r="I641" i="1"/>
  <c r="J641" i="1" s="1"/>
  <c r="N640" i="1"/>
  <c r="R640" i="1" s="1"/>
  <c r="I640" i="1"/>
  <c r="J640" i="1" s="1"/>
  <c r="N639" i="1"/>
  <c r="R639" i="1" s="1"/>
  <c r="I639" i="1"/>
  <c r="J639" i="1" s="1"/>
  <c r="N638" i="1"/>
  <c r="R638" i="1" s="1"/>
  <c r="I638" i="1"/>
  <c r="J638" i="1" s="1"/>
  <c r="N637" i="1"/>
  <c r="R637" i="1" s="1"/>
  <c r="I637" i="1"/>
  <c r="J637" i="1" s="1"/>
  <c r="N636" i="1"/>
  <c r="R636" i="1" s="1"/>
  <c r="I636" i="1"/>
  <c r="J636" i="1" s="1"/>
  <c r="N635" i="1"/>
  <c r="R635" i="1" s="1"/>
  <c r="I635" i="1"/>
  <c r="J635" i="1" s="1"/>
  <c r="N634" i="1"/>
  <c r="R634" i="1" s="1"/>
  <c r="I634" i="1"/>
  <c r="J634" i="1" s="1"/>
  <c r="N633" i="1"/>
  <c r="R633" i="1" s="1"/>
  <c r="I633" i="1"/>
  <c r="J633" i="1" s="1"/>
  <c r="N632" i="1"/>
  <c r="R632" i="1" s="1"/>
  <c r="I632" i="1"/>
  <c r="J632" i="1" s="1"/>
  <c r="N631" i="1"/>
  <c r="R631" i="1" s="1"/>
  <c r="I631" i="1"/>
  <c r="J631" i="1" s="1"/>
  <c r="N630" i="1"/>
  <c r="R630" i="1" s="1"/>
  <c r="I630" i="1"/>
  <c r="J630" i="1" s="1"/>
  <c r="N629" i="1"/>
  <c r="R629" i="1" s="1"/>
  <c r="I629" i="1"/>
  <c r="J629" i="1" s="1"/>
  <c r="N628" i="1"/>
  <c r="R628" i="1" s="1"/>
  <c r="I628" i="1"/>
  <c r="J628" i="1" s="1"/>
  <c r="N627" i="1"/>
  <c r="R627" i="1" s="1"/>
  <c r="I627" i="1"/>
  <c r="J627" i="1" s="1"/>
  <c r="N626" i="1"/>
  <c r="R626" i="1" s="1"/>
  <c r="I626" i="1"/>
  <c r="J626" i="1" s="1"/>
  <c r="N625" i="1"/>
  <c r="R625" i="1" s="1"/>
  <c r="I625" i="1"/>
  <c r="J625" i="1" s="1"/>
  <c r="N624" i="1"/>
  <c r="R624" i="1" s="1"/>
  <c r="I624" i="1"/>
  <c r="J624" i="1" s="1"/>
  <c r="N623" i="1"/>
  <c r="R623" i="1" s="1"/>
  <c r="I623" i="1"/>
  <c r="J623" i="1" s="1"/>
  <c r="N622" i="1"/>
  <c r="R622" i="1" s="1"/>
  <c r="I622" i="1"/>
  <c r="J622" i="1" s="1"/>
  <c r="N621" i="1"/>
  <c r="R621" i="1" s="1"/>
  <c r="I621" i="1"/>
  <c r="J621" i="1" s="1"/>
  <c r="N620" i="1"/>
  <c r="R620" i="1" s="1"/>
  <c r="I620" i="1"/>
  <c r="J620" i="1" s="1"/>
  <c r="N619" i="1"/>
  <c r="R619" i="1" s="1"/>
  <c r="I619" i="1"/>
  <c r="J619" i="1" s="1"/>
  <c r="N618" i="1"/>
  <c r="R618" i="1" s="1"/>
  <c r="I618" i="1"/>
  <c r="J618" i="1" s="1"/>
  <c r="N617" i="1"/>
  <c r="R617" i="1" s="1"/>
  <c r="I617" i="1"/>
  <c r="J617" i="1" s="1"/>
  <c r="N616" i="1"/>
  <c r="R616" i="1" s="1"/>
  <c r="I616" i="1"/>
  <c r="J616" i="1" s="1"/>
  <c r="N615" i="1"/>
  <c r="R615" i="1" s="1"/>
  <c r="I615" i="1"/>
  <c r="J615" i="1" s="1"/>
  <c r="N614" i="1"/>
  <c r="R614" i="1" s="1"/>
  <c r="I614" i="1"/>
  <c r="J614" i="1" s="1"/>
  <c r="N613" i="1"/>
  <c r="R613" i="1" s="1"/>
  <c r="I613" i="1"/>
  <c r="J613" i="1" s="1"/>
  <c r="N612" i="1"/>
  <c r="R612" i="1" s="1"/>
  <c r="I612" i="1"/>
  <c r="J612" i="1" s="1"/>
  <c r="N611" i="1"/>
  <c r="R611" i="1" s="1"/>
  <c r="I611" i="1"/>
  <c r="J611" i="1" s="1"/>
  <c r="N610" i="1"/>
  <c r="R610" i="1" s="1"/>
  <c r="I610" i="1"/>
  <c r="J610" i="1" s="1"/>
  <c r="N609" i="1"/>
  <c r="R609" i="1" s="1"/>
  <c r="I609" i="1"/>
  <c r="J609" i="1" s="1"/>
  <c r="N608" i="1"/>
  <c r="R608" i="1" s="1"/>
  <c r="I608" i="1"/>
  <c r="J608" i="1" s="1"/>
  <c r="N607" i="1"/>
  <c r="R607" i="1" s="1"/>
  <c r="I607" i="1"/>
  <c r="J607" i="1" s="1"/>
  <c r="N606" i="1"/>
  <c r="R606" i="1" s="1"/>
  <c r="I606" i="1"/>
  <c r="J606" i="1" s="1"/>
  <c r="N605" i="1"/>
  <c r="R605" i="1" s="1"/>
  <c r="I605" i="1"/>
  <c r="J605" i="1" s="1"/>
  <c r="N604" i="1"/>
  <c r="R604" i="1" s="1"/>
  <c r="I604" i="1"/>
  <c r="J604" i="1" s="1"/>
  <c r="N603" i="1"/>
  <c r="R603" i="1" s="1"/>
  <c r="I603" i="1"/>
  <c r="J603" i="1" s="1"/>
  <c r="N602" i="1"/>
  <c r="R602" i="1" s="1"/>
  <c r="I602" i="1"/>
  <c r="J602" i="1" s="1"/>
  <c r="N601" i="1"/>
  <c r="R601" i="1" s="1"/>
  <c r="I601" i="1"/>
  <c r="J601" i="1" s="1"/>
  <c r="N600" i="1"/>
  <c r="R600" i="1" s="1"/>
  <c r="I600" i="1"/>
  <c r="J600" i="1" s="1"/>
  <c r="N599" i="1"/>
  <c r="R599" i="1" s="1"/>
  <c r="I599" i="1"/>
  <c r="J599" i="1" s="1"/>
  <c r="N598" i="1"/>
  <c r="R598" i="1" s="1"/>
  <c r="I598" i="1"/>
  <c r="J598" i="1" s="1"/>
  <c r="N597" i="1"/>
  <c r="R597" i="1" s="1"/>
  <c r="I597" i="1"/>
  <c r="J597" i="1" s="1"/>
  <c r="N596" i="1"/>
  <c r="R596" i="1" s="1"/>
  <c r="I596" i="1"/>
  <c r="J596" i="1" s="1"/>
  <c r="N595" i="1"/>
  <c r="R595" i="1" s="1"/>
  <c r="I595" i="1"/>
  <c r="J595" i="1" s="1"/>
  <c r="N594" i="1"/>
  <c r="R594" i="1" s="1"/>
  <c r="I594" i="1"/>
  <c r="J594" i="1" s="1"/>
  <c r="N593" i="1"/>
  <c r="R593" i="1" s="1"/>
  <c r="I593" i="1"/>
  <c r="J593" i="1" s="1"/>
  <c r="N592" i="1"/>
  <c r="R592" i="1" s="1"/>
  <c r="I592" i="1"/>
  <c r="J592" i="1" s="1"/>
  <c r="N591" i="1"/>
  <c r="R591" i="1" s="1"/>
  <c r="I591" i="1"/>
  <c r="J591" i="1" s="1"/>
  <c r="N590" i="1"/>
  <c r="R590" i="1" s="1"/>
  <c r="I590" i="1"/>
  <c r="J590" i="1" s="1"/>
  <c r="N589" i="1"/>
  <c r="R589" i="1" s="1"/>
  <c r="I589" i="1"/>
  <c r="J589" i="1" s="1"/>
  <c r="N588" i="1"/>
  <c r="R588" i="1" s="1"/>
  <c r="I588" i="1"/>
  <c r="J588" i="1" s="1"/>
  <c r="N587" i="1"/>
  <c r="R587" i="1" s="1"/>
  <c r="I587" i="1"/>
  <c r="J587" i="1" s="1"/>
  <c r="N586" i="1"/>
  <c r="R586" i="1" s="1"/>
  <c r="I586" i="1"/>
  <c r="J586" i="1" s="1"/>
  <c r="N585" i="1"/>
  <c r="R585" i="1" s="1"/>
  <c r="I585" i="1"/>
  <c r="J585" i="1" s="1"/>
  <c r="N584" i="1"/>
  <c r="R584" i="1" s="1"/>
  <c r="I584" i="1"/>
  <c r="J584" i="1" s="1"/>
  <c r="N583" i="1"/>
  <c r="R583" i="1" s="1"/>
  <c r="I583" i="1"/>
  <c r="J583" i="1" s="1"/>
  <c r="N582" i="1"/>
  <c r="R582" i="1" s="1"/>
  <c r="I582" i="1"/>
  <c r="J582" i="1" s="1"/>
  <c r="N581" i="1"/>
  <c r="R581" i="1" s="1"/>
  <c r="I581" i="1"/>
  <c r="J581" i="1" s="1"/>
  <c r="N580" i="1"/>
  <c r="R580" i="1" s="1"/>
  <c r="I580" i="1"/>
  <c r="J580" i="1" s="1"/>
  <c r="N579" i="1"/>
  <c r="R579" i="1" s="1"/>
  <c r="I579" i="1"/>
  <c r="J579" i="1" s="1"/>
  <c r="N578" i="1"/>
  <c r="R578" i="1" s="1"/>
  <c r="I578" i="1"/>
  <c r="J578" i="1" s="1"/>
  <c r="N577" i="1"/>
  <c r="R577" i="1" s="1"/>
  <c r="I577" i="1"/>
  <c r="J577" i="1" s="1"/>
  <c r="N576" i="1"/>
  <c r="R576" i="1" s="1"/>
  <c r="I576" i="1"/>
  <c r="J576" i="1" s="1"/>
  <c r="N575" i="1"/>
  <c r="R575" i="1" s="1"/>
  <c r="I575" i="1"/>
  <c r="J575" i="1" s="1"/>
  <c r="N574" i="1"/>
  <c r="R574" i="1" s="1"/>
  <c r="I574" i="1"/>
  <c r="J574" i="1" s="1"/>
  <c r="N573" i="1"/>
  <c r="R573" i="1" s="1"/>
  <c r="I573" i="1"/>
  <c r="J573" i="1" s="1"/>
  <c r="N572" i="1"/>
  <c r="R572" i="1" s="1"/>
  <c r="I572" i="1"/>
  <c r="J572" i="1" s="1"/>
  <c r="N571" i="1"/>
  <c r="R571" i="1" s="1"/>
  <c r="I571" i="1"/>
  <c r="J571" i="1" s="1"/>
  <c r="N570" i="1"/>
  <c r="R570" i="1" s="1"/>
  <c r="I570" i="1"/>
  <c r="J570" i="1" s="1"/>
  <c r="N569" i="1"/>
  <c r="R569" i="1" s="1"/>
  <c r="I569" i="1"/>
  <c r="J569" i="1" s="1"/>
  <c r="N568" i="1"/>
  <c r="R568" i="1" s="1"/>
  <c r="I568" i="1"/>
  <c r="J568" i="1" s="1"/>
  <c r="N567" i="1"/>
  <c r="R567" i="1" s="1"/>
  <c r="I567" i="1"/>
  <c r="J567" i="1" s="1"/>
  <c r="N566" i="1"/>
  <c r="R566" i="1" s="1"/>
  <c r="I566" i="1"/>
  <c r="J566" i="1" s="1"/>
  <c r="N565" i="1"/>
  <c r="R565" i="1" s="1"/>
  <c r="I565" i="1"/>
  <c r="J565" i="1" s="1"/>
  <c r="N564" i="1"/>
  <c r="R564" i="1" s="1"/>
  <c r="I564" i="1"/>
  <c r="J564" i="1" s="1"/>
  <c r="N563" i="1"/>
  <c r="R563" i="1" s="1"/>
  <c r="I563" i="1"/>
  <c r="J563" i="1" s="1"/>
  <c r="N562" i="1"/>
  <c r="R562" i="1" s="1"/>
  <c r="I562" i="1"/>
  <c r="J562" i="1" s="1"/>
  <c r="N561" i="1"/>
  <c r="R561" i="1" s="1"/>
  <c r="I561" i="1"/>
  <c r="J561" i="1" s="1"/>
  <c r="N560" i="1"/>
  <c r="R560" i="1" s="1"/>
  <c r="I560" i="1"/>
  <c r="J560" i="1" s="1"/>
  <c r="N559" i="1"/>
  <c r="R559" i="1" s="1"/>
  <c r="I559" i="1"/>
  <c r="J559" i="1" s="1"/>
  <c r="N558" i="1"/>
  <c r="R558" i="1" s="1"/>
  <c r="I558" i="1"/>
  <c r="J558" i="1" s="1"/>
  <c r="N557" i="1"/>
  <c r="R557" i="1" s="1"/>
  <c r="I557" i="1"/>
  <c r="J557" i="1" s="1"/>
  <c r="N556" i="1"/>
  <c r="R556" i="1" s="1"/>
  <c r="I556" i="1"/>
  <c r="J556" i="1" s="1"/>
  <c r="N555" i="1"/>
  <c r="R555" i="1" s="1"/>
  <c r="I555" i="1"/>
  <c r="J555" i="1" s="1"/>
  <c r="N554" i="1"/>
  <c r="R554" i="1" s="1"/>
  <c r="I554" i="1"/>
  <c r="J554" i="1" s="1"/>
  <c r="N553" i="1"/>
  <c r="R553" i="1" s="1"/>
  <c r="I553" i="1"/>
  <c r="J553" i="1" s="1"/>
  <c r="N552" i="1"/>
  <c r="R552" i="1" s="1"/>
  <c r="I552" i="1"/>
  <c r="J552" i="1" s="1"/>
  <c r="N551" i="1"/>
  <c r="R551" i="1" s="1"/>
  <c r="I551" i="1"/>
  <c r="J551" i="1" s="1"/>
  <c r="N550" i="1"/>
  <c r="R550" i="1" s="1"/>
  <c r="I550" i="1"/>
  <c r="J550" i="1" s="1"/>
  <c r="N549" i="1"/>
  <c r="R549" i="1" s="1"/>
  <c r="I549" i="1"/>
  <c r="J549" i="1" s="1"/>
  <c r="N548" i="1"/>
  <c r="R548" i="1" s="1"/>
  <c r="I548" i="1"/>
  <c r="J548" i="1" s="1"/>
  <c r="N547" i="1"/>
  <c r="R547" i="1" s="1"/>
  <c r="I547" i="1"/>
  <c r="J547" i="1" s="1"/>
  <c r="N546" i="1"/>
  <c r="R546" i="1" s="1"/>
  <c r="I546" i="1"/>
  <c r="J546" i="1" s="1"/>
  <c r="N545" i="1"/>
  <c r="R545" i="1" s="1"/>
  <c r="I545" i="1"/>
  <c r="J545" i="1" s="1"/>
  <c r="N544" i="1"/>
  <c r="R544" i="1" s="1"/>
  <c r="I544" i="1"/>
  <c r="J544" i="1" s="1"/>
  <c r="N543" i="1"/>
  <c r="R543" i="1" s="1"/>
  <c r="I543" i="1"/>
  <c r="J543" i="1" s="1"/>
  <c r="N542" i="1"/>
  <c r="R542" i="1" s="1"/>
  <c r="I542" i="1"/>
  <c r="J542" i="1" s="1"/>
  <c r="N541" i="1"/>
  <c r="R541" i="1" s="1"/>
  <c r="I541" i="1"/>
  <c r="J541" i="1" s="1"/>
  <c r="N540" i="1"/>
  <c r="R540" i="1" s="1"/>
  <c r="I540" i="1"/>
  <c r="J540" i="1" s="1"/>
  <c r="N539" i="1"/>
  <c r="R539" i="1" s="1"/>
  <c r="I539" i="1"/>
  <c r="J539" i="1" s="1"/>
  <c r="N538" i="1"/>
  <c r="R538" i="1" s="1"/>
  <c r="I538" i="1"/>
  <c r="J538" i="1" s="1"/>
  <c r="N537" i="1"/>
  <c r="R537" i="1" s="1"/>
  <c r="I537" i="1"/>
  <c r="J537" i="1" s="1"/>
  <c r="N536" i="1"/>
  <c r="R536" i="1" s="1"/>
  <c r="I536" i="1"/>
  <c r="J536" i="1" s="1"/>
  <c r="N535" i="1"/>
  <c r="R535" i="1" s="1"/>
  <c r="I535" i="1"/>
  <c r="J535" i="1" s="1"/>
  <c r="N534" i="1"/>
  <c r="R534" i="1" s="1"/>
  <c r="I534" i="1"/>
  <c r="J534" i="1" s="1"/>
  <c r="N533" i="1"/>
  <c r="R533" i="1" s="1"/>
  <c r="I533" i="1"/>
  <c r="J533" i="1" s="1"/>
  <c r="N532" i="1"/>
  <c r="R532" i="1" s="1"/>
  <c r="I532" i="1"/>
  <c r="J532" i="1" s="1"/>
  <c r="N531" i="1"/>
  <c r="R531" i="1" s="1"/>
  <c r="I531" i="1"/>
  <c r="J531" i="1" s="1"/>
  <c r="N530" i="1"/>
  <c r="R530" i="1" s="1"/>
  <c r="I530" i="1"/>
  <c r="J530" i="1" s="1"/>
  <c r="N529" i="1"/>
  <c r="R529" i="1" s="1"/>
  <c r="I529" i="1"/>
  <c r="J529" i="1" s="1"/>
  <c r="N528" i="1"/>
  <c r="R528" i="1" s="1"/>
  <c r="I528" i="1"/>
  <c r="J528" i="1" s="1"/>
  <c r="N527" i="1"/>
  <c r="R527" i="1" s="1"/>
  <c r="I527" i="1"/>
  <c r="J527" i="1" s="1"/>
  <c r="N526" i="1"/>
  <c r="R526" i="1" s="1"/>
  <c r="I526" i="1"/>
  <c r="J526" i="1" s="1"/>
  <c r="N525" i="1"/>
  <c r="R525" i="1" s="1"/>
  <c r="I525" i="1"/>
  <c r="J525" i="1" s="1"/>
  <c r="N524" i="1"/>
  <c r="R524" i="1" s="1"/>
  <c r="I524" i="1"/>
  <c r="J524" i="1" s="1"/>
  <c r="N523" i="1"/>
  <c r="R523" i="1" s="1"/>
  <c r="I523" i="1"/>
  <c r="J523" i="1" s="1"/>
  <c r="N522" i="1"/>
  <c r="R522" i="1" s="1"/>
  <c r="I522" i="1"/>
  <c r="J522" i="1" s="1"/>
  <c r="N521" i="1"/>
  <c r="R521" i="1" s="1"/>
  <c r="I521" i="1"/>
  <c r="J521" i="1" s="1"/>
  <c r="N520" i="1"/>
  <c r="R520" i="1" s="1"/>
  <c r="I520" i="1"/>
  <c r="J520" i="1" s="1"/>
  <c r="N519" i="1"/>
  <c r="R519" i="1" s="1"/>
  <c r="I519" i="1"/>
  <c r="J519" i="1" s="1"/>
  <c r="N518" i="1"/>
  <c r="R518" i="1" s="1"/>
  <c r="I518" i="1"/>
  <c r="J518" i="1" s="1"/>
  <c r="N517" i="1"/>
  <c r="R517" i="1" s="1"/>
  <c r="I517" i="1"/>
  <c r="J517" i="1" s="1"/>
  <c r="N516" i="1"/>
  <c r="R516" i="1" s="1"/>
  <c r="I516" i="1"/>
  <c r="J516" i="1" s="1"/>
  <c r="N515" i="1"/>
  <c r="R515" i="1" s="1"/>
  <c r="I515" i="1"/>
  <c r="J515" i="1" s="1"/>
  <c r="N514" i="1"/>
  <c r="R514" i="1" s="1"/>
  <c r="I514" i="1"/>
  <c r="J514" i="1" s="1"/>
  <c r="N513" i="1"/>
  <c r="R513" i="1" s="1"/>
  <c r="I513" i="1"/>
  <c r="J513" i="1" s="1"/>
  <c r="N512" i="1"/>
  <c r="R512" i="1" s="1"/>
  <c r="I512" i="1"/>
  <c r="J512" i="1" s="1"/>
  <c r="N511" i="1"/>
  <c r="R511" i="1" s="1"/>
  <c r="I511" i="1"/>
  <c r="J511" i="1" s="1"/>
  <c r="N510" i="1"/>
  <c r="R510" i="1" s="1"/>
  <c r="I510" i="1"/>
  <c r="J510" i="1" s="1"/>
  <c r="N509" i="1"/>
  <c r="R509" i="1" s="1"/>
  <c r="I509" i="1"/>
  <c r="J509" i="1" s="1"/>
  <c r="N508" i="1"/>
  <c r="R508" i="1" s="1"/>
  <c r="I508" i="1"/>
  <c r="J508" i="1" s="1"/>
  <c r="N507" i="1"/>
  <c r="R507" i="1" s="1"/>
  <c r="I507" i="1"/>
  <c r="J507" i="1" s="1"/>
  <c r="N506" i="1"/>
  <c r="R506" i="1" s="1"/>
  <c r="I506" i="1"/>
  <c r="J506" i="1" s="1"/>
  <c r="N505" i="1"/>
  <c r="R505" i="1" s="1"/>
  <c r="I505" i="1"/>
  <c r="J505" i="1" s="1"/>
  <c r="N504" i="1"/>
  <c r="R504" i="1" s="1"/>
  <c r="I504" i="1"/>
  <c r="J504" i="1" s="1"/>
  <c r="N503" i="1"/>
  <c r="R503" i="1" s="1"/>
  <c r="I503" i="1"/>
  <c r="J503" i="1" s="1"/>
  <c r="N502" i="1"/>
  <c r="R502" i="1" s="1"/>
  <c r="I502" i="1"/>
  <c r="J502" i="1" s="1"/>
  <c r="N501" i="1"/>
  <c r="R501" i="1" s="1"/>
  <c r="I501" i="1"/>
  <c r="J501" i="1" s="1"/>
  <c r="N500" i="1"/>
  <c r="R500" i="1" s="1"/>
  <c r="I500" i="1"/>
  <c r="J500" i="1" s="1"/>
  <c r="N499" i="1"/>
  <c r="R499" i="1" s="1"/>
  <c r="I499" i="1"/>
  <c r="J499" i="1" s="1"/>
  <c r="N498" i="1"/>
  <c r="R498" i="1" s="1"/>
  <c r="I498" i="1"/>
  <c r="J498" i="1" s="1"/>
  <c r="N497" i="1"/>
  <c r="R497" i="1" s="1"/>
  <c r="I497" i="1"/>
  <c r="J497" i="1" s="1"/>
  <c r="N496" i="1"/>
  <c r="R496" i="1" s="1"/>
  <c r="I496" i="1"/>
  <c r="J496" i="1" s="1"/>
  <c r="N495" i="1"/>
  <c r="R495" i="1" s="1"/>
  <c r="I495" i="1"/>
  <c r="J495" i="1" s="1"/>
  <c r="N494" i="1"/>
  <c r="R494" i="1" s="1"/>
  <c r="I494" i="1"/>
  <c r="J494" i="1" s="1"/>
  <c r="N493" i="1"/>
  <c r="R493" i="1" s="1"/>
  <c r="I493" i="1"/>
  <c r="J493" i="1" s="1"/>
  <c r="N492" i="1"/>
  <c r="R492" i="1" s="1"/>
  <c r="I492" i="1"/>
  <c r="J492" i="1" s="1"/>
  <c r="N491" i="1"/>
  <c r="R491" i="1" s="1"/>
  <c r="I491" i="1"/>
  <c r="J491" i="1" s="1"/>
  <c r="N490" i="1"/>
  <c r="R490" i="1" s="1"/>
  <c r="I490" i="1"/>
  <c r="J490" i="1" s="1"/>
  <c r="N489" i="1"/>
  <c r="R489" i="1" s="1"/>
  <c r="I489" i="1"/>
  <c r="J489" i="1" s="1"/>
  <c r="N488" i="1"/>
  <c r="R488" i="1" s="1"/>
  <c r="I488" i="1"/>
  <c r="J488" i="1" s="1"/>
  <c r="N487" i="1"/>
  <c r="R487" i="1" s="1"/>
  <c r="I487" i="1"/>
  <c r="J487" i="1" s="1"/>
  <c r="N486" i="1"/>
  <c r="R486" i="1" s="1"/>
  <c r="I486" i="1"/>
  <c r="J486" i="1" s="1"/>
  <c r="N485" i="1"/>
  <c r="R485" i="1" s="1"/>
  <c r="I485" i="1"/>
  <c r="J485" i="1" s="1"/>
  <c r="N484" i="1"/>
  <c r="R484" i="1" s="1"/>
  <c r="I484" i="1"/>
  <c r="J484" i="1" s="1"/>
  <c r="N483" i="1"/>
  <c r="R483" i="1" s="1"/>
  <c r="I483" i="1"/>
  <c r="J483" i="1" s="1"/>
  <c r="N482" i="1"/>
  <c r="R482" i="1" s="1"/>
  <c r="I482" i="1"/>
  <c r="J482" i="1" s="1"/>
  <c r="N481" i="1"/>
  <c r="R481" i="1" s="1"/>
  <c r="I481" i="1"/>
  <c r="J481" i="1" s="1"/>
  <c r="N480" i="1"/>
  <c r="R480" i="1" s="1"/>
  <c r="I480" i="1"/>
  <c r="J480" i="1" s="1"/>
  <c r="N479" i="1"/>
  <c r="R479" i="1" s="1"/>
  <c r="I479" i="1"/>
  <c r="J479" i="1" s="1"/>
  <c r="N478" i="1"/>
  <c r="R478" i="1" s="1"/>
  <c r="I478" i="1"/>
  <c r="J478" i="1" s="1"/>
  <c r="N477" i="1"/>
  <c r="R477" i="1" s="1"/>
  <c r="I477" i="1"/>
  <c r="J477" i="1" s="1"/>
  <c r="N476" i="1"/>
  <c r="R476" i="1" s="1"/>
  <c r="I476" i="1"/>
  <c r="J476" i="1" s="1"/>
  <c r="N475" i="1"/>
  <c r="R475" i="1" s="1"/>
  <c r="I475" i="1"/>
  <c r="J475" i="1" s="1"/>
  <c r="N474" i="1"/>
  <c r="R474" i="1" s="1"/>
  <c r="I474" i="1"/>
  <c r="J474" i="1" s="1"/>
  <c r="N473" i="1"/>
  <c r="R473" i="1" s="1"/>
  <c r="I473" i="1"/>
  <c r="J473" i="1" s="1"/>
  <c r="N472" i="1"/>
  <c r="R472" i="1" s="1"/>
  <c r="I472" i="1"/>
  <c r="J472" i="1" s="1"/>
  <c r="N471" i="1"/>
  <c r="R471" i="1" s="1"/>
  <c r="I471" i="1"/>
  <c r="J471" i="1" s="1"/>
  <c r="N470" i="1"/>
  <c r="R470" i="1" s="1"/>
  <c r="I470" i="1"/>
  <c r="J470" i="1" s="1"/>
  <c r="N469" i="1"/>
  <c r="R469" i="1" s="1"/>
  <c r="I469" i="1"/>
  <c r="J469" i="1" s="1"/>
  <c r="N468" i="1"/>
  <c r="R468" i="1" s="1"/>
  <c r="I468" i="1"/>
  <c r="J468" i="1" s="1"/>
  <c r="N467" i="1"/>
  <c r="R467" i="1" s="1"/>
  <c r="I467" i="1"/>
  <c r="J467" i="1" s="1"/>
  <c r="N466" i="1"/>
  <c r="R466" i="1" s="1"/>
  <c r="I466" i="1"/>
  <c r="J466" i="1" s="1"/>
  <c r="N465" i="1"/>
  <c r="R465" i="1" s="1"/>
  <c r="I465" i="1"/>
  <c r="J465" i="1" s="1"/>
  <c r="N464" i="1"/>
  <c r="R464" i="1" s="1"/>
  <c r="I464" i="1"/>
  <c r="J464" i="1" s="1"/>
  <c r="N463" i="1"/>
  <c r="R463" i="1" s="1"/>
  <c r="I463" i="1"/>
  <c r="J463" i="1" s="1"/>
  <c r="N462" i="1"/>
  <c r="R462" i="1" s="1"/>
  <c r="I462" i="1"/>
  <c r="J462" i="1" s="1"/>
  <c r="N461" i="1"/>
  <c r="R461" i="1" s="1"/>
  <c r="I461" i="1"/>
  <c r="J461" i="1" s="1"/>
  <c r="N460" i="1"/>
  <c r="R460" i="1" s="1"/>
  <c r="I460" i="1"/>
  <c r="J460" i="1" s="1"/>
  <c r="N459" i="1"/>
  <c r="R459" i="1" s="1"/>
  <c r="I459" i="1"/>
  <c r="J459" i="1" s="1"/>
  <c r="N458" i="1"/>
  <c r="R458" i="1" s="1"/>
  <c r="I458" i="1"/>
  <c r="J458" i="1" s="1"/>
  <c r="N457" i="1"/>
  <c r="R457" i="1" s="1"/>
  <c r="I457" i="1"/>
  <c r="J457" i="1" s="1"/>
  <c r="N456" i="1"/>
  <c r="R456" i="1" s="1"/>
  <c r="I456" i="1"/>
  <c r="J456" i="1" s="1"/>
  <c r="N455" i="1"/>
  <c r="R455" i="1" s="1"/>
  <c r="I455" i="1"/>
  <c r="J455" i="1" s="1"/>
  <c r="N454" i="1"/>
  <c r="R454" i="1" s="1"/>
  <c r="I454" i="1"/>
  <c r="J454" i="1" s="1"/>
  <c r="N453" i="1"/>
  <c r="R453" i="1" s="1"/>
  <c r="I453" i="1"/>
  <c r="J453" i="1" s="1"/>
  <c r="N452" i="1"/>
  <c r="R452" i="1" s="1"/>
  <c r="I452" i="1"/>
  <c r="J452" i="1" s="1"/>
  <c r="N451" i="1"/>
  <c r="R451" i="1" s="1"/>
  <c r="I451" i="1"/>
  <c r="J451" i="1" s="1"/>
  <c r="N450" i="1"/>
  <c r="R450" i="1" s="1"/>
  <c r="I450" i="1"/>
  <c r="J450" i="1" s="1"/>
  <c r="N449" i="1"/>
  <c r="R449" i="1" s="1"/>
  <c r="I449" i="1"/>
  <c r="J449" i="1" s="1"/>
  <c r="N448" i="1"/>
  <c r="R448" i="1" s="1"/>
  <c r="I448" i="1"/>
  <c r="J448" i="1" s="1"/>
  <c r="N447" i="1"/>
  <c r="R447" i="1" s="1"/>
  <c r="I447" i="1"/>
  <c r="J447" i="1" s="1"/>
  <c r="N446" i="1"/>
  <c r="R446" i="1" s="1"/>
  <c r="I446" i="1"/>
  <c r="J446" i="1" s="1"/>
  <c r="N445" i="1"/>
  <c r="R445" i="1" s="1"/>
  <c r="I445" i="1"/>
  <c r="J445" i="1" s="1"/>
  <c r="N444" i="1"/>
  <c r="R444" i="1" s="1"/>
  <c r="I444" i="1"/>
  <c r="J444" i="1" s="1"/>
  <c r="N443" i="1"/>
  <c r="R443" i="1" s="1"/>
  <c r="I443" i="1"/>
  <c r="J443" i="1" s="1"/>
  <c r="N442" i="1"/>
  <c r="R442" i="1" s="1"/>
  <c r="I442" i="1"/>
  <c r="J442" i="1" s="1"/>
  <c r="N441" i="1"/>
  <c r="R441" i="1" s="1"/>
  <c r="I441" i="1"/>
  <c r="J441" i="1" s="1"/>
  <c r="N440" i="1"/>
  <c r="R440" i="1" s="1"/>
  <c r="I440" i="1"/>
  <c r="J440" i="1" s="1"/>
  <c r="N439" i="1"/>
  <c r="R439" i="1" s="1"/>
  <c r="I439" i="1"/>
  <c r="J439" i="1" s="1"/>
  <c r="N438" i="1"/>
  <c r="R438" i="1" s="1"/>
  <c r="I438" i="1"/>
  <c r="J438" i="1" s="1"/>
  <c r="N437" i="1"/>
  <c r="R437" i="1" s="1"/>
  <c r="I437" i="1"/>
  <c r="J437" i="1" s="1"/>
  <c r="N436" i="1"/>
  <c r="R436" i="1" s="1"/>
  <c r="I436" i="1"/>
  <c r="J436" i="1" s="1"/>
  <c r="N435" i="1"/>
  <c r="R435" i="1" s="1"/>
  <c r="I435" i="1"/>
  <c r="J435" i="1" s="1"/>
  <c r="N434" i="1"/>
  <c r="R434" i="1" s="1"/>
  <c r="I434" i="1"/>
  <c r="J434" i="1" s="1"/>
  <c r="N433" i="1"/>
  <c r="R433" i="1" s="1"/>
  <c r="I433" i="1"/>
  <c r="J433" i="1" s="1"/>
  <c r="N432" i="1"/>
  <c r="R432" i="1" s="1"/>
  <c r="I432" i="1"/>
  <c r="J432" i="1" s="1"/>
  <c r="N431" i="1"/>
  <c r="R431" i="1" s="1"/>
  <c r="I431" i="1"/>
  <c r="J431" i="1" s="1"/>
  <c r="N430" i="1"/>
  <c r="R430" i="1" s="1"/>
  <c r="I430" i="1"/>
  <c r="J430" i="1" s="1"/>
  <c r="N429" i="1"/>
  <c r="R429" i="1" s="1"/>
  <c r="I429" i="1"/>
  <c r="J429" i="1" s="1"/>
  <c r="N428" i="1"/>
  <c r="R428" i="1" s="1"/>
  <c r="I428" i="1"/>
  <c r="J428" i="1" s="1"/>
  <c r="N427" i="1"/>
  <c r="R427" i="1" s="1"/>
  <c r="I427" i="1"/>
  <c r="J427" i="1" s="1"/>
  <c r="N426" i="1"/>
  <c r="R426" i="1" s="1"/>
  <c r="I426" i="1"/>
  <c r="J426" i="1" s="1"/>
  <c r="N425" i="1"/>
  <c r="R425" i="1" s="1"/>
  <c r="I425" i="1"/>
  <c r="J425" i="1" s="1"/>
  <c r="N424" i="1"/>
  <c r="R424" i="1" s="1"/>
  <c r="I424" i="1"/>
  <c r="J424" i="1" s="1"/>
  <c r="N423" i="1"/>
  <c r="R423" i="1" s="1"/>
  <c r="I423" i="1"/>
  <c r="J423" i="1" s="1"/>
  <c r="N422" i="1"/>
  <c r="R422" i="1" s="1"/>
  <c r="I422" i="1"/>
  <c r="J422" i="1" s="1"/>
  <c r="N421" i="1"/>
  <c r="R421" i="1" s="1"/>
  <c r="I421" i="1"/>
  <c r="J421" i="1" s="1"/>
  <c r="N420" i="1"/>
  <c r="R420" i="1" s="1"/>
  <c r="I420" i="1"/>
  <c r="J420" i="1" s="1"/>
  <c r="N419" i="1"/>
  <c r="R419" i="1" s="1"/>
  <c r="I419" i="1"/>
  <c r="J419" i="1" s="1"/>
  <c r="N418" i="1"/>
  <c r="R418" i="1" s="1"/>
  <c r="I418" i="1"/>
  <c r="J418" i="1" s="1"/>
  <c r="N417" i="1"/>
  <c r="R417" i="1" s="1"/>
  <c r="I417" i="1"/>
  <c r="J417" i="1" s="1"/>
  <c r="N416" i="1"/>
  <c r="R416" i="1" s="1"/>
  <c r="I416" i="1"/>
  <c r="J416" i="1" s="1"/>
  <c r="N415" i="1"/>
  <c r="R415" i="1" s="1"/>
  <c r="I415" i="1"/>
  <c r="J415" i="1" s="1"/>
  <c r="N414" i="1"/>
  <c r="R414" i="1" s="1"/>
  <c r="I414" i="1"/>
  <c r="J414" i="1" s="1"/>
  <c r="N413" i="1"/>
  <c r="R413" i="1" s="1"/>
  <c r="I413" i="1"/>
  <c r="J413" i="1" s="1"/>
  <c r="N412" i="1"/>
  <c r="R412" i="1" s="1"/>
  <c r="I412" i="1"/>
  <c r="J412" i="1" s="1"/>
  <c r="N411" i="1"/>
  <c r="R411" i="1" s="1"/>
  <c r="I411" i="1"/>
  <c r="J411" i="1" s="1"/>
  <c r="N410" i="1"/>
  <c r="R410" i="1" s="1"/>
  <c r="I410" i="1"/>
  <c r="J410" i="1" s="1"/>
  <c r="N409" i="1"/>
  <c r="R409" i="1" s="1"/>
  <c r="I409" i="1"/>
  <c r="J409" i="1" s="1"/>
  <c r="N408" i="1"/>
  <c r="R408" i="1" s="1"/>
  <c r="I408" i="1"/>
  <c r="J408" i="1" s="1"/>
  <c r="N407" i="1"/>
  <c r="R407" i="1" s="1"/>
  <c r="I407" i="1"/>
  <c r="J407" i="1" s="1"/>
  <c r="N406" i="1"/>
  <c r="R406" i="1" s="1"/>
  <c r="I406" i="1"/>
  <c r="J406" i="1" s="1"/>
  <c r="N405" i="1"/>
  <c r="R405" i="1" s="1"/>
  <c r="I405" i="1"/>
  <c r="J405" i="1" s="1"/>
  <c r="N404" i="1"/>
  <c r="R404" i="1" s="1"/>
  <c r="I404" i="1"/>
  <c r="J404" i="1" s="1"/>
  <c r="N403" i="1"/>
  <c r="R403" i="1" s="1"/>
  <c r="I403" i="1"/>
  <c r="J403" i="1" s="1"/>
  <c r="N402" i="1"/>
  <c r="R402" i="1" s="1"/>
  <c r="I402" i="1"/>
  <c r="J402" i="1" s="1"/>
  <c r="N401" i="1"/>
  <c r="R401" i="1" s="1"/>
  <c r="I401" i="1"/>
  <c r="J401" i="1" s="1"/>
  <c r="N400" i="1"/>
  <c r="R400" i="1" s="1"/>
  <c r="I400" i="1"/>
  <c r="J400" i="1" s="1"/>
  <c r="N399" i="1"/>
  <c r="R399" i="1" s="1"/>
  <c r="I399" i="1"/>
  <c r="J399" i="1" s="1"/>
  <c r="N398" i="1"/>
  <c r="R398" i="1" s="1"/>
  <c r="I398" i="1"/>
  <c r="J398" i="1" s="1"/>
  <c r="N397" i="1"/>
  <c r="R397" i="1" s="1"/>
  <c r="I397" i="1"/>
  <c r="J397" i="1" s="1"/>
  <c r="N396" i="1"/>
  <c r="R396" i="1" s="1"/>
  <c r="I396" i="1"/>
  <c r="J396" i="1" s="1"/>
  <c r="N395" i="1"/>
  <c r="R395" i="1" s="1"/>
  <c r="I395" i="1"/>
  <c r="J395" i="1" s="1"/>
  <c r="N394" i="1"/>
  <c r="R394" i="1" s="1"/>
  <c r="I394" i="1"/>
  <c r="J394" i="1" s="1"/>
  <c r="N393" i="1"/>
  <c r="R393" i="1" s="1"/>
  <c r="I393" i="1"/>
  <c r="J393" i="1" s="1"/>
  <c r="N392" i="1"/>
  <c r="R392" i="1" s="1"/>
  <c r="I392" i="1"/>
  <c r="J392" i="1" s="1"/>
  <c r="N391" i="1"/>
  <c r="R391" i="1" s="1"/>
  <c r="I391" i="1"/>
  <c r="J391" i="1" s="1"/>
  <c r="N390" i="1"/>
  <c r="R390" i="1" s="1"/>
  <c r="I390" i="1"/>
  <c r="J390" i="1" s="1"/>
  <c r="N389" i="1"/>
  <c r="R389" i="1" s="1"/>
  <c r="I389" i="1"/>
  <c r="J389" i="1" s="1"/>
  <c r="N388" i="1"/>
  <c r="R388" i="1" s="1"/>
  <c r="I388" i="1"/>
  <c r="J388" i="1" s="1"/>
  <c r="N387" i="1"/>
  <c r="R387" i="1" s="1"/>
  <c r="I387" i="1"/>
  <c r="J387" i="1" s="1"/>
  <c r="N386" i="1"/>
  <c r="R386" i="1" s="1"/>
  <c r="I386" i="1"/>
  <c r="J386" i="1" s="1"/>
  <c r="N385" i="1"/>
  <c r="R385" i="1" s="1"/>
  <c r="I385" i="1"/>
  <c r="J385" i="1" s="1"/>
  <c r="N384" i="1"/>
  <c r="R384" i="1" s="1"/>
  <c r="I384" i="1"/>
  <c r="J384" i="1" s="1"/>
  <c r="N383" i="1"/>
  <c r="R383" i="1" s="1"/>
  <c r="I383" i="1"/>
  <c r="J383" i="1" s="1"/>
  <c r="N382" i="1"/>
  <c r="R382" i="1" s="1"/>
  <c r="I382" i="1"/>
  <c r="J382" i="1" s="1"/>
  <c r="N381" i="1"/>
  <c r="R381" i="1" s="1"/>
  <c r="I381" i="1"/>
  <c r="J381" i="1" s="1"/>
  <c r="N380" i="1"/>
  <c r="R380" i="1" s="1"/>
  <c r="I380" i="1"/>
  <c r="J380" i="1" s="1"/>
  <c r="N379" i="1"/>
  <c r="R379" i="1" s="1"/>
  <c r="I379" i="1"/>
  <c r="J379" i="1" s="1"/>
  <c r="N378" i="1"/>
  <c r="R378" i="1" s="1"/>
  <c r="I378" i="1"/>
  <c r="J378" i="1" s="1"/>
  <c r="N377" i="1"/>
  <c r="R377" i="1" s="1"/>
  <c r="I377" i="1"/>
  <c r="J377" i="1" s="1"/>
  <c r="N376" i="1"/>
  <c r="R376" i="1" s="1"/>
  <c r="I376" i="1"/>
  <c r="J376" i="1" s="1"/>
  <c r="N375" i="1"/>
  <c r="R375" i="1" s="1"/>
  <c r="I375" i="1"/>
  <c r="J375" i="1" s="1"/>
  <c r="N374" i="1"/>
  <c r="R374" i="1" s="1"/>
  <c r="I374" i="1"/>
  <c r="J374" i="1" s="1"/>
  <c r="N373" i="1"/>
  <c r="R373" i="1" s="1"/>
  <c r="I373" i="1"/>
  <c r="J373" i="1" s="1"/>
  <c r="N372" i="1"/>
  <c r="R372" i="1" s="1"/>
  <c r="I372" i="1"/>
  <c r="J372" i="1" s="1"/>
  <c r="N371" i="1"/>
  <c r="R371" i="1" s="1"/>
  <c r="I371" i="1"/>
  <c r="J371" i="1" s="1"/>
  <c r="N370" i="1"/>
  <c r="R370" i="1" s="1"/>
  <c r="I370" i="1"/>
  <c r="J370" i="1" s="1"/>
  <c r="N369" i="1"/>
  <c r="R369" i="1" s="1"/>
  <c r="I369" i="1"/>
  <c r="J369" i="1" s="1"/>
  <c r="N368" i="1"/>
  <c r="R368" i="1" s="1"/>
  <c r="I368" i="1"/>
  <c r="J368" i="1" s="1"/>
  <c r="N367" i="1"/>
  <c r="R367" i="1" s="1"/>
  <c r="I367" i="1"/>
  <c r="J367" i="1" s="1"/>
  <c r="N366" i="1"/>
  <c r="R366" i="1" s="1"/>
  <c r="I366" i="1"/>
  <c r="J366" i="1" s="1"/>
  <c r="N365" i="1"/>
  <c r="R365" i="1" s="1"/>
  <c r="I365" i="1"/>
  <c r="J365" i="1" s="1"/>
  <c r="N364" i="1"/>
  <c r="R364" i="1" s="1"/>
  <c r="I364" i="1"/>
  <c r="J364" i="1" s="1"/>
  <c r="N363" i="1"/>
  <c r="R363" i="1" s="1"/>
  <c r="I363" i="1"/>
  <c r="J363" i="1" s="1"/>
  <c r="N362" i="1"/>
  <c r="R362" i="1" s="1"/>
  <c r="I362" i="1"/>
  <c r="J362" i="1" s="1"/>
  <c r="N361" i="1"/>
  <c r="R361" i="1" s="1"/>
  <c r="I361" i="1"/>
  <c r="J361" i="1" s="1"/>
  <c r="N360" i="1"/>
  <c r="R360" i="1" s="1"/>
  <c r="I360" i="1"/>
  <c r="J360" i="1" s="1"/>
  <c r="N359" i="1"/>
  <c r="R359" i="1" s="1"/>
  <c r="I359" i="1"/>
  <c r="J359" i="1" s="1"/>
  <c r="N358" i="1"/>
  <c r="R358" i="1" s="1"/>
  <c r="I358" i="1"/>
  <c r="J358" i="1" s="1"/>
  <c r="N357" i="1"/>
  <c r="R357" i="1" s="1"/>
  <c r="I357" i="1"/>
  <c r="J357" i="1" s="1"/>
  <c r="N356" i="1"/>
  <c r="R356" i="1" s="1"/>
  <c r="I356" i="1"/>
  <c r="J356" i="1" s="1"/>
  <c r="N355" i="1"/>
  <c r="R355" i="1" s="1"/>
  <c r="I355" i="1"/>
  <c r="J355" i="1" s="1"/>
  <c r="N354" i="1"/>
  <c r="R354" i="1" s="1"/>
  <c r="I354" i="1"/>
  <c r="J354" i="1" s="1"/>
  <c r="N353" i="1"/>
  <c r="R353" i="1" s="1"/>
  <c r="I353" i="1"/>
  <c r="J353" i="1" s="1"/>
  <c r="N352" i="1"/>
  <c r="R352" i="1" s="1"/>
  <c r="I352" i="1"/>
  <c r="J352" i="1" s="1"/>
  <c r="N351" i="1"/>
  <c r="R351" i="1" s="1"/>
  <c r="I351" i="1"/>
  <c r="J351" i="1" s="1"/>
  <c r="N350" i="1"/>
  <c r="R350" i="1" s="1"/>
  <c r="I350" i="1"/>
  <c r="J350" i="1" s="1"/>
  <c r="N349" i="1"/>
  <c r="R349" i="1" s="1"/>
  <c r="I349" i="1"/>
  <c r="J349" i="1" s="1"/>
  <c r="N348" i="1"/>
  <c r="R348" i="1" s="1"/>
  <c r="I348" i="1"/>
  <c r="J348" i="1" s="1"/>
  <c r="N347" i="1"/>
  <c r="R347" i="1" s="1"/>
  <c r="I347" i="1"/>
  <c r="J347" i="1" s="1"/>
  <c r="N346" i="1"/>
  <c r="R346" i="1" s="1"/>
  <c r="I346" i="1"/>
  <c r="J346" i="1" s="1"/>
  <c r="N345" i="1"/>
  <c r="R345" i="1" s="1"/>
  <c r="I345" i="1"/>
  <c r="J345" i="1" s="1"/>
  <c r="N344" i="1"/>
  <c r="R344" i="1" s="1"/>
  <c r="I344" i="1"/>
  <c r="J344" i="1" s="1"/>
  <c r="N343" i="1"/>
  <c r="R343" i="1" s="1"/>
  <c r="I343" i="1"/>
  <c r="J343" i="1" s="1"/>
  <c r="N342" i="1"/>
  <c r="R342" i="1" s="1"/>
  <c r="I342" i="1"/>
  <c r="J342" i="1" s="1"/>
  <c r="N341" i="1"/>
  <c r="R341" i="1" s="1"/>
  <c r="I341" i="1"/>
  <c r="J341" i="1" s="1"/>
  <c r="N340" i="1"/>
  <c r="R340" i="1" s="1"/>
  <c r="I340" i="1"/>
  <c r="J340" i="1" s="1"/>
  <c r="N339" i="1"/>
  <c r="R339" i="1" s="1"/>
  <c r="I339" i="1"/>
  <c r="J339" i="1" s="1"/>
  <c r="N338" i="1"/>
  <c r="R338" i="1" s="1"/>
  <c r="I338" i="1"/>
  <c r="J338" i="1" s="1"/>
  <c r="N337" i="1"/>
  <c r="R337" i="1" s="1"/>
  <c r="I337" i="1"/>
  <c r="J337" i="1" s="1"/>
  <c r="N336" i="1"/>
  <c r="R336" i="1" s="1"/>
  <c r="I336" i="1"/>
  <c r="J336" i="1" s="1"/>
  <c r="N335" i="1"/>
  <c r="R335" i="1" s="1"/>
  <c r="I335" i="1"/>
  <c r="J335" i="1" s="1"/>
  <c r="N334" i="1"/>
  <c r="R334" i="1" s="1"/>
  <c r="I334" i="1"/>
  <c r="J334" i="1" s="1"/>
  <c r="N333" i="1"/>
  <c r="R333" i="1" s="1"/>
  <c r="I333" i="1"/>
  <c r="J333" i="1" s="1"/>
  <c r="N332" i="1"/>
  <c r="R332" i="1" s="1"/>
  <c r="I332" i="1"/>
  <c r="J332" i="1" s="1"/>
  <c r="N331" i="1"/>
  <c r="R331" i="1" s="1"/>
  <c r="I331" i="1"/>
  <c r="J331" i="1" s="1"/>
  <c r="N330" i="1"/>
  <c r="R330" i="1" s="1"/>
  <c r="I330" i="1"/>
  <c r="J330" i="1" s="1"/>
  <c r="N329" i="1"/>
  <c r="R329" i="1" s="1"/>
  <c r="I329" i="1"/>
  <c r="J329" i="1" s="1"/>
  <c r="N328" i="1"/>
  <c r="R328" i="1" s="1"/>
  <c r="I328" i="1"/>
  <c r="J328" i="1" s="1"/>
  <c r="N327" i="1"/>
  <c r="R327" i="1" s="1"/>
  <c r="I327" i="1"/>
  <c r="J327" i="1" s="1"/>
  <c r="N326" i="1"/>
  <c r="R326" i="1" s="1"/>
  <c r="I326" i="1"/>
  <c r="J326" i="1" s="1"/>
  <c r="N325" i="1"/>
  <c r="R325" i="1" s="1"/>
  <c r="I325" i="1"/>
  <c r="J325" i="1" s="1"/>
  <c r="N324" i="1"/>
  <c r="R324" i="1" s="1"/>
  <c r="I324" i="1"/>
  <c r="J324" i="1" s="1"/>
  <c r="N323" i="1"/>
  <c r="R323" i="1" s="1"/>
  <c r="I323" i="1"/>
  <c r="J323" i="1" s="1"/>
  <c r="N322" i="1"/>
  <c r="R322" i="1" s="1"/>
  <c r="I322" i="1"/>
  <c r="J322" i="1" s="1"/>
  <c r="N321" i="1"/>
  <c r="R321" i="1" s="1"/>
  <c r="I321" i="1"/>
  <c r="J321" i="1" s="1"/>
  <c r="N320" i="1"/>
  <c r="R320" i="1" s="1"/>
  <c r="I320" i="1"/>
  <c r="J320" i="1" s="1"/>
  <c r="N319" i="1"/>
  <c r="R319" i="1" s="1"/>
  <c r="I319" i="1"/>
  <c r="J319" i="1" s="1"/>
  <c r="N318" i="1"/>
  <c r="R318" i="1" s="1"/>
  <c r="I318" i="1"/>
  <c r="J318" i="1" s="1"/>
  <c r="N317" i="1"/>
  <c r="R317" i="1" s="1"/>
  <c r="I317" i="1"/>
  <c r="J317" i="1" s="1"/>
  <c r="N316" i="1"/>
  <c r="R316" i="1" s="1"/>
  <c r="I316" i="1"/>
  <c r="J316" i="1" s="1"/>
  <c r="N315" i="1"/>
  <c r="R315" i="1" s="1"/>
  <c r="I315" i="1"/>
  <c r="J315" i="1" s="1"/>
  <c r="N314" i="1"/>
  <c r="R314" i="1" s="1"/>
  <c r="I314" i="1"/>
  <c r="J314" i="1" s="1"/>
  <c r="N313" i="1"/>
  <c r="R313" i="1" s="1"/>
  <c r="I313" i="1"/>
  <c r="J313" i="1" s="1"/>
  <c r="N312" i="1"/>
  <c r="R312" i="1" s="1"/>
  <c r="I312" i="1"/>
  <c r="J312" i="1" s="1"/>
  <c r="N311" i="1"/>
  <c r="R311" i="1" s="1"/>
  <c r="I311" i="1"/>
  <c r="J311" i="1" s="1"/>
  <c r="N310" i="1"/>
  <c r="R310" i="1" s="1"/>
  <c r="I310" i="1"/>
  <c r="J310" i="1" s="1"/>
  <c r="N309" i="1"/>
  <c r="R309" i="1" s="1"/>
  <c r="I309" i="1"/>
  <c r="J309" i="1" s="1"/>
  <c r="N308" i="1"/>
  <c r="R308" i="1" s="1"/>
  <c r="I308" i="1"/>
  <c r="J308" i="1" s="1"/>
  <c r="N307" i="1"/>
  <c r="R307" i="1" s="1"/>
  <c r="I307" i="1"/>
  <c r="J307" i="1" s="1"/>
  <c r="N306" i="1"/>
  <c r="R306" i="1" s="1"/>
  <c r="I306" i="1"/>
  <c r="J306" i="1" s="1"/>
  <c r="N305" i="1"/>
  <c r="R305" i="1" s="1"/>
  <c r="I305" i="1"/>
  <c r="J305" i="1" s="1"/>
  <c r="N304" i="1"/>
  <c r="R304" i="1" s="1"/>
  <c r="I304" i="1"/>
  <c r="J304" i="1" s="1"/>
  <c r="N303" i="1"/>
  <c r="R303" i="1" s="1"/>
  <c r="I303" i="1"/>
  <c r="J303" i="1" s="1"/>
  <c r="N302" i="1"/>
  <c r="R302" i="1" s="1"/>
  <c r="I302" i="1"/>
  <c r="J302" i="1" s="1"/>
  <c r="N301" i="1"/>
  <c r="R301" i="1" s="1"/>
  <c r="I301" i="1"/>
  <c r="J301" i="1" s="1"/>
  <c r="N300" i="1"/>
  <c r="R300" i="1" s="1"/>
  <c r="I300" i="1"/>
  <c r="J300" i="1" s="1"/>
  <c r="N299" i="1"/>
  <c r="R299" i="1" s="1"/>
  <c r="I299" i="1"/>
  <c r="J299" i="1" s="1"/>
  <c r="N298" i="1"/>
  <c r="R298" i="1" s="1"/>
  <c r="I298" i="1"/>
  <c r="J298" i="1" s="1"/>
  <c r="N297" i="1"/>
  <c r="R297" i="1" s="1"/>
  <c r="I297" i="1"/>
  <c r="J297" i="1" s="1"/>
  <c r="N296" i="1"/>
  <c r="R296" i="1" s="1"/>
  <c r="I296" i="1"/>
  <c r="J296" i="1" s="1"/>
  <c r="N295" i="1"/>
  <c r="R295" i="1" s="1"/>
  <c r="I295" i="1"/>
  <c r="J295" i="1" s="1"/>
  <c r="N294" i="1"/>
  <c r="R294" i="1" s="1"/>
  <c r="I294" i="1"/>
  <c r="J294" i="1" s="1"/>
  <c r="N293" i="1"/>
  <c r="R293" i="1" s="1"/>
  <c r="I293" i="1"/>
  <c r="J293" i="1" s="1"/>
  <c r="N292" i="1"/>
  <c r="R292" i="1" s="1"/>
  <c r="I292" i="1"/>
  <c r="J292" i="1" s="1"/>
  <c r="N291" i="1"/>
  <c r="R291" i="1" s="1"/>
  <c r="I291" i="1"/>
  <c r="J291" i="1" s="1"/>
  <c r="N290" i="1"/>
  <c r="R290" i="1" s="1"/>
  <c r="I290" i="1"/>
  <c r="J290" i="1" s="1"/>
  <c r="N289" i="1"/>
  <c r="R289" i="1" s="1"/>
  <c r="I289" i="1"/>
  <c r="J289" i="1" s="1"/>
  <c r="N288" i="1"/>
  <c r="R288" i="1" s="1"/>
  <c r="I288" i="1"/>
  <c r="J288" i="1" s="1"/>
  <c r="N287" i="1"/>
  <c r="R287" i="1" s="1"/>
  <c r="I287" i="1"/>
  <c r="J287" i="1" s="1"/>
  <c r="N286" i="1"/>
  <c r="R286" i="1" s="1"/>
  <c r="I286" i="1"/>
  <c r="J286" i="1" s="1"/>
  <c r="N285" i="1"/>
  <c r="R285" i="1" s="1"/>
  <c r="I285" i="1"/>
  <c r="J285" i="1" s="1"/>
  <c r="N284" i="1"/>
  <c r="R284" i="1" s="1"/>
  <c r="I284" i="1"/>
  <c r="J284" i="1" s="1"/>
  <c r="N283" i="1"/>
  <c r="R283" i="1" s="1"/>
  <c r="I283" i="1"/>
  <c r="J283" i="1" s="1"/>
  <c r="N282" i="1"/>
  <c r="R282" i="1" s="1"/>
  <c r="I282" i="1"/>
  <c r="J282" i="1" s="1"/>
  <c r="N281" i="1"/>
  <c r="R281" i="1" s="1"/>
  <c r="I281" i="1"/>
  <c r="J281" i="1" s="1"/>
  <c r="N280" i="1"/>
  <c r="R280" i="1" s="1"/>
  <c r="I280" i="1"/>
  <c r="J280" i="1" s="1"/>
  <c r="N279" i="1"/>
  <c r="R279" i="1" s="1"/>
  <c r="I279" i="1"/>
  <c r="J279" i="1" s="1"/>
  <c r="N278" i="1"/>
  <c r="R278" i="1" s="1"/>
  <c r="I278" i="1"/>
  <c r="J278" i="1" s="1"/>
  <c r="N277" i="1"/>
  <c r="R277" i="1" s="1"/>
  <c r="I277" i="1"/>
  <c r="J277" i="1" s="1"/>
  <c r="N276" i="1"/>
  <c r="R276" i="1" s="1"/>
  <c r="I276" i="1"/>
  <c r="J276" i="1" s="1"/>
  <c r="N275" i="1"/>
  <c r="R275" i="1" s="1"/>
  <c r="I275" i="1"/>
  <c r="J275" i="1" s="1"/>
  <c r="N274" i="1"/>
  <c r="R274" i="1" s="1"/>
  <c r="I274" i="1"/>
  <c r="J274" i="1" s="1"/>
  <c r="N273" i="1"/>
  <c r="R273" i="1" s="1"/>
  <c r="I273" i="1"/>
  <c r="J273" i="1" s="1"/>
  <c r="N272" i="1"/>
  <c r="R272" i="1" s="1"/>
  <c r="I272" i="1"/>
  <c r="J272" i="1" s="1"/>
  <c r="N271" i="1"/>
  <c r="R271" i="1" s="1"/>
  <c r="I271" i="1"/>
  <c r="J271" i="1" s="1"/>
  <c r="N270" i="1"/>
  <c r="R270" i="1" s="1"/>
  <c r="I270" i="1"/>
  <c r="J270" i="1" s="1"/>
  <c r="N269" i="1"/>
  <c r="R269" i="1" s="1"/>
  <c r="I269" i="1"/>
  <c r="J269" i="1" s="1"/>
  <c r="N268" i="1"/>
  <c r="R268" i="1" s="1"/>
  <c r="I268" i="1"/>
  <c r="J268" i="1" s="1"/>
  <c r="N267" i="1"/>
  <c r="R267" i="1" s="1"/>
  <c r="I267" i="1"/>
  <c r="J267" i="1" s="1"/>
  <c r="N266" i="1"/>
  <c r="R266" i="1" s="1"/>
  <c r="I266" i="1"/>
  <c r="J266" i="1" s="1"/>
  <c r="N265" i="1"/>
  <c r="R265" i="1" s="1"/>
  <c r="I265" i="1"/>
  <c r="J265" i="1" s="1"/>
  <c r="N264" i="1"/>
  <c r="R264" i="1" s="1"/>
  <c r="I264" i="1"/>
  <c r="J264" i="1" s="1"/>
  <c r="N263" i="1"/>
  <c r="R263" i="1" s="1"/>
  <c r="I263" i="1"/>
  <c r="J263" i="1" s="1"/>
  <c r="N262" i="1"/>
  <c r="R262" i="1" s="1"/>
  <c r="I262" i="1"/>
  <c r="J262" i="1" s="1"/>
  <c r="N261" i="1"/>
  <c r="R261" i="1" s="1"/>
  <c r="I261" i="1"/>
  <c r="J261" i="1" s="1"/>
  <c r="N260" i="1"/>
  <c r="R260" i="1" s="1"/>
  <c r="I260" i="1"/>
  <c r="J260" i="1" s="1"/>
  <c r="N259" i="1"/>
  <c r="R259" i="1" s="1"/>
  <c r="I259" i="1"/>
  <c r="J259" i="1" s="1"/>
  <c r="N258" i="1"/>
  <c r="R258" i="1" s="1"/>
  <c r="I258" i="1"/>
  <c r="J258" i="1" s="1"/>
  <c r="N257" i="1"/>
  <c r="R257" i="1" s="1"/>
  <c r="I257" i="1"/>
  <c r="J257" i="1" s="1"/>
  <c r="N256" i="1"/>
  <c r="R256" i="1" s="1"/>
  <c r="I256" i="1"/>
  <c r="J256" i="1" s="1"/>
  <c r="N255" i="1"/>
  <c r="R255" i="1" s="1"/>
  <c r="I255" i="1"/>
  <c r="J255" i="1" s="1"/>
  <c r="N254" i="1"/>
  <c r="R254" i="1" s="1"/>
  <c r="I254" i="1"/>
  <c r="J254" i="1" s="1"/>
  <c r="N253" i="1"/>
  <c r="R253" i="1" s="1"/>
  <c r="I253" i="1"/>
  <c r="J253" i="1" s="1"/>
  <c r="N252" i="1"/>
  <c r="R252" i="1" s="1"/>
  <c r="I252" i="1"/>
  <c r="J252" i="1" s="1"/>
  <c r="N251" i="1"/>
  <c r="R251" i="1" s="1"/>
  <c r="I251" i="1"/>
  <c r="J251" i="1" s="1"/>
  <c r="N250" i="1"/>
  <c r="R250" i="1" s="1"/>
  <c r="I250" i="1"/>
  <c r="J250" i="1" s="1"/>
  <c r="N249" i="1"/>
  <c r="R249" i="1" s="1"/>
  <c r="I249" i="1"/>
  <c r="J249" i="1" s="1"/>
  <c r="N248" i="1"/>
  <c r="R248" i="1" s="1"/>
  <c r="I248" i="1"/>
  <c r="J248" i="1" s="1"/>
  <c r="N247" i="1"/>
  <c r="R247" i="1" s="1"/>
  <c r="I247" i="1"/>
  <c r="J247" i="1" s="1"/>
  <c r="N246" i="1"/>
  <c r="R246" i="1" s="1"/>
  <c r="I246" i="1"/>
  <c r="J246" i="1" s="1"/>
  <c r="N245" i="1"/>
  <c r="R245" i="1" s="1"/>
  <c r="I245" i="1"/>
  <c r="J245" i="1" s="1"/>
  <c r="N244" i="1"/>
  <c r="R244" i="1" s="1"/>
  <c r="I244" i="1"/>
  <c r="J244" i="1" s="1"/>
  <c r="N243" i="1"/>
  <c r="R243" i="1" s="1"/>
  <c r="I243" i="1"/>
  <c r="J243" i="1" s="1"/>
  <c r="N242" i="1"/>
  <c r="R242" i="1" s="1"/>
  <c r="I242" i="1"/>
  <c r="J242" i="1" s="1"/>
  <c r="N241" i="1"/>
  <c r="R241" i="1" s="1"/>
  <c r="I241" i="1"/>
  <c r="J241" i="1" s="1"/>
  <c r="N240" i="1"/>
  <c r="R240" i="1" s="1"/>
  <c r="I240" i="1"/>
  <c r="J240" i="1" s="1"/>
  <c r="N239" i="1"/>
  <c r="R239" i="1" s="1"/>
  <c r="I239" i="1"/>
  <c r="J239" i="1" s="1"/>
  <c r="N238" i="1"/>
  <c r="R238" i="1" s="1"/>
  <c r="I238" i="1"/>
  <c r="J238" i="1" s="1"/>
  <c r="N237" i="1"/>
  <c r="R237" i="1" s="1"/>
  <c r="I237" i="1"/>
  <c r="J237" i="1" s="1"/>
  <c r="N236" i="1"/>
  <c r="R236" i="1" s="1"/>
  <c r="I236" i="1"/>
  <c r="J236" i="1" s="1"/>
  <c r="N235" i="1"/>
  <c r="R235" i="1" s="1"/>
  <c r="I235" i="1"/>
  <c r="J235" i="1" s="1"/>
  <c r="N234" i="1"/>
  <c r="R234" i="1" s="1"/>
  <c r="I234" i="1"/>
  <c r="J234" i="1" s="1"/>
  <c r="N233" i="1"/>
  <c r="R233" i="1" s="1"/>
  <c r="I233" i="1"/>
  <c r="J233" i="1" s="1"/>
  <c r="N232" i="1"/>
  <c r="R232" i="1" s="1"/>
  <c r="I232" i="1"/>
  <c r="J232" i="1" s="1"/>
  <c r="N231" i="1"/>
  <c r="R231" i="1" s="1"/>
  <c r="I231" i="1"/>
  <c r="J231" i="1" s="1"/>
  <c r="N230" i="1"/>
  <c r="R230" i="1" s="1"/>
  <c r="I230" i="1"/>
  <c r="J230" i="1" s="1"/>
  <c r="N229" i="1"/>
  <c r="R229" i="1" s="1"/>
  <c r="I229" i="1"/>
  <c r="J229" i="1" s="1"/>
  <c r="N228" i="1"/>
  <c r="R228" i="1" s="1"/>
  <c r="I228" i="1"/>
  <c r="J228" i="1" s="1"/>
  <c r="N227" i="1"/>
  <c r="R227" i="1" s="1"/>
  <c r="I227" i="1"/>
  <c r="J227" i="1" s="1"/>
  <c r="N226" i="1"/>
  <c r="R226" i="1" s="1"/>
  <c r="I226" i="1"/>
  <c r="J226" i="1" s="1"/>
  <c r="N225" i="1"/>
  <c r="R225" i="1" s="1"/>
  <c r="I225" i="1"/>
  <c r="J225" i="1" s="1"/>
  <c r="N224" i="1"/>
  <c r="R224" i="1" s="1"/>
  <c r="I224" i="1"/>
  <c r="J224" i="1" s="1"/>
  <c r="N223" i="1"/>
  <c r="R223" i="1" s="1"/>
  <c r="I223" i="1"/>
  <c r="J223" i="1" s="1"/>
  <c r="N222" i="1"/>
  <c r="R222" i="1" s="1"/>
  <c r="I222" i="1"/>
  <c r="J222" i="1" s="1"/>
  <c r="N221" i="1"/>
  <c r="R221" i="1" s="1"/>
  <c r="I221" i="1"/>
  <c r="J221" i="1" s="1"/>
  <c r="N220" i="1"/>
  <c r="R220" i="1" s="1"/>
  <c r="I220" i="1"/>
  <c r="J220" i="1" s="1"/>
  <c r="N219" i="1"/>
  <c r="R219" i="1" s="1"/>
  <c r="I219" i="1"/>
  <c r="J219" i="1" s="1"/>
  <c r="N218" i="1"/>
  <c r="R218" i="1" s="1"/>
  <c r="I218" i="1"/>
  <c r="J218" i="1" s="1"/>
  <c r="N217" i="1"/>
  <c r="R217" i="1" s="1"/>
  <c r="I217" i="1"/>
  <c r="J217" i="1" s="1"/>
  <c r="N216" i="1"/>
  <c r="R216" i="1" s="1"/>
  <c r="I216" i="1"/>
  <c r="J216" i="1" s="1"/>
  <c r="N215" i="1"/>
  <c r="R215" i="1" s="1"/>
  <c r="I215" i="1"/>
  <c r="J215" i="1" s="1"/>
  <c r="N214" i="1"/>
  <c r="R214" i="1" s="1"/>
  <c r="I214" i="1"/>
  <c r="J214" i="1" s="1"/>
  <c r="N213" i="1"/>
  <c r="R213" i="1" s="1"/>
  <c r="I213" i="1"/>
  <c r="J213" i="1" s="1"/>
  <c r="N212" i="1"/>
  <c r="R212" i="1" s="1"/>
  <c r="I212" i="1"/>
  <c r="J212" i="1" s="1"/>
  <c r="N211" i="1"/>
  <c r="R211" i="1" s="1"/>
  <c r="I211" i="1"/>
  <c r="J211" i="1" s="1"/>
  <c r="N210" i="1"/>
  <c r="R210" i="1" s="1"/>
  <c r="I210" i="1"/>
  <c r="J210" i="1" s="1"/>
  <c r="N209" i="1"/>
  <c r="R209" i="1" s="1"/>
  <c r="I209" i="1"/>
  <c r="J209" i="1" s="1"/>
  <c r="N208" i="1"/>
  <c r="R208" i="1" s="1"/>
  <c r="I208" i="1"/>
  <c r="J208" i="1" s="1"/>
  <c r="N207" i="1"/>
  <c r="R207" i="1" s="1"/>
  <c r="I207" i="1"/>
  <c r="J207" i="1" s="1"/>
  <c r="N206" i="1"/>
  <c r="R206" i="1" s="1"/>
  <c r="I206" i="1"/>
  <c r="J206" i="1" s="1"/>
  <c r="N205" i="1"/>
  <c r="R205" i="1" s="1"/>
  <c r="I205" i="1"/>
  <c r="J205" i="1" s="1"/>
  <c r="N204" i="1"/>
  <c r="R204" i="1" s="1"/>
  <c r="I204" i="1"/>
  <c r="J204" i="1" s="1"/>
  <c r="N203" i="1"/>
  <c r="R203" i="1" s="1"/>
  <c r="I203" i="1"/>
  <c r="J203" i="1" s="1"/>
  <c r="N202" i="1"/>
  <c r="R202" i="1" s="1"/>
  <c r="I202" i="1"/>
  <c r="J202" i="1" s="1"/>
  <c r="N201" i="1"/>
  <c r="R201" i="1" s="1"/>
  <c r="I201" i="1"/>
  <c r="J201" i="1" s="1"/>
  <c r="N200" i="1"/>
  <c r="R200" i="1" s="1"/>
  <c r="I200" i="1"/>
  <c r="J200" i="1" s="1"/>
  <c r="N199" i="1"/>
  <c r="R199" i="1" s="1"/>
  <c r="I199" i="1"/>
  <c r="J199" i="1" s="1"/>
  <c r="N198" i="1"/>
  <c r="R198" i="1" s="1"/>
  <c r="I198" i="1"/>
  <c r="J198" i="1" s="1"/>
  <c r="N197" i="1"/>
  <c r="R197" i="1" s="1"/>
  <c r="I197" i="1"/>
  <c r="J197" i="1" s="1"/>
  <c r="N196" i="1"/>
  <c r="R196" i="1" s="1"/>
  <c r="I196" i="1"/>
  <c r="J196" i="1" s="1"/>
  <c r="N195" i="1"/>
  <c r="R195" i="1" s="1"/>
  <c r="I195" i="1"/>
  <c r="J195" i="1" s="1"/>
  <c r="N194" i="1"/>
  <c r="R194" i="1" s="1"/>
  <c r="I194" i="1"/>
  <c r="J194" i="1" s="1"/>
  <c r="N193" i="1"/>
  <c r="R193" i="1" s="1"/>
  <c r="I193" i="1"/>
  <c r="J193" i="1" s="1"/>
  <c r="N192" i="1"/>
  <c r="R192" i="1" s="1"/>
  <c r="I192" i="1"/>
  <c r="J192" i="1" s="1"/>
  <c r="N191" i="1"/>
  <c r="R191" i="1" s="1"/>
  <c r="I191" i="1"/>
  <c r="J191" i="1" s="1"/>
  <c r="N190" i="1"/>
  <c r="R190" i="1" s="1"/>
  <c r="I190" i="1"/>
  <c r="J190" i="1" s="1"/>
  <c r="N189" i="1"/>
  <c r="R189" i="1" s="1"/>
  <c r="I189" i="1"/>
  <c r="J189" i="1" s="1"/>
  <c r="N188" i="1"/>
  <c r="R188" i="1" s="1"/>
  <c r="I188" i="1"/>
  <c r="J188" i="1" s="1"/>
  <c r="N187" i="1"/>
  <c r="R187" i="1" s="1"/>
  <c r="I187" i="1"/>
  <c r="J187" i="1" s="1"/>
  <c r="N186" i="1"/>
  <c r="R186" i="1" s="1"/>
  <c r="I186" i="1"/>
  <c r="J186" i="1" s="1"/>
  <c r="N185" i="1"/>
  <c r="R185" i="1" s="1"/>
  <c r="I185" i="1"/>
  <c r="J185" i="1" s="1"/>
  <c r="N184" i="1"/>
  <c r="R184" i="1" s="1"/>
  <c r="I184" i="1"/>
  <c r="J184" i="1" s="1"/>
  <c r="N183" i="1"/>
  <c r="R183" i="1" s="1"/>
  <c r="I183" i="1"/>
  <c r="J183" i="1" s="1"/>
  <c r="N182" i="1"/>
  <c r="R182" i="1" s="1"/>
  <c r="I182" i="1"/>
  <c r="J182" i="1" s="1"/>
  <c r="N181" i="1"/>
  <c r="R181" i="1" s="1"/>
  <c r="I181" i="1"/>
  <c r="J181" i="1" s="1"/>
  <c r="N180" i="1"/>
  <c r="R180" i="1" s="1"/>
  <c r="I180" i="1"/>
  <c r="J180" i="1" s="1"/>
  <c r="N179" i="1"/>
  <c r="R179" i="1" s="1"/>
  <c r="I179" i="1"/>
  <c r="J179" i="1" s="1"/>
  <c r="N178" i="1"/>
  <c r="R178" i="1" s="1"/>
  <c r="I178" i="1"/>
  <c r="J178" i="1" s="1"/>
  <c r="N177" i="1"/>
  <c r="R177" i="1" s="1"/>
  <c r="I177" i="1"/>
  <c r="J177" i="1" s="1"/>
  <c r="N176" i="1"/>
  <c r="R176" i="1" s="1"/>
  <c r="I176" i="1"/>
  <c r="J176" i="1" s="1"/>
  <c r="N175" i="1"/>
  <c r="R175" i="1" s="1"/>
  <c r="I175" i="1"/>
  <c r="J175" i="1" s="1"/>
  <c r="N174" i="1"/>
  <c r="R174" i="1" s="1"/>
  <c r="I174" i="1"/>
  <c r="J174" i="1" s="1"/>
  <c r="N173" i="1"/>
  <c r="R173" i="1" s="1"/>
  <c r="I173" i="1"/>
  <c r="J173" i="1" s="1"/>
  <c r="N172" i="1"/>
  <c r="R172" i="1" s="1"/>
  <c r="I172" i="1"/>
  <c r="J172" i="1" s="1"/>
  <c r="N171" i="1"/>
  <c r="R171" i="1" s="1"/>
  <c r="I171" i="1"/>
  <c r="J171" i="1" s="1"/>
  <c r="N170" i="1"/>
  <c r="R170" i="1" s="1"/>
  <c r="I170" i="1"/>
  <c r="J170" i="1" s="1"/>
  <c r="N169" i="1"/>
  <c r="R169" i="1" s="1"/>
  <c r="I169" i="1"/>
  <c r="J169" i="1" s="1"/>
  <c r="N168" i="1"/>
  <c r="R168" i="1" s="1"/>
  <c r="I168" i="1"/>
  <c r="J168" i="1" s="1"/>
  <c r="N167" i="1"/>
  <c r="R167" i="1" s="1"/>
  <c r="I167" i="1"/>
  <c r="J167" i="1" s="1"/>
  <c r="N166" i="1"/>
  <c r="R166" i="1" s="1"/>
  <c r="I166" i="1"/>
  <c r="J166" i="1" s="1"/>
  <c r="N165" i="1"/>
  <c r="R165" i="1" s="1"/>
  <c r="I165" i="1"/>
  <c r="J165" i="1" s="1"/>
  <c r="N164" i="1"/>
  <c r="R164" i="1" s="1"/>
  <c r="I164" i="1"/>
  <c r="J164" i="1" s="1"/>
  <c r="N163" i="1"/>
  <c r="R163" i="1" s="1"/>
  <c r="I163" i="1"/>
  <c r="J163" i="1" s="1"/>
  <c r="N162" i="1"/>
  <c r="R162" i="1" s="1"/>
  <c r="I162" i="1"/>
  <c r="J162" i="1" s="1"/>
  <c r="N161" i="1"/>
  <c r="R161" i="1" s="1"/>
  <c r="I161" i="1"/>
  <c r="J161" i="1" s="1"/>
  <c r="N160" i="1"/>
  <c r="R160" i="1" s="1"/>
  <c r="I160" i="1"/>
  <c r="J160" i="1" s="1"/>
  <c r="N159" i="1"/>
  <c r="R159" i="1" s="1"/>
  <c r="I159" i="1"/>
  <c r="J159" i="1" s="1"/>
  <c r="N158" i="1"/>
  <c r="R158" i="1" s="1"/>
  <c r="I158" i="1"/>
  <c r="J158" i="1" s="1"/>
  <c r="N157" i="1"/>
  <c r="R157" i="1" s="1"/>
  <c r="I157" i="1"/>
  <c r="J157" i="1" s="1"/>
  <c r="N156" i="1"/>
  <c r="R156" i="1" s="1"/>
  <c r="I156" i="1"/>
  <c r="J156" i="1" s="1"/>
  <c r="N155" i="1"/>
  <c r="R155" i="1" s="1"/>
  <c r="I155" i="1"/>
  <c r="J155" i="1" s="1"/>
  <c r="N154" i="1"/>
  <c r="R154" i="1" s="1"/>
  <c r="I154" i="1"/>
  <c r="J154" i="1" s="1"/>
  <c r="N153" i="1"/>
  <c r="R153" i="1" s="1"/>
  <c r="I153" i="1"/>
  <c r="J153" i="1" s="1"/>
  <c r="N152" i="1"/>
  <c r="R152" i="1" s="1"/>
  <c r="I152" i="1"/>
  <c r="J152" i="1" s="1"/>
  <c r="N151" i="1"/>
  <c r="R151" i="1" s="1"/>
  <c r="I151" i="1"/>
  <c r="J151" i="1" s="1"/>
  <c r="N150" i="1"/>
  <c r="R150" i="1" s="1"/>
  <c r="I150" i="1"/>
  <c r="J150" i="1" s="1"/>
  <c r="N149" i="1"/>
  <c r="R149" i="1" s="1"/>
  <c r="I149" i="1"/>
  <c r="J149" i="1" s="1"/>
  <c r="N148" i="1"/>
  <c r="R148" i="1" s="1"/>
  <c r="I148" i="1"/>
  <c r="J148" i="1" s="1"/>
  <c r="N147" i="1"/>
  <c r="R147" i="1" s="1"/>
  <c r="I147" i="1"/>
  <c r="J147" i="1" s="1"/>
  <c r="N146" i="1"/>
  <c r="R146" i="1" s="1"/>
  <c r="I146" i="1"/>
  <c r="J146" i="1" s="1"/>
  <c r="N145" i="1"/>
  <c r="R145" i="1" s="1"/>
  <c r="I145" i="1"/>
  <c r="J145" i="1" s="1"/>
  <c r="N144" i="1"/>
  <c r="R144" i="1" s="1"/>
  <c r="I144" i="1"/>
  <c r="J144" i="1" s="1"/>
  <c r="N143" i="1"/>
  <c r="R143" i="1" s="1"/>
  <c r="I143" i="1"/>
  <c r="J143" i="1" s="1"/>
  <c r="N142" i="1"/>
  <c r="R142" i="1" s="1"/>
  <c r="I142" i="1"/>
  <c r="J142" i="1" s="1"/>
  <c r="N141" i="1"/>
  <c r="R141" i="1" s="1"/>
  <c r="I141" i="1"/>
  <c r="J141" i="1" s="1"/>
  <c r="N140" i="1"/>
  <c r="R140" i="1" s="1"/>
  <c r="I140" i="1"/>
  <c r="J140" i="1" s="1"/>
  <c r="N139" i="1"/>
  <c r="R139" i="1" s="1"/>
  <c r="I139" i="1"/>
  <c r="J139" i="1" s="1"/>
  <c r="N138" i="1"/>
  <c r="R138" i="1" s="1"/>
  <c r="I138" i="1"/>
  <c r="J138" i="1" s="1"/>
  <c r="N137" i="1"/>
  <c r="R137" i="1" s="1"/>
  <c r="I137" i="1"/>
  <c r="J137" i="1" s="1"/>
  <c r="N136" i="1"/>
  <c r="R136" i="1" s="1"/>
  <c r="I136" i="1"/>
  <c r="J136" i="1" s="1"/>
  <c r="N135" i="1"/>
  <c r="R135" i="1" s="1"/>
  <c r="I135" i="1"/>
  <c r="J135" i="1" s="1"/>
  <c r="N134" i="1"/>
  <c r="R134" i="1" s="1"/>
  <c r="I134" i="1"/>
  <c r="J134" i="1" s="1"/>
  <c r="N133" i="1"/>
  <c r="R133" i="1" s="1"/>
  <c r="I133" i="1"/>
  <c r="J133" i="1" s="1"/>
  <c r="N132" i="1"/>
  <c r="R132" i="1" s="1"/>
  <c r="I132" i="1"/>
  <c r="J132" i="1" s="1"/>
  <c r="N131" i="1"/>
  <c r="R131" i="1" s="1"/>
  <c r="I131" i="1"/>
  <c r="J131" i="1" s="1"/>
  <c r="N130" i="1"/>
  <c r="R130" i="1" s="1"/>
  <c r="I130" i="1"/>
  <c r="J130" i="1" s="1"/>
  <c r="N129" i="1"/>
  <c r="R129" i="1" s="1"/>
  <c r="I129" i="1"/>
  <c r="J129" i="1" s="1"/>
  <c r="N128" i="1"/>
  <c r="R128" i="1" s="1"/>
  <c r="I128" i="1"/>
  <c r="J128" i="1" s="1"/>
  <c r="N127" i="1"/>
  <c r="R127" i="1" s="1"/>
  <c r="I127" i="1"/>
  <c r="J127" i="1" s="1"/>
  <c r="N126" i="1"/>
  <c r="R126" i="1" s="1"/>
  <c r="I126" i="1"/>
  <c r="J126" i="1" s="1"/>
  <c r="N125" i="1"/>
  <c r="R125" i="1" s="1"/>
  <c r="I125" i="1"/>
  <c r="J125" i="1" s="1"/>
  <c r="N124" i="1"/>
  <c r="R124" i="1" s="1"/>
  <c r="I124" i="1"/>
  <c r="J124" i="1" s="1"/>
  <c r="N123" i="1"/>
  <c r="R123" i="1" s="1"/>
  <c r="I123" i="1"/>
  <c r="J123" i="1" s="1"/>
  <c r="N122" i="1"/>
  <c r="R122" i="1" s="1"/>
  <c r="I122" i="1"/>
  <c r="J122" i="1" s="1"/>
  <c r="N121" i="1"/>
  <c r="R121" i="1" s="1"/>
  <c r="I121" i="1"/>
  <c r="J121" i="1" s="1"/>
  <c r="N120" i="1"/>
  <c r="R120" i="1" s="1"/>
  <c r="I120" i="1"/>
  <c r="J120" i="1" s="1"/>
  <c r="N119" i="1"/>
  <c r="R119" i="1" s="1"/>
  <c r="I119" i="1"/>
  <c r="J119" i="1" s="1"/>
  <c r="N118" i="1"/>
  <c r="R118" i="1" s="1"/>
  <c r="I118" i="1"/>
  <c r="J118" i="1" s="1"/>
  <c r="N117" i="1"/>
  <c r="R117" i="1" s="1"/>
  <c r="I117" i="1"/>
  <c r="J117" i="1" s="1"/>
  <c r="N116" i="1"/>
  <c r="R116" i="1" s="1"/>
  <c r="I116" i="1"/>
  <c r="J116" i="1" s="1"/>
  <c r="N115" i="1"/>
  <c r="R115" i="1" s="1"/>
  <c r="I115" i="1"/>
  <c r="J115" i="1" s="1"/>
  <c r="N114" i="1"/>
  <c r="R114" i="1" s="1"/>
  <c r="I114" i="1"/>
  <c r="J114" i="1" s="1"/>
  <c r="N113" i="1"/>
  <c r="R113" i="1" s="1"/>
  <c r="I113" i="1"/>
  <c r="J113" i="1" s="1"/>
  <c r="N112" i="1"/>
  <c r="R112" i="1" s="1"/>
  <c r="I112" i="1"/>
  <c r="J112" i="1" s="1"/>
  <c r="N111" i="1"/>
  <c r="R111" i="1" s="1"/>
  <c r="I111" i="1"/>
  <c r="J111" i="1" s="1"/>
  <c r="N110" i="1"/>
  <c r="R110" i="1" s="1"/>
  <c r="I110" i="1"/>
  <c r="J110" i="1" s="1"/>
  <c r="N109" i="1"/>
  <c r="R109" i="1" s="1"/>
  <c r="I109" i="1"/>
  <c r="J109" i="1" s="1"/>
  <c r="N108" i="1"/>
  <c r="R108" i="1" s="1"/>
  <c r="I108" i="1"/>
  <c r="J108" i="1" s="1"/>
  <c r="N107" i="1"/>
  <c r="R107" i="1" s="1"/>
  <c r="I107" i="1"/>
  <c r="J107" i="1" s="1"/>
  <c r="N106" i="1"/>
  <c r="R106" i="1" s="1"/>
  <c r="I106" i="1"/>
  <c r="J106" i="1" s="1"/>
  <c r="N105" i="1"/>
  <c r="R105" i="1" s="1"/>
  <c r="I105" i="1"/>
  <c r="J105" i="1" s="1"/>
  <c r="N104" i="1"/>
  <c r="R104" i="1" s="1"/>
  <c r="I104" i="1"/>
  <c r="J104" i="1" s="1"/>
  <c r="N103" i="1"/>
  <c r="R103" i="1" s="1"/>
  <c r="I103" i="1"/>
  <c r="J103" i="1" s="1"/>
  <c r="N102" i="1"/>
  <c r="R102" i="1" s="1"/>
  <c r="I102" i="1"/>
  <c r="J102" i="1" s="1"/>
  <c r="N101" i="1"/>
  <c r="R101" i="1" s="1"/>
  <c r="I101" i="1"/>
  <c r="J101" i="1" s="1"/>
  <c r="N100" i="1"/>
  <c r="R100" i="1" s="1"/>
  <c r="I100" i="1"/>
  <c r="J100" i="1" s="1"/>
  <c r="N99" i="1"/>
  <c r="R99" i="1" s="1"/>
  <c r="I99" i="1"/>
  <c r="J99" i="1" s="1"/>
  <c r="N98" i="1"/>
  <c r="R98" i="1" s="1"/>
  <c r="I98" i="1"/>
  <c r="J98" i="1" s="1"/>
  <c r="N97" i="1"/>
  <c r="R97" i="1" s="1"/>
  <c r="I97" i="1"/>
  <c r="J97" i="1" s="1"/>
  <c r="N96" i="1"/>
  <c r="R96" i="1" s="1"/>
  <c r="I96" i="1"/>
  <c r="J96" i="1" s="1"/>
  <c r="N95" i="1"/>
  <c r="R95" i="1" s="1"/>
  <c r="I95" i="1"/>
  <c r="J95" i="1" s="1"/>
  <c r="N94" i="1"/>
  <c r="R94" i="1" s="1"/>
  <c r="I94" i="1"/>
  <c r="J94" i="1" s="1"/>
  <c r="N93" i="1"/>
  <c r="R93" i="1" s="1"/>
  <c r="I93" i="1"/>
  <c r="J93" i="1" s="1"/>
  <c r="N92" i="1"/>
  <c r="R92" i="1" s="1"/>
  <c r="I92" i="1"/>
  <c r="J92" i="1" s="1"/>
  <c r="N91" i="1"/>
  <c r="R91" i="1" s="1"/>
  <c r="I91" i="1"/>
  <c r="J91" i="1" s="1"/>
  <c r="N90" i="1"/>
  <c r="R90" i="1" s="1"/>
  <c r="I90" i="1"/>
  <c r="J90" i="1" s="1"/>
  <c r="N89" i="1"/>
  <c r="R89" i="1" s="1"/>
  <c r="I89" i="1"/>
  <c r="J89" i="1" s="1"/>
  <c r="N88" i="1"/>
  <c r="R88" i="1" s="1"/>
  <c r="I88" i="1"/>
  <c r="J88" i="1" s="1"/>
  <c r="N87" i="1"/>
  <c r="R87" i="1" s="1"/>
  <c r="I87" i="1"/>
  <c r="J87" i="1" s="1"/>
  <c r="N86" i="1"/>
  <c r="R86" i="1" s="1"/>
  <c r="I86" i="1"/>
  <c r="J86" i="1" s="1"/>
  <c r="N85" i="1"/>
  <c r="R85" i="1" s="1"/>
  <c r="I85" i="1"/>
  <c r="J85" i="1" s="1"/>
  <c r="N84" i="1"/>
  <c r="R84" i="1" s="1"/>
  <c r="I84" i="1"/>
  <c r="J84" i="1" s="1"/>
  <c r="N83" i="1"/>
  <c r="R83" i="1" s="1"/>
  <c r="I83" i="1"/>
  <c r="J83" i="1" s="1"/>
  <c r="N82" i="1"/>
  <c r="R82" i="1" s="1"/>
  <c r="I82" i="1"/>
  <c r="J82" i="1" s="1"/>
  <c r="N81" i="1"/>
  <c r="R81" i="1" s="1"/>
  <c r="I81" i="1"/>
  <c r="J81" i="1" s="1"/>
  <c r="N80" i="1"/>
  <c r="R80" i="1" s="1"/>
  <c r="I80" i="1"/>
  <c r="J80" i="1" s="1"/>
  <c r="N79" i="1"/>
  <c r="R79" i="1" s="1"/>
  <c r="I79" i="1"/>
  <c r="J79" i="1" s="1"/>
  <c r="N78" i="1"/>
  <c r="R78" i="1" s="1"/>
  <c r="I78" i="1"/>
  <c r="J78" i="1" s="1"/>
  <c r="N77" i="1"/>
  <c r="R77" i="1" s="1"/>
  <c r="I77" i="1"/>
  <c r="J77" i="1" s="1"/>
  <c r="N76" i="1"/>
  <c r="R76" i="1" s="1"/>
  <c r="I76" i="1"/>
  <c r="J76" i="1" s="1"/>
  <c r="N75" i="1"/>
  <c r="R75" i="1" s="1"/>
  <c r="I75" i="1"/>
  <c r="J75" i="1" s="1"/>
  <c r="N74" i="1"/>
  <c r="R74" i="1" s="1"/>
  <c r="I74" i="1"/>
  <c r="J74" i="1" s="1"/>
  <c r="N73" i="1"/>
  <c r="R73" i="1" s="1"/>
  <c r="I73" i="1"/>
  <c r="J73" i="1" s="1"/>
  <c r="N72" i="1"/>
  <c r="R72" i="1" s="1"/>
  <c r="I72" i="1"/>
  <c r="J72" i="1" s="1"/>
  <c r="N71" i="1"/>
  <c r="R71" i="1" s="1"/>
  <c r="I71" i="1"/>
  <c r="J71" i="1" s="1"/>
  <c r="N70" i="1"/>
  <c r="R70" i="1" s="1"/>
  <c r="I70" i="1"/>
  <c r="J70" i="1" s="1"/>
  <c r="N69" i="1"/>
  <c r="R69" i="1" s="1"/>
  <c r="I69" i="1"/>
  <c r="J69" i="1" s="1"/>
  <c r="N68" i="1"/>
  <c r="R68" i="1" s="1"/>
  <c r="I68" i="1"/>
  <c r="J68" i="1" s="1"/>
  <c r="N67" i="1"/>
  <c r="R67" i="1" s="1"/>
  <c r="I67" i="1"/>
  <c r="J67" i="1" s="1"/>
  <c r="N66" i="1"/>
  <c r="R66" i="1" s="1"/>
  <c r="I66" i="1"/>
  <c r="J66" i="1" s="1"/>
  <c r="N65" i="1"/>
  <c r="R65" i="1" s="1"/>
  <c r="I65" i="1"/>
  <c r="J65" i="1" s="1"/>
  <c r="N64" i="1"/>
  <c r="R64" i="1" s="1"/>
  <c r="I64" i="1"/>
  <c r="J64" i="1" s="1"/>
  <c r="N63" i="1"/>
  <c r="R63" i="1" s="1"/>
  <c r="I63" i="1"/>
  <c r="J63" i="1" s="1"/>
  <c r="N62" i="1"/>
  <c r="R62" i="1" s="1"/>
  <c r="I62" i="1"/>
  <c r="J62" i="1" s="1"/>
  <c r="N61" i="1"/>
  <c r="R61" i="1" s="1"/>
  <c r="I61" i="1"/>
  <c r="J61" i="1" s="1"/>
  <c r="N60" i="1"/>
  <c r="R60" i="1" s="1"/>
  <c r="I60" i="1"/>
  <c r="J60" i="1" s="1"/>
  <c r="N59" i="1"/>
  <c r="R59" i="1" s="1"/>
  <c r="I59" i="1"/>
  <c r="J59" i="1" s="1"/>
  <c r="N58" i="1"/>
  <c r="R58" i="1" s="1"/>
  <c r="I58" i="1"/>
  <c r="J58" i="1" s="1"/>
  <c r="N57" i="1"/>
  <c r="R57" i="1" s="1"/>
  <c r="I57" i="1"/>
  <c r="J57" i="1" s="1"/>
  <c r="N56" i="1"/>
  <c r="R56" i="1" s="1"/>
  <c r="I56" i="1"/>
  <c r="J56" i="1" s="1"/>
  <c r="N55" i="1"/>
  <c r="R55" i="1" s="1"/>
  <c r="I55" i="1"/>
  <c r="J55" i="1" s="1"/>
  <c r="N54" i="1"/>
  <c r="R54" i="1" s="1"/>
  <c r="I54" i="1"/>
  <c r="J54" i="1" s="1"/>
  <c r="N53" i="1"/>
  <c r="R53" i="1" s="1"/>
  <c r="I53" i="1"/>
  <c r="J53" i="1" s="1"/>
  <c r="N52" i="1"/>
  <c r="R52" i="1" s="1"/>
  <c r="I52" i="1"/>
  <c r="J52" i="1" s="1"/>
  <c r="N51" i="1"/>
  <c r="R51" i="1" s="1"/>
  <c r="I51" i="1"/>
  <c r="J51" i="1" s="1"/>
  <c r="N50" i="1"/>
  <c r="R50" i="1" s="1"/>
  <c r="I50" i="1"/>
  <c r="J50" i="1" s="1"/>
  <c r="N49" i="1"/>
  <c r="R49" i="1" s="1"/>
  <c r="I49" i="1"/>
  <c r="J49" i="1" s="1"/>
  <c r="N48" i="1"/>
  <c r="R48" i="1" s="1"/>
  <c r="I48" i="1"/>
  <c r="J48" i="1" s="1"/>
  <c r="N47" i="1"/>
  <c r="R47" i="1" s="1"/>
  <c r="I47" i="1"/>
  <c r="J47" i="1" s="1"/>
  <c r="N46" i="1"/>
  <c r="R46" i="1" s="1"/>
  <c r="I46" i="1"/>
  <c r="J46" i="1" s="1"/>
  <c r="N45" i="1"/>
  <c r="R45" i="1" s="1"/>
  <c r="I45" i="1"/>
  <c r="J45" i="1" s="1"/>
  <c r="N44" i="1"/>
  <c r="R44" i="1" s="1"/>
  <c r="I44" i="1"/>
  <c r="J44" i="1" s="1"/>
  <c r="N43" i="1"/>
  <c r="R43" i="1" s="1"/>
  <c r="I43" i="1"/>
  <c r="J43" i="1" s="1"/>
  <c r="N42" i="1"/>
  <c r="R42" i="1" s="1"/>
  <c r="I42" i="1"/>
  <c r="J42" i="1" s="1"/>
  <c r="N41" i="1"/>
  <c r="R41" i="1" s="1"/>
  <c r="I41" i="1"/>
  <c r="J41" i="1" s="1"/>
  <c r="N40" i="1"/>
  <c r="R40" i="1" s="1"/>
  <c r="I40" i="1"/>
  <c r="J40" i="1" s="1"/>
  <c r="N39" i="1"/>
  <c r="R39" i="1" s="1"/>
  <c r="I39" i="1"/>
  <c r="J39" i="1" s="1"/>
  <c r="N38" i="1"/>
  <c r="R38" i="1" s="1"/>
  <c r="I38" i="1"/>
  <c r="J38" i="1" s="1"/>
  <c r="N37" i="1"/>
  <c r="R37" i="1" s="1"/>
  <c r="I37" i="1"/>
  <c r="J37" i="1" s="1"/>
  <c r="N36" i="1"/>
  <c r="R36" i="1" s="1"/>
  <c r="I36" i="1"/>
  <c r="J36" i="1" s="1"/>
  <c r="N35" i="1"/>
  <c r="R35" i="1" s="1"/>
  <c r="I35" i="1"/>
  <c r="J35" i="1" s="1"/>
  <c r="N34" i="1"/>
  <c r="R34" i="1" s="1"/>
  <c r="I34" i="1"/>
  <c r="J34" i="1" s="1"/>
  <c r="N33" i="1"/>
  <c r="R33" i="1" s="1"/>
  <c r="I33" i="1"/>
  <c r="J33" i="1" s="1"/>
  <c r="N32" i="1"/>
  <c r="R32" i="1" s="1"/>
  <c r="I32" i="1"/>
  <c r="J32" i="1" s="1"/>
  <c r="N31" i="1"/>
  <c r="R31" i="1" s="1"/>
  <c r="I31" i="1"/>
  <c r="J31" i="1" s="1"/>
  <c r="N30" i="1"/>
  <c r="R30" i="1" s="1"/>
  <c r="I30" i="1"/>
  <c r="J30" i="1" s="1"/>
  <c r="N29" i="1"/>
  <c r="R29" i="1" s="1"/>
  <c r="I29" i="1"/>
  <c r="J29" i="1" s="1"/>
  <c r="N28" i="1"/>
  <c r="R28" i="1" s="1"/>
  <c r="I28" i="1"/>
  <c r="J28" i="1" s="1"/>
  <c r="N27" i="1"/>
  <c r="R27" i="1" s="1"/>
  <c r="I27" i="1"/>
  <c r="J27" i="1" s="1"/>
  <c r="N26" i="1"/>
  <c r="R26" i="1" s="1"/>
  <c r="I26" i="1"/>
  <c r="J26" i="1" s="1"/>
  <c r="N25" i="1"/>
  <c r="R25" i="1" s="1"/>
  <c r="I25" i="1"/>
  <c r="J25" i="1" s="1"/>
  <c r="N24" i="1"/>
  <c r="R24" i="1" s="1"/>
  <c r="I24" i="1"/>
  <c r="J24" i="1" s="1"/>
  <c r="N23" i="1"/>
  <c r="R23" i="1" s="1"/>
  <c r="I23" i="1"/>
  <c r="J23" i="1" s="1"/>
  <c r="N22" i="1"/>
  <c r="R22" i="1" s="1"/>
  <c r="I22" i="1"/>
  <c r="J22" i="1" s="1"/>
  <c r="N21" i="1"/>
  <c r="R21" i="1" s="1"/>
  <c r="I21" i="1"/>
  <c r="J21" i="1" s="1"/>
  <c r="I20" i="1"/>
  <c r="J20" i="1" s="1"/>
  <c r="N19" i="1"/>
  <c r="R19" i="1" s="1"/>
  <c r="I19" i="1"/>
  <c r="J19" i="1" s="1"/>
  <c r="N18" i="1"/>
  <c r="R18" i="1" s="1"/>
  <c r="I18" i="1"/>
  <c r="J18" i="1" s="1"/>
  <c r="N17" i="1"/>
  <c r="R17" i="1" s="1"/>
  <c r="I17" i="1"/>
  <c r="J17" i="1" s="1"/>
  <c r="N16" i="1"/>
  <c r="R16" i="1" s="1"/>
  <c r="I16" i="1"/>
  <c r="J16" i="1" s="1"/>
  <c r="N15" i="1"/>
  <c r="R15" i="1" s="1"/>
  <c r="I15" i="1"/>
  <c r="J15" i="1" s="1"/>
  <c r="N14" i="1"/>
  <c r="R14" i="1" s="1"/>
  <c r="I14" i="1"/>
  <c r="J14" i="1" s="1"/>
  <c r="N13" i="1"/>
  <c r="R13" i="1" s="1"/>
  <c r="I13" i="1"/>
  <c r="J13" i="1" s="1"/>
  <c r="N12" i="1"/>
  <c r="R12" i="1" s="1"/>
  <c r="I12" i="1"/>
  <c r="J12" i="1" s="1"/>
  <c r="N11" i="1"/>
  <c r="R11" i="1" s="1"/>
  <c r="I11" i="1"/>
  <c r="J11" i="1" s="1"/>
  <c r="N10" i="1"/>
  <c r="R10" i="1" s="1"/>
  <c r="I10" i="1"/>
  <c r="J10" i="1" s="1"/>
  <c r="I9" i="1"/>
  <c r="K9" i="1" s="1"/>
  <c r="L9" i="1" s="1"/>
  <c r="K8" i="1" l="1"/>
  <c r="L8" i="1" s="1"/>
  <c r="O8" i="1"/>
  <c r="K10" i="1"/>
  <c r="L10" i="1" s="1"/>
  <c r="T10" i="1"/>
  <c r="O10" i="1"/>
  <c r="K11" i="1"/>
  <c r="L11" i="1" s="1"/>
  <c r="T11" i="1"/>
  <c r="O11" i="1"/>
  <c r="K12" i="1"/>
  <c r="L12" i="1" s="1"/>
  <c r="T12" i="1"/>
  <c r="O12" i="1"/>
  <c r="K13" i="1"/>
  <c r="L13" i="1" s="1"/>
  <c r="T13" i="1"/>
  <c r="O13" i="1"/>
  <c r="K14" i="1"/>
  <c r="L14" i="1" s="1"/>
  <c r="T14" i="1"/>
  <c r="O14" i="1"/>
  <c r="K15" i="1"/>
  <c r="L15" i="1" s="1"/>
  <c r="T15" i="1"/>
  <c r="O15" i="1"/>
  <c r="K16" i="1"/>
  <c r="L16" i="1" s="1"/>
  <c r="T16" i="1"/>
  <c r="O16" i="1"/>
  <c r="K17" i="1"/>
  <c r="L17" i="1" s="1"/>
  <c r="T17" i="1"/>
  <c r="O17" i="1"/>
  <c r="K18" i="1"/>
  <c r="L18" i="1" s="1"/>
  <c r="T18" i="1"/>
  <c r="O18" i="1"/>
  <c r="K19" i="1"/>
  <c r="L19" i="1" s="1"/>
  <c r="T19" i="1"/>
  <c r="O19" i="1"/>
  <c r="K20" i="1"/>
  <c r="L20" i="1" s="1"/>
  <c r="T20" i="1"/>
  <c r="O20" i="1"/>
  <c r="K21" i="1"/>
  <c r="L21" i="1" s="1"/>
  <c r="T21" i="1"/>
  <c r="O21" i="1"/>
  <c r="K22" i="1"/>
  <c r="L22" i="1" s="1"/>
  <c r="T22" i="1"/>
  <c r="O22" i="1"/>
  <c r="K23" i="1"/>
  <c r="L23" i="1" s="1"/>
  <c r="T23" i="1"/>
  <c r="O23" i="1"/>
  <c r="K24" i="1"/>
  <c r="L24" i="1" s="1"/>
  <c r="T24" i="1"/>
  <c r="O24" i="1"/>
  <c r="K25" i="1"/>
  <c r="L25" i="1" s="1"/>
  <c r="T25" i="1"/>
  <c r="O25" i="1"/>
  <c r="K26" i="1"/>
  <c r="L26" i="1" s="1"/>
  <c r="T26" i="1"/>
  <c r="O26" i="1"/>
  <c r="K27" i="1"/>
  <c r="L27" i="1" s="1"/>
  <c r="T27" i="1"/>
  <c r="O27" i="1"/>
  <c r="K28" i="1"/>
  <c r="L28" i="1" s="1"/>
  <c r="T28" i="1"/>
  <c r="O28" i="1"/>
  <c r="K29" i="1"/>
  <c r="L29" i="1" s="1"/>
  <c r="T29" i="1"/>
  <c r="O29" i="1"/>
  <c r="K30" i="1"/>
  <c r="L30" i="1" s="1"/>
  <c r="T30" i="1"/>
  <c r="O30" i="1"/>
  <c r="K31" i="1"/>
  <c r="L31" i="1" s="1"/>
  <c r="T31" i="1"/>
  <c r="O31" i="1"/>
  <c r="K32" i="1"/>
  <c r="L32" i="1" s="1"/>
  <c r="T32" i="1"/>
  <c r="O32" i="1"/>
  <c r="K33" i="1"/>
  <c r="L33" i="1" s="1"/>
  <c r="T33" i="1"/>
  <c r="O33" i="1"/>
  <c r="K34" i="1"/>
  <c r="L34" i="1" s="1"/>
  <c r="T34" i="1"/>
  <c r="O34" i="1"/>
  <c r="K35" i="1"/>
  <c r="L35" i="1" s="1"/>
  <c r="T35" i="1"/>
  <c r="O35" i="1"/>
  <c r="K36" i="1"/>
  <c r="L36" i="1" s="1"/>
  <c r="T36" i="1"/>
  <c r="O36" i="1"/>
  <c r="K37" i="1"/>
  <c r="L37" i="1" s="1"/>
  <c r="T37" i="1"/>
  <c r="O37" i="1"/>
  <c r="K38" i="1"/>
  <c r="L38" i="1" s="1"/>
  <c r="T38" i="1"/>
  <c r="O38" i="1"/>
  <c r="K39" i="1"/>
  <c r="L39" i="1" s="1"/>
  <c r="T39" i="1"/>
  <c r="O39" i="1"/>
  <c r="K40" i="1"/>
  <c r="L40" i="1" s="1"/>
  <c r="T40" i="1"/>
  <c r="O40" i="1"/>
  <c r="K41" i="1"/>
  <c r="L41" i="1" s="1"/>
  <c r="T41" i="1"/>
  <c r="O41" i="1"/>
  <c r="K42" i="1"/>
  <c r="L42" i="1" s="1"/>
  <c r="T42" i="1"/>
  <c r="O42" i="1"/>
  <c r="K43" i="1"/>
  <c r="L43" i="1" s="1"/>
  <c r="T43" i="1"/>
  <c r="O43" i="1"/>
  <c r="K44" i="1"/>
  <c r="L44" i="1" s="1"/>
  <c r="T44" i="1"/>
  <c r="O44" i="1"/>
  <c r="K45" i="1"/>
  <c r="L45" i="1" s="1"/>
  <c r="T45" i="1"/>
  <c r="O45" i="1"/>
  <c r="K46" i="1"/>
  <c r="L46" i="1" s="1"/>
  <c r="T46" i="1"/>
  <c r="O46" i="1"/>
  <c r="K47" i="1"/>
  <c r="L47" i="1" s="1"/>
  <c r="T47" i="1"/>
  <c r="O47" i="1"/>
  <c r="K48" i="1"/>
  <c r="L48" i="1" s="1"/>
  <c r="T48" i="1"/>
  <c r="O48" i="1"/>
  <c r="K49" i="1"/>
  <c r="L49" i="1" s="1"/>
  <c r="T49" i="1"/>
  <c r="O49" i="1"/>
  <c r="K50" i="1"/>
  <c r="L50" i="1" s="1"/>
  <c r="T50" i="1"/>
  <c r="O50" i="1"/>
  <c r="K51" i="1"/>
  <c r="L51" i="1" s="1"/>
  <c r="T51" i="1"/>
  <c r="O51" i="1"/>
  <c r="K52" i="1"/>
  <c r="L52" i="1" s="1"/>
  <c r="T52" i="1"/>
  <c r="O52" i="1"/>
  <c r="K53" i="1"/>
  <c r="L53" i="1" s="1"/>
  <c r="T53" i="1"/>
  <c r="O53" i="1"/>
  <c r="K54" i="1"/>
  <c r="L54" i="1" s="1"/>
  <c r="T54" i="1"/>
  <c r="O54" i="1"/>
  <c r="K55" i="1"/>
  <c r="L55" i="1" s="1"/>
  <c r="T55" i="1"/>
  <c r="O55" i="1"/>
  <c r="K56" i="1"/>
  <c r="L56" i="1" s="1"/>
  <c r="T56" i="1"/>
  <c r="O56" i="1"/>
  <c r="K57" i="1"/>
  <c r="L57" i="1" s="1"/>
  <c r="T57" i="1"/>
  <c r="O57" i="1"/>
  <c r="K58" i="1"/>
  <c r="L58" i="1" s="1"/>
  <c r="T58" i="1"/>
  <c r="O58" i="1"/>
  <c r="K59" i="1"/>
  <c r="L59" i="1" s="1"/>
  <c r="T59" i="1"/>
  <c r="O59" i="1"/>
  <c r="K60" i="1"/>
  <c r="L60" i="1" s="1"/>
  <c r="T60" i="1"/>
  <c r="O60" i="1"/>
  <c r="K61" i="1"/>
  <c r="L61" i="1" s="1"/>
  <c r="T61" i="1"/>
  <c r="O61" i="1"/>
  <c r="K62" i="1"/>
  <c r="L62" i="1" s="1"/>
  <c r="T62" i="1"/>
  <c r="O62" i="1"/>
  <c r="K63" i="1"/>
  <c r="L63" i="1" s="1"/>
  <c r="T63" i="1"/>
  <c r="O63" i="1"/>
  <c r="K64" i="1"/>
  <c r="L64" i="1" s="1"/>
  <c r="T64" i="1"/>
  <c r="O64" i="1"/>
  <c r="K65" i="1"/>
  <c r="L65" i="1" s="1"/>
  <c r="T65" i="1"/>
  <c r="O65" i="1"/>
  <c r="K66" i="1"/>
  <c r="L66" i="1" s="1"/>
  <c r="T66" i="1"/>
  <c r="O66" i="1"/>
  <c r="K67" i="1"/>
  <c r="L67" i="1" s="1"/>
  <c r="T67" i="1"/>
  <c r="O67" i="1"/>
  <c r="K68" i="1"/>
  <c r="L68" i="1" s="1"/>
  <c r="T68" i="1"/>
  <c r="O68" i="1"/>
  <c r="K69" i="1"/>
  <c r="L69" i="1" s="1"/>
  <c r="T69" i="1"/>
  <c r="O69" i="1"/>
  <c r="K70" i="1"/>
  <c r="L70" i="1" s="1"/>
  <c r="T70" i="1"/>
  <c r="O70" i="1"/>
  <c r="K71" i="1"/>
  <c r="L71" i="1" s="1"/>
  <c r="T71" i="1"/>
  <c r="O71" i="1"/>
  <c r="K72" i="1"/>
  <c r="L72" i="1" s="1"/>
  <c r="T72" i="1"/>
  <c r="O72" i="1"/>
  <c r="K73" i="1"/>
  <c r="L73" i="1" s="1"/>
  <c r="T73" i="1"/>
  <c r="O73" i="1"/>
  <c r="K74" i="1"/>
  <c r="L74" i="1" s="1"/>
  <c r="T74" i="1"/>
  <c r="O74" i="1"/>
  <c r="K75" i="1"/>
  <c r="L75" i="1" s="1"/>
  <c r="T75" i="1"/>
  <c r="O75" i="1"/>
  <c r="K76" i="1"/>
  <c r="L76" i="1" s="1"/>
  <c r="T76" i="1"/>
  <c r="O76" i="1"/>
  <c r="K77" i="1"/>
  <c r="L77" i="1" s="1"/>
  <c r="T77" i="1"/>
  <c r="O77" i="1"/>
  <c r="K78" i="1"/>
  <c r="L78" i="1" s="1"/>
  <c r="T78" i="1"/>
  <c r="O78" i="1"/>
  <c r="K79" i="1"/>
  <c r="L79" i="1" s="1"/>
  <c r="T79" i="1"/>
  <c r="O79" i="1"/>
  <c r="K80" i="1"/>
  <c r="L80" i="1" s="1"/>
  <c r="T80" i="1"/>
  <c r="O80" i="1"/>
  <c r="K81" i="1"/>
  <c r="L81" i="1" s="1"/>
  <c r="T81" i="1"/>
  <c r="O81" i="1"/>
  <c r="K82" i="1"/>
  <c r="L82" i="1" s="1"/>
  <c r="T82" i="1"/>
  <c r="O82" i="1"/>
  <c r="K83" i="1"/>
  <c r="L83" i="1" s="1"/>
  <c r="T83" i="1"/>
  <c r="O83" i="1"/>
  <c r="K84" i="1"/>
  <c r="L84" i="1" s="1"/>
  <c r="T84" i="1"/>
  <c r="O84" i="1"/>
  <c r="K85" i="1"/>
  <c r="L85" i="1" s="1"/>
  <c r="T85" i="1"/>
  <c r="O85" i="1"/>
  <c r="K86" i="1"/>
  <c r="L86" i="1" s="1"/>
  <c r="T86" i="1"/>
  <c r="O86" i="1"/>
  <c r="K87" i="1"/>
  <c r="L87" i="1" s="1"/>
  <c r="T87" i="1"/>
  <c r="O87" i="1"/>
  <c r="K88" i="1"/>
  <c r="L88" i="1" s="1"/>
  <c r="T88" i="1"/>
  <c r="O88" i="1"/>
  <c r="K89" i="1"/>
  <c r="L89" i="1" s="1"/>
  <c r="T89" i="1"/>
  <c r="O89" i="1"/>
  <c r="K90" i="1"/>
  <c r="L90" i="1" s="1"/>
  <c r="T90" i="1"/>
  <c r="O90" i="1"/>
  <c r="K91" i="1"/>
  <c r="L91" i="1" s="1"/>
  <c r="T91" i="1"/>
  <c r="O91" i="1"/>
  <c r="K92" i="1"/>
  <c r="L92" i="1" s="1"/>
  <c r="T92" i="1"/>
  <c r="O92" i="1"/>
  <c r="K93" i="1"/>
  <c r="L93" i="1" s="1"/>
  <c r="T93" i="1"/>
  <c r="O93" i="1"/>
  <c r="K94" i="1"/>
  <c r="L94" i="1" s="1"/>
  <c r="T94" i="1"/>
  <c r="O94" i="1"/>
  <c r="K95" i="1"/>
  <c r="L95" i="1" s="1"/>
  <c r="T95" i="1"/>
  <c r="O95" i="1"/>
  <c r="K96" i="1"/>
  <c r="L96" i="1" s="1"/>
  <c r="T96" i="1"/>
  <c r="O96" i="1"/>
  <c r="K97" i="1"/>
  <c r="L97" i="1" s="1"/>
  <c r="T97" i="1"/>
  <c r="O97" i="1"/>
  <c r="K98" i="1"/>
  <c r="L98" i="1" s="1"/>
  <c r="T98" i="1"/>
  <c r="O98" i="1"/>
  <c r="K99" i="1"/>
  <c r="L99" i="1" s="1"/>
  <c r="T99" i="1"/>
  <c r="O99" i="1"/>
  <c r="K100" i="1"/>
  <c r="L100" i="1" s="1"/>
  <c r="T100" i="1"/>
  <c r="O100" i="1"/>
  <c r="K101" i="1"/>
  <c r="L101" i="1" s="1"/>
  <c r="T101" i="1"/>
  <c r="O101" i="1"/>
  <c r="K102" i="1"/>
  <c r="L102" i="1" s="1"/>
  <c r="T102" i="1"/>
  <c r="O102" i="1"/>
  <c r="K103" i="1"/>
  <c r="L103" i="1" s="1"/>
  <c r="T103" i="1"/>
  <c r="O103" i="1"/>
  <c r="K104" i="1"/>
  <c r="L104" i="1" s="1"/>
  <c r="T104" i="1"/>
  <c r="O104" i="1"/>
  <c r="K105" i="1"/>
  <c r="L105" i="1" s="1"/>
  <c r="T105" i="1"/>
  <c r="O105" i="1"/>
  <c r="K106" i="1"/>
  <c r="L106" i="1" s="1"/>
  <c r="T106" i="1"/>
  <c r="O106" i="1"/>
  <c r="K107" i="1"/>
  <c r="L107" i="1" s="1"/>
  <c r="T107" i="1"/>
  <c r="O107" i="1"/>
  <c r="K108" i="1"/>
  <c r="L108" i="1" s="1"/>
  <c r="T108" i="1"/>
  <c r="O108" i="1"/>
  <c r="K109" i="1"/>
  <c r="L109" i="1" s="1"/>
  <c r="T109" i="1"/>
  <c r="O109" i="1"/>
  <c r="K110" i="1"/>
  <c r="L110" i="1" s="1"/>
  <c r="T110" i="1"/>
  <c r="O110" i="1"/>
  <c r="K111" i="1"/>
  <c r="L111" i="1" s="1"/>
  <c r="T111" i="1"/>
  <c r="O111" i="1"/>
  <c r="K112" i="1"/>
  <c r="L112" i="1" s="1"/>
  <c r="T112" i="1"/>
  <c r="O112" i="1"/>
  <c r="K113" i="1"/>
  <c r="L113" i="1" s="1"/>
  <c r="T113" i="1"/>
  <c r="O113" i="1"/>
  <c r="K114" i="1"/>
  <c r="L114" i="1" s="1"/>
  <c r="T114" i="1"/>
  <c r="O114" i="1"/>
  <c r="K115" i="1"/>
  <c r="L115" i="1" s="1"/>
  <c r="T115" i="1"/>
  <c r="O115" i="1"/>
  <c r="K116" i="1"/>
  <c r="L116" i="1" s="1"/>
  <c r="T116" i="1"/>
  <c r="O116" i="1"/>
  <c r="K117" i="1"/>
  <c r="L117" i="1" s="1"/>
  <c r="T117" i="1"/>
  <c r="O117" i="1"/>
  <c r="K118" i="1"/>
  <c r="L118" i="1" s="1"/>
  <c r="T118" i="1"/>
  <c r="O118" i="1"/>
  <c r="K119" i="1"/>
  <c r="L119" i="1" s="1"/>
  <c r="T119" i="1"/>
  <c r="O119" i="1"/>
  <c r="K120" i="1"/>
  <c r="L120" i="1" s="1"/>
  <c r="T120" i="1"/>
  <c r="O120" i="1"/>
  <c r="K121" i="1"/>
  <c r="L121" i="1" s="1"/>
  <c r="T121" i="1"/>
  <c r="O121" i="1"/>
  <c r="K122" i="1"/>
  <c r="L122" i="1" s="1"/>
  <c r="T122" i="1"/>
  <c r="O122" i="1"/>
  <c r="K123" i="1"/>
  <c r="L123" i="1" s="1"/>
  <c r="T123" i="1"/>
  <c r="O123" i="1"/>
  <c r="K124" i="1"/>
  <c r="L124" i="1" s="1"/>
  <c r="T124" i="1"/>
  <c r="O124" i="1"/>
  <c r="K125" i="1"/>
  <c r="L125" i="1" s="1"/>
  <c r="T125" i="1"/>
  <c r="O125" i="1"/>
  <c r="K126" i="1"/>
  <c r="L126" i="1" s="1"/>
  <c r="T126" i="1"/>
  <c r="O126" i="1"/>
  <c r="K127" i="1"/>
  <c r="L127" i="1" s="1"/>
  <c r="T127" i="1"/>
  <c r="O127" i="1"/>
  <c r="K128" i="1"/>
  <c r="L128" i="1" s="1"/>
  <c r="T128" i="1"/>
  <c r="O128" i="1"/>
  <c r="K129" i="1"/>
  <c r="L129" i="1" s="1"/>
  <c r="T129" i="1"/>
  <c r="O129" i="1"/>
  <c r="K130" i="1"/>
  <c r="L130" i="1" s="1"/>
  <c r="T130" i="1"/>
  <c r="O130" i="1"/>
  <c r="K131" i="1"/>
  <c r="L131" i="1" s="1"/>
  <c r="T131" i="1"/>
  <c r="O131" i="1"/>
  <c r="K132" i="1"/>
  <c r="L132" i="1" s="1"/>
  <c r="T132" i="1"/>
  <c r="O132" i="1"/>
  <c r="K133" i="1"/>
  <c r="L133" i="1" s="1"/>
  <c r="T133" i="1"/>
  <c r="O133" i="1"/>
  <c r="K134" i="1"/>
  <c r="L134" i="1" s="1"/>
  <c r="T134" i="1"/>
  <c r="O134" i="1"/>
  <c r="K135" i="1"/>
  <c r="L135" i="1" s="1"/>
  <c r="T135" i="1"/>
  <c r="O135" i="1"/>
  <c r="K136" i="1"/>
  <c r="L136" i="1" s="1"/>
  <c r="T136" i="1"/>
  <c r="O136" i="1"/>
  <c r="K137" i="1"/>
  <c r="L137" i="1" s="1"/>
  <c r="T137" i="1"/>
  <c r="O137" i="1"/>
  <c r="K138" i="1"/>
  <c r="L138" i="1" s="1"/>
  <c r="T138" i="1"/>
  <c r="O138" i="1"/>
  <c r="K139" i="1"/>
  <c r="L139" i="1" s="1"/>
  <c r="T139" i="1"/>
  <c r="O139" i="1"/>
  <c r="K140" i="1"/>
  <c r="L140" i="1" s="1"/>
  <c r="T140" i="1"/>
  <c r="O140" i="1"/>
  <c r="K141" i="1"/>
  <c r="L141" i="1" s="1"/>
  <c r="T141" i="1"/>
  <c r="O141" i="1"/>
  <c r="K142" i="1"/>
  <c r="L142" i="1" s="1"/>
  <c r="T142" i="1"/>
  <c r="O142" i="1"/>
  <c r="K143" i="1"/>
  <c r="L143" i="1" s="1"/>
  <c r="T143" i="1"/>
  <c r="O143" i="1"/>
  <c r="K144" i="1"/>
  <c r="L144" i="1" s="1"/>
  <c r="T144" i="1"/>
  <c r="O144" i="1"/>
  <c r="K145" i="1"/>
  <c r="L145" i="1" s="1"/>
  <c r="T145" i="1"/>
  <c r="O145" i="1"/>
  <c r="K146" i="1"/>
  <c r="L146" i="1" s="1"/>
  <c r="T146" i="1"/>
  <c r="O146" i="1"/>
  <c r="K147" i="1"/>
  <c r="L147" i="1" s="1"/>
  <c r="T147" i="1"/>
  <c r="O147" i="1"/>
  <c r="K148" i="1"/>
  <c r="L148" i="1" s="1"/>
  <c r="T148" i="1"/>
  <c r="O148" i="1"/>
  <c r="K149" i="1"/>
  <c r="L149" i="1" s="1"/>
  <c r="T149" i="1"/>
  <c r="O149" i="1"/>
  <c r="K150" i="1"/>
  <c r="L150" i="1" s="1"/>
  <c r="T150" i="1"/>
  <c r="O150" i="1"/>
  <c r="K151" i="1"/>
  <c r="L151" i="1" s="1"/>
  <c r="T151" i="1"/>
  <c r="O151" i="1"/>
  <c r="K152" i="1"/>
  <c r="L152" i="1" s="1"/>
  <c r="T152" i="1"/>
  <c r="O152" i="1"/>
  <c r="K153" i="1"/>
  <c r="L153" i="1" s="1"/>
  <c r="T153" i="1"/>
  <c r="O153" i="1"/>
  <c r="K154" i="1"/>
  <c r="L154" i="1" s="1"/>
  <c r="T154" i="1"/>
  <c r="O154" i="1"/>
  <c r="K155" i="1"/>
  <c r="L155" i="1" s="1"/>
  <c r="T155" i="1"/>
  <c r="O155" i="1"/>
  <c r="K156" i="1"/>
  <c r="L156" i="1" s="1"/>
  <c r="T156" i="1"/>
  <c r="O156" i="1"/>
  <c r="K157" i="1"/>
  <c r="L157" i="1" s="1"/>
  <c r="T157" i="1"/>
  <c r="O157" i="1"/>
  <c r="K158" i="1"/>
  <c r="L158" i="1" s="1"/>
  <c r="T158" i="1"/>
  <c r="O158" i="1"/>
  <c r="K159" i="1"/>
  <c r="L159" i="1" s="1"/>
  <c r="T159" i="1"/>
  <c r="O159" i="1"/>
  <c r="K160" i="1"/>
  <c r="L160" i="1" s="1"/>
  <c r="T160" i="1"/>
  <c r="O160" i="1"/>
  <c r="K161" i="1"/>
  <c r="L161" i="1" s="1"/>
  <c r="T161" i="1"/>
  <c r="O161" i="1"/>
  <c r="K162" i="1"/>
  <c r="L162" i="1" s="1"/>
  <c r="T162" i="1"/>
  <c r="O162" i="1"/>
  <c r="K163" i="1"/>
  <c r="L163" i="1" s="1"/>
  <c r="T163" i="1"/>
  <c r="O163" i="1"/>
  <c r="K164" i="1"/>
  <c r="L164" i="1" s="1"/>
  <c r="T164" i="1"/>
  <c r="O164" i="1"/>
  <c r="K165" i="1"/>
  <c r="L165" i="1" s="1"/>
  <c r="T165" i="1"/>
  <c r="O165" i="1"/>
  <c r="K166" i="1"/>
  <c r="L166" i="1" s="1"/>
  <c r="T166" i="1"/>
  <c r="O166" i="1"/>
  <c r="K167" i="1"/>
  <c r="L167" i="1" s="1"/>
  <c r="T167" i="1"/>
  <c r="O167" i="1"/>
  <c r="K168" i="1"/>
  <c r="L168" i="1" s="1"/>
  <c r="T168" i="1"/>
  <c r="O168" i="1"/>
  <c r="K169" i="1"/>
  <c r="L169" i="1" s="1"/>
  <c r="T169" i="1"/>
  <c r="O169" i="1"/>
  <c r="K170" i="1"/>
  <c r="L170" i="1" s="1"/>
  <c r="T170" i="1"/>
  <c r="O170" i="1"/>
  <c r="K171" i="1"/>
  <c r="L171" i="1" s="1"/>
  <c r="T171" i="1"/>
  <c r="O171" i="1"/>
  <c r="K172" i="1"/>
  <c r="L172" i="1" s="1"/>
  <c r="T172" i="1"/>
  <c r="O172" i="1"/>
  <c r="K173" i="1"/>
  <c r="L173" i="1" s="1"/>
  <c r="T173" i="1"/>
  <c r="O173" i="1"/>
  <c r="K174" i="1"/>
  <c r="L174" i="1" s="1"/>
  <c r="T174" i="1"/>
  <c r="O174" i="1"/>
  <c r="K175" i="1"/>
  <c r="L175" i="1" s="1"/>
  <c r="T175" i="1"/>
  <c r="O175" i="1"/>
  <c r="K176" i="1"/>
  <c r="L176" i="1" s="1"/>
  <c r="T176" i="1"/>
  <c r="O176" i="1"/>
  <c r="K177" i="1"/>
  <c r="L177" i="1" s="1"/>
  <c r="T177" i="1"/>
  <c r="O177" i="1"/>
  <c r="K178" i="1"/>
  <c r="L178" i="1" s="1"/>
  <c r="T178" i="1"/>
  <c r="O178" i="1"/>
  <c r="K179" i="1"/>
  <c r="L179" i="1" s="1"/>
  <c r="T179" i="1"/>
  <c r="O179" i="1"/>
  <c r="K180" i="1"/>
  <c r="L180" i="1" s="1"/>
  <c r="T180" i="1"/>
  <c r="O180" i="1"/>
  <c r="K181" i="1"/>
  <c r="L181" i="1" s="1"/>
  <c r="T181" i="1"/>
  <c r="O181" i="1"/>
  <c r="K182" i="1"/>
  <c r="L182" i="1" s="1"/>
  <c r="T182" i="1"/>
  <c r="O182" i="1"/>
  <c r="K183" i="1"/>
  <c r="L183" i="1" s="1"/>
  <c r="T183" i="1"/>
  <c r="O183" i="1"/>
  <c r="K184" i="1"/>
  <c r="L184" i="1" s="1"/>
  <c r="T184" i="1"/>
  <c r="O184" i="1"/>
  <c r="K185" i="1"/>
  <c r="L185" i="1" s="1"/>
  <c r="T185" i="1"/>
  <c r="O185" i="1"/>
  <c r="K186" i="1"/>
  <c r="L186" i="1" s="1"/>
  <c r="T186" i="1"/>
  <c r="O186" i="1"/>
  <c r="K187" i="1"/>
  <c r="L187" i="1" s="1"/>
  <c r="T187" i="1"/>
  <c r="O187" i="1"/>
  <c r="K188" i="1"/>
  <c r="L188" i="1" s="1"/>
  <c r="T188" i="1"/>
  <c r="O188" i="1"/>
  <c r="K189" i="1"/>
  <c r="L189" i="1" s="1"/>
  <c r="T189" i="1"/>
  <c r="O189" i="1"/>
  <c r="K190" i="1"/>
  <c r="L190" i="1" s="1"/>
  <c r="T190" i="1"/>
  <c r="O190" i="1"/>
  <c r="K191" i="1"/>
  <c r="L191" i="1" s="1"/>
  <c r="T191" i="1"/>
  <c r="O191" i="1"/>
  <c r="K192" i="1"/>
  <c r="L192" i="1" s="1"/>
  <c r="T192" i="1"/>
  <c r="O192" i="1"/>
  <c r="K193" i="1"/>
  <c r="L193" i="1" s="1"/>
  <c r="T193" i="1"/>
  <c r="O193" i="1"/>
  <c r="K194" i="1"/>
  <c r="L194" i="1" s="1"/>
  <c r="T194" i="1"/>
  <c r="O194" i="1"/>
  <c r="K195" i="1"/>
  <c r="L195" i="1" s="1"/>
  <c r="T195" i="1"/>
  <c r="O195" i="1"/>
  <c r="K196" i="1"/>
  <c r="L196" i="1" s="1"/>
  <c r="T196" i="1"/>
  <c r="O196" i="1"/>
  <c r="K197" i="1"/>
  <c r="L197" i="1" s="1"/>
  <c r="T197" i="1"/>
  <c r="O197" i="1"/>
  <c r="K198" i="1"/>
  <c r="L198" i="1" s="1"/>
  <c r="T198" i="1"/>
  <c r="O198" i="1"/>
  <c r="K199" i="1"/>
  <c r="L199" i="1" s="1"/>
  <c r="T199" i="1"/>
  <c r="O199" i="1"/>
  <c r="K200" i="1"/>
  <c r="L200" i="1" s="1"/>
  <c r="T200" i="1"/>
  <c r="O200" i="1"/>
  <c r="K201" i="1"/>
  <c r="L201" i="1" s="1"/>
  <c r="T201" i="1"/>
  <c r="O201" i="1"/>
  <c r="K202" i="1"/>
  <c r="L202" i="1" s="1"/>
  <c r="T202" i="1"/>
  <c r="O202" i="1"/>
  <c r="K203" i="1"/>
  <c r="L203" i="1" s="1"/>
  <c r="T203" i="1"/>
  <c r="O203" i="1"/>
  <c r="K204" i="1"/>
  <c r="L204" i="1" s="1"/>
  <c r="T204" i="1"/>
  <c r="O204" i="1"/>
  <c r="K205" i="1"/>
  <c r="L205" i="1" s="1"/>
  <c r="T205" i="1"/>
  <c r="O205" i="1"/>
  <c r="K206" i="1"/>
  <c r="L206" i="1" s="1"/>
  <c r="T206" i="1"/>
  <c r="O206" i="1"/>
  <c r="K207" i="1"/>
  <c r="L207" i="1" s="1"/>
  <c r="T207" i="1"/>
  <c r="O207" i="1"/>
  <c r="K208" i="1"/>
  <c r="L208" i="1" s="1"/>
  <c r="T208" i="1"/>
  <c r="O208" i="1"/>
  <c r="K209" i="1"/>
  <c r="L209" i="1" s="1"/>
  <c r="T209" i="1"/>
  <c r="O209" i="1"/>
  <c r="K210" i="1"/>
  <c r="L210" i="1" s="1"/>
  <c r="T210" i="1"/>
  <c r="O210" i="1"/>
  <c r="K211" i="1"/>
  <c r="L211" i="1" s="1"/>
  <c r="T211" i="1"/>
  <c r="O211" i="1"/>
  <c r="K212" i="1"/>
  <c r="L212" i="1" s="1"/>
  <c r="T212" i="1"/>
  <c r="O212" i="1"/>
  <c r="K213" i="1"/>
  <c r="L213" i="1" s="1"/>
  <c r="T213" i="1"/>
  <c r="O213" i="1"/>
  <c r="K214" i="1"/>
  <c r="L214" i="1" s="1"/>
  <c r="T214" i="1"/>
  <c r="O214" i="1"/>
  <c r="K215" i="1"/>
  <c r="L215" i="1" s="1"/>
  <c r="T215" i="1"/>
  <c r="O215" i="1"/>
  <c r="K216" i="1"/>
  <c r="L216" i="1" s="1"/>
  <c r="T216" i="1"/>
  <c r="O216" i="1"/>
  <c r="K217" i="1"/>
  <c r="L217" i="1" s="1"/>
  <c r="T217" i="1"/>
  <c r="O217" i="1"/>
  <c r="K218" i="1"/>
  <c r="L218" i="1" s="1"/>
  <c r="T218" i="1"/>
  <c r="O218" i="1"/>
  <c r="K219" i="1"/>
  <c r="L219" i="1" s="1"/>
  <c r="T219" i="1"/>
  <c r="O219" i="1"/>
  <c r="K220" i="1"/>
  <c r="L220" i="1" s="1"/>
  <c r="T220" i="1"/>
  <c r="O220" i="1"/>
  <c r="K221" i="1"/>
  <c r="L221" i="1" s="1"/>
  <c r="T221" i="1"/>
  <c r="O221" i="1"/>
  <c r="K222" i="1"/>
  <c r="L222" i="1" s="1"/>
  <c r="T222" i="1"/>
  <c r="O222" i="1"/>
  <c r="K223" i="1"/>
  <c r="L223" i="1" s="1"/>
  <c r="T223" i="1"/>
  <c r="O223" i="1"/>
  <c r="K224" i="1"/>
  <c r="L224" i="1" s="1"/>
  <c r="T224" i="1"/>
  <c r="O224" i="1"/>
  <c r="K225" i="1"/>
  <c r="L225" i="1" s="1"/>
  <c r="T225" i="1"/>
  <c r="O225" i="1"/>
  <c r="K226" i="1"/>
  <c r="L226" i="1" s="1"/>
  <c r="T226" i="1"/>
  <c r="O226" i="1"/>
  <c r="K227" i="1"/>
  <c r="L227" i="1" s="1"/>
  <c r="T227" i="1"/>
  <c r="O227" i="1"/>
  <c r="K228" i="1"/>
  <c r="L228" i="1" s="1"/>
  <c r="T228" i="1"/>
  <c r="O228" i="1"/>
  <c r="K229" i="1"/>
  <c r="L229" i="1" s="1"/>
  <c r="T229" i="1"/>
  <c r="O229" i="1"/>
  <c r="K230" i="1"/>
  <c r="L230" i="1" s="1"/>
  <c r="T230" i="1"/>
  <c r="O230" i="1"/>
  <c r="K231" i="1"/>
  <c r="L231" i="1" s="1"/>
  <c r="T231" i="1"/>
  <c r="O231" i="1"/>
  <c r="K232" i="1"/>
  <c r="L232" i="1" s="1"/>
  <c r="T232" i="1"/>
  <c r="O232" i="1"/>
  <c r="K233" i="1"/>
  <c r="L233" i="1" s="1"/>
  <c r="T233" i="1"/>
  <c r="O233" i="1"/>
  <c r="K234" i="1"/>
  <c r="L234" i="1" s="1"/>
  <c r="T234" i="1"/>
  <c r="O234" i="1"/>
  <c r="K235" i="1"/>
  <c r="L235" i="1" s="1"/>
  <c r="T235" i="1"/>
  <c r="O235" i="1"/>
  <c r="K236" i="1"/>
  <c r="L236" i="1" s="1"/>
  <c r="T236" i="1"/>
  <c r="O236" i="1"/>
  <c r="K237" i="1"/>
  <c r="L237" i="1" s="1"/>
  <c r="T237" i="1"/>
  <c r="O237" i="1"/>
  <c r="K238" i="1"/>
  <c r="L238" i="1" s="1"/>
  <c r="T238" i="1"/>
  <c r="O238" i="1"/>
  <c r="K239" i="1"/>
  <c r="L239" i="1" s="1"/>
  <c r="T239" i="1"/>
  <c r="O239" i="1"/>
  <c r="K240" i="1"/>
  <c r="L240" i="1" s="1"/>
  <c r="T240" i="1"/>
  <c r="O240" i="1"/>
  <c r="K241" i="1"/>
  <c r="L241" i="1" s="1"/>
  <c r="T241" i="1"/>
  <c r="O241" i="1"/>
  <c r="K242" i="1"/>
  <c r="L242" i="1" s="1"/>
  <c r="T242" i="1"/>
  <c r="O242" i="1"/>
  <c r="K243" i="1"/>
  <c r="L243" i="1" s="1"/>
  <c r="T243" i="1"/>
  <c r="O243" i="1"/>
  <c r="K244" i="1"/>
  <c r="L244" i="1" s="1"/>
  <c r="T244" i="1"/>
  <c r="O244" i="1"/>
  <c r="K245" i="1"/>
  <c r="L245" i="1" s="1"/>
  <c r="T245" i="1"/>
  <c r="O245" i="1"/>
  <c r="K246" i="1"/>
  <c r="L246" i="1" s="1"/>
  <c r="T246" i="1"/>
  <c r="O246" i="1"/>
  <c r="K247" i="1"/>
  <c r="L247" i="1" s="1"/>
  <c r="T247" i="1"/>
  <c r="O247" i="1"/>
  <c r="K248" i="1"/>
  <c r="L248" i="1" s="1"/>
  <c r="T248" i="1"/>
  <c r="O248" i="1"/>
  <c r="K249" i="1"/>
  <c r="L249" i="1" s="1"/>
  <c r="T249" i="1"/>
  <c r="O249" i="1"/>
  <c r="K250" i="1"/>
  <c r="L250" i="1" s="1"/>
  <c r="T250" i="1"/>
  <c r="O250" i="1"/>
  <c r="K251" i="1"/>
  <c r="L251" i="1" s="1"/>
  <c r="T251" i="1"/>
  <c r="O251" i="1"/>
  <c r="K252" i="1"/>
  <c r="L252" i="1" s="1"/>
  <c r="T252" i="1"/>
  <c r="O252" i="1"/>
  <c r="K253" i="1"/>
  <c r="L253" i="1" s="1"/>
  <c r="T253" i="1"/>
  <c r="O253" i="1"/>
  <c r="K254" i="1"/>
  <c r="L254" i="1" s="1"/>
  <c r="T254" i="1"/>
  <c r="O254" i="1"/>
  <c r="K255" i="1"/>
  <c r="L255" i="1" s="1"/>
  <c r="T255" i="1"/>
  <c r="O255" i="1"/>
  <c r="K256" i="1"/>
  <c r="L256" i="1" s="1"/>
  <c r="T256" i="1"/>
  <c r="O256" i="1"/>
  <c r="K257" i="1"/>
  <c r="L257" i="1" s="1"/>
  <c r="T257" i="1"/>
  <c r="O257" i="1"/>
  <c r="K258" i="1"/>
  <c r="L258" i="1" s="1"/>
  <c r="T258" i="1"/>
  <c r="O258" i="1"/>
  <c r="K259" i="1"/>
  <c r="L259" i="1" s="1"/>
  <c r="T259" i="1"/>
  <c r="O259" i="1"/>
  <c r="K260" i="1"/>
  <c r="L260" i="1" s="1"/>
  <c r="T260" i="1"/>
  <c r="O260" i="1"/>
  <c r="K261" i="1"/>
  <c r="L261" i="1" s="1"/>
  <c r="T261" i="1"/>
  <c r="O261" i="1"/>
  <c r="K262" i="1"/>
  <c r="L262" i="1" s="1"/>
  <c r="T262" i="1"/>
  <c r="O262" i="1"/>
  <c r="K263" i="1"/>
  <c r="L263" i="1" s="1"/>
  <c r="T263" i="1"/>
  <c r="O263" i="1"/>
  <c r="K264" i="1"/>
  <c r="L264" i="1" s="1"/>
  <c r="T264" i="1"/>
  <c r="O264" i="1"/>
  <c r="K265" i="1"/>
  <c r="L265" i="1" s="1"/>
  <c r="T265" i="1"/>
  <c r="O265" i="1"/>
  <c r="K266" i="1"/>
  <c r="L266" i="1" s="1"/>
  <c r="T266" i="1"/>
  <c r="O266" i="1"/>
  <c r="K267" i="1"/>
  <c r="L267" i="1" s="1"/>
  <c r="T267" i="1"/>
  <c r="O267" i="1"/>
  <c r="K268" i="1"/>
  <c r="L268" i="1" s="1"/>
  <c r="T268" i="1"/>
  <c r="O268" i="1"/>
  <c r="K269" i="1"/>
  <c r="L269" i="1" s="1"/>
  <c r="T269" i="1"/>
  <c r="O269" i="1"/>
  <c r="K270" i="1"/>
  <c r="L270" i="1" s="1"/>
  <c r="T270" i="1"/>
  <c r="O270" i="1"/>
  <c r="K271" i="1"/>
  <c r="L271" i="1" s="1"/>
  <c r="T271" i="1"/>
  <c r="O271" i="1"/>
  <c r="K272" i="1"/>
  <c r="L272" i="1" s="1"/>
  <c r="T272" i="1"/>
  <c r="O272" i="1"/>
  <c r="K273" i="1"/>
  <c r="L273" i="1" s="1"/>
  <c r="T273" i="1"/>
  <c r="O273" i="1"/>
  <c r="K274" i="1"/>
  <c r="L274" i="1" s="1"/>
  <c r="T274" i="1"/>
  <c r="O274" i="1"/>
  <c r="K275" i="1"/>
  <c r="L275" i="1" s="1"/>
  <c r="T275" i="1"/>
  <c r="O275" i="1"/>
  <c r="K276" i="1"/>
  <c r="L276" i="1" s="1"/>
  <c r="T276" i="1"/>
  <c r="O276" i="1"/>
  <c r="K277" i="1"/>
  <c r="L277" i="1" s="1"/>
  <c r="T277" i="1"/>
  <c r="O277" i="1"/>
  <c r="K278" i="1"/>
  <c r="L278" i="1" s="1"/>
  <c r="T278" i="1"/>
  <c r="O278" i="1"/>
  <c r="K279" i="1"/>
  <c r="L279" i="1" s="1"/>
  <c r="T279" i="1"/>
  <c r="O279" i="1"/>
  <c r="K280" i="1"/>
  <c r="L280" i="1" s="1"/>
  <c r="T280" i="1"/>
  <c r="O280" i="1"/>
  <c r="K281" i="1"/>
  <c r="L281" i="1" s="1"/>
  <c r="T281" i="1"/>
  <c r="O281" i="1"/>
  <c r="K282" i="1"/>
  <c r="L282" i="1" s="1"/>
  <c r="T282" i="1"/>
  <c r="O282" i="1"/>
  <c r="K283" i="1"/>
  <c r="L283" i="1" s="1"/>
  <c r="T283" i="1"/>
  <c r="O283" i="1"/>
  <c r="K284" i="1"/>
  <c r="L284" i="1" s="1"/>
  <c r="T284" i="1"/>
  <c r="O284" i="1"/>
  <c r="K285" i="1"/>
  <c r="L285" i="1" s="1"/>
  <c r="T285" i="1"/>
  <c r="O285" i="1"/>
  <c r="K286" i="1"/>
  <c r="L286" i="1" s="1"/>
  <c r="T286" i="1"/>
  <c r="O286" i="1"/>
  <c r="K287" i="1"/>
  <c r="L287" i="1" s="1"/>
  <c r="T287" i="1"/>
  <c r="O287" i="1"/>
  <c r="K288" i="1"/>
  <c r="L288" i="1" s="1"/>
  <c r="T288" i="1"/>
  <c r="O288" i="1"/>
  <c r="K289" i="1"/>
  <c r="L289" i="1" s="1"/>
  <c r="T289" i="1"/>
  <c r="O289" i="1"/>
  <c r="K290" i="1"/>
  <c r="L290" i="1" s="1"/>
  <c r="T290" i="1"/>
  <c r="O290" i="1"/>
  <c r="K291" i="1"/>
  <c r="L291" i="1" s="1"/>
  <c r="T291" i="1"/>
  <c r="O291" i="1"/>
  <c r="K292" i="1"/>
  <c r="L292" i="1" s="1"/>
  <c r="T292" i="1"/>
  <c r="O292" i="1"/>
  <c r="K293" i="1"/>
  <c r="L293" i="1" s="1"/>
  <c r="T293" i="1"/>
  <c r="O293" i="1"/>
  <c r="K294" i="1"/>
  <c r="L294" i="1" s="1"/>
  <c r="T294" i="1"/>
  <c r="O294" i="1"/>
  <c r="K295" i="1"/>
  <c r="L295" i="1" s="1"/>
  <c r="T295" i="1"/>
  <c r="O295" i="1"/>
  <c r="K296" i="1"/>
  <c r="L296" i="1" s="1"/>
  <c r="T296" i="1"/>
  <c r="O296" i="1"/>
  <c r="K297" i="1"/>
  <c r="L297" i="1" s="1"/>
  <c r="T297" i="1"/>
  <c r="O297" i="1"/>
  <c r="K298" i="1"/>
  <c r="L298" i="1" s="1"/>
  <c r="T298" i="1"/>
  <c r="O298" i="1"/>
  <c r="K299" i="1"/>
  <c r="L299" i="1" s="1"/>
  <c r="T299" i="1"/>
  <c r="O299" i="1"/>
  <c r="K300" i="1"/>
  <c r="L300" i="1" s="1"/>
  <c r="T300" i="1"/>
  <c r="O300" i="1"/>
  <c r="K301" i="1"/>
  <c r="L301" i="1" s="1"/>
  <c r="T301" i="1"/>
  <c r="O301" i="1"/>
  <c r="K302" i="1"/>
  <c r="L302" i="1" s="1"/>
  <c r="T302" i="1"/>
  <c r="O302" i="1"/>
  <c r="K303" i="1"/>
  <c r="L303" i="1" s="1"/>
  <c r="T303" i="1"/>
  <c r="O303" i="1"/>
  <c r="K304" i="1"/>
  <c r="L304" i="1" s="1"/>
  <c r="T304" i="1"/>
  <c r="O304" i="1"/>
  <c r="K305" i="1"/>
  <c r="L305" i="1" s="1"/>
  <c r="T305" i="1"/>
  <c r="O305" i="1"/>
  <c r="K306" i="1"/>
  <c r="L306" i="1" s="1"/>
  <c r="T306" i="1"/>
  <c r="O306" i="1"/>
  <c r="K307" i="1"/>
  <c r="L307" i="1" s="1"/>
  <c r="T307" i="1"/>
  <c r="O307" i="1"/>
  <c r="K308" i="1"/>
  <c r="L308" i="1" s="1"/>
  <c r="T308" i="1"/>
  <c r="O308" i="1"/>
  <c r="K309" i="1"/>
  <c r="L309" i="1" s="1"/>
  <c r="T309" i="1"/>
  <c r="O309" i="1"/>
  <c r="K310" i="1"/>
  <c r="L310" i="1" s="1"/>
  <c r="T310" i="1"/>
  <c r="O310" i="1"/>
  <c r="K311" i="1"/>
  <c r="L311" i="1" s="1"/>
  <c r="T311" i="1"/>
  <c r="O311" i="1"/>
  <c r="K312" i="1"/>
  <c r="L312" i="1" s="1"/>
  <c r="T312" i="1"/>
  <c r="O312" i="1"/>
  <c r="K313" i="1"/>
  <c r="L313" i="1" s="1"/>
  <c r="T313" i="1"/>
  <c r="O313" i="1"/>
  <c r="K314" i="1"/>
  <c r="L314" i="1" s="1"/>
  <c r="T314" i="1"/>
  <c r="O314" i="1"/>
  <c r="K315" i="1"/>
  <c r="L315" i="1" s="1"/>
  <c r="T315" i="1"/>
  <c r="O315" i="1"/>
  <c r="K316" i="1"/>
  <c r="L316" i="1" s="1"/>
  <c r="T316" i="1"/>
  <c r="O316" i="1"/>
  <c r="K317" i="1"/>
  <c r="L317" i="1" s="1"/>
  <c r="T317" i="1"/>
  <c r="O317" i="1"/>
  <c r="K318" i="1"/>
  <c r="L318" i="1" s="1"/>
  <c r="T318" i="1"/>
  <c r="O318" i="1"/>
  <c r="K319" i="1"/>
  <c r="L319" i="1" s="1"/>
  <c r="T319" i="1"/>
  <c r="O319" i="1"/>
  <c r="K320" i="1"/>
  <c r="L320" i="1" s="1"/>
  <c r="T320" i="1"/>
  <c r="O320" i="1"/>
  <c r="K321" i="1"/>
  <c r="L321" i="1" s="1"/>
  <c r="T321" i="1"/>
  <c r="O321" i="1"/>
  <c r="K322" i="1"/>
  <c r="L322" i="1" s="1"/>
  <c r="T322" i="1"/>
  <c r="O322" i="1"/>
  <c r="K323" i="1"/>
  <c r="L323" i="1" s="1"/>
  <c r="T323" i="1"/>
  <c r="O323" i="1"/>
  <c r="K324" i="1"/>
  <c r="L324" i="1" s="1"/>
  <c r="T324" i="1"/>
  <c r="O324" i="1"/>
  <c r="K325" i="1"/>
  <c r="L325" i="1" s="1"/>
  <c r="T325" i="1"/>
  <c r="O325" i="1"/>
  <c r="K326" i="1"/>
  <c r="L326" i="1" s="1"/>
  <c r="T326" i="1"/>
  <c r="O326" i="1"/>
  <c r="K327" i="1"/>
  <c r="L327" i="1" s="1"/>
  <c r="T327" i="1"/>
  <c r="O327" i="1"/>
  <c r="K328" i="1"/>
  <c r="L328" i="1" s="1"/>
  <c r="T328" i="1"/>
  <c r="O328" i="1"/>
  <c r="K329" i="1"/>
  <c r="L329" i="1" s="1"/>
  <c r="T329" i="1"/>
  <c r="O329" i="1"/>
  <c r="K330" i="1"/>
  <c r="L330" i="1" s="1"/>
  <c r="T330" i="1"/>
  <c r="O330" i="1"/>
  <c r="K331" i="1"/>
  <c r="L331" i="1" s="1"/>
  <c r="T331" i="1"/>
  <c r="O331" i="1"/>
  <c r="K332" i="1"/>
  <c r="L332" i="1" s="1"/>
  <c r="T332" i="1"/>
  <c r="O332" i="1"/>
  <c r="K333" i="1"/>
  <c r="L333" i="1" s="1"/>
  <c r="T333" i="1"/>
  <c r="O333" i="1"/>
  <c r="K334" i="1"/>
  <c r="L334" i="1" s="1"/>
  <c r="T334" i="1"/>
  <c r="O334" i="1"/>
  <c r="K335" i="1"/>
  <c r="L335" i="1" s="1"/>
  <c r="T335" i="1"/>
  <c r="O335" i="1"/>
  <c r="K336" i="1"/>
  <c r="L336" i="1" s="1"/>
  <c r="T336" i="1"/>
  <c r="O336" i="1"/>
  <c r="K337" i="1"/>
  <c r="L337" i="1" s="1"/>
  <c r="T337" i="1"/>
  <c r="O337" i="1"/>
  <c r="K338" i="1"/>
  <c r="L338" i="1" s="1"/>
  <c r="T338" i="1"/>
  <c r="O338" i="1"/>
  <c r="K339" i="1"/>
  <c r="L339" i="1" s="1"/>
  <c r="T339" i="1"/>
  <c r="O339" i="1"/>
  <c r="K340" i="1"/>
  <c r="L340" i="1" s="1"/>
  <c r="T340" i="1"/>
  <c r="O340" i="1"/>
  <c r="K341" i="1"/>
  <c r="L341" i="1" s="1"/>
  <c r="T341" i="1"/>
  <c r="O341" i="1"/>
  <c r="K342" i="1"/>
  <c r="L342" i="1" s="1"/>
  <c r="T342" i="1"/>
  <c r="O342" i="1"/>
  <c r="K343" i="1"/>
  <c r="L343" i="1" s="1"/>
  <c r="T343" i="1"/>
  <c r="O343" i="1"/>
  <c r="K344" i="1"/>
  <c r="L344" i="1" s="1"/>
  <c r="T344" i="1"/>
  <c r="O344" i="1"/>
  <c r="K345" i="1"/>
  <c r="L345" i="1" s="1"/>
  <c r="T345" i="1"/>
  <c r="O345" i="1"/>
  <c r="K346" i="1"/>
  <c r="L346" i="1" s="1"/>
  <c r="T346" i="1"/>
  <c r="O346" i="1"/>
  <c r="K347" i="1"/>
  <c r="L347" i="1" s="1"/>
  <c r="T347" i="1"/>
  <c r="O347" i="1"/>
  <c r="K348" i="1"/>
  <c r="L348" i="1" s="1"/>
  <c r="T348" i="1"/>
  <c r="O348" i="1"/>
  <c r="K349" i="1"/>
  <c r="L349" i="1" s="1"/>
  <c r="T349" i="1"/>
  <c r="O349" i="1"/>
  <c r="K350" i="1"/>
  <c r="L350" i="1" s="1"/>
  <c r="T350" i="1"/>
  <c r="O350" i="1"/>
  <c r="K351" i="1"/>
  <c r="L351" i="1" s="1"/>
  <c r="T351" i="1"/>
  <c r="O351" i="1"/>
  <c r="K352" i="1"/>
  <c r="L352" i="1" s="1"/>
  <c r="T352" i="1"/>
  <c r="O352" i="1"/>
  <c r="K353" i="1"/>
  <c r="L353" i="1" s="1"/>
  <c r="T353" i="1"/>
  <c r="O353" i="1"/>
  <c r="K354" i="1"/>
  <c r="L354" i="1" s="1"/>
  <c r="T354" i="1"/>
  <c r="O354" i="1"/>
  <c r="K355" i="1"/>
  <c r="L355" i="1" s="1"/>
  <c r="T355" i="1"/>
  <c r="O355" i="1"/>
  <c r="K356" i="1"/>
  <c r="L356" i="1" s="1"/>
  <c r="T356" i="1"/>
  <c r="O356" i="1"/>
  <c r="K357" i="1"/>
  <c r="L357" i="1" s="1"/>
  <c r="T357" i="1"/>
  <c r="O357" i="1"/>
  <c r="K358" i="1"/>
  <c r="L358" i="1" s="1"/>
  <c r="T358" i="1"/>
  <c r="O358" i="1"/>
  <c r="K359" i="1"/>
  <c r="L359" i="1" s="1"/>
  <c r="T359" i="1"/>
  <c r="O359" i="1"/>
  <c r="K360" i="1"/>
  <c r="L360" i="1" s="1"/>
  <c r="T360" i="1"/>
  <c r="O360" i="1"/>
  <c r="K361" i="1"/>
  <c r="L361" i="1" s="1"/>
  <c r="T361" i="1"/>
  <c r="O361" i="1"/>
  <c r="K362" i="1"/>
  <c r="L362" i="1" s="1"/>
  <c r="T362" i="1"/>
  <c r="O362" i="1"/>
  <c r="K363" i="1"/>
  <c r="L363" i="1" s="1"/>
  <c r="T363" i="1"/>
  <c r="O363" i="1"/>
  <c r="K364" i="1"/>
  <c r="L364" i="1" s="1"/>
  <c r="T364" i="1"/>
  <c r="O364" i="1"/>
  <c r="K365" i="1"/>
  <c r="L365" i="1" s="1"/>
  <c r="T365" i="1"/>
  <c r="O365" i="1"/>
  <c r="K366" i="1"/>
  <c r="L366" i="1" s="1"/>
  <c r="T366" i="1"/>
  <c r="O366" i="1"/>
  <c r="K367" i="1"/>
  <c r="L367" i="1" s="1"/>
  <c r="T367" i="1"/>
  <c r="O367" i="1"/>
  <c r="K368" i="1"/>
  <c r="L368" i="1" s="1"/>
  <c r="T368" i="1"/>
  <c r="O368" i="1"/>
  <c r="K369" i="1"/>
  <c r="L369" i="1" s="1"/>
  <c r="T369" i="1"/>
  <c r="O369" i="1"/>
  <c r="K370" i="1"/>
  <c r="L370" i="1" s="1"/>
  <c r="T370" i="1"/>
  <c r="O370" i="1"/>
  <c r="K371" i="1"/>
  <c r="L371" i="1" s="1"/>
  <c r="T371" i="1"/>
  <c r="O371" i="1"/>
  <c r="K372" i="1"/>
  <c r="L372" i="1" s="1"/>
  <c r="T372" i="1"/>
  <c r="O372" i="1"/>
  <c r="K373" i="1"/>
  <c r="L373" i="1" s="1"/>
  <c r="T373" i="1"/>
  <c r="O373" i="1"/>
  <c r="K374" i="1"/>
  <c r="L374" i="1" s="1"/>
  <c r="T374" i="1"/>
  <c r="O374" i="1"/>
  <c r="K375" i="1"/>
  <c r="L375" i="1" s="1"/>
  <c r="T375" i="1"/>
  <c r="O375" i="1"/>
  <c r="K376" i="1"/>
  <c r="L376" i="1" s="1"/>
  <c r="T376" i="1"/>
  <c r="O376" i="1"/>
  <c r="K377" i="1"/>
  <c r="L377" i="1" s="1"/>
  <c r="T377" i="1"/>
  <c r="O377" i="1"/>
  <c r="K378" i="1"/>
  <c r="L378" i="1" s="1"/>
  <c r="T378" i="1"/>
  <c r="O378" i="1"/>
  <c r="K379" i="1"/>
  <c r="L379" i="1" s="1"/>
  <c r="T379" i="1"/>
  <c r="O379" i="1"/>
  <c r="K380" i="1"/>
  <c r="L380" i="1" s="1"/>
  <c r="T380" i="1"/>
  <c r="O380" i="1"/>
  <c r="K381" i="1"/>
  <c r="L381" i="1" s="1"/>
  <c r="T381" i="1"/>
  <c r="O381" i="1"/>
  <c r="K382" i="1"/>
  <c r="L382" i="1" s="1"/>
  <c r="T382" i="1"/>
  <c r="O382" i="1"/>
  <c r="K383" i="1"/>
  <c r="L383" i="1" s="1"/>
  <c r="T383" i="1"/>
  <c r="O383" i="1"/>
  <c r="K384" i="1"/>
  <c r="L384" i="1" s="1"/>
  <c r="T384" i="1"/>
  <c r="O384" i="1"/>
  <c r="K385" i="1"/>
  <c r="L385" i="1" s="1"/>
  <c r="T385" i="1"/>
  <c r="O385" i="1"/>
  <c r="K386" i="1"/>
  <c r="L386" i="1" s="1"/>
  <c r="T386" i="1"/>
  <c r="O386" i="1"/>
  <c r="K387" i="1"/>
  <c r="L387" i="1" s="1"/>
  <c r="T387" i="1"/>
  <c r="O387" i="1"/>
  <c r="K388" i="1"/>
  <c r="L388" i="1" s="1"/>
  <c r="T388" i="1"/>
  <c r="O388" i="1"/>
  <c r="K389" i="1"/>
  <c r="L389" i="1" s="1"/>
  <c r="T389" i="1"/>
  <c r="O389" i="1"/>
  <c r="K390" i="1"/>
  <c r="L390" i="1" s="1"/>
  <c r="T390" i="1"/>
  <c r="O390" i="1"/>
  <c r="K391" i="1"/>
  <c r="L391" i="1" s="1"/>
  <c r="T391" i="1"/>
  <c r="O391" i="1"/>
  <c r="K392" i="1"/>
  <c r="L392" i="1" s="1"/>
  <c r="T392" i="1"/>
  <c r="O392" i="1"/>
  <c r="K393" i="1"/>
  <c r="L393" i="1" s="1"/>
  <c r="T393" i="1"/>
  <c r="O393" i="1"/>
  <c r="K394" i="1"/>
  <c r="L394" i="1" s="1"/>
  <c r="T394" i="1"/>
  <c r="O394" i="1"/>
  <c r="K395" i="1"/>
  <c r="L395" i="1" s="1"/>
  <c r="T395" i="1"/>
  <c r="O395" i="1"/>
  <c r="K396" i="1"/>
  <c r="L396" i="1" s="1"/>
  <c r="T396" i="1"/>
  <c r="O396" i="1"/>
  <c r="K397" i="1"/>
  <c r="L397" i="1" s="1"/>
  <c r="T397" i="1"/>
  <c r="O397" i="1"/>
  <c r="K398" i="1"/>
  <c r="L398" i="1" s="1"/>
  <c r="T398" i="1"/>
  <c r="O398" i="1"/>
  <c r="K399" i="1"/>
  <c r="L399" i="1" s="1"/>
  <c r="T399" i="1"/>
  <c r="O399" i="1"/>
  <c r="K400" i="1"/>
  <c r="L400" i="1" s="1"/>
  <c r="T400" i="1"/>
  <c r="O400" i="1"/>
  <c r="K401" i="1"/>
  <c r="L401" i="1" s="1"/>
  <c r="T401" i="1"/>
  <c r="O401" i="1"/>
  <c r="K402" i="1"/>
  <c r="L402" i="1" s="1"/>
  <c r="T402" i="1"/>
  <c r="O402" i="1"/>
  <c r="K403" i="1"/>
  <c r="L403" i="1" s="1"/>
  <c r="T403" i="1"/>
  <c r="O403" i="1"/>
  <c r="K404" i="1"/>
  <c r="L404" i="1" s="1"/>
  <c r="T404" i="1"/>
  <c r="O404" i="1"/>
  <c r="K405" i="1"/>
  <c r="L405" i="1" s="1"/>
  <c r="T405" i="1"/>
  <c r="O405" i="1"/>
  <c r="K406" i="1"/>
  <c r="L406" i="1" s="1"/>
  <c r="T406" i="1"/>
  <c r="O406" i="1"/>
  <c r="K407" i="1"/>
  <c r="L407" i="1" s="1"/>
  <c r="T407" i="1"/>
  <c r="O407" i="1"/>
  <c r="K408" i="1"/>
  <c r="L408" i="1" s="1"/>
  <c r="T408" i="1"/>
  <c r="O408" i="1"/>
  <c r="K409" i="1"/>
  <c r="L409" i="1" s="1"/>
  <c r="T409" i="1"/>
  <c r="O409" i="1"/>
  <c r="K410" i="1"/>
  <c r="L410" i="1" s="1"/>
  <c r="T410" i="1"/>
  <c r="O410" i="1"/>
  <c r="K411" i="1"/>
  <c r="L411" i="1" s="1"/>
  <c r="T411" i="1"/>
  <c r="O411" i="1"/>
  <c r="K412" i="1"/>
  <c r="L412" i="1" s="1"/>
  <c r="T412" i="1"/>
  <c r="O412" i="1"/>
  <c r="K413" i="1"/>
  <c r="L413" i="1" s="1"/>
  <c r="T413" i="1"/>
  <c r="O413" i="1"/>
  <c r="K414" i="1"/>
  <c r="L414" i="1" s="1"/>
  <c r="T414" i="1"/>
  <c r="O414" i="1"/>
  <c r="K415" i="1"/>
  <c r="L415" i="1" s="1"/>
  <c r="T415" i="1"/>
  <c r="O415" i="1"/>
  <c r="K416" i="1"/>
  <c r="L416" i="1" s="1"/>
  <c r="T416" i="1"/>
  <c r="O416" i="1"/>
  <c r="K417" i="1"/>
  <c r="L417" i="1" s="1"/>
  <c r="T417" i="1"/>
  <c r="O417" i="1"/>
  <c r="K418" i="1"/>
  <c r="L418" i="1" s="1"/>
  <c r="T418" i="1"/>
  <c r="O418" i="1"/>
  <c r="K419" i="1"/>
  <c r="L419" i="1" s="1"/>
  <c r="T419" i="1"/>
  <c r="O419" i="1"/>
  <c r="K420" i="1"/>
  <c r="L420" i="1" s="1"/>
  <c r="T420" i="1"/>
  <c r="O420" i="1"/>
  <c r="K421" i="1"/>
  <c r="L421" i="1" s="1"/>
  <c r="T421" i="1"/>
  <c r="O421" i="1"/>
  <c r="K422" i="1"/>
  <c r="L422" i="1" s="1"/>
  <c r="T422" i="1"/>
  <c r="O422" i="1"/>
  <c r="K423" i="1"/>
  <c r="L423" i="1" s="1"/>
  <c r="T423" i="1"/>
  <c r="O423" i="1"/>
  <c r="K424" i="1"/>
  <c r="L424" i="1" s="1"/>
  <c r="T424" i="1"/>
  <c r="O424" i="1"/>
  <c r="K425" i="1"/>
  <c r="L425" i="1" s="1"/>
  <c r="T425" i="1"/>
  <c r="O425" i="1"/>
  <c r="K426" i="1"/>
  <c r="L426" i="1" s="1"/>
  <c r="T426" i="1"/>
  <c r="O426" i="1"/>
  <c r="K427" i="1"/>
  <c r="L427" i="1" s="1"/>
  <c r="T427" i="1"/>
  <c r="O427" i="1"/>
  <c r="K428" i="1"/>
  <c r="L428" i="1" s="1"/>
  <c r="T428" i="1"/>
  <c r="O428" i="1"/>
  <c r="K429" i="1"/>
  <c r="L429" i="1" s="1"/>
  <c r="T429" i="1"/>
  <c r="O429" i="1"/>
  <c r="K430" i="1"/>
  <c r="L430" i="1" s="1"/>
  <c r="T430" i="1"/>
  <c r="O430" i="1"/>
  <c r="K431" i="1"/>
  <c r="L431" i="1" s="1"/>
  <c r="T431" i="1"/>
  <c r="O431" i="1"/>
  <c r="K432" i="1"/>
  <c r="L432" i="1" s="1"/>
  <c r="T432" i="1"/>
  <c r="O432" i="1"/>
  <c r="K433" i="1"/>
  <c r="L433" i="1" s="1"/>
  <c r="T433" i="1"/>
  <c r="O433" i="1"/>
  <c r="K434" i="1"/>
  <c r="L434" i="1" s="1"/>
  <c r="T434" i="1"/>
  <c r="O434" i="1"/>
  <c r="K435" i="1"/>
  <c r="L435" i="1" s="1"/>
  <c r="T435" i="1"/>
  <c r="O435" i="1"/>
  <c r="K436" i="1"/>
  <c r="L436" i="1" s="1"/>
  <c r="T436" i="1"/>
  <c r="O436" i="1"/>
  <c r="K437" i="1"/>
  <c r="L437" i="1" s="1"/>
  <c r="T437" i="1"/>
  <c r="O437" i="1"/>
  <c r="K438" i="1"/>
  <c r="L438" i="1" s="1"/>
  <c r="T438" i="1"/>
  <c r="O438" i="1"/>
  <c r="K439" i="1"/>
  <c r="L439" i="1" s="1"/>
  <c r="T439" i="1"/>
  <c r="O439" i="1"/>
  <c r="K440" i="1"/>
  <c r="L440" i="1" s="1"/>
  <c r="T440" i="1"/>
  <c r="O440" i="1"/>
  <c r="K441" i="1"/>
  <c r="L441" i="1" s="1"/>
  <c r="T441" i="1"/>
  <c r="O441" i="1"/>
  <c r="K442" i="1"/>
  <c r="L442" i="1" s="1"/>
  <c r="T442" i="1"/>
  <c r="O442" i="1"/>
  <c r="K443" i="1"/>
  <c r="L443" i="1" s="1"/>
  <c r="T443" i="1"/>
  <c r="O443" i="1"/>
  <c r="K444" i="1"/>
  <c r="L444" i="1" s="1"/>
  <c r="T444" i="1"/>
  <c r="O444" i="1"/>
  <c r="K445" i="1"/>
  <c r="L445" i="1" s="1"/>
  <c r="T445" i="1"/>
  <c r="O445" i="1"/>
  <c r="K446" i="1"/>
  <c r="L446" i="1" s="1"/>
  <c r="T446" i="1"/>
  <c r="O446" i="1"/>
  <c r="K447" i="1"/>
  <c r="L447" i="1" s="1"/>
  <c r="T447" i="1"/>
  <c r="O447" i="1"/>
  <c r="K448" i="1"/>
  <c r="L448" i="1" s="1"/>
  <c r="T448" i="1"/>
  <c r="O448" i="1"/>
  <c r="K449" i="1"/>
  <c r="L449" i="1" s="1"/>
  <c r="T449" i="1"/>
  <c r="O449" i="1"/>
  <c r="K450" i="1"/>
  <c r="L450" i="1" s="1"/>
  <c r="T450" i="1"/>
  <c r="O450" i="1"/>
  <c r="K451" i="1"/>
  <c r="L451" i="1" s="1"/>
  <c r="T451" i="1"/>
  <c r="O451" i="1"/>
  <c r="K452" i="1"/>
  <c r="L452" i="1" s="1"/>
  <c r="T452" i="1"/>
  <c r="O452" i="1"/>
  <c r="K453" i="1"/>
  <c r="L453" i="1" s="1"/>
  <c r="T453" i="1"/>
  <c r="O453" i="1"/>
  <c r="K454" i="1"/>
  <c r="L454" i="1" s="1"/>
  <c r="T454" i="1"/>
  <c r="O454" i="1"/>
  <c r="K455" i="1"/>
  <c r="L455" i="1" s="1"/>
  <c r="T455" i="1"/>
  <c r="O455" i="1"/>
  <c r="K456" i="1"/>
  <c r="L456" i="1" s="1"/>
  <c r="T456" i="1"/>
  <c r="O456" i="1"/>
  <c r="K457" i="1"/>
  <c r="L457" i="1" s="1"/>
  <c r="T457" i="1"/>
  <c r="O457" i="1"/>
  <c r="K458" i="1"/>
  <c r="L458" i="1" s="1"/>
  <c r="T458" i="1"/>
  <c r="O458" i="1"/>
  <c r="K459" i="1"/>
  <c r="L459" i="1" s="1"/>
  <c r="T459" i="1"/>
  <c r="O459" i="1"/>
  <c r="K460" i="1"/>
  <c r="L460" i="1" s="1"/>
  <c r="T460" i="1"/>
  <c r="O460" i="1"/>
  <c r="K461" i="1"/>
  <c r="L461" i="1" s="1"/>
  <c r="T461" i="1"/>
  <c r="O461" i="1"/>
  <c r="K462" i="1"/>
  <c r="L462" i="1" s="1"/>
  <c r="T462" i="1"/>
  <c r="O462" i="1"/>
  <c r="K463" i="1"/>
  <c r="L463" i="1" s="1"/>
  <c r="T463" i="1"/>
  <c r="O463" i="1"/>
  <c r="K464" i="1"/>
  <c r="L464" i="1" s="1"/>
  <c r="T464" i="1"/>
  <c r="O464" i="1"/>
  <c r="K465" i="1"/>
  <c r="L465" i="1" s="1"/>
  <c r="T465" i="1"/>
  <c r="O465" i="1"/>
  <c r="K466" i="1"/>
  <c r="L466" i="1" s="1"/>
  <c r="T466" i="1"/>
  <c r="O466" i="1"/>
  <c r="K467" i="1"/>
  <c r="L467" i="1" s="1"/>
  <c r="T467" i="1"/>
  <c r="O467" i="1"/>
  <c r="K468" i="1"/>
  <c r="L468" i="1" s="1"/>
  <c r="T468" i="1"/>
  <c r="O468" i="1"/>
  <c r="K469" i="1"/>
  <c r="L469" i="1" s="1"/>
  <c r="T469" i="1"/>
  <c r="O469" i="1"/>
  <c r="K470" i="1"/>
  <c r="L470" i="1" s="1"/>
  <c r="T470" i="1"/>
  <c r="O470" i="1"/>
  <c r="K471" i="1"/>
  <c r="L471" i="1" s="1"/>
  <c r="T471" i="1"/>
  <c r="O471" i="1"/>
  <c r="K472" i="1"/>
  <c r="L472" i="1" s="1"/>
  <c r="T472" i="1"/>
  <c r="O472" i="1"/>
  <c r="K473" i="1"/>
  <c r="L473" i="1" s="1"/>
  <c r="T473" i="1"/>
  <c r="O473" i="1"/>
  <c r="K474" i="1"/>
  <c r="L474" i="1" s="1"/>
  <c r="T474" i="1"/>
  <c r="O474" i="1"/>
  <c r="K475" i="1"/>
  <c r="L475" i="1" s="1"/>
  <c r="T475" i="1"/>
  <c r="O475" i="1"/>
  <c r="K476" i="1"/>
  <c r="L476" i="1" s="1"/>
  <c r="T476" i="1"/>
  <c r="O476" i="1"/>
  <c r="K477" i="1"/>
  <c r="L477" i="1" s="1"/>
  <c r="T477" i="1"/>
  <c r="O477" i="1"/>
  <c r="K478" i="1"/>
  <c r="L478" i="1" s="1"/>
  <c r="T478" i="1"/>
  <c r="O478" i="1"/>
  <c r="K479" i="1"/>
  <c r="L479" i="1" s="1"/>
  <c r="T479" i="1"/>
  <c r="O479" i="1"/>
  <c r="K480" i="1"/>
  <c r="L480" i="1" s="1"/>
  <c r="T480" i="1"/>
  <c r="O480" i="1"/>
  <c r="K481" i="1"/>
  <c r="L481" i="1" s="1"/>
  <c r="T481" i="1"/>
  <c r="O481" i="1"/>
  <c r="K482" i="1"/>
  <c r="L482" i="1" s="1"/>
  <c r="T482" i="1"/>
  <c r="O482" i="1"/>
  <c r="K483" i="1"/>
  <c r="L483" i="1" s="1"/>
  <c r="T483" i="1"/>
  <c r="O483" i="1"/>
  <c r="K484" i="1"/>
  <c r="L484" i="1" s="1"/>
  <c r="T484" i="1"/>
  <c r="O484" i="1"/>
  <c r="K485" i="1"/>
  <c r="L485" i="1" s="1"/>
  <c r="T485" i="1"/>
  <c r="O485" i="1"/>
  <c r="K486" i="1"/>
  <c r="L486" i="1" s="1"/>
  <c r="T486" i="1"/>
  <c r="O486" i="1"/>
  <c r="K487" i="1"/>
  <c r="L487" i="1" s="1"/>
  <c r="T487" i="1"/>
  <c r="O487" i="1"/>
  <c r="K488" i="1"/>
  <c r="L488" i="1" s="1"/>
  <c r="T488" i="1"/>
  <c r="O488" i="1"/>
  <c r="K489" i="1"/>
  <c r="L489" i="1" s="1"/>
  <c r="T489" i="1"/>
  <c r="O489" i="1"/>
  <c r="K490" i="1"/>
  <c r="L490" i="1" s="1"/>
  <c r="T490" i="1"/>
  <c r="O490" i="1"/>
  <c r="K491" i="1"/>
  <c r="L491" i="1" s="1"/>
  <c r="T491" i="1"/>
  <c r="O491" i="1"/>
  <c r="K492" i="1"/>
  <c r="L492" i="1" s="1"/>
  <c r="T492" i="1"/>
  <c r="O492" i="1"/>
  <c r="K493" i="1"/>
  <c r="L493" i="1" s="1"/>
  <c r="T493" i="1"/>
  <c r="O493" i="1"/>
  <c r="K494" i="1"/>
  <c r="L494" i="1" s="1"/>
  <c r="T494" i="1"/>
  <c r="O494" i="1"/>
  <c r="K495" i="1"/>
  <c r="L495" i="1" s="1"/>
  <c r="T495" i="1"/>
  <c r="O495" i="1"/>
  <c r="K496" i="1"/>
  <c r="L496" i="1" s="1"/>
  <c r="T496" i="1"/>
  <c r="O496" i="1"/>
  <c r="K497" i="1"/>
  <c r="L497" i="1" s="1"/>
  <c r="T497" i="1"/>
  <c r="O497" i="1"/>
  <c r="K498" i="1"/>
  <c r="L498" i="1" s="1"/>
  <c r="T498" i="1"/>
  <c r="O498" i="1"/>
  <c r="K499" i="1"/>
  <c r="L499" i="1" s="1"/>
  <c r="T499" i="1"/>
  <c r="O499" i="1"/>
  <c r="K500" i="1"/>
  <c r="L500" i="1" s="1"/>
  <c r="T500" i="1"/>
  <c r="O500" i="1"/>
  <c r="K501" i="1"/>
  <c r="L501" i="1" s="1"/>
  <c r="T501" i="1"/>
  <c r="O501" i="1"/>
  <c r="K502" i="1"/>
  <c r="L502" i="1" s="1"/>
  <c r="T502" i="1"/>
  <c r="O502" i="1"/>
  <c r="K503" i="1"/>
  <c r="L503" i="1" s="1"/>
  <c r="T503" i="1"/>
  <c r="O503" i="1"/>
  <c r="K504" i="1"/>
  <c r="L504" i="1" s="1"/>
  <c r="T504" i="1"/>
  <c r="O504" i="1"/>
  <c r="K505" i="1"/>
  <c r="L505" i="1" s="1"/>
  <c r="T505" i="1"/>
  <c r="O505" i="1"/>
  <c r="K506" i="1"/>
  <c r="L506" i="1" s="1"/>
  <c r="T506" i="1"/>
  <c r="O506" i="1"/>
  <c r="K507" i="1"/>
  <c r="L507" i="1" s="1"/>
  <c r="T507" i="1"/>
  <c r="O507" i="1"/>
  <c r="K508" i="1"/>
  <c r="L508" i="1" s="1"/>
  <c r="T508" i="1"/>
  <c r="O508" i="1"/>
  <c r="K509" i="1"/>
  <c r="L509" i="1" s="1"/>
  <c r="T509" i="1"/>
  <c r="O509" i="1"/>
  <c r="K510" i="1"/>
  <c r="L510" i="1" s="1"/>
  <c r="T510" i="1"/>
  <c r="O510" i="1"/>
  <c r="K511" i="1"/>
  <c r="L511" i="1" s="1"/>
  <c r="T511" i="1"/>
  <c r="O511" i="1"/>
  <c r="K512" i="1"/>
  <c r="L512" i="1" s="1"/>
  <c r="T512" i="1"/>
  <c r="O512" i="1"/>
  <c r="K513" i="1"/>
  <c r="L513" i="1" s="1"/>
  <c r="T513" i="1"/>
  <c r="O513" i="1"/>
  <c r="K514" i="1"/>
  <c r="L514" i="1" s="1"/>
  <c r="T514" i="1"/>
  <c r="O514" i="1"/>
  <c r="K515" i="1"/>
  <c r="L515" i="1" s="1"/>
  <c r="T515" i="1"/>
  <c r="O515" i="1"/>
  <c r="K516" i="1"/>
  <c r="L516" i="1" s="1"/>
  <c r="T516" i="1"/>
  <c r="O516" i="1"/>
  <c r="K517" i="1"/>
  <c r="L517" i="1" s="1"/>
  <c r="T517" i="1"/>
  <c r="O517" i="1"/>
  <c r="K518" i="1"/>
  <c r="L518" i="1" s="1"/>
  <c r="T518" i="1"/>
  <c r="O518" i="1"/>
  <c r="K519" i="1"/>
  <c r="L519" i="1" s="1"/>
  <c r="T519" i="1"/>
  <c r="O519" i="1"/>
  <c r="K520" i="1"/>
  <c r="L520" i="1" s="1"/>
  <c r="T520" i="1"/>
  <c r="O520" i="1"/>
  <c r="K521" i="1"/>
  <c r="L521" i="1" s="1"/>
  <c r="T521" i="1"/>
  <c r="O521" i="1"/>
  <c r="K522" i="1"/>
  <c r="L522" i="1" s="1"/>
  <c r="T522" i="1"/>
  <c r="O522" i="1"/>
  <c r="K523" i="1"/>
  <c r="L523" i="1" s="1"/>
  <c r="T523" i="1"/>
  <c r="O523" i="1"/>
  <c r="K524" i="1"/>
  <c r="L524" i="1" s="1"/>
  <c r="T524" i="1"/>
  <c r="O524" i="1"/>
  <c r="K525" i="1"/>
  <c r="L525" i="1" s="1"/>
  <c r="T525" i="1"/>
  <c r="O525" i="1"/>
  <c r="K526" i="1"/>
  <c r="L526" i="1" s="1"/>
  <c r="T526" i="1"/>
  <c r="O526" i="1"/>
  <c r="K527" i="1"/>
  <c r="L527" i="1" s="1"/>
  <c r="T527" i="1"/>
  <c r="O527" i="1"/>
  <c r="K528" i="1"/>
  <c r="L528" i="1" s="1"/>
  <c r="T528" i="1"/>
  <c r="O528" i="1"/>
  <c r="K529" i="1"/>
  <c r="L529" i="1" s="1"/>
  <c r="T529" i="1"/>
  <c r="O529" i="1"/>
  <c r="K530" i="1"/>
  <c r="L530" i="1" s="1"/>
  <c r="T530" i="1"/>
  <c r="O530" i="1"/>
  <c r="K531" i="1"/>
  <c r="L531" i="1" s="1"/>
  <c r="T531" i="1"/>
  <c r="O531" i="1"/>
  <c r="K532" i="1"/>
  <c r="L532" i="1" s="1"/>
  <c r="T532" i="1"/>
  <c r="O532" i="1"/>
  <c r="K533" i="1"/>
  <c r="L533" i="1" s="1"/>
  <c r="T533" i="1"/>
  <c r="O533" i="1"/>
  <c r="K534" i="1"/>
  <c r="L534" i="1" s="1"/>
  <c r="T534" i="1"/>
  <c r="O534" i="1"/>
  <c r="K535" i="1"/>
  <c r="L535" i="1" s="1"/>
  <c r="T535" i="1"/>
  <c r="O535" i="1"/>
  <c r="K536" i="1"/>
  <c r="L536" i="1" s="1"/>
  <c r="T536" i="1"/>
  <c r="O536" i="1"/>
  <c r="K537" i="1"/>
  <c r="L537" i="1" s="1"/>
  <c r="T537" i="1"/>
  <c r="O537" i="1"/>
  <c r="K538" i="1"/>
  <c r="L538" i="1" s="1"/>
  <c r="T538" i="1"/>
  <c r="O538" i="1"/>
  <c r="K539" i="1"/>
  <c r="L539" i="1" s="1"/>
  <c r="T539" i="1"/>
  <c r="O539" i="1"/>
  <c r="K540" i="1"/>
  <c r="L540" i="1" s="1"/>
  <c r="T540" i="1"/>
  <c r="O540" i="1"/>
  <c r="K541" i="1"/>
  <c r="L541" i="1" s="1"/>
  <c r="T541" i="1"/>
  <c r="O541" i="1"/>
  <c r="K542" i="1"/>
  <c r="L542" i="1" s="1"/>
  <c r="T542" i="1"/>
  <c r="O542" i="1"/>
  <c r="K543" i="1"/>
  <c r="L543" i="1" s="1"/>
  <c r="T543" i="1"/>
  <c r="O543" i="1"/>
  <c r="K544" i="1"/>
  <c r="L544" i="1" s="1"/>
  <c r="T544" i="1"/>
  <c r="O544" i="1"/>
  <c r="K545" i="1"/>
  <c r="L545" i="1" s="1"/>
  <c r="T545" i="1"/>
  <c r="O545" i="1"/>
  <c r="K546" i="1"/>
  <c r="L546" i="1" s="1"/>
  <c r="T546" i="1"/>
  <c r="O546" i="1"/>
  <c r="K547" i="1"/>
  <c r="L547" i="1" s="1"/>
  <c r="T547" i="1"/>
  <c r="O547" i="1"/>
  <c r="K548" i="1"/>
  <c r="L548" i="1" s="1"/>
  <c r="T548" i="1"/>
  <c r="O548" i="1"/>
  <c r="K549" i="1"/>
  <c r="L549" i="1" s="1"/>
  <c r="T549" i="1"/>
  <c r="O549" i="1"/>
  <c r="K550" i="1"/>
  <c r="L550" i="1" s="1"/>
  <c r="T550" i="1"/>
  <c r="O550" i="1"/>
  <c r="K551" i="1"/>
  <c r="L551" i="1" s="1"/>
  <c r="T551" i="1"/>
  <c r="O551" i="1"/>
  <c r="K552" i="1"/>
  <c r="L552" i="1" s="1"/>
  <c r="T552" i="1"/>
  <c r="O552" i="1"/>
  <c r="K553" i="1"/>
  <c r="L553" i="1" s="1"/>
  <c r="T553" i="1"/>
  <c r="O553" i="1"/>
  <c r="K554" i="1"/>
  <c r="L554" i="1" s="1"/>
  <c r="T554" i="1"/>
  <c r="O554" i="1"/>
  <c r="K555" i="1"/>
  <c r="L555" i="1" s="1"/>
  <c r="T555" i="1"/>
  <c r="O555" i="1"/>
  <c r="K556" i="1"/>
  <c r="L556" i="1" s="1"/>
  <c r="T556" i="1"/>
  <c r="O556" i="1"/>
  <c r="K557" i="1"/>
  <c r="L557" i="1" s="1"/>
  <c r="T557" i="1"/>
  <c r="O557" i="1"/>
  <c r="K558" i="1"/>
  <c r="L558" i="1" s="1"/>
  <c r="T558" i="1"/>
  <c r="O558" i="1"/>
  <c r="K559" i="1"/>
  <c r="L559" i="1" s="1"/>
  <c r="T559" i="1"/>
  <c r="O559" i="1"/>
  <c r="K560" i="1"/>
  <c r="L560" i="1" s="1"/>
  <c r="T560" i="1"/>
  <c r="O560" i="1"/>
  <c r="K561" i="1"/>
  <c r="L561" i="1" s="1"/>
  <c r="T561" i="1"/>
  <c r="O561" i="1"/>
  <c r="K562" i="1"/>
  <c r="L562" i="1" s="1"/>
  <c r="T562" i="1"/>
  <c r="O562" i="1"/>
  <c r="K563" i="1"/>
  <c r="L563" i="1" s="1"/>
  <c r="T563" i="1"/>
  <c r="O563" i="1"/>
  <c r="K564" i="1"/>
  <c r="L564" i="1" s="1"/>
  <c r="T564" i="1"/>
  <c r="O564" i="1"/>
  <c r="K565" i="1"/>
  <c r="L565" i="1" s="1"/>
  <c r="T565" i="1"/>
  <c r="O565" i="1"/>
  <c r="K566" i="1"/>
  <c r="L566" i="1" s="1"/>
  <c r="T566" i="1"/>
  <c r="O566" i="1"/>
  <c r="K567" i="1"/>
  <c r="L567" i="1" s="1"/>
  <c r="T567" i="1"/>
  <c r="O567" i="1"/>
  <c r="K568" i="1"/>
  <c r="L568" i="1" s="1"/>
  <c r="T568" i="1"/>
  <c r="O568" i="1"/>
  <c r="K569" i="1"/>
  <c r="L569" i="1" s="1"/>
  <c r="T569" i="1"/>
  <c r="O569" i="1"/>
  <c r="K570" i="1"/>
  <c r="L570" i="1" s="1"/>
  <c r="T570" i="1"/>
  <c r="O570" i="1"/>
  <c r="K571" i="1"/>
  <c r="L571" i="1" s="1"/>
  <c r="T571" i="1"/>
  <c r="O571" i="1"/>
  <c r="K572" i="1"/>
  <c r="L572" i="1" s="1"/>
  <c r="T572" i="1"/>
  <c r="O572" i="1"/>
  <c r="K573" i="1"/>
  <c r="L573" i="1" s="1"/>
  <c r="T573" i="1"/>
  <c r="O573" i="1"/>
  <c r="K574" i="1"/>
  <c r="L574" i="1" s="1"/>
  <c r="T574" i="1"/>
  <c r="O574" i="1"/>
  <c r="K575" i="1"/>
  <c r="L575" i="1" s="1"/>
  <c r="T575" i="1"/>
  <c r="O575" i="1"/>
  <c r="K576" i="1"/>
  <c r="L576" i="1" s="1"/>
  <c r="T576" i="1"/>
  <c r="O576" i="1"/>
  <c r="K577" i="1"/>
  <c r="L577" i="1" s="1"/>
  <c r="T577" i="1"/>
  <c r="O577" i="1"/>
  <c r="K578" i="1"/>
  <c r="L578" i="1" s="1"/>
  <c r="T578" i="1"/>
  <c r="O578" i="1"/>
  <c r="K579" i="1"/>
  <c r="L579" i="1" s="1"/>
  <c r="T579" i="1"/>
  <c r="O579" i="1"/>
  <c r="K580" i="1"/>
  <c r="L580" i="1" s="1"/>
  <c r="T580" i="1"/>
  <c r="O580" i="1"/>
  <c r="K581" i="1"/>
  <c r="L581" i="1" s="1"/>
  <c r="T581" i="1"/>
  <c r="O581" i="1"/>
  <c r="K582" i="1"/>
  <c r="L582" i="1" s="1"/>
  <c r="T582" i="1"/>
  <c r="O582" i="1"/>
  <c r="K583" i="1"/>
  <c r="L583" i="1" s="1"/>
  <c r="T583" i="1"/>
  <c r="O583" i="1"/>
  <c r="K584" i="1"/>
  <c r="L584" i="1" s="1"/>
  <c r="T584" i="1"/>
  <c r="O584" i="1"/>
  <c r="K585" i="1"/>
  <c r="L585" i="1" s="1"/>
  <c r="T585" i="1"/>
  <c r="O585" i="1"/>
  <c r="K586" i="1"/>
  <c r="L586" i="1" s="1"/>
  <c r="T586" i="1"/>
  <c r="O586" i="1"/>
  <c r="K587" i="1"/>
  <c r="L587" i="1" s="1"/>
  <c r="T587" i="1"/>
  <c r="O587" i="1"/>
  <c r="K588" i="1"/>
  <c r="L588" i="1" s="1"/>
  <c r="T588" i="1"/>
  <c r="O588" i="1"/>
  <c r="K589" i="1"/>
  <c r="L589" i="1" s="1"/>
  <c r="T589" i="1"/>
  <c r="O589" i="1"/>
  <c r="K590" i="1"/>
  <c r="L590" i="1" s="1"/>
  <c r="T590" i="1"/>
  <c r="O590" i="1"/>
  <c r="K591" i="1"/>
  <c r="L591" i="1" s="1"/>
  <c r="T591" i="1"/>
  <c r="O591" i="1"/>
  <c r="K592" i="1"/>
  <c r="L592" i="1" s="1"/>
  <c r="T592" i="1"/>
  <c r="O592" i="1"/>
  <c r="K593" i="1"/>
  <c r="L593" i="1" s="1"/>
  <c r="T593" i="1"/>
  <c r="O593" i="1"/>
  <c r="K594" i="1"/>
  <c r="L594" i="1" s="1"/>
  <c r="T594" i="1"/>
  <c r="O594" i="1"/>
  <c r="K595" i="1"/>
  <c r="L595" i="1" s="1"/>
  <c r="T595" i="1"/>
  <c r="O595" i="1"/>
  <c r="K596" i="1"/>
  <c r="L596" i="1" s="1"/>
  <c r="T596" i="1"/>
  <c r="O596" i="1"/>
  <c r="K597" i="1"/>
  <c r="L597" i="1" s="1"/>
  <c r="T597" i="1"/>
  <c r="O597" i="1"/>
  <c r="K598" i="1"/>
  <c r="L598" i="1" s="1"/>
  <c r="T598" i="1"/>
  <c r="O598" i="1"/>
  <c r="K599" i="1"/>
  <c r="L599" i="1" s="1"/>
  <c r="T599" i="1"/>
  <c r="O599" i="1"/>
  <c r="K600" i="1"/>
  <c r="L600" i="1" s="1"/>
  <c r="T600" i="1"/>
  <c r="O600" i="1"/>
  <c r="K601" i="1"/>
  <c r="L601" i="1" s="1"/>
  <c r="T601" i="1"/>
  <c r="O601" i="1"/>
  <c r="K602" i="1"/>
  <c r="L602" i="1" s="1"/>
  <c r="T602" i="1"/>
  <c r="O602" i="1"/>
  <c r="K603" i="1"/>
  <c r="L603" i="1" s="1"/>
  <c r="T603" i="1"/>
  <c r="O603" i="1"/>
  <c r="K604" i="1"/>
  <c r="L604" i="1" s="1"/>
  <c r="T604" i="1"/>
  <c r="O604" i="1"/>
  <c r="K605" i="1"/>
  <c r="L605" i="1" s="1"/>
  <c r="T605" i="1"/>
  <c r="O605" i="1"/>
  <c r="K606" i="1"/>
  <c r="L606" i="1" s="1"/>
  <c r="T606" i="1"/>
  <c r="O606" i="1"/>
  <c r="K607" i="1"/>
  <c r="L607" i="1" s="1"/>
  <c r="T607" i="1"/>
  <c r="O607" i="1"/>
  <c r="K608" i="1"/>
  <c r="L608" i="1" s="1"/>
  <c r="T608" i="1"/>
  <c r="O608" i="1"/>
  <c r="K609" i="1"/>
  <c r="L609" i="1" s="1"/>
  <c r="T609" i="1"/>
  <c r="O609" i="1"/>
  <c r="K610" i="1"/>
  <c r="L610" i="1" s="1"/>
  <c r="T610" i="1"/>
  <c r="O610" i="1"/>
  <c r="K611" i="1"/>
  <c r="L611" i="1" s="1"/>
  <c r="T611" i="1"/>
  <c r="O611" i="1"/>
  <c r="K612" i="1"/>
  <c r="L612" i="1" s="1"/>
  <c r="T612" i="1"/>
  <c r="O612" i="1"/>
  <c r="K613" i="1"/>
  <c r="L613" i="1" s="1"/>
  <c r="T613" i="1"/>
  <c r="O613" i="1"/>
  <c r="K614" i="1"/>
  <c r="L614" i="1" s="1"/>
  <c r="T614" i="1"/>
  <c r="O614" i="1"/>
  <c r="K615" i="1"/>
  <c r="L615" i="1" s="1"/>
  <c r="T615" i="1"/>
  <c r="O615" i="1"/>
  <c r="K616" i="1"/>
  <c r="L616" i="1" s="1"/>
  <c r="T616" i="1"/>
  <c r="O616" i="1"/>
  <c r="K617" i="1"/>
  <c r="L617" i="1" s="1"/>
  <c r="T617" i="1"/>
  <c r="O617" i="1"/>
  <c r="K618" i="1"/>
  <c r="L618" i="1" s="1"/>
  <c r="T618" i="1"/>
  <c r="O618" i="1"/>
  <c r="K619" i="1"/>
  <c r="L619" i="1" s="1"/>
  <c r="T619" i="1"/>
  <c r="O619" i="1"/>
  <c r="K620" i="1"/>
  <c r="L620" i="1" s="1"/>
  <c r="T620" i="1"/>
  <c r="O620" i="1"/>
  <c r="K621" i="1"/>
  <c r="L621" i="1" s="1"/>
  <c r="T621" i="1"/>
  <c r="O621" i="1"/>
  <c r="K622" i="1"/>
  <c r="L622" i="1" s="1"/>
  <c r="T622" i="1"/>
  <c r="O622" i="1"/>
  <c r="K623" i="1"/>
  <c r="L623" i="1" s="1"/>
  <c r="T623" i="1"/>
  <c r="O623" i="1"/>
  <c r="K624" i="1"/>
  <c r="L624" i="1" s="1"/>
  <c r="T624" i="1"/>
  <c r="O624" i="1"/>
  <c r="K625" i="1"/>
  <c r="L625" i="1" s="1"/>
  <c r="T625" i="1"/>
  <c r="O625" i="1"/>
  <c r="K626" i="1"/>
  <c r="L626" i="1" s="1"/>
  <c r="T626" i="1"/>
  <c r="O626" i="1"/>
  <c r="K627" i="1"/>
  <c r="L627" i="1" s="1"/>
  <c r="T627" i="1"/>
  <c r="O627" i="1"/>
  <c r="K628" i="1"/>
  <c r="L628" i="1" s="1"/>
  <c r="T628" i="1"/>
  <c r="O628" i="1"/>
  <c r="K629" i="1"/>
  <c r="L629" i="1" s="1"/>
  <c r="T629" i="1"/>
  <c r="O629" i="1"/>
  <c r="K630" i="1"/>
  <c r="L630" i="1" s="1"/>
  <c r="T630" i="1"/>
  <c r="O630" i="1"/>
  <c r="K631" i="1"/>
  <c r="L631" i="1" s="1"/>
  <c r="T631" i="1"/>
  <c r="O631" i="1"/>
  <c r="K632" i="1"/>
  <c r="L632" i="1" s="1"/>
  <c r="T632" i="1"/>
  <c r="O632" i="1"/>
  <c r="K633" i="1"/>
  <c r="L633" i="1" s="1"/>
  <c r="T633" i="1"/>
  <c r="O633" i="1"/>
  <c r="K634" i="1"/>
  <c r="L634" i="1" s="1"/>
  <c r="T634" i="1"/>
  <c r="O634" i="1"/>
  <c r="K635" i="1"/>
  <c r="L635" i="1" s="1"/>
  <c r="T635" i="1"/>
  <c r="O635" i="1"/>
  <c r="K636" i="1"/>
  <c r="L636" i="1" s="1"/>
  <c r="T636" i="1"/>
  <c r="O636" i="1"/>
  <c r="K637" i="1"/>
  <c r="L637" i="1" s="1"/>
  <c r="T637" i="1"/>
  <c r="O637" i="1"/>
  <c r="K638" i="1"/>
  <c r="L638" i="1" s="1"/>
  <c r="T638" i="1"/>
  <c r="O638" i="1"/>
  <c r="K639" i="1"/>
  <c r="L639" i="1" s="1"/>
  <c r="T639" i="1"/>
  <c r="O639" i="1"/>
  <c r="K640" i="1"/>
  <c r="L640" i="1" s="1"/>
  <c r="T640" i="1"/>
  <c r="O640" i="1"/>
  <c r="K641" i="1"/>
  <c r="L641" i="1" s="1"/>
  <c r="T641" i="1"/>
  <c r="O641" i="1"/>
  <c r="K642" i="1"/>
  <c r="L642" i="1" s="1"/>
  <c r="T642" i="1"/>
  <c r="O642" i="1"/>
  <c r="K643" i="1"/>
  <c r="L643" i="1" s="1"/>
  <c r="T643" i="1"/>
  <c r="O643" i="1"/>
  <c r="K644" i="1"/>
  <c r="L644" i="1" s="1"/>
  <c r="T644" i="1"/>
  <c r="O644" i="1"/>
  <c r="K645" i="1"/>
  <c r="L645" i="1" s="1"/>
  <c r="T645" i="1"/>
  <c r="O645" i="1"/>
  <c r="K646" i="1"/>
  <c r="L646" i="1" s="1"/>
  <c r="T646" i="1"/>
  <c r="O646" i="1"/>
  <c r="K647" i="1"/>
  <c r="L647" i="1" s="1"/>
  <c r="T647" i="1"/>
  <c r="O647" i="1"/>
  <c r="K648" i="1"/>
  <c r="L648" i="1" s="1"/>
  <c r="T648" i="1"/>
  <c r="O648" i="1"/>
  <c r="K649" i="1"/>
  <c r="L649" i="1" s="1"/>
  <c r="T649" i="1"/>
  <c r="O649" i="1"/>
  <c r="K650" i="1"/>
  <c r="L650" i="1" s="1"/>
  <c r="T650" i="1"/>
  <c r="O650" i="1"/>
  <c r="K651" i="1"/>
  <c r="L651" i="1" s="1"/>
  <c r="T651" i="1"/>
  <c r="O651" i="1"/>
  <c r="K652" i="1"/>
  <c r="L652" i="1" s="1"/>
  <c r="T652" i="1"/>
  <c r="O652" i="1"/>
  <c r="K653" i="1"/>
  <c r="L653" i="1" s="1"/>
  <c r="T653" i="1"/>
  <c r="O653" i="1"/>
  <c r="K654" i="1"/>
  <c r="L654" i="1" s="1"/>
  <c r="T654" i="1"/>
  <c r="O654" i="1"/>
  <c r="K655" i="1"/>
  <c r="L655" i="1" s="1"/>
  <c r="T655" i="1"/>
  <c r="O655" i="1"/>
  <c r="K656" i="1"/>
  <c r="L656" i="1" s="1"/>
  <c r="T656" i="1"/>
  <c r="O656" i="1"/>
  <c r="K657" i="1"/>
  <c r="L657" i="1" s="1"/>
  <c r="T657" i="1"/>
  <c r="O657" i="1"/>
  <c r="K658" i="1"/>
  <c r="L658" i="1" s="1"/>
  <c r="T658" i="1"/>
  <c r="O658" i="1"/>
  <c r="K659" i="1"/>
  <c r="L659" i="1" s="1"/>
  <c r="T659" i="1"/>
  <c r="O659" i="1"/>
  <c r="K660" i="1"/>
  <c r="L660" i="1" s="1"/>
  <c r="T660" i="1"/>
  <c r="O660" i="1"/>
  <c r="K661" i="1"/>
  <c r="L661" i="1" s="1"/>
  <c r="T661" i="1"/>
  <c r="O661" i="1"/>
  <c r="K662" i="1"/>
  <c r="L662" i="1" s="1"/>
  <c r="T662" i="1"/>
  <c r="O662" i="1"/>
  <c r="K663" i="1"/>
  <c r="L663" i="1" s="1"/>
  <c r="T663" i="1"/>
  <c r="O663" i="1"/>
  <c r="K664" i="1"/>
  <c r="L664" i="1" s="1"/>
  <c r="T664" i="1"/>
  <c r="O664" i="1"/>
  <c r="K665" i="1"/>
  <c r="L665" i="1" s="1"/>
  <c r="T665" i="1"/>
  <c r="O665" i="1"/>
  <c r="K666" i="1"/>
  <c r="L666" i="1" s="1"/>
  <c r="T666" i="1"/>
  <c r="O666" i="1"/>
  <c r="K667" i="1"/>
  <c r="L667" i="1" s="1"/>
  <c r="T667" i="1"/>
  <c r="O667" i="1"/>
  <c r="K668" i="1"/>
  <c r="L668" i="1" s="1"/>
  <c r="T668" i="1"/>
  <c r="O668" i="1"/>
  <c r="K669" i="1"/>
  <c r="L669" i="1" s="1"/>
  <c r="T669" i="1"/>
  <c r="O669" i="1"/>
  <c r="K670" i="1"/>
  <c r="L670" i="1" s="1"/>
  <c r="T670" i="1"/>
  <c r="O670" i="1"/>
  <c r="K671" i="1"/>
  <c r="L671" i="1" s="1"/>
  <c r="T671" i="1"/>
  <c r="O671" i="1"/>
  <c r="K672" i="1"/>
  <c r="L672" i="1" s="1"/>
  <c r="T672" i="1"/>
  <c r="O672" i="1"/>
  <c r="K673" i="1"/>
  <c r="L673" i="1" s="1"/>
  <c r="T673" i="1"/>
  <c r="O673" i="1"/>
  <c r="K674" i="1"/>
  <c r="L674" i="1" s="1"/>
  <c r="T674" i="1"/>
  <c r="O674" i="1"/>
  <c r="K675" i="1"/>
  <c r="L675" i="1" s="1"/>
  <c r="T675" i="1"/>
  <c r="O675" i="1"/>
  <c r="K676" i="1"/>
  <c r="L676" i="1" s="1"/>
  <c r="T676" i="1"/>
  <c r="O676" i="1"/>
  <c r="K677" i="1"/>
  <c r="L677" i="1" s="1"/>
  <c r="T677" i="1"/>
  <c r="O677" i="1"/>
  <c r="K678" i="1"/>
  <c r="L678" i="1" s="1"/>
  <c r="T678" i="1"/>
  <c r="O678" i="1"/>
  <c r="K679" i="1"/>
  <c r="L679" i="1" s="1"/>
  <c r="T679" i="1"/>
  <c r="O679" i="1"/>
  <c r="K680" i="1"/>
  <c r="L680" i="1" s="1"/>
  <c r="T680" i="1"/>
  <c r="O680" i="1"/>
  <c r="K681" i="1"/>
  <c r="L681" i="1" s="1"/>
  <c r="T681" i="1"/>
  <c r="O681" i="1"/>
  <c r="K682" i="1"/>
  <c r="L682" i="1" s="1"/>
  <c r="T682" i="1"/>
  <c r="O682" i="1"/>
  <c r="K683" i="1"/>
  <c r="L683" i="1" s="1"/>
  <c r="T683" i="1"/>
  <c r="O683" i="1"/>
  <c r="K684" i="1"/>
  <c r="L684" i="1" s="1"/>
  <c r="T684" i="1"/>
  <c r="O684" i="1"/>
  <c r="K685" i="1"/>
  <c r="L685" i="1" s="1"/>
  <c r="T685" i="1"/>
  <c r="O685" i="1"/>
  <c r="K686" i="1"/>
  <c r="L686" i="1" s="1"/>
  <c r="T686" i="1"/>
  <c r="O686" i="1"/>
  <c r="K687" i="1"/>
  <c r="L687" i="1" s="1"/>
  <c r="T687" i="1"/>
  <c r="O687" i="1"/>
  <c r="K688" i="1"/>
  <c r="L688" i="1" s="1"/>
  <c r="T688" i="1"/>
  <c r="O688" i="1"/>
  <c r="K689" i="1"/>
  <c r="L689" i="1" s="1"/>
  <c r="T689" i="1"/>
  <c r="O689" i="1"/>
  <c r="K690" i="1"/>
  <c r="L690" i="1" s="1"/>
  <c r="T690" i="1"/>
  <c r="O690" i="1"/>
  <c r="K691" i="1"/>
  <c r="L691" i="1" s="1"/>
  <c r="T691" i="1"/>
  <c r="O691" i="1"/>
  <c r="K692" i="1"/>
  <c r="L692" i="1" s="1"/>
  <c r="T692" i="1"/>
  <c r="O692" i="1"/>
  <c r="K693" i="1"/>
  <c r="L693" i="1" s="1"/>
  <c r="T693" i="1"/>
  <c r="O693" i="1"/>
  <c r="K694" i="1"/>
  <c r="L694" i="1" s="1"/>
  <c r="T694" i="1"/>
  <c r="O694" i="1"/>
  <c r="K695" i="1"/>
  <c r="L695" i="1" s="1"/>
  <c r="T695" i="1"/>
  <c r="O695" i="1"/>
  <c r="K696" i="1"/>
  <c r="L696" i="1" s="1"/>
  <c r="T696" i="1"/>
  <c r="O696" i="1"/>
  <c r="K697" i="1"/>
  <c r="L697" i="1" s="1"/>
  <c r="T697" i="1"/>
  <c r="O697" i="1"/>
  <c r="K698" i="1"/>
  <c r="L698" i="1" s="1"/>
  <c r="T698" i="1"/>
  <c r="O698" i="1"/>
  <c r="K699" i="1"/>
  <c r="L699" i="1" s="1"/>
  <c r="T699" i="1"/>
  <c r="O699" i="1"/>
  <c r="K700" i="1"/>
  <c r="L700" i="1" s="1"/>
  <c r="T700" i="1"/>
  <c r="O700" i="1"/>
  <c r="K701" i="1"/>
  <c r="L701" i="1" s="1"/>
  <c r="T701" i="1"/>
  <c r="O701" i="1"/>
  <c r="K702" i="1"/>
  <c r="L702" i="1" s="1"/>
  <c r="T702" i="1"/>
  <c r="O702" i="1"/>
  <c r="K703" i="1"/>
  <c r="L703" i="1" s="1"/>
  <c r="T703" i="1"/>
  <c r="O703" i="1"/>
  <c r="K704" i="1"/>
  <c r="L704" i="1" s="1"/>
  <c r="T704" i="1"/>
  <c r="O704" i="1"/>
  <c r="K705" i="1"/>
  <c r="L705" i="1" s="1"/>
  <c r="T705" i="1"/>
  <c r="O705" i="1"/>
  <c r="K706" i="1"/>
  <c r="L706" i="1" s="1"/>
  <c r="T706" i="1"/>
  <c r="O706" i="1"/>
  <c r="K707" i="1"/>
  <c r="L707" i="1" s="1"/>
  <c r="T707" i="1"/>
  <c r="O707" i="1"/>
  <c r="K708" i="1"/>
  <c r="L708" i="1" s="1"/>
  <c r="T708" i="1"/>
  <c r="O708" i="1"/>
  <c r="K709" i="1"/>
  <c r="L709" i="1" s="1"/>
  <c r="T709" i="1"/>
  <c r="O709" i="1"/>
  <c r="K710" i="1"/>
  <c r="L710" i="1" s="1"/>
  <c r="T710" i="1"/>
  <c r="O710" i="1"/>
  <c r="K711" i="1"/>
  <c r="L711" i="1" s="1"/>
  <c r="T711" i="1"/>
  <c r="O711" i="1"/>
  <c r="K712" i="1"/>
  <c r="L712" i="1" s="1"/>
  <c r="T712" i="1"/>
  <c r="O712" i="1"/>
  <c r="K713" i="1"/>
  <c r="L713" i="1" s="1"/>
  <c r="T713" i="1"/>
  <c r="O713" i="1"/>
  <c r="K714" i="1"/>
  <c r="L714" i="1" s="1"/>
  <c r="T714" i="1"/>
  <c r="O714" i="1"/>
  <c r="K715" i="1"/>
  <c r="L715" i="1" s="1"/>
  <c r="T715" i="1"/>
  <c r="O715" i="1"/>
  <c r="K716" i="1"/>
  <c r="L716" i="1" s="1"/>
  <c r="T716" i="1"/>
  <c r="O716" i="1"/>
  <c r="K717" i="1"/>
  <c r="L717" i="1" s="1"/>
  <c r="T717" i="1"/>
  <c r="O717" i="1"/>
  <c r="K718" i="1"/>
  <c r="L718" i="1" s="1"/>
  <c r="T718" i="1"/>
  <c r="O718" i="1"/>
  <c r="K719" i="1"/>
  <c r="L719" i="1" s="1"/>
  <c r="T719" i="1"/>
  <c r="O719" i="1"/>
  <c r="K720" i="1"/>
  <c r="L720" i="1" s="1"/>
  <c r="T720" i="1"/>
  <c r="O720" i="1"/>
  <c r="K721" i="1"/>
  <c r="L721" i="1" s="1"/>
  <c r="T721" i="1"/>
  <c r="O721" i="1"/>
  <c r="K722" i="1"/>
  <c r="L722" i="1" s="1"/>
  <c r="T722" i="1"/>
  <c r="O722" i="1"/>
  <c r="K723" i="1"/>
  <c r="L723" i="1" s="1"/>
  <c r="T723" i="1"/>
  <c r="O723" i="1"/>
  <c r="K724" i="1"/>
  <c r="L724" i="1" s="1"/>
  <c r="T724" i="1"/>
  <c r="O724" i="1"/>
  <c r="K725" i="1"/>
  <c r="L725" i="1" s="1"/>
  <c r="T725" i="1"/>
  <c r="O725" i="1"/>
  <c r="K726" i="1"/>
  <c r="L726" i="1" s="1"/>
  <c r="T726" i="1"/>
  <c r="O726" i="1"/>
  <c r="K727" i="1"/>
  <c r="L727" i="1" s="1"/>
  <c r="T727" i="1"/>
  <c r="O727" i="1"/>
  <c r="K728" i="1"/>
  <c r="L728" i="1" s="1"/>
  <c r="T728" i="1"/>
  <c r="O728" i="1"/>
  <c r="K729" i="1"/>
  <c r="L729" i="1" s="1"/>
  <c r="T729" i="1"/>
  <c r="O729" i="1"/>
  <c r="K730" i="1"/>
  <c r="L730" i="1" s="1"/>
  <c r="T730" i="1"/>
  <c r="O730" i="1"/>
  <c r="K731" i="1"/>
  <c r="L731" i="1" s="1"/>
  <c r="T731" i="1"/>
  <c r="O731" i="1"/>
  <c r="K732" i="1"/>
  <c r="L732" i="1" s="1"/>
  <c r="T732" i="1"/>
  <c r="O732" i="1"/>
  <c r="K733" i="1"/>
  <c r="L733" i="1" s="1"/>
  <c r="T733" i="1"/>
  <c r="O733" i="1"/>
  <c r="K734" i="1"/>
  <c r="L734" i="1" s="1"/>
  <c r="T734" i="1"/>
  <c r="O734" i="1"/>
  <c r="K735" i="1"/>
  <c r="L735" i="1" s="1"/>
  <c r="T735" i="1"/>
  <c r="O735" i="1"/>
  <c r="K736" i="1"/>
  <c r="L736" i="1" s="1"/>
  <c r="T736" i="1"/>
  <c r="O736" i="1"/>
  <c r="K737" i="1"/>
  <c r="L737" i="1" s="1"/>
  <c r="T737" i="1"/>
  <c r="O737" i="1"/>
  <c r="K738" i="1"/>
  <c r="L738" i="1" s="1"/>
  <c r="T738" i="1"/>
  <c r="O738" i="1"/>
  <c r="K739" i="1"/>
  <c r="L739" i="1" s="1"/>
  <c r="T739" i="1"/>
  <c r="O739" i="1"/>
  <c r="K740" i="1"/>
  <c r="L740" i="1" s="1"/>
  <c r="T740" i="1"/>
  <c r="O740" i="1"/>
  <c r="K741" i="1"/>
  <c r="L741" i="1" s="1"/>
  <c r="T741" i="1"/>
  <c r="O741" i="1"/>
  <c r="K742" i="1"/>
  <c r="L742" i="1" s="1"/>
  <c r="T742" i="1"/>
  <c r="O742" i="1"/>
  <c r="K743" i="1"/>
  <c r="L743" i="1" s="1"/>
  <c r="T743" i="1"/>
  <c r="O743" i="1"/>
  <c r="K744" i="1"/>
  <c r="L744" i="1" s="1"/>
  <c r="T744" i="1"/>
  <c r="O744" i="1"/>
  <c r="K745" i="1"/>
  <c r="L745" i="1" s="1"/>
  <c r="T745" i="1"/>
  <c r="O745" i="1"/>
  <c r="K746" i="1"/>
  <c r="L746" i="1" s="1"/>
  <c r="T746" i="1"/>
  <c r="O746" i="1"/>
  <c r="K747" i="1"/>
  <c r="L747" i="1" s="1"/>
  <c r="T747" i="1"/>
  <c r="O747" i="1"/>
  <c r="K748" i="1"/>
  <c r="L748" i="1" s="1"/>
  <c r="T748" i="1"/>
  <c r="O748" i="1"/>
  <c r="K749" i="1"/>
  <c r="L749" i="1" s="1"/>
  <c r="T749" i="1"/>
  <c r="O749" i="1"/>
  <c r="K750" i="1"/>
  <c r="L750" i="1" s="1"/>
  <c r="T750" i="1"/>
  <c r="O750" i="1"/>
  <c r="K751" i="1"/>
  <c r="L751" i="1" s="1"/>
  <c r="T751" i="1"/>
  <c r="O751" i="1"/>
  <c r="K752" i="1"/>
  <c r="L752" i="1" s="1"/>
  <c r="T752" i="1"/>
  <c r="O752" i="1"/>
  <c r="K753" i="1"/>
  <c r="L753" i="1" s="1"/>
  <c r="T753" i="1"/>
  <c r="O753" i="1"/>
  <c r="K754" i="1"/>
  <c r="L754" i="1" s="1"/>
  <c r="T754" i="1"/>
  <c r="O754" i="1"/>
  <c r="K755" i="1"/>
  <c r="L755" i="1" s="1"/>
  <c r="T755" i="1"/>
  <c r="O755" i="1"/>
  <c r="K756" i="1"/>
  <c r="L756" i="1" s="1"/>
  <c r="T756" i="1"/>
  <c r="O756" i="1"/>
  <c r="K757" i="1"/>
  <c r="L757" i="1" s="1"/>
  <c r="T757" i="1"/>
  <c r="O757" i="1"/>
  <c r="K758" i="1"/>
  <c r="L758" i="1" s="1"/>
  <c r="T758" i="1"/>
  <c r="O758" i="1"/>
  <c r="K759" i="1"/>
  <c r="L759" i="1" s="1"/>
  <c r="T759" i="1"/>
  <c r="O759" i="1"/>
  <c r="K760" i="1"/>
  <c r="L760" i="1" s="1"/>
  <c r="T760" i="1"/>
  <c r="O760" i="1"/>
  <c r="K761" i="1"/>
  <c r="L761" i="1" s="1"/>
  <c r="T761" i="1"/>
  <c r="O761" i="1"/>
  <c r="K762" i="1"/>
  <c r="L762" i="1" s="1"/>
  <c r="T762" i="1"/>
  <c r="O762" i="1"/>
  <c r="K763" i="1"/>
  <c r="L763" i="1" s="1"/>
  <c r="T763" i="1"/>
  <c r="O763" i="1"/>
  <c r="K764" i="1"/>
  <c r="L764" i="1" s="1"/>
  <c r="T764" i="1"/>
  <c r="O764" i="1"/>
  <c r="K765" i="1"/>
  <c r="L765" i="1" s="1"/>
  <c r="T765" i="1"/>
  <c r="O765" i="1"/>
  <c r="K766" i="1"/>
  <c r="L766" i="1" s="1"/>
  <c r="T766" i="1"/>
  <c r="O766" i="1"/>
  <c r="K767" i="1"/>
  <c r="L767" i="1" s="1"/>
  <c r="T767" i="1"/>
  <c r="O767" i="1"/>
  <c r="K768" i="1"/>
  <c r="L768" i="1" s="1"/>
  <c r="T768" i="1"/>
  <c r="O768" i="1"/>
  <c r="K769" i="1"/>
  <c r="L769" i="1" s="1"/>
  <c r="T769" i="1"/>
  <c r="O769" i="1"/>
  <c r="K770" i="1"/>
  <c r="L770" i="1" s="1"/>
  <c r="T770" i="1"/>
  <c r="O770" i="1"/>
  <c r="K771" i="1"/>
  <c r="L771" i="1" s="1"/>
  <c r="T771" i="1"/>
  <c r="O771" i="1"/>
  <c r="K772" i="1"/>
  <c r="L772" i="1" s="1"/>
  <c r="T772" i="1"/>
  <c r="O772" i="1"/>
  <c r="K773" i="1"/>
  <c r="L773" i="1" s="1"/>
  <c r="T773" i="1"/>
  <c r="O773" i="1"/>
  <c r="K774" i="1"/>
  <c r="L774" i="1" s="1"/>
  <c r="T774" i="1"/>
  <c r="O774" i="1"/>
  <c r="K775" i="1"/>
  <c r="L775" i="1" s="1"/>
  <c r="T775" i="1"/>
  <c r="O775" i="1"/>
  <c r="K776" i="1"/>
  <c r="L776" i="1" s="1"/>
  <c r="T776" i="1"/>
  <c r="O776" i="1"/>
  <c r="K777" i="1"/>
  <c r="L777" i="1" s="1"/>
  <c r="T777" i="1"/>
  <c r="O777" i="1"/>
  <c r="K778" i="1"/>
  <c r="L778" i="1" s="1"/>
  <c r="T778" i="1"/>
  <c r="O778" i="1"/>
  <c r="K779" i="1"/>
  <c r="L779" i="1" s="1"/>
  <c r="T779" i="1"/>
  <c r="O779" i="1"/>
  <c r="K780" i="1"/>
  <c r="L780" i="1" s="1"/>
  <c r="T780" i="1"/>
  <c r="O780" i="1"/>
  <c r="K781" i="1"/>
  <c r="L781" i="1" s="1"/>
  <c r="T781" i="1"/>
  <c r="O781" i="1"/>
  <c r="K782" i="1"/>
  <c r="L782" i="1" s="1"/>
  <c r="T782" i="1"/>
  <c r="O782" i="1"/>
  <c r="K783" i="1"/>
  <c r="L783" i="1" s="1"/>
  <c r="T783" i="1"/>
  <c r="O783" i="1"/>
  <c r="K784" i="1"/>
  <c r="L784" i="1" s="1"/>
  <c r="T784" i="1"/>
  <c r="O784" i="1"/>
  <c r="K785" i="1"/>
  <c r="L785" i="1" s="1"/>
  <c r="T785" i="1"/>
  <c r="O785" i="1"/>
  <c r="K786" i="1"/>
  <c r="L786" i="1" s="1"/>
  <c r="T786" i="1"/>
  <c r="O786" i="1"/>
  <c r="K787" i="1"/>
  <c r="L787" i="1" s="1"/>
  <c r="T787" i="1"/>
  <c r="O787" i="1"/>
  <c r="K788" i="1"/>
  <c r="L788" i="1" s="1"/>
  <c r="T788" i="1"/>
  <c r="O788" i="1"/>
  <c r="K789" i="1"/>
  <c r="L789" i="1" s="1"/>
  <c r="T789" i="1"/>
  <c r="O789" i="1"/>
  <c r="K790" i="1"/>
  <c r="L790" i="1" s="1"/>
  <c r="T790" i="1"/>
  <c r="O790" i="1"/>
  <c r="K791" i="1"/>
  <c r="L791" i="1" s="1"/>
  <c r="T791" i="1"/>
  <c r="O791" i="1"/>
  <c r="K792" i="1"/>
  <c r="L792" i="1" s="1"/>
  <c r="T792" i="1"/>
  <c r="O792" i="1"/>
  <c r="K793" i="1"/>
  <c r="L793" i="1" s="1"/>
  <c r="T793" i="1"/>
  <c r="O793" i="1"/>
  <c r="K794" i="1"/>
  <c r="L794" i="1" s="1"/>
  <c r="T794" i="1"/>
  <c r="O794" i="1"/>
  <c r="K795" i="1"/>
  <c r="L795" i="1" s="1"/>
  <c r="T795" i="1"/>
  <c r="O795" i="1"/>
  <c r="K796" i="1"/>
  <c r="L796" i="1" s="1"/>
  <c r="T796" i="1"/>
  <c r="O796" i="1"/>
  <c r="K797" i="1"/>
  <c r="L797" i="1" s="1"/>
  <c r="T797" i="1"/>
  <c r="O797" i="1"/>
  <c r="K798" i="1"/>
  <c r="L798" i="1" s="1"/>
  <c r="T798" i="1"/>
  <c r="O798" i="1"/>
  <c r="K799" i="1"/>
  <c r="L799" i="1" s="1"/>
  <c r="T799" i="1"/>
  <c r="O799" i="1"/>
  <c r="K800" i="1"/>
  <c r="L800" i="1" s="1"/>
  <c r="T800" i="1"/>
  <c r="O800" i="1"/>
  <c r="K801" i="1"/>
  <c r="L801" i="1" s="1"/>
  <c r="T801" i="1"/>
  <c r="O801" i="1"/>
  <c r="K802" i="1"/>
  <c r="L802" i="1" s="1"/>
  <c r="T802" i="1"/>
  <c r="O802" i="1"/>
  <c r="K803" i="1"/>
  <c r="L803" i="1" s="1"/>
  <c r="T803" i="1"/>
  <c r="O803" i="1"/>
  <c r="K804" i="1"/>
  <c r="L804" i="1" s="1"/>
  <c r="T804" i="1"/>
  <c r="O804" i="1"/>
  <c r="K805" i="1"/>
  <c r="L805" i="1" s="1"/>
  <c r="T805" i="1"/>
  <c r="O805" i="1"/>
  <c r="K806" i="1"/>
  <c r="L806" i="1" s="1"/>
  <c r="T806" i="1"/>
  <c r="O806" i="1"/>
  <c r="K807" i="1"/>
  <c r="L807" i="1" s="1"/>
  <c r="T807" i="1"/>
  <c r="O807" i="1"/>
  <c r="K808" i="1"/>
  <c r="L808" i="1" s="1"/>
  <c r="T808" i="1"/>
  <c r="O808" i="1"/>
  <c r="K809" i="1"/>
  <c r="L809" i="1" s="1"/>
  <c r="T809" i="1"/>
  <c r="O809" i="1"/>
  <c r="K810" i="1"/>
  <c r="L810" i="1" s="1"/>
  <c r="T810" i="1"/>
  <c r="O810" i="1"/>
  <c r="K811" i="1"/>
  <c r="L811" i="1" s="1"/>
  <c r="T811" i="1"/>
  <c r="O811" i="1"/>
  <c r="K812" i="1"/>
  <c r="L812" i="1" s="1"/>
  <c r="T812" i="1"/>
  <c r="O812" i="1"/>
  <c r="K813" i="1"/>
  <c r="L813" i="1" s="1"/>
  <c r="T813" i="1"/>
  <c r="O813" i="1"/>
  <c r="K814" i="1"/>
  <c r="L814" i="1" s="1"/>
  <c r="T814" i="1"/>
  <c r="O814" i="1"/>
  <c r="K815" i="1"/>
  <c r="L815" i="1" s="1"/>
  <c r="T815" i="1"/>
  <c r="O815" i="1"/>
  <c r="K816" i="1"/>
  <c r="L816" i="1" s="1"/>
  <c r="T816" i="1"/>
  <c r="O816" i="1"/>
  <c r="K817" i="1"/>
  <c r="L817" i="1" s="1"/>
  <c r="T817" i="1"/>
  <c r="O817" i="1"/>
  <c r="K818" i="1"/>
  <c r="L818" i="1" s="1"/>
  <c r="T818" i="1"/>
  <c r="O818" i="1"/>
  <c r="K819" i="1"/>
  <c r="L819" i="1" s="1"/>
  <c r="T819" i="1"/>
  <c r="O819" i="1"/>
  <c r="K820" i="1"/>
  <c r="L820" i="1" s="1"/>
  <c r="T820" i="1"/>
  <c r="O820" i="1"/>
  <c r="K821" i="1"/>
  <c r="L821" i="1" s="1"/>
  <c r="T821" i="1"/>
  <c r="O821" i="1"/>
  <c r="K822" i="1"/>
  <c r="L822" i="1" s="1"/>
  <c r="T822" i="1"/>
  <c r="O822" i="1"/>
  <c r="K823" i="1"/>
  <c r="L823" i="1" s="1"/>
  <c r="T823" i="1"/>
  <c r="O823" i="1"/>
  <c r="K824" i="1"/>
  <c r="L824" i="1" s="1"/>
  <c r="T824" i="1"/>
  <c r="O824" i="1"/>
  <c r="K825" i="1"/>
  <c r="L825" i="1" s="1"/>
  <c r="T825" i="1"/>
  <c r="O825" i="1"/>
  <c r="K826" i="1"/>
  <c r="L826" i="1" s="1"/>
  <c r="T826" i="1"/>
  <c r="O826" i="1"/>
  <c r="K827" i="1"/>
  <c r="L827" i="1" s="1"/>
  <c r="T827" i="1"/>
  <c r="O827" i="1"/>
  <c r="K828" i="1"/>
  <c r="L828" i="1" s="1"/>
  <c r="T828" i="1"/>
  <c r="O828" i="1"/>
  <c r="K829" i="1"/>
  <c r="L829" i="1" s="1"/>
  <c r="T829" i="1"/>
  <c r="O829" i="1"/>
  <c r="K830" i="1"/>
  <c r="L830" i="1" s="1"/>
  <c r="T830" i="1"/>
  <c r="O830" i="1"/>
  <c r="K831" i="1"/>
  <c r="L831" i="1" s="1"/>
  <c r="T831" i="1"/>
  <c r="O831" i="1"/>
  <c r="K832" i="1"/>
  <c r="L832" i="1" s="1"/>
  <c r="T832" i="1"/>
  <c r="O832" i="1"/>
  <c r="K833" i="1"/>
  <c r="L833" i="1" s="1"/>
  <c r="T833" i="1"/>
  <c r="O833" i="1"/>
  <c r="K834" i="1"/>
  <c r="L834" i="1" s="1"/>
  <c r="T834" i="1"/>
  <c r="O834" i="1"/>
  <c r="K835" i="1"/>
  <c r="L835" i="1" s="1"/>
  <c r="T835" i="1"/>
  <c r="O835" i="1"/>
  <c r="K836" i="1"/>
  <c r="L836" i="1" s="1"/>
  <c r="T836" i="1"/>
  <c r="O836" i="1"/>
  <c r="K837" i="1"/>
  <c r="L837" i="1" s="1"/>
  <c r="T837" i="1"/>
  <c r="O837" i="1"/>
  <c r="K838" i="1"/>
  <c r="L838" i="1" s="1"/>
  <c r="T838" i="1"/>
  <c r="O838" i="1"/>
  <c r="K839" i="1"/>
  <c r="L839" i="1" s="1"/>
  <c r="T839" i="1"/>
  <c r="O839" i="1"/>
  <c r="K840" i="1"/>
  <c r="L840" i="1" s="1"/>
  <c r="T840" i="1"/>
  <c r="O840" i="1"/>
  <c r="K841" i="1"/>
  <c r="L841" i="1" s="1"/>
  <c r="T841" i="1"/>
  <c r="O841" i="1"/>
  <c r="K842" i="1"/>
  <c r="L842" i="1" s="1"/>
  <c r="T842" i="1"/>
  <c r="O842" i="1"/>
  <c r="K843" i="1"/>
  <c r="L843" i="1" s="1"/>
  <c r="T843" i="1"/>
  <c r="O843" i="1"/>
  <c r="K844" i="1"/>
  <c r="L844" i="1" s="1"/>
  <c r="T844" i="1"/>
  <c r="O844" i="1"/>
  <c r="K845" i="1"/>
  <c r="L845" i="1" s="1"/>
  <c r="T845" i="1"/>
  <c r="O845" i="1"/>
  <c r="K846" i="1"/>
  <c r="L846" i="1" s="1"/>
  <c r="T846" i="1"/>
  <c r="O846" i="1"/>
  <c r="K847" i="1"/>
  <c r="L847" i="1" s="1"/>
  <c r="T847" i="1"/>
  <c r="O847" i="1"/>
  <c r="K848" i="1"/>
  <c r="L848" i="1" s="1"/>
  <c r="T848" i="1"/>
  <c r="O848" i="1"/>
  <c r="K849" i="1"/>
  <c r="L849" i="1" s="1"/>
  <c r="T849" i="1"/>
  <c r="O849" i="1"/>
  <c r="K850" i="1"/>
  <c r="L850" i="1" s="1"/>
  <c r="T850" i="1"/>
  <c r="O850" i="1"/>
  <c r="K851" i="1"/>
  <c r="L851" i="1" s="1"/>
  <c r="T851" i="1"/>
  <c r="O851" i="1"/>
  <c r="K852" i="1"/>
  <c r="L852" i="1" s="1"/>
  <c r="T852" i="1"/>
  <c r="O852" i="1"/>
  <c r="K853" i="1"/>
  <c r="L853" i="1" s="1"/>
  <c r="T853" i="1"/>
  <c r="O853" i="1"/>
  <c r="K854" i="1"/>
  <c r="L854" i="1" s="1"/>
  <c r="T854" i="1"/>
  <c r="O854" i="1"/>
  <c r="K855" i="1"/>
  <c r="L855" i="1" s="1"/>
  <c r="T855" i="1"/>
  <c r="O855" i="1"/>
  <c r="K856" i="1"/>
  <c r="L856" i="1" s="1"/>
  <c r="T856" i="1"/>
  <c r="O856" i="1"/>
  <c r="K857" i="1"/>
  <c r="L857" i="1" s="1"/>
  <c r="T857" i="1"/>
  <c r="O857" i="1"/>
  <c r="K858" i="1"/>
  <c r="L858" i="1" s="1"/>
  <c r="T858" i="1"/>
  <c r="O858" i="1"/>
  <c r="K859" i="1"/>
  <c r="L859" i="1" s="1"/>
  <c r="T859" i="1"/>
  <c r="O859" i="1"/>
  <c r="K860" i="1"/>
  <c r="L860" i="1" s="1"/>
  <c r="T860" i="1"/>
  <c r="O860" i="1"/>
  <c r="K861" i="1"/>
  <c r="L861" i="1" s="1"/>
  <c r="T861" i="1"/>
  <c r="O861" i="1"/>
  <c r="K862" i="1"/>
  <c r="L862" i="1" s="1"/>
  <c r="T862" i="1"/>
  <c r="O862" i="1"/>
  <c r="K863" i="1"/>
  <c r="L863" i="1" s="1"/>
  <c r="T863" i="1"/>
  <c r="O863" i="1"/>
  <c r="K864" i="1"/>
  <c r="L864" i="1" s="1"/>
  <c r="T864" i="1"/>
  <c r="O864" i="1"/>
  <c r="K865" i="1"/>
  <c r="L865" i="1" s="1"/>
  <c r="T865" i="1"/>
  <c r="O865" i="1"/>
  <c r="K866" i="1"/>
  <c r="L866" i="1" s="1"/>
  <c r="T866" i="1"/>
  <c r="O866" i="1"/>
  <c r="K867" i="1"/>
  <c r="L867" i="1" s="1"/>
  <c r="T867" i="1"/>
  <c r="O867" i="1"/>
  <c r="K868" i="1"/>
  <c r="L868" i="1" s="1"/>
  <c r="T868" i="1"/>
  <c r="O868" i="1"/>
  <c r="K869" i="1"/>
  <c r="L869" i="1" s="1"/>
  <c r="T869" i="1"/>
  <c r="O869" i="1"/>
  <c r="K870" i="1"/>
  <c r="L870" i="1" s="1"/>
  <c r="T870" i="1"/>
  <c r="O870" i="1"/>
  <c r="K871" i="1"/>
  <c r="L871" i="1" s="1"/>
  <c r="T871" i="1"/>
  <c r="O871" i="1"/>
  <c r="K872" i="1"/>
  <c r="L872" i="1" s="1"/>
  <c r="T872" i="1"/>
  <c r="O872" i="1"/>
  <c r="K873" i="1"/>
  <c r="L873" i="1" s="1"/>
  <c r="T873" i="1"/>
  <c r="O873" i="1"/>
  <c r="K874" i="1"/>
  <c r="L874" i="1" s="1"/>
  <c r="T874" i="1"/>
  <c r="O874" i="1"/>
  <c r="K875" i="1"/>
  <c r="L875" i="1" s="1"/>
  <c r="T875" i="1"/>
  <c r="O875" i="1"/>
  <c r="K876" i="1"/>
  <c r="L876" i="1" s="1"/>
  <c r="T876" i="1"/>
  <c r="O876" i="1"/>
  <c r="K877" i="1"/>
  <c r="L877" i="1" s="1"/>
  <c r="T877" i="1"/>
  <c r="O877" i="1"/>
  <c r="K878" i="1"/>
  <c r="L878" i="1" s="1"/>
  <c r="T878" i="1"/>
  <c r="O878" i="1"/>
  <c r="K879" i="1"/>
  <c r="L879" i="1" s="1"/>
  <c r="T879" i="1"/>
  <c r="O879" i="1"/>
  <c r="K880" i="1"/>
  <c r="L880" i="1" s="1"/>
  <c r="T880" i="1"/>
  <c r="O880" i="1"/>
  <c r="K881" i="1"/>
  <c r="L881" i="1" s="1"/>
  <c r="T881" i="1"/>
  <c r="O881" i="1"/>
  <c r="K882" i="1"/>
  <c r="L882" i="1" s="1"/>
  <c r="T882" i="1"/>
  <c r="O882" i="1"/>
  <c r="K883" i="1"/>
  <c r="L883" i="1" s="1"/>
  <c r="T883" i="1"/>
  <c r="O883" i="1"/>
  <c r="K884" i="1"/>
  <c r="L884" i="1" s="1"/>
  <c r="T884" i="1"/>
  <c r="O884" i="1"/>
  <c r="K885" i="1"/>
  <c r="L885" i="1" s="1"/>
  <c r="T885" i="1"/>
  <c r="O885" i="1"/>
  <c r="K886" i="1"/>
  <c r="L886" i="1" s="1"/>
  <c r="T886" i="1"/>
  <c r="O886" i="1"/>
  <c r="K887" i="1"/>
  <c r="L887" i="1" s="1"/>
  <c r="T887" i="1"/>
  <c r="O887" i="1"/>
  <c r="K888" i="1"/>
  <c r="L888" i="1" s="1"/>
  <c r="T888" i="1"/>
  <c r="O888" i="1"/>
  <c r="K889" i="1"/>
  <c r="L889" i="1" s="1"/>
  <c r="T889" i="1"/>
  <c r="O889" i="1"/>
  <c r="K890" i="1"/>
  <c r="L890" i="1" s="1"/>
  <c r="T890" i="1"/>
  <c r="O890" i="1"/>
  <c r="K891" i="1"/>
  <c r="L891" i="1" s="1"/>
  <c r="T891" i="1"/>
  <c r="O891" i="1"/>
  <c r="K892" i="1"/>
  <c r="L892" i="1" s="1"/>
  <c r="T892" i="1"/>
  <c r="O892" i="1"/>
  <c r="K893" i="1"/>
  <c r="L893" i="1" s="1"/>
  <c r="T893" i="1"/>
  <c r="O893" i="1"/>
  <c r="K894" i="1"/>
  <c r="L894" i="1" s="1"/>
  <c r="T894" i="1"/>
  <c r="O894" i="1"/>
  <c r="K895" i="1"/>
  <c r="L895" i="1" s="1"/>
  <c r="T895" i="1"/>
  <c r="O895" i="1"/>
  <c r="K896" i="1"/>
  <c r="L896" i="1" s="1"/>
  <c r="T896" i="1"/>
  <c r="O896" i="1"/>
  <c r="K897" i="1"/>
  <c r="L897" i="1" s="1"/>
  <c r="T897" i="1"/>
  <c r="O897" i="1"/>
  <c r="K898" i="1"/>
  <c r="L898" i="1" s="1"/>
  <c r="T898" i="1"/>
  <c r="O898" i="1"/>
  <c r="K899" i="1"/>
  <c r="L899" i="1" s="1"/>
  <c r="T899" i="1"/>
  <c r="O899" i="1"/>
  <c r="K900" i="1"/>
  <c r="L900" i="1" s="1"/>
  <c r="T900" i="1"/>
  <c r="O900" i="1"/>
  <c r="K901" i="1"/>
  <c r="L901" i="1" s="1"/>
  <c r="T901" i="1"/>
  <c r="O901" i="1"/>
  <c r="K902" i="1"/>
  <c r="L902" i="1" s="1"/>
  <c r="T902" i="1"/>
  <c r="O902" i="1"/>
  <c r="K903" i="1"/>
  <c r="L903" i="1" s="1"/>
  <c r="T903" i="1"/>
  <c r="O903" i="1"/>
  <c r="K904" i="1"/>
  <c r="L904" i="1" s="1"/>
  <c r="T904" i="1"/>
  <c r="O904" i="1"/>
  <c r="K905" i="1"/>
  <c r="L905" i="1" s="1"/>
  <c r="T905" i="1"/>
  <c r="O905" i="1"/>
  <c r="K906" i="1"/>
  <c r="L906" i="1" s="1"/>
  <c r="T906" i="1"/>
  <c r="O906" i="1"/>
  <c r="K907" i="1"/>
  <c r="L907" i="1" s="1"/>
  <c r="T907" i="1"/>
  <c r="O907" i="1"/>
  <c r="K908" i="1"/>
  <c r="L908" i="1" s="1"/>
  <c r="T908" i="1"/>
  <c r="O908" i="1"/>
  <c r="K909" i="1"/>
  <c r="L909" i="1" s="1"/>
  <c r="T909" i="1"/>
  <c r="O909" i="1"/>
  <c r="K910" i="1"/>
  <c r="L910" i="1" s="1"/>
  <c r="T910" i="1"/>
  <c r="O910" i="1"/>
  <c r="K911" i="1"/>
  <c r="L911" i="1" s="1"/>
  <c r="T911" i="1"/>
  <c r="O911" i="1"/>
  <c r="K912" i="1"/>
  <c r="L912" i="1" s="1"/>
  <c r="T912" i="1"/>
  <c r="O912" i="1"/>
  <c r="K913" i="1"/>
  <c r="L913" i="1" s="1"/>
  <c r="T913" i="1"/>
  <c r="O913" i="1"/>
  <c r="K914" i="1"/>
  <c r="L914" i="1" s="1"/>
  <c r="T914" i="1"/>
  <c r="O914" i="1"/>
  <c r="K915" i="1"/>
  <c r="L915" i="1" s="1"/>
  <c r="T915" i="1"/>
  <c r="O915" i="1"/>
  <c r="K916" i="1"/>
  <c r="L916" i="1" s="1"/>
  <c r="T916" i="1"/>
  <c r="O916" i="1"/>
  <c r="K917" i="1"/>
  <c r="L917" i="1" s="1"/>
  <c r="T917" i="1"/>
  <c r="O917" i="1"/>
  <c r="K918" i="1"/>
  <c r="L918" i="1" s="1"/>
  <c r="T918" i="1"/>
  <c r="O918" i="1"/>
  <c r="K919" i="1"/>
  <c r="L919" i="1" s="1"/>
  <c r="T919" i="1"/>
  <c r="O919" i="1"/>
  <c r="K920" i="1"/>
  <c r="L920" i="1" s="1"/>
  <c r="T920" i="1"/>
  <c r="O920" i="1"/>
  <c r="K921" i="1"/>
  <c r="L921" i="1" s="1"/>
  <c r="T921" i="1"/>
  <c r="O921" i="1"/>
  <c r="K922" i="1"/>
  <c r="L922" i="1" s="1"/>
  <c r="T922" i="1"/>
  <c r="O922" i="1"/>
  <c r="K923" i="1"/>
  <c r="L923" i="1" s="1"/>
  <c r="T923" i="1"/>
  <c r="O923" i="1"/>
  <c r="K924" i="1"/>
  <c r="L924" i="1" s="1"/>
  <c r="T924" i="1"/>
  <c r="O924" i="1"/>
  <c r="K925" i="1"/>
  <c r="L925" i="1" s="1"/>
  <c r="T925" i="1"/>
  <c r="O925" i="1"/>
  <c r="K926" i="1"/>
  <c r="L926" i="1" s="1"/>
  <c r="T926" i="1"/>
  <c r="O926" i="1"/>
  <c r="K927" i="1"/>
  <c r="L927" i="1" s="1"/>
  <c r="T927" i="1"/>
  <c r="O927" i="1"/>
  <c r="K928" i="1"/>
  <c r="L928" i="1" s="1"/>
  <c r="T928" i="1"/>
  <c r="O928" i="1"/>
  <c r="K929" i="1"/>
  <c r="L929" i="1" s="1"/>
  <c r="T929" i="1"/>
  <c r="O929" i="1"/>
  <c r="K930" i="1"/>
  <c r="L930" i="1" s="1"/>
  <c r="T930" i="1"/>
  <c r="O930" i="1"/>
  <c r="K931" i="1"/>
  <c r="L931" i="1" s="1"/>
  <c r="T931" i="1"/>
  <c r="O931" i="1"/>
  <c r="K932" i="1"/>
  <c r="L932" i="1" s="1"/>
  <c r="T932" i="1"/>
  <c r="O932" i="1"/>
  <c r="K933" i="1"/>
  <c r="L933" i="1" s="1"/>
  <c r="T933" i="1"/>
  <c r="O933" i="1"/>
  <c r="K934" i="1"/>
  <c r="L934" i="1" s="1"/>
  <c r="T934" i="1"/>
  <c r="O934" i="1"/>
  <c r="K935" i="1"/>
  <c r="L935" i="1" s="1"/>
  <c r="T935" i="1"/>
  <c r="O935" i="1"/>
  <c r="K936" i="1"/>
  <c r="L936" i="1" s="1"/>
  <c r="T936" i="1"/>
  <c r="O936" i="1"/>
  <c r="K937" i="1"/>
  <c r="L937" i="1" s="1"/>
  <c r="T937" i="1"/>
  <c r="O937" i="1"/>
  <c r="K938" i="1"/>
  <c r="L938" i="1" s="1"/>
  <c r="T938" i="1"/>
  <c r="O938" i="1"/>
  <c r="K939" i="1"/>
  <c r="L939" i="1" s="1"/>
  <c r="T939" i="1"/>
  <c r="O939" i="1"/>
  <c r="K940" i="1"/>
  <c r="L940" i="1" s="1"/>
  <c r="T940" i="1"/>
  <c r="O940" i="1"/>
  <c r="K941" i="1"/>
  <c r="L941" i="1" s="1"/>
  <c r="T941" i="1"/>
  <c r="O941" i="1"/>
  <c r="K942" i="1"/>
  <c r="L942" i="1" s="1"/>
  <c r="T942" i="1"/>
  <c r="O942" i="1"/>
  <c r="K943" i="1"/>
  <c r="L943" i="1" s="1"/>
  <c r="T943" i="1"/>
  <c r="O943" i="1"/>
  <c r="K944" i="1"/>
  <c r="L944" i="1" s="1"/>
  <c r="T944" i="1"/>
  <c r="O944" i="1"/>
  <c r="K945" i="1"/>
  <c r="L945" i="1" s="1"/>
  <c r="T945" i="1"/>
  <c r="O945" i="1"/>
  <c r="K946" i="1"/>
  <c r="L946" i="1" s="1"/>
  <c r="T946" i="1"/>
  <c r="O946" i="1"/>
  <c r="K947" i="1"/>
  <c r="L947" i="1" s="1"/>
  <c r="T947" i="1"/>
  <c r="O947" i="1"/>
  <c r="K948" i="1"/>
  <c r="L948" i="1" s="1"/>
  <c r="T948" i="1"/>
  <c r="O948" i="1"/>
  <c r="K949" i="1"/>
  <c r="L949" i="1" s="1"/>
  <c r="T949" i="1"/>
  <c r="O949" i="1"/>
  <c r="K950" i="1"/>
  <c r="L950" i="1" s="1"/>
  <c r="T950" i="1"/>
  <c r="O950" i="1"/>
  <c r="K951" i="1"/>
  <c r="L951" i="1" s="1"/>
  <c r="T951" i="1"/>
  <c r="O951" i="1"/>
  <c r="K952" i="1"/>
  <c r="L952" i="1" s="1"/>
  <c r="T952" i="1"/>
  <c r="O952" i="1"/>
  <c r="K953" i="1"/>
  <c r="L953" i="1" s="1"/>
  <c r="T953" i="1"/>
  <c r="O953" i="1"/>
  <c r="K954" i="1"/>
  <c r="L954" i="1" s="1"/>
  <c r="T954" i="1"/>
  <c r="O954" i="1"/>
  <c r="K955" i="1"/>
  <c r="L955" i="1" s="1"/>
  <c r="T955" i="1"/>
  <c r="O955" i="1"/>
  <c r="K956" i="1"/>
  <c r="L956" i="1" s="1"/>
  <c r="T956" i="1"/>
  <c r="O956" i="1"/>
  <c r="K957" i="1"/>
  <c r="L957" i="1" s="1"/>
  <c r="T957" i="1"/>
  <c r="O957" i="1"/>
  <c r="K958" i="1"/>
  <c r="L958" i="1" s="1"/>
  <c r="T958" i="1"/>
  <c r="O958" i="1"/>
  <c r="K959" i="1"/>
  <c r="L959" i="1" s="1"/>
  <c r="T959" i="1"/>
  <c r="O959" i="1"/>
  <c r="K960" i="1"/>
  <c r="L960" i="1" s="1"/>
  <c r="T960" i="1"/>
  <c r="O960" i="1"/>
  <c r="K961" i="1"/>
  <c r="L961" i="1" s="1"/>
  <c r="T961" i="1"/>
  <c r="O961" i="1"/>
  <c r="K962" i="1"/>
  <c r="L962" i="1" s="1"/>
  <c r="T962" i="1"/>
  <c r="O962" i="1"/>
  <c r="K963" i="1"/>
  <c r="L963" i="1" s="1"/>
  <c r="T963" i="1"/>
  <c r="O963" i="1"/>
  <c r="K964" i="1"/>
  <c r="L964" i="1" s="1"/>
  <c r="T964" i="1"/>
  <c r="O964" i="1"/>
  <c r="K965" i="1"/>
  <c r="L965" i="1" s="1"/>
  <c r="T965" i="1"/>
  <c r="O965" i="1"/>
  <c r="K966" i="1"/>
  <c r="L966" i="1" s="1"/>
  <c r="T966" i="1"/>
  <c r="O966" i="1"/>
  <c r="K967" i="1"/>
  <c r="L967" i="1" s="1"/>
  <c r="T967" i="1"/>
  <c r="O967" i="1"/>
  <c r="K968" i="1"/>
  <c r="L968" i="1" s="1"/>
  <c r="T968" i="1"/>
  <c r="O968" i="1"/>
  <c r="K969" i="1"/>
  <c r="L969" i="1" s="1"/>
  <c r="T969" i="1"/>
  <c r="O969" i="1"/>
  <c r="K970" i="1"/>
  <c r="L970" i="1" s="1"/>
  <c r="T970" i="1"/>
  <c r="O970" i="1"/>
  <c r="K971" i="1"/>
  <c r="L971" i="1" s="1"/>
  <c r="T971" i="1"/>
  <c r="O971" i="1"/>
  <c r="K972" i="1"/>
  <c r="L972" i="1" s="1"/>
  <c r="T972" i="1"/>
  <c r="O972" i="1"/>
  <c r="K973" i="1"/>
  <c r="L973" i="1" s="1"/>
  <c r="T973" i="1"/>
  <c r="O973" i="1"/>
  <c r="K974" i="1"/>
  <c r="L974" i="1" s="1"/>
  <c r="T974" i="1"/>
  <c r="O974" i="1"/>
  <c r="K975" i="1"/>
  <c r="L975" i="1" s="1"/>
  <c r="T975" i="1"/>
  <c r="O975" i="1"/>
  <c r="K976" i="1"/>
  <c r="L976" i="1" s="1"/>
  <c r="T976" i="1"/>
  <c r="O976" i="1"/>
  <c r="K977" i="1"/>
  <c r="L977" i="1" s="1"/>
  <c r="T977" i="1"/>
  <c r="O977" i="1"/>
  <c r="K978" i="1"/>
  <c r="L978" i="1" s="1"/>
  <c r="T978" i="1"/>
  <c r="O978" i="1"/>
  <c r="K979" i="1"/>
  <c r="L979" i="1" s="1"/>
  <c r="T979" i="1"/>
  <c r="O979" i="1"/>
  <c r="K980" i="1"/>
  <c r="L980" i="1" s="1"/>
  <c r="T980" i="1"/>
  <c r="O980" i="1"/>
  <c r="K981" i="1"/>
  <c r="L981" i="1" s="1"/>
  <c r="T981" i="1"/>
  <c r="O981" i="1"/>
  <c r="K982" i="1"/>
  <c r="L982" i="1" s="1"/>
  <c r="T982" i="1"/>
  <c r="O982" i="1"/>
  <c r="K983" i="1"/>
  <c r="L983" i="1" s="1"/>
  <c r="T983" i="1"/>
  <c r="O983" i="1"/>
  <c r="K984" i="1"/>
  <c r="L984" i="1" s="1"/>
  <c r="T984" i="1"/>
  <c r="O984" i="1"/>
  <c r="K985" i="1"/>
  <c r="L985" i="1" s="1"/>
  <c r="T985" i="1"/>
  <c r="O985" i="1"/>
  <c r="K986" i="1"/>
  <c r="L986" i="1" s="1"/>
  <c r="T986" i="1"/>
  <c r="O986" i="1"/>
  <c r="K987" i="1"/>
  <c r="L987" i="1" s="1"/>
  <c r="T987" i="1"/>
  <c r="O987" i="1"/>
  <c r="K988" i="1"/>
  <c r="L988" i="1" s="1"/>
  <c r="T988" i="1"/>
  <c r="O988" i="1"/>
  <c r="K989" i="1"/>
  <c r="L989" i="1" s="1"/>
  <c r="T989" i="1"/>
  <c r="O989" i="1"/>
  <c r="K990" i="1"/>
  <c r="L990" i="1" s="1"/>
  <c r="T990" i="1"/>
  <c r="O990" i="1"/>
  <c r="K991" i="1"/>
  <c r="L991" i="1" s="1"/>
  <c r="T991" i="1"/>
  <c r="O991" i="1"/>
  <c r="K992" i="1"/>
  <c r="L992" i="1" s="1"/>
  <c r="T992" i="1"/>
  <c r="O992" i="1"/>
  <c r="K993" i="1"/>
  <c r="L993" i="1" s="1"/>
  <c r="T993" i="1"/>
  <c r="O993" i="1"/>
  <c r="K994" i="1"/>
  <c r="L994" i="1" s="1"/>
  <c r="T994" i="1"/>
  <c r="O994" i="1"/>
  <c r="K995" i="1"/>
  <c r="L995" i="1" s="1"/>
  <c r="T995" i="1"/>
  <c r="O995" i="1"/>
  <c r="K996" i="1"/>
  <c r="L996" i="1" s="1"/>
  <c r="T996" i="1"/>
  <c r="O996" i="1"/>
  <c r="K997" i="1"/>
  <c r="L997" i="1" s="1"/>
  <c r="T997" i="1"/>
  <c r="O997" i="1"/>
  <c r="K998" i="1"/>
  <c r="L998" i="1" s="1"/>
  <c r="T998" i="1"/>
  <c r="O998" i="1"/>
  <c r="K999" i="1"/>
  <c r="L999" i="1" s="1"/>
  <c r="T999" i="1"/>
  <c r="O999" i="1"/>
  <c r="K1000" i="1"/>
  <c r="L1000" i="1" s="1"/>
  <c r="T1000" i="1"/>
  <c r="O1000" i="1"/>
  <c r="K1001" i="1"/>
  <c r="L1001" i="1" s="1"/>
  <c r="T1001" i="1"/>
  <c r="O1001" i="1"/>
  <c r="K1002" i="1"/>
  <c r="L1002" i="1" s="1"/>
  <c r="T1002" i="1"/>
  <c r="O1002" i="1"/>
  <c r="K1003" i="1"/>
  <c r="L1003" i="1" s="1"/>
  <c r="T1003" i="1"/>
  <c r="O1003" i="1"/>
  <c r="K1004" i="1"/>
  <c r="L1004" i="1" s="1"/>
  <c r="T1004" i="1"/>
  <c r="O1004" i="1"/>
  <c r="K1005" i="1"/>
  <c r="L1005" i="1" s="1"/>
  <c r="T1005" i="1"/>
  <c r="O1005" i="1"/>
  <c r="K1006" i="1"/>
  <c r="L1006" i="1" s="1"/>
  <c r="T1006" i="1"/>
  <c r="O1006" i="1"/>
  <c r="K1007" i="1"/>
  <c r="L1007" i="1" s="1"/>
  <c r="T1007" i="1"/>
  <c r="O1007" i="1"/>
  <c r="K1008" i="1"/>
  <c r="L1008" i="1" s="1"/>
  <c r="T1008" i="1"/>
  <c r="O1008" i="1"/>
  <c r="K1009" i="1"/>
  <c r="L1009" i="1" s="1"/>
  <c r="T1009" i="1"/>
  <c r="O1009" i="1"/>
  <c r="K1010" i="1"/>
  <c r="L1010" i="1" s="1"/>
  <c r="T1010" i="1"/>
  <c r="O1010" i="1"/>
  <c r="K1011" i="1"/>
  <c r="L1011" i="1" s="1"/>
  <c r="T1011" i="1"/>
  <c r="O1011" i="1"/>
  <c r="K1012" i="1"/>
  <c r="L1012" i="1" s="1"/>
  <c r="T1012" i="1"/>
  <c r="O1012" i="1"/>
  <c r="K1013" i="1"/>
  <c r="L1013" i="1" s="1"/>
  <c r="T1013" i="1"/>
  <c r="O1013" i="1"/>
  <c r="K1014" i="1"/>
  <c r="L1014" i="1" s="1"/>
  <c r="T1014" i="1"/>
  <c r="O1014" i="1"/>
  <c r="K1015" i="1"/>
  <c r="L1015" i="1" s="1"/>
  <c r="T1015" i="1"/>
  <c r="O1015" i="1"/>
  <c r="K1016" i="1"/>
  <c r="L1016" i="1" s="1"/>
  <c r="T1016" i="1"/>
  <c r="O1016" i="1"/>
  <c r="K1017" i="1"/>
  <c r="L1017" i="1" s="1"/>
  <c r="T1017" i="1"/>
  <c r="O1017" i="1"/>
  <c r="K1018" i="1"/>
  <c r="L1018" i="1" s="1"/>
  <c r="T1018" i="1"/>
  <c r="O1018" i="1"/>
  <c r="K1019" i="1"/>
  <c r="L1019" i="1" s="1"/>
  <c r="T1019" i="1"/>
  <c r="O1019" i="1"/>
  <c r="K1020" i="1"/>
  <c r="L1020" i="1" s="1"/>
  <c r="T1020" i="1"/>
  <c r="O1020" i="1"/>
  <c r="K1021" i="1"/>
  <c r="L1021" i="1" s="1"/>
  <c r="T1021" i="1"/>
  <c r="O1021" i="1"/>
  <c r="K1022" i="1"/>
  <c r="L1022" i="1" s="1"/>
  <c r="T1022" i="1"/>
  <c r="O1022" i="1"/>
  <c r="K1023" i="1"/>
  <c r="L1023" i="1" s="1"/>
  <c r="T1023" i="1"/>
  <c r="O1023" i="1"/>
  <c r="K1024" i="1"/>
  <c r="L1024" i="1" s="1"/>
  <c r="T1024" i="1"/>
  <c r="O1024" i="1"/>
  <c r="K1025" i="1"/>
  <c r="L1025" i="1" s="1"/>
  <c r="T1025" i="1"/>
  <c r="O1025" i="1"/>
  <c r="K1026" i="1"/>
  <c r="L1026" i="1" s="1"/>
  <c r="T1026" i="1"/>
  <c r="O1026" i="1"/>
  <c r="K1027" i="1"/>
  <c r="L1027" i="1" s="1"/>
  <c r="T1027" i="1"/>
  <c r="O1027" i="1"/>
  <c r="K1028" i="1"/>
  <c r="L1028" i="1" s="1"/>
  <c r="T1028" i="1"/>
  <c r="O1028" i="1"/>
  <c r="K1029" i="1"/>
  <c r="L1029" i="1" s="1"/>
  <c r="T1029" i="1"/>
  <c r="O1029" i="1"/>
  <c r="K1030" i="1"/>
  <c r="L1030" i="1" s="1"/>
  <c r="T1030" i="1"/>
  <c r="O1030" i="1"/>
  <c r="K1031" i="1"/>
  <c r="L1031" i="1" s="1"/>
  <c r="T1031" i="1"/>
  <c r="O1031" i="1"/>
  <c r="K1032" i="1"/>
  <c r="L1032" i="1" s="1"/>
  <c r="T1032" i="1"/>
  <c r="O1032" i="1"/>
  <c r="K1033" i="1"/>
  <c r="L1033" i="1" s="1"/>
  <c r="T1033" i="1"/>
  <c r="O1033" i="1"/>
  <c r="K1034" i="1"/>
  <c r="L1034" i="1" s="1"/>
  <c r="T1034" i="1"/>
  <c r="O1034" i="1"/>
  <c r="K1035" i="1"/>
  <c r="L1035" i="1" s="1"/>
  <c r="T1035" i="1"/>
  <c r="O1035" i="1"/>
  <c r="K1036" i="1"/>
  <c r="L1036" i="1" s="1"/>
  <c r="T1036" i="1"/>
  <c r="O1036" i="1"/>
  <c r="K1037" i="1"/>
  <c r="L1037" i="1" s="1"/>
  <c r="T1037" i="1"/>
  <c r="O1037" i="1"/>
  <c r="K1038" i="1"/>
  <c r="L1038" i="1" s="1"/>
  <c r="T1038" i="1"/>
  <c r="O1038" i="1"/>
  <c r="K1039" i="1"/>
  <c r="L1039" i="1" s="1"/>
  <c r="T1039" i="1"/>
  <c r="O1039" i="1"/>
  <c r="K1040" i="1"/>
  <c r="L1040" i="1" s="1"/>
  <c r="T1040" i="1"/>
  <c r="O1040" i="1"/>
  <c r="K1041" i="1"/>
  <c r="L1041" i="1" s="1"/>
  <c r="T1041" i="1"/>
  <c r="O1041" i="1"/>
  <c r="K1042" i="1"/>
  <c r="L1042" i="1" s="1"/>
  <c r="T1042" i="1"/>
  <c r="O1042" i="1"/>
  <c r="K1043" i="1"/>
  <c r="L1043" i="1" s="1"/>
  <c r="T1043" i="1"/>
  <c r="O1043" i="1"/>
  <c r="K1044" i="1"/>
  <c r="L1044" i="1" s="1"/>
  <c r="T1044" i="1"/>
  <c r="O1044" i="1"/>
  <c r="K1045" i="1"/>
  <c r="L1045" i="1" s="1"/>
  <c r="T1045" i="1"/>
  <c r="O1045" i="1"/>
  <c r="K1046" i="1"/>
  <c r="L1046" i="1" s="1"/>
  <c r="T1046" i="1"/>
  <c r="O1046" i="1"/>
  <c r="K1047" i="1"/>
  <c r="L1047" i="1" s="1"/>
  <c r="T1047" i="1"/>
  <c r="O1047" i="1"/>
  <c r="K1048" i="1"/>
  <c r="L1048" i="1" s="1"/>
  <c r="T1048" i="1"/>
  <c r="O1048" i="1"/>
  <c r="K1049" i="1"/>
  <c r="L1049" i="1" s="1"/>
  <c r="T1049" i="1"/>
  <c r="O1049" i="1"/>
  <c r="K1050" i="1"/>
  <c r="L1050" i="1" s="1"/>
  <c r="T1050" i="1"/>
  <c r="O1050" i="1"/>
  <c r="K1051" i="1"/>
  <c r="L1051" i="1" s="1"/>
  <c r="T1051" i="1"/>
  <c r="O1051" i="1"/>
  <c r="K1052" i="1"/>
  <c r="L1052" i="1" s="1"/>
  <c r="T1052" i="1"/>
  <c r="O1052" i="1"/>
  <c r="K1053" i="1"/>
  <c r="L1053" i="1" s="1"/>
  <c r="T1053" i="1"/>
  <c r="O1053" i="1"/>
  <c r="K1054" i="1"/>
  <c r="L1054" i="1" s="1"/>
  <c r="T1054" i="1"/>
  <c r="O1054" i="1"/>
  <c r="K1055" i="1"/>
  <c r="L1055" i="1" s="1"/>
  <c r="T1055" i="1"/>
  <c r="O1055" i="1"/>
  <c r="K1056" i="1"/>
  <c r="L1056" i="1" s="1"/>
  <c r="T1056" i="1"/>
  <c r="O1056" i="1"/>
  <c r="K1057" i="1"/>
  <c r="L1057" i="1" s="1"/>
  <c r="T1057" i="1"/>
  <c r="O1057" i="1"/>
  <c r="K1058" i="1"/>
  <c r="L1058" i="1" s="1"/>
  <c r="T1058" i="1"/>
  <c r="O1058" i="1"/>
  <c r="K1059" i="1"/>
  <c r="L1059" i="1" s="1"/>
  <c r="T1059" i="1"/>
  <c r="O1059" i="1"/>
  <c r="K1060" i="1"/>
  <c r="L1060" i="1" s="1"/>
  <c r="T1060" i="1"/>
  <c r="O1060" i="1"/>
  <c r="K1061" i="1"/>
  <c r="L1061" i="1" s="1"/>
  <c r="T1061" i="1"/>
  <c r="O1061" i="1"/>
  <c r="K1062" i="1"/>
  <c r="L1062" i="1" s="1"/>
  <c r="T1062" i="1"/>
  <c r="O1062" i="1"/>
  <c r="K1063" i="1"/>
  <c r="L1063" i="1" s="1"/>
  <c r="T1063" i="1"/>
  <c r="O1063" i="1"/>
  <c r="K1064" i="1"/>
  <c r="L1064" i="1" s="1"/>
  <c r="T1064" i="1"/>
  <c r="O1064" i="1"/>
  <c r="K1065" i="1"/>
  <c r="L1065" i="1" s="1"/>
  <c r="T1065" i="1"/>
  <c r="O1065" i="1"/>
  <c r="K1066" i="1"/>
  <c r="L1066" i="1" s="1"/>
  <c r="T1066" i="1"/>
  <c r="O1066" i="1"/>
  <c r="K1067" i="1"/>
  <c r="L1067" i="1" s="1"/>
  <c r="T1067" i="1"/>
  <c r="O1067" i="1"/>
  <c r="K1068" i="1"/>
  <c r="L1068" i="1" s="1"/>
  <c r="T1068" i="1"/>
  <c r="O1068" i="1"/>
  <c r="K1069" i="1"/>
  <c r="L1069" i="1" s="1"/>
  <c r="T1069" i="1"/>
  <c r="O1069" i="1"/>
  <c r="K1070" i="1"/>
  <c r="L1070" i="1" s="1"/>
  <c r="T1070" i="1"/>
  <c r="O1070" i="1"/>
  <c r="K1071" i="1"/>
  <c r="L1071" i="1" s="1"/>
  <c r="T1071" i="1"/>
  <c r="O1071" i="1"/>
  <c r="K1072" i="1"/>
  <c r="L1072" i="1" s="1"/>
  <c r="T1072" i="1"/>
  <c r="O1072" i="1"/>
  <c r="K1073" i="1"/>
  <c r="L1073" i="1" s="1"/>
  <c r="T1073" i="1"/>
  <c r="O1073" i="1"/>
  <c r="K1074" i="1"/>
  <c r="L1074" i="1" s="1"/>
  <c r="T1074" i="1"/>
  <c r="O1074" i="1"/>
  <c r="K1075" i="1"/>
  <c r="L1075" i="1" s="1"/>
  <c r="T1075" i="1"/>
  <c r="O1075" i="1"/>
  <c r="K1076" i="1"/>
  <c r="L1076" i="1" s="1"/>
  <c r="T1076" i="1"/>
  <c r="O1076" i="1"/>
  <c r="K1077" i="1"/>
  <c r="L1077" i="1" s="1"/>
  <c r="T1077" i="1"/>
  <c r="O1077" i="1"/>
  <c r="K1078" i="1"/>
  <c r="L1078" i="1" s="1"/>
  <c r="T1078" i="1"/>
  <c r="O1078" i="1"/>
  <c r="K1079" i="1"/>
  <c r="L1079" i="1" s="1"/>
  <c r="T1079" i="1"/>
  <c r="O1079" i="1"/>
  <c r="K1080" i="1"/>
  <c r="L1080" i="1" s="1"/>
  <c r="T1080" i="1"/>
  <c r="O1080" i="1"/>
  <c r="K1081" i="1"/>
  <c r="L1081" i="1" s="1"/>
  <c r="T1081" i="1"/>
  <c r="O1081" i="1"/>
  <c r="K1082" i="1"/>
  <c r="L1082" i="1" s="1"/>
  <c r="T1082" i="1"/>
  <c r="O1082" i="1"/>
  <c r="K1083" i="1"/>
  <c r="L1083" i="1" s="1"/>
  <c r="T1083" i="1"/>
  <c r="O1083" i="1"/>
  <c r="K1084" i="1"/>
  <c r="L1084" i="1" s="1"/>
  <c r="T1084" i="1"/>
  <c r="O1084" i="1"/>
  <c r="K1085" i="1"/>
  <c r="L1085" i="1" s="1"/>
  <c r="T1085" i="1"/>
  <c r="O1085" i="1"/>
  <c r="K1086" i="1"/>
  <c r="L1086" i="1" s="1"/>
  <c r="T1086" i="1"/>
  <c r="O1086" i="1"/>
  <c r="K1087" i="1"/>
  <c r="L1087" i="1" s="1"/>
  <c r="T1087" i="1"/>
  <c r="O1087" i="1"/>
  <c r="K1088" i="1"/>
  <c r="L1088" i="1" s="1"/>
  <c r="T1088" i="1"/>
  <c r="O1088" i="1"/>
  <c r="K1089" i="1"/>
  <c r="L1089" i="1" s="1"/>
  <c r="T1089" i="1"/>
  <c r="O1089" i="1"/>
  <c r="K1090" i="1"/>
  <c r="L1090" i="1" s="1"/>
  <c r="T1090" i="1"/>
  <c r="O1090" i="1"/>
  <c r="K1091" i="1"/>
  <c r="L1091" i="1" s="1"/>
  <c r="T1091" i="1"/>
  <c r="O1091" i="1"/>
  <c r="K1092" i="1"/>
  <c r="L1092" i="1" s="1"/>
  <c r="T1092" i="1"/>
  <c r="O1092" i="1"/>
  <c r="K1093" i="1"/>
  <c r="L1093" i="1" s="1"/>
  <c r="T1093" i="1"/>
  <c r="O1093" i="1"/>
  <c r="K1094" i="1"/>
  <c r="L1094" i="1" s="1"/>
  <c r="T1094" i="1"/>
  <c r="O1094" i="1"/>
  <c r="K1095" i="1"/>
  <c r="L1095" i="1" s="1"/>
  <c r="T1095" i="1"/>
  <c r="O1095" i="1"/>
  <c r="K1096" i="1"/>
  <c r="L1096" i="1" s="1"/>
  <c r="T1096" i="1"/>
  <c r="O1096" i="1"/>
  <c r="K1097" i="1"/>
  <c r="L1097" i="1" s="1"/>
  <c r="T1097" i="1"/>
  <c r="O1097" i="1"/>
  <c r="K1098" i="1"/>
  <c r="L1098" i="1" s="1"/>
  <c r="T1098" i="1"/>
  <c r="O1098" i="1"/>
  <c r="K1099" i="1"/>
  <c r="L1099" i="1" s="1"/>
  <c r="T1099" i="1"/>
  <c r="O1099" i="1"/>
  <c r="K1100" i="1"/>
  <c r="L1100" i="1" s="1"/>
  <c r="T1100" i="1"/>
  <c r="O1100" i="1"/>
  <c r="K1101" i="1"/>
  <c r="L1101" i="1" s="1"/>
  <c r="T1101" i="1"/>
  <c r="O1101" i="1"/>
  <c r="K1102" i="1"/>
  <c r="L1102" i="1" s="1"/>
  <c r="T1102" i="1"/>
  <c r="O1102" i="1"/>
  <c r="K1103" i="1"/>
  <c r="L1103" i="1" s="1"/>
  <c r="T1103" i="1"/>
  <c r="O1103" i="1"/>
  <c r="K1104" i="1"/>
  <c r="L1104" i="1" s="1"/>
  <c r="T1104" i="1"/>
  <c r="O1104" i="1"/>
  <c r="K1105" i="1"/>
  <c r="L1105" i="1" s="1"/>
  <c r="T1105" i="1"/>
  <c r="O1105" i="1"/>
  <c r="K1106" i="1"/>
  <c r="L1106" i="1" s="1"/>
  <c r="T1106" i="1"/>
  <c r="O1106" i="1"/>
  <c r="K1107" i="1"/>
  <c r="L1107" i="1" s="1"/>
  <c r="T1107" i="1"/>
  <c r="O1107" i="1"/>
  <c r="K1108" i="1"/>
  <c r="L1108" i="1" s="1"/>
  <c r="T1108" i="1"/>
  <c r="O1108" i="1"/>
  <c r="K1109" i="1"/>
  <c r="L1109" i="1" s="1"/>
  <c r="T1109" i="1"/>
  <c r="O1109" i="1"/>
  <c r="K1110" i="1"/>
  <c r="L1110" i="1" s="1"/>
  <c r="T1110" i="1"/>
  <c r="O1110" i="1"/>
  <c r="K1111" i="1"/>
  <c r="L1111" i="1" s="1"/>
  <c r="T1111" i="1"/>
  <c r="O1111" i="1"/>
  <c r="K1112" i="1"/>
  <c r="L1112" i="1" s="1"/>
  <c r="T1112" i="1"/>
  <c r="O1112" i="1"/>
  <c r="K1113" i="1"/>
  <c r="L1113" i="1" s="1"/>
  <c r="T1113" i="1"/>
  <c r="O1113" i="1"/>
  <c r="K1114" i="1"/>
  <c r="L1114" i="1" s="1"/>
  <c r="T1114" i="1"/>
  <c r="O1114" i="1"/>
  <c r="K1115" i="1"/>
  <c r="L1115" i="1" s="1"/>
  <c r="T1115" i="1"/>
  <c r="O1115" i="1"/>
  <c r="K1116" i="1"/>
  <c r="L1116" i="1" s="1"/>
  <c r="T1116" i="1"/>
  <c r="O1116" i="1"/>
  <c r="K1117" i="1"/>
  <c r="L1117" i="1" s="1"/>
  <c r="T1117" i="1"/>
  <c r="O1117" i="1"/>
  <c r="K1118" i="1"/>
  <c r="L1118" i="1" s="1"/>
  <c r="T1118" i="1"/>
  <c r="O1118" i="1"/>
  <c r="K1119" i="1"/>
  <c r="L1119" i="1" s="1"/>
  <c r="T1119" i="1"/>
  <c r="O1119" i="1"/>
  <c r="K1120" i="1"/>
  <c r="L1120" i="1" s="1"/>
  <c r="T1120" i="1"/>
  <c r="O1120" i="1"/>
  <c r="K1121" i="1"/>
  <c r="L1121" i="1" s="1"/>
  <c r="T1121" i="1"/>
  <c r="O1121" i="1"/>
  <c r="K1122" i="1"/>
  <c r="L1122" i="1" s="1"/>
  <c r="T1122" i="1"/>
  <c r="O1122" i="1"/>
  <c r="K1123" i="1"/>
  <c r="L1123" i="1" s="1"/>
  <c r="T1123" i="1"/>
  <c r="O1123" i="1"/>
  <c r="K1124" i="1"/>
  <c r="L1124" i="1" s="1"/>
  <c r="T1124" i="1"/>
  <c r="O1124" i="1"/>
  <c r="K1125" i="1"/>
  <c r="L1125" i="1" s="1"/>
  <c r="T1125" i="1"/>
  <c r="O1125" i="1"/>
  <c r="K1126" i="1"/>
  <c r="L1126" i="1" s="1"/>
  <c r="T1126" i="1"/>
  <c r="O1126" i="1"/>
  <c r="K1127" i="1"/>
  <c r="L1127" i="1" s="1"/>
  <c r="T1127" i="1"/>
  <c r="O1127" i="1"/>
  <c r="K1128" i="1"/>
  <c r="L1128" i="1" s="1"/>
  <c r="T1128" i="1"/>
  <c r="O1128" i="1"/>
  <c r="K1129" i="1"/>
  <c r="L1129" i="1" s="1"/>
  <c r="T1129" i="1"/>
  <c r="O1129" i="1"/>
  <c r="K1130" i="1"/>
  <c r="L1130" i="1" s="1"/>
  <c r="T1130" i="1"/>
  <c r="O1130" i="1"/>
  <c r="K1131" i="1"/>
  <c r="L1131" i="1" s="1"/>
  <c r="T1131" i="1"/>
  <c r="O1131" i="1"/>
  <c r="K1132" i="1"/>
  <c r="L1132" i="1" s="1"/>
  <c r="T1132" i="1"/>
  <c r="O1132" i="1"/>
  <c r="K1133" i="1"/>
  <c r="L1133" i="1" s="1"/>
  <c r="T1133" i="1"/>
  <c r="O1133" i="1"/>
  <c r="K1134" i="1"/>
  <c r="L1134" i="1" s="1"/>
  <c r="T1134" i="1"/>
  <c r="O1134" i="1"/>
  <c r="K1135" i="1"/>
  <c r="L1135" i="1" s="1"/>
  <c r="T1135" i="1"/>
  <c r="O1135" i="1"/>
  <c r="K1136" i="1"/>
  <c r="L1136" i="1" s="1"/>
  <c r="T1136" i="1"/>
  <c r="O1136" i="1"/>
  <c r="K1137" i="1"/>
  <c r="L1137" i="1" s="1"/>
  <c r="T1137" i="1"/>
  <c r="O1137" i="1"/>
  <c r="K1138" i="1"/>
  <c r="L1138" i="1" s="1"/>
  <c r="T1138" i="1"/>
  <c r="O1138" i="1"/>
  <c r="K1139" i="1"/>
  <c r="L1139" i="1" s="1"/>
  <c r="T1139" i="1"/>
  <c r="O1139" i="1"/>
  <c r="K1140" i="1"/>
  <c r="L1140" i="1" s="1"/>
  <c r="T1140" i="1"/>
  <c r="O1140" i="1"/>
  <c r="K1141" i="1"/>
  <c r="L1141" i="1" s="1"/>
  <c r="T1141" i="1"/>
  <c r="O1141" i="1"/>
  <c r="K1142" i="1"/>
  <c r="L1142" i="1" s="1"/>
  <c r="T1142" i="1"/>
  <c r="O1142" i="1"/>
  <c r="K1143" i="1"/>
  <c r="L1143" i="1" s="1"/>
  <c r="T1143" i="1"/>
  <c r="O1143" i="1"/>
  <c r="K1144" i="1"/>
  <c r="L1144" i="1" s="1"/>
  <c r="T1144" i="1"/>
  <c r="O1144" i="1"/>
  <c r="K1145" i="1"/>
  <c r="L1145" i="1" s="1"/>
  <c r="T1145" i="1"/>
  <c r="O1145" i="1"/>
  <c r="K1146" i="1"/>
  <c r="L1146" i="1" s="1"/>
  <c r="T1146" i="1"/>
  <c r="O1146" i="1"/>
  <c r="K1147" i="1"/>
  <c r="L1147" i="1" s="1"/>
  <c r="T1147" i="1"/>
  <c r="O1147" i="1"/>
  <c r="K1148" i="1"/>
  <c r="L1148" i="1" s="1"/>
  <c r="T1148" i="1"/>
  <c r="O1148" i="1"/>
  <c r="K1149" i="1"/>
  <c r="L1149" i="1" s="1"/>
  <c r="T1149" i="1"/>
  <c r="O1149" i="1"/>
  <c r="K1150" i="1"/>
  <c r="L1150" i="1" s="1"/>
  <c r="T1150" i="1"/>
  <c r="O1150" i="1"/>
  <c r="K1151" i="1"/>
  <c r="L1151" i="1" s="1"/>
  <c r="T1151" i="1"/>
  <c r="O1151" i="1"/>
  <c r="K1152" i="1"/>
  <c r="L1152" i="1" s="1"/>
  <c r="T1152" i="1"/>
  <c r="O1152" i="1"/>
  <c r="K1153" i="1"/>
  <c r="L1153" i="1" s="1"/>
  <c r="T1153" i="1"/>
  <c r="O1153" i="1"/>
  <c r="K1154" i="1"/>
  <c r="L1154" i="1" s="1"/>
  <c r="T1154" i="1"/>
  <c r="O1154" i="1"/>
  <c r="K1155" i="1"/>
  <c r="L1155" i="1" s="1"/>
  <c r="T1155" i="1"/>
  <c r="O1155" i="1"/>
  <c r="K1156" i="1"/>
  <c r="L1156" i="1" s="1"/>
  <c r="T1156" i="1"/>
  <c r="O1156" i="1"/>
  <c r="K1157" i="1"/>
  <c r="L1157" i="1" s="1"/>
  <c r="T1157" i="1"/>
  <c r="O1157" i="1"/>
  <c r="K1158" i="1"/>
  <c r="L1158" i="1" s="1"/>
  <c r="T1158" i="1"/>
  <c r="O1158" i="1"/>
  <c r="K1159" i="1"/>
  <c r="L1159" i="1" s="1"/>
  <c r="T1159" i="1"/>
  <c r="O1159" i="1"/>
  <c r="K1160" i="1"/>
  <c r="L1160" i="1" s="1"/>
  <c r="T1160" i="1"/>
  <c r="O1160" i="1"/>
  <c r="K1161" i="1"/>
  <c r="L1161" i="1" s="1"/>
  <c r="T1161" i="1"/>
  <c r="O1161" i="1"/>
  <c r="K1162" i="1"/>
  <c r="L1162" i="1" s="1"/>
  <c r="T1162" i="1"/>
  <c r="O1162" i="1"/>
  <c r="K1163" i="1"/>
  <c r="L1163" i="1" s="1"/>
  <c r="T1163" i="1"/>
  <c r="O1163" i="1"/>
  <c r="K1164" i="1"/>
  <c r="L1164" i="1" s="1"/>
  <c r="T1164" i="1"/>
  <c r="O1164" i="1"/>
  <c r="K1165" i="1"/>
  <c r="L1165" i="1" s="1"/>
  <c r="T1165" i="1"/>
  <c r="O1165" i="1"/>
  <c r="K1166" i="1"/>
  <c r="L1166" i="1" s="1"/>
  <c r="T1166" i="1"/>
  <c r="O1166" i="1"/>
  <c r="K1167" i="1"/>
  <c r="L1167" i="1" s="1"/>
  <c r="T1167" i="1"/>
  <c r="O1167" i="1"/>
  <c r="K1168" i="1"/>
  <c r="L1168" i="1" s="1"/>
  <c r="T1168" i="1"/>
  <c r="O1168" i="1"/>
  <c r="K1169" i="1"/>
  <c r="L1169" i="1" s="1"/>
  <c r="T1169" i="1"/>
  <c r="O1169" i="1"/>
  <c r="K1170" i="1"/>
  <c r="L1170" i="1" s="1"/>
  <c r="T1170" i="1"/>
  <c r="O1170" i="1"/>
  <c r="K1171" i="1"/>
  <c r="L1171" i="1" s="1"/>
  <c r="T1171" i="1"/>
  <c r="O1171" i="1"/>
  <c r="K1172" i="1"/>
  <c r="L1172" i="1" s="1"/>
  <c r="T1172" i="1"/>
  <c r="O1172" i="1"/>
  <c r="K1173" i="1"/>
  <c r="L1173" i="1" s="1"/>
  <c r="T1173" i="1"/>
  <c r="O1173" i="1"/>
  <c r="K1174" i="1"/>
  <c r="L1174" i="1" s="1"/>
  <c r="T1174" i="1"/>
  <c r="O1174" i="1"/>
  <c r="K1175" i="1"/>
  <c r="L1175" i="1" s="1"/>
  <c r="T1175" i="1"/>
  <c r="O1175" i="1"/>
  <c r="K1176" i="1"/>
  <c r="L1176" i="1" s="1"/>
  <c r="T1176" i="1"/>
  <c r="O1176" i="1"/>
  <c r="K1177" i="1"/>
  <c r="L1177" i="1" s="1"/>
  <c r="T1177" i="1"/>
  <c r="O1177" i="1"/>
  <c r="K1178" i="1"/>
  <c r="L1178" i="1" s="1"/>
  <c r="T1178" i="1"/>
  <c r="O1178" i="1"/>
  <c r="K1179" i="1"/>
  <c r="L1179" i="1" s="1"/>
  <c r="T1179" i="1"/>
  <c r="O1179" i="1"/>
  <c r="K1180" i="1"/>
  <c r="L1180" i="1" s="1"/>
  <c r="T1180" i="1"/>
  <c r="O1180" i="1"/>
  <c r="K1181" i="1"/>
  <c r="L1181" i="1" s="1"/>
  <c r="T1181" i="1"/>
  <c r="O1181" i="1"/>
  <c r="K1182" i="1"/>
  <c r="L1182" i="1" s="1"/>
  <c r="T1182" i="1"/>
  <c r="O1182" i="1"/>
  <c r="K1183" i="1"/>
  <c r="L1183" i="1" s="1"/>
  <c r="T1183" i="1"/>
  <c r="O1183" i="1"/>
  <c r="K1184" i="1"/>
  <c r="L1184" i="1" s="1"/>
  <c r="T1184" i="1"/>
  <c r="O1184" i="1"/>
  <c r="K1185" i="1"/>
  <c r="L1185" i="1" s="1"/>
  <c r="T1185" i="1"/>
  <c r="O1185" i="1"/>
  <c r="K1186" i="1"/>
  <c r="L1186" i="1" s="1"/>
  <c r="T1186" i="1"/>
  <c r="O1186" i="1"/>
  <c r="K1187" i="1"/>
  <c r="L1187" i="1" s="1"/>
  <c r="T1187" i="1"/>
  <c r="O1187" i="1"/>
  <c r="K1188" i="1"/>
  <c r="L1188" i="1" s="1"/>
  <c r="T1188" i="1"/>
  <c r="O1188" i="1"/>
  <c r="K1189" i="1"/>
  <c r="L1189" i="1" s="1"/>
  <c r="T1189" i="1"/>
  <c r="O1189" i="1"/>
  <c r="K1190" i="1"/>
  <c r="L1190" i="1" s="1"/>
  <c r="T1190" i="1"/>
  <c r="O1190" i="1"/>
  <c r="K1191" i="1"/>
  <c r="L1191" i="1" s="1"/>
  <c r="T1191" i="1"/>
  <c r="O1191" i="1"/>
  <c r="K1192" i="1"/>
  <c r="L1192" i="1" s="1"/>
  <c r="T1192" i="1"/>
  <c r="O1192" i="1"/>
  <c r="K1193" i="1"/>
  <c r="L1193" i="1" s="1"/>
  <c r="T1193" i="1"/>
  <c r="O1193" i="1"/>
  <c r="K1194" i="1"/>
  <c r="L1194" i="1" s="1"/>
  <c r="T1194" i="1"/>
  <c r="O1194" i="1"/>
  <c r="K1195" i="1"/>
  <c r="L1195" i="1" s="1"/>
  <c r="T1195" i="1"/>
  <c r="O1195" i="1"/>
  <c r="K1196" i="1"/>
  <c r="L1196" i="1" s="1"/>
  <c r="T1196" i="1"/>
  <c r="O1196" i="1"/>
  <c r="K1197" i="1"/>
  <c r="L1197" i="1" s="1"/>
  <c r="T1197" i="1"/>
  <c r="O1197" i="1"/>
  <c r="K1198" i="1"/>
  <c r="L1198" i="1" s="1"/>
  <c r="T1198" i="1"/>
  <c r="O1198" i="1"/>
  <c r="K1199" i="1"/>
  <c r="L1199" i="1" s="1"/>
  <c r="T1199" i="1"/>
  <c r="O1199" i="1"/>
  <c r="K1200" i="1"/>
  <c r="L1200" i="1" s="1"/>
  <c r="T1200" i="1"/>
  <c r="O1200" i="1"/>
  <c r="K1201" i="1"/>
  <c r="L1201" i="1" s="1"/>
  <c r="T1201" i="1"/>
  <c r="O1201" i="1"/>
  <c r="K1202" i="1"/>
  <c r="L1202" i="1" s="1"/>
  <c r="T1202" i="1"/>
  <c r="O1202" i="1"/>
  <c r="K1203" i="1"/>
  <c r="L1203" i="1" s="1"/>
  <c r="T1203" i="1"/>
  <c r="O1203" i="1"/>
  <c r="K1204" i="1"/>
  <c r="L1204" i="1" s="1"/>
  <c r="T1204" i="1"/>
  <c r="O1204" i="1"/>
  <c r="K1205" i="1"/>
  <c r="L1205" i="1" s="1"/>
  <c r="T1205" i="1"/>
  <c r="O1205" i="1"/>
  <c r="K1206" i="1"/>
  <c r="L1206" i="1" s="1"/>
  <c r="T1206" i="1"/>
  <c r="O1206" i="1"/>
  <c r="K1207" i="1"/>
  <c r="L1207" i="1" s="1"/>
  <c r="T1207" i="1"/>
  <c r="O1207" i="1"/>
  <c r="K1208" i="1"/>
  <c r="L1208" i="1" s="1"/>
  <c r="T1208" i="1"/>
  <c r="O1208" i="1"/>
  <c r="K1209" i="1"/>
  <c r="L1209" i="1" s="1"/>
  <c r="T1209" i="1"/>
  <c r="O1209" i="1"/>
  <c r="K1210" i="1"/>
  <c r="L1210" i="1" s="1"/>
  <c r="T1210" i="1"/>
  <c r="O1210" i="1"/>
  <c r="K1211" i="1"/>
  <c r="L1211" i="1" s="1"/>
  <c r="T1211" i="1"/>
  <c r="O1211" i="1"/>
  <c r="K1212" i="1"/>
  <c r="L1212" i="1" s="1"/>
  <c r="T1212" i="1"/>
  <c r="O1212" i="1"/>
  <c r="K1213" i="1"/>
  <c r="L1213" i="1" s="1"/>
  <c r="T1213" i="1"/>
  <c r="O1213" i="1"/>
  <c r="K1214" i="1"/>
  <c r="L1214" i="1" s="1"/>
  <c r="T1214" i="1"/>
  <c r="O1214" i="1"/>
  <c r="K1215" i="1"/>
  <c r="L1215" i="1" s="1"/>
  <c r="T1215" i="1"/>
  <c r="O1215" i="1"/>
  <c r="K1216" i="1"/>
  <c r="L1216" i="1" s="1"/>
  <c r="T1216" i="1"/>
  <c r="O1216" i="1"/>
  <c r="K1217" i="1"/>
  <c r="L1217" i="1" s="1"/>
  <c r="T1217" i="1"/>
  <c r="O1217" i="1"/>
  <c r="K1218" i="1"/>
  <c r="L1218" i="1" s="1"/>
  <c r="T1218" i="1"/>
  <c r="O1218" i="1"/>
  <c r="K1219" i="1"/>
  <c r="L1219" i="1" s="1"/>
  <c r="T1219" i="1"/>
  <c r="O1219" i="1"/>
  <c r="K1220" i="1"/>
  <c r="L1220" i="1" s="1"/>
  <c r="T1220" i="1"/>
  <c r="O1220" i="1"/>
  <c r="K1221" i="1"/>
  <c r="L1221" i="1" s="1"/>
  <c r="T1221" i="1"/>
  <c r="O1221" i="1"/>
  <c r="K1222" i="1"/>
  <c r="L1222" i="1" s="1"/>
  <c r="T1222" i="1"/>
  <c r="O1222" i="1"/>
  <c r="K1223" i="1"/>
  <c r="L1223" i="1" s="1"/>
  <c r="T1223" i="1"/>
  <c r="O1223" i="1"/>
  <c r="K1224" i="1"/>
  <c r="L1224" i="1" s="1"/>
  <c r="T1224" i="1"/>
  <c r="O1224" i="1"/>
  <c r="K1225" i="1"/>
  <c r="L1225" i="1" s="1"/>
  <c r="T1225" i="1"/>
  <c r="O1225" i="1"/>
  <c r="K1226" i="1"/>
  <c r="L1226" i="1" s="1"/>
  <c r="T1226" i="1"/>
  <c r="O1226" i="1"/>
  <c r="K1227" i="1"/>
  <c r="L1227" i="1" s="1"/>
  <c r="T1227" i="1"/>
  <c r="O1227" i="1"/>
  <c r="K1228" i="1"/>
  <c r="L1228" i="1" s="1"/>
  <c r="T1228" i="1"/>
  <c r="O1228" i="1"/>
  <c r="K1229" i="1"/>
  <c r="L1229" i="1" s="1"/>
  <c r="T1229" i="1"/>
  <c r="O1229" i="1"/>
  <c r="K1230" i="1"/>
  <c r="L1230" i="1" s="1"/>
  <c r="T1230" i="1"/>
  <c r="O1230" i="1"/>
  <c r="K1231" i="1"/>
  <c r="L1231" i="1" s="1"/>
  <c r="T1231" i="1"/>
  <c r="O1231" i="1"/>
  <c r="K1232" i="1"/>
  <c r="L1232" i="1" s="1"/>
  <c r="T1232" i="1"/>
  <c r="O1232" i="1"/>
  <c r="K1233" i="1"/>
  <c r="L1233" i="1" s="1"/>
  <c r="T1233" i="1"/>
  <c r="O1233" i="1"/>
  <c r="K1234" i="1"/>
  <c r="L1234" i="1" s="1"/>
  <c r="T1234" i="1"/>
  <c r="O1234" i="1"/>
  <c r="K1235" i="1"/>
  <c r="L1235" i="1" s="1"/>
  <c r="T1235" i="1"/>
  <c r="O1235" i="1"/>
  <c r="K1236" i="1"/>
  <c r="L1236" i="1" s="1"/>
  <c r="T1236" i="1"/>
  <c r="O1236" i="1"/>
  <c r="K1237" i="1"/>
  <c r="L1237" i="1" s="1"/>
  <c r="T1237" i="1"/>
  <c r="O1237" i="1"/>
  <c r="K1238" i="1"/>
  <c r="L1238" i="1" s="1"/>
  <c r="T1238" i="1"/>
  <c r="O1238" i="1"/>
  <c r="K1239" i="1"/>
  <c r="L1239" i="1" s="1"/>
  <c r="T1239" i="1"/>
  <c r="O1239" i="1"/>
  <c r="K1240" i="1"/>
  <c r="L1240" i="1" s="1"/>
  <c r="T1240" i="1"/>
  <c r="O1240" i="1"/>
  <c r="K1241" i="1"/>
  <c r="L1241" i="1" s="1"/>
  <c r="T1241" i="1"/>
  <c r="O1241" i="1"/>
  <c r="K1242" i="1"/>
  <c r="L1242" i="1" s="1"/>
  <c r="T1242" i="1"/>
  <c r="O1242" i="1"/>
  <c r="K1243" i="1"/>
  <c r="L1243" i="1" s="1"/>
  <c r="T1243" i="1"/>
  <c r="O1243" i="1"/>
  <c r="K1244" i="1"/>
  <c r="L1244" i="1" s="1"/>
  <c r="T1244" i="1"/>
  <c r="O1244" i="1"/>
  <c r="K1245" i="1"/>
  <c r="L1245" i="1" s="1"/>
  <c r="T1245" i="1"/>
  <c r="O1245" i="1"/>
  <c r="K1246" i="1"/>
  <c r="L1246" i="1" s="1"/>
  <c r="T1246" i="1"/>
  <c r="O1246" i="1"/>
  <c r="K1247" i="1"/>
  <c r="L1247" i="1" s="1"/>
  <c r="T1247" i="1"/>
  <c r="O1247" i="1"/>
  <c r="K1248" i="1"/>
  <c r="L1248" i="1" s="1"/>
  <c r="T1248" i="1"/>
  <c r="O1248" i="1"/>
  <c r="K1249" i="1"/>
  <c r="L1249" i="1" s="1"/>
  <c r="T1249" i="1"/>
  <c r="O1249" i="1"/>
  <c r="K1250" i="1"/>
  <c r="L1250" i="1" s="1"/>
  <c r="T1250" i="1"/>
  <c r="O1250" i="1"/>
  <c r="K1251" i="1"/>
  <c r="L1251" i="1" s="1"/>
  <c r="T1251" i="1"/>
  <c r="O1251" i="1"/>
  <c r="K1252" i="1"/>
  <c r="L1252" i="1" s="1"/>
  <c r="T1252" i="1"/>
  <c r="O1252" i="1"/>
  <c r="K1253" i="1"/>
  <c r="L1253" i="1" s="1"/>
  <c r="T1253" i="1"/>
  <c r="O1253" i="1"/>
  <c r="K1254" i="1"/>
  <c r="L1254" i="1" s="1"/>
  <c r="T1254" i="1"/>
  <c r="O1254" i="1"/>
  <c r="K1255" i="1"/>
  <c r="L1255" i="1" s="1"/>
  <c r="T1255" i="1"/>
  <c r="O1255" i="1"/>
  <c r="K1256" i="1"/>
  <c r="L1256" i="1" s="1"/>
  <c r="T1256" i="1"/>
  <c r="O1256" i="1"/>
  <c r="K1257" i="1"/>
  <c r="L1257" i="1" s="1"/>
  <c r="T1257" i="1"/>
  <c r="O1257" i="1"/>
  <c r="K1258" i="1"/>
  <c r="L1258" i="1" s="1"/>
  <c r="T1258" i="1"/>
  <c r="O1258" i="1"/>
  <c r="K1259" i="1"/>
  <c r="L1259" i="1" s="1"/>
  <c r="T1259" i="1"/>
  <c r="O1259" i="1"/>
  <c r="K1260" i="1"/>
  <c r="L1260" i="1" s="1"/>
  <c r="T1260" i="1"/>
  <c r="O1260" i="1"/>
  <c r="K1261" i="1"/>
  <c r="L1261" i="1" s="1"/>
  <c r="T1261" i="1"/>
  <c r="O1261" i="1"/>
  <c r="K1262" i="1"/>
  <c r="L1262" i="1" s="1"/>
  <c r="T1262" i="1"/>
  <c r="O1262" i="1"/>
  <c r="K1263" i="1"/>
  <c r="L1263" i="1" s="1"/>
  <c r="T1263" i="1"/>
  <c r="O1263" i="1"/>
  <c r="K1264" i="1"/>
  <c r="L1264" i="1" s="1"/>
  <c r="T1264" i="1"/>
  <c r="O1264" i="1"/>
  <c r="K1265" i="1"/>
  <c r="L1265" i="1" s="1"/>
  <c r="T1265" i="1"/>
  <c r="O1265" i="1"/>
  <c r="K1266" i="1"/>
  <c r="L1266" i="1" s="1"/>
  <c r="T1266" i="1"/>
  <c r="O1266" i="1"/>
  <c r="K1267" i="1"/>
  <c r="L1267" i="1" s="1"/>
  <c r="T1267" i="1"/>
  <c r="O1267" i="1"/>
  <c r="K1268" i="1"/>
  <c r="L1268" i="1" s="1"/>
  <c r="T1268" i="1"/>
  <c r="O1268" i="1"/>
  <c r="K1269" i="1"/>
  <c r="L1269" i="1" s="1"/>
  <c r="T1269" i="1"/>
  <c r="O1269" i="1"/>
  <c r="K1270" i="1"/>
  <c r="L1270" i="1" s="1"/>
  <c r="T1270" i="1"/>
  <c r="O1270" i="1"/>
  <c r="K1271" i="1"/>
  <c r="L1271" i="1" s="1"/>
  <c r="T1271" i="1"/>
  <c r="O1271" i="1"/>
  <c r="K1272" i="1"/>
  <c r="L1272" i="1" s="1"/>
  <c r="T1272" i="1"/>
  <c r="O1272" i="1"/>
  <c r="K1273" i="1"/>
  <c r="L1273" i="1" s="1"/>
  <c r="T1273" i="1"/>
  <c r="O1273" i="1"/>
  <c r="K1274" i="1"/>
  <c r="L1274" i="1" s="1"/>
  <c r="T1274" i="1"/>
  <c r="O1274" i="1"/>
  <c r="K1275" i="1"/>
  <c r="L1275" i="1" s="1"/>
  <c r="T1275" i="1"/>
  <c r="O1275" i="1"/>
  <c r="K1276" i="1"/>
  <c r="L1276" i="1" s="1"/>
  <c r="T1276" i="1"/>
  <c r="O1276" i="1"/>
  <c r="K1277" i="1"/>
  <c r="L1277" i="1" s="1"/>
  <c r="T1277" i="1"/>
  <c r="O1277" i="1"/>
  <c r="K1278" i="1"/>
  <c r="L1278" i="1" s="1"/>
  <c r="T1278" i="1"/>
  <c r="O1278" i="1"/>
  <c r="K1279" i="1"/>
  <c r="L1279" i="1" s="1"/>
  <c r="T1279" i="1"/>
  <c r="O1279" i="1"/>
  <c r="K1280" i="1"/>
  <c r="L1280" i="1" s="1"/>
  <c r="T1280" i="1"/>
  <c r="O1280" i="1"/>
  <c r="K1281" i="1"/>
  <c r="L1281" i="1" s="1"/>
  <c r="T1281" i="1"/>
  <c r="O1281" i="1"/>
  <c r="K1282" i="1"/>
  <c r="L1282" i="1" s="1"/>
  <c r="T1282" i="1"/>
  <c r="O1282" i="1"/>
  <c r="K1283" i="1"/>
  <c r="L1283" i="1" s="1"/>
  <c r="T1283" i="1"/>
  <c r="O1283" i="1"/>
  <c r="K1284" i="1"/>
  <c r="L1284" i="1" s="1"/>
  <c r="T1284" i="1"/>
  <c r="O1284" i="1"/>
  <c r="K1285" i="1"/>
  <c r="L1285" i="1" s="1"/>
  <c r="T1285" i="1"/>
  <c r="O1285" i="1"/>
  <c r="K1286" i="1"/>
  <c r="L1286" i="1" s="1"/>
  <c r="T1286" i="1"/>
  <c r="O1286" i="1"/>
  <c r="K1287" i="1"/>
  <c r="L1287" i="1" s="1"/>
  <c r="T1287" i="1"/>
  <c r="O1287" i="1"/>
  <c r="K1288" i="1"/>
  <c r="L1288" i="1" s="1"/>
  <c r="T1288" i="1"/>
  <c r="O1288" i="1"/>
  <c r="K1289" i="1"/>
  <c r="L1289" i="1" s="1"/>
  <c r="T1289" i="1"/>
  <c r="O1289" i="1"/>
  <c r="K1290" i="1"/>
  <c r="L1290" i="1" s="1"/>
  <c r="T1290" i="1"/>
  <c r="O1290" i="1"/>
  <c r="K1291" i="1"/>
  <c r="L1291" i="1" s="1"/>
  <c r="T1291" i="1"/>
  <c r="O1291" i="1"/>
  <c r="K1292" i="1"/>
  <c r="L1292" i="1" s="1"/>
  <c r="T1292" i="1"/>
  <c r="O1292" i="1"/>
  <c r="K1293" i="1"/>
  <c r="L1293" i="1" s="1"/>
  <c r="T1293" i="1"/>
  <c r="O1293" i="1"/>
  <c r="K1294" i="1"/>
  <c r="L1294" i="1" s="1"/>
  <c r="T1294" i="1"/>
  <c r="O1294" i="1"/>
  <c r="K1295" i="1"/>
  <c r="L1295" i="1" s="1"/>
  <c r="T1295" i="1"/>
  <c r="O1295" i="1"/>
  <c r="K1296" i="1"/>
  <c r="L1296" i="1" s="1"/>
  <c r="T1296" i="1"/>
  <c r="O1296" i="1"/>
  <c r="K1297" i="1"/>
  <c r="L1297" i="1" s="1"/>
  <c r="T1297" i="1"/>
  <c r="O1297" i="1"/>
  <c r="K1298" i="1"/>
  <c r="L1298" i="1" s="1"/>
  <c r="T1298" i="1"/>
  <c r="O1298" i="1"/>
  <c r="K1299" i="1"/>
  <c r="L1299" i="1" s="1"/>
  <c r="T1299" i="1"/>
  <c r="O1299" i="1"/>
  <c r="K1300" i="1"/>
  <c r="L1300" i="1" s="1"/>
  <c r="T1300" i="1"/>
  <c r="O1300" i="1"/>
  <c r="K1301" i="1"/>
  <c r="L1301" i="1" s="1"/>
  <c r="T1301" i="1"/>
  <c r="O1301" i="1"/>
  <c r="K1302" i="1"/>
  <c r="L1302" i="1" s="1"/>
  <c r="T1302" i="1"/>
  <c r="O1302" i="1"/>
  <c r="K1303" i="1"/>
  <c r="L1303" i="1" s="1"/>
  <c r="T1303" i="1"/>
  <c r="O1303" i="1"/>
  <c r="K1304" i="1"/>
  <c r="L1304" i="1" s="1"/>
  <c r="T1304" i="1"/>
  <c r="O1304" i="1"/>
  <c r="K1305" i="1"/>
  <c r="L1305" i="1" s="1"/>
  <c r="T1305" i="1"/>
  <c r="O1305" i="1"/>
  <c r="K1306" i="1"/>
  <c r="L1306" i="1" s="1"/>
  <c r="T1306" i="1"/>
  <c r="O1306" i="1"/>
  <c r="K1307" i="1"/>
  <c r="L1307" i="1" s="1"/>
  <c r="T1307" i="1"/>
  <c r="O1307" i="1"/>
  <c r="K1308" i="1"/>
  <c r="L1308" i="1" s="1"/>
  <c r="T1308" i="1"/>
  <c r="O1308" i="1"/>
  <c r="K1309" i="1"/>
  <c r="L1309" i="1" s="1"/>
  <c r="T1309" i="1"/>
  <c r="O1309" i="1"/>
  <c r="K1310" i="1"/>
  <c r="L1310" i="1" s="1"/>
  <c r="T1310" i="1"/>
  <c r="O1310" i="1"/>
  <c r="K1311" i="1"/>
  <c r="L1311" i="1" s="1"/>
  <c r="T1311" i="1"/>
  <c r="O1311" i="1"/>
  <c r="K1312" i="1"/>
  <c r="L1312" i="1" s="1"/>
  <c r="T1312" i="1"/>
  <c r="O1312" i="1"/>
  <c r="K1313" i="1"/>
  <c r="L1313" i="1" s="1"/>
  <c r="T1313" i="1"/>
  <c r="O1313" i="1"/>
  <c r="K1314" i="1"/>
  <c r="L1314" i="1" s="1"/>
  <c r="T1314" i="1"/>
  <c r="O1314" i="1"/>
  <c r="K1315" i="1"/>
  <c r="L1315" i="1" s="1"/>
  <c r="T1315" i="1"/>
  <c r="O1315" i="1"/>
  <c r="K1316" i="1"/>
  <c r="L1316" i="1" s="1"/>
  <c r="T1316" i="1"/>
  <c r="O1316" i="1"/>
  <c r="K1317" i="1"/>
  <c r="L1317" i="1" s="1"/>
  <c r="T1317" i="1"/>
  <c r="O1317" i="1"/>
  <c r="K1318" i="1"/>
  <c r="L1318" i="1" s="1"/>
  <c r="T1318" i="1"/>
  <c r="O1318" i="1"/>
  <c r="K1319" i="1"/>
  <c r="L1319" i="1" s="1"/>
  <c r="T1319" i="1"/>
  <c r="O1319" i="1"/>
  <c r="K1320" i="1"/>
  <c r="L1320" i="1" s="1"/>
  <c r="T1320" i="1"/>
  <c r="O1320" i="1"/>
  <c r="K1321" i="1"/>
  <c r="L1321" i="1" s="1"/>
  <c r="T1321" i="1"/>
  <c r="O1321" i="1"/>
  <c r="K1322" i="1"/>
  <c r="L1322" i="1" s="1"/>
  <c r="T1322" i="1"/>
  <c r="O1322" i="1"/>
  <c r="K1323" i="1"/>
  <c r="L1323" i="1" s="1"/>
  <c r="T1323" i="1"/>
  <c r="O1323" i="1"/>
  <c r="K1324" i="1"/>
  <c r="L1324" i="1" s="1"/>
  <c r="T1324" i="1"/>
  <c r="O1324" i="1"/>
  <c r="K1325" i="1"/>
  <c r="L1325" i="1" s="1"/>
  <c r="T1325" i="1"/>
  <c r="O1325" i="1"/>
  <c r="K1326" i="1"/>
  <c r="L1326" i="1" s="1"/>
  <c r="T1326" i="1"/>
  <c r="O1326" i="1"/>
  <c r="K1327" i="1"/>
  <c r="L1327" i="1" s="1"/>
  <c r="T1327" i="1"/>
  <c r="O1327" i="1"/>
  <c r="K1328" i="1"/>
  <c r="L1328" i="1" s="1"/>
  <c r="T1328" i="1"/>
  <c r="O1328" i="1"/>
  <c r="K1329" i="1"/>
  <c r="L1329" i="1" s="1"/>
  <c r="T1329" i="1"/>
  <c r="O1329" i="1"/>
  <c r="K1330" i="1"/>
  <c r="L1330" i="1" s="1"/>
  <c r="T1330" i="1"/>
  <c r="O1330" i="1"/>
  <c r="K1331" i="1"/>
  <c r="L1331" i="1" s="1"/>
  <c r="T1331" i="1"/>
  <c r="O1331" i="1"/>
  <c r="K1332" i="1"/>
  <c r="L1332" i="1" s="1"/>
  <c r="T1332" i="1"/>
  <c r="O1332" i="1"/>
  <c r="K1333" i="1"/>
  <c r="L1333" i="1" s="1"/>
  <c r="T1333" i="1"/>
  <c r="O1333" i="1"/>
  <c r="K1334" i="1"/>
  <c r="L1334" i="1" s="1"/>
  <c r="T1334" i="1"/>
  <c r="O1334" i="1"/>
  <c r="K1335" i="1"/>
  <c r="L1335" i="1" s="1"/>
  <c r="T1335" i="1"/>
  <c r="O1335" i="1"/>
  <c r="K1336" i="1"/>
  <c r="L1336" i="1" s="1"/>
  <c r="T1336" i="1"/>
  <c r="O1336" i="1"/>
  <c r="K1337" i="1"/>
  <c r="L1337" i="1" s="1"/>
  <c r="T1337" i="1"/>
  <c r="O1337" i="1"/>
  <c r="K1338" i="1"/>
  <c r="L1338" i="1" s="1"/>
  <c r="T1338" i="1"/>
  <c r="O1338" i="1"/>
  <c r="K1339" i="1"/>
  <c r="L1339" i="1" s="1"/>
  <c r="T1339" i="1"/>
  <c r="O1339" i="1"/>
  <c r="K1340" i="1"/>
  <c r="L1340" i="1" s="1"/>
  <c r="T1340" i="1"/>
  <c r="O1340" i="1"/>
  <c r="K1341" i="1"/>
  <c r="L1341" i="1" s="1"/>
  <c r="T1341" i="1"/>
  <c r="O1341" i="1"/>
  <c r="K1342" i="1"/>
  <c r="L1342" i="1" s="1"/>
  <c r="T1342" i="1"/>
  <c r="O1342" i="1"/>
  <c r="K1343" i="1"/>
  <c r="L1343" i="1" s="1"/>
  <c r="T1343" i="1"/>
  <c r="O1343" i="1"/>
  <c r="K1344" i="1"/>
  <c r="L1344" i="1" s="1"/>
  <c r="T1344" i="1"/>
  <c r="O1344" i="1"/>
  <c r="K1345" i="1"/>
  <c r="L1345" i="1" s="1"/>
  <c r="T1345" i="1"/>
  <c r="O1345" i="1"/>
  <c r="K1346" i="1"/>
  <c r="L1346" i="1" s="1"/>
  <c r="T1346" i="1"/>
  <c r="O1346" i="1"/>
  <c r="K1347" i="1"/>
  <c r="L1347" i="1" s="1"/>
  <c r="T1347" i="1"/>
  <c r="O1347" i="1"/>
  <c r="K1348" i="1"/>
  <c r="L1348" i="1" s="1"/>
  <c r="T1348" i="1"/>
  <c r="O1348" i="1"/>
  <c r="K1349" i="1"/>
  <c r="L1349" i="1" s="1"/>
  <c r="T1349" i="1"/>
  <c r="O1349" i="1"/>
  <c r="K1350" i="1"/>
  <c r="L1350" i="1" s="1"/>
  <c r="T1350" i="1"/>
  <c r="O1350" i="1"/>
  <c r="K1351" i="1"/>
  <c r="L1351" i="1" s="1"/>
  <c r="T1351" i="1"/>
  <c r="O1351" i="1"/>
  <c r="K1352" i="1"/>
  <c r="L1352" i="1" s="1"/>
  <c r="T1352" i="1"/>
  <c r="O1352" i="1"/>
  <c r="K1353" i="1"/>
  <c r="L1353" i="1" s="1"/>
  <c r="T1353" i="1"/>
  <c r="O1353" i="1"/>
  <c r="K1354" i="1"/>
  <c r="L1354" i="1" s="1"/>
  <c r="T1354" i="1"/>
  <c r="O1354" i="1"/>
  <c r="K1355" i="1"/>
  <c r="L1355" i="1" s="1"/>
  <c r="T1355" i="1"/>
  <c r="O1355" i="1"/>
  <c r="K1356" i="1"/>
  <c r="L1356" i="1" s="1"/>
  <c r="T1356" i="1"/>
  <c r="O1356" i="1"/>
  <c r="K1357" i="1"/>
  <c r="L1357" i="1" s="1"/>
  <c r="T1357" i="1"/>
  <c r="O1357" i="1"/>
  <c r="K1358" i="1"/>
  <c r="L1358" i="1" s="1"/>
  <c r="T1358" i="1"/>
  <c r="O1358" i="1"/>
  <c r="K1359" i="1"/>
  <c r="L1359" i="1" s="1"/>
  <c r="T1359" i="1"/>
  <c r="O1359" i="1"/>
  <c r="K1360" i="1"/>
  <c r="L1360" i="1" s="1"/>
  <c r="T1360" i="1"/>
  <c r="O1360" i="1"/>
  <c r="K1361" i="1"/>
  <c r="L1361" i="1" s="1"/>
  <c r="T1361" i="1"/>
  <c r="O1361" i="1"/>
  <c r="K1362" i="1"/>
  <c r="L1362" i="1" s="1"/>
  <c r="T1362" i="1"/>
  <c r="O1362" i="1"/>
  <c r="K1363" i="1"/>
  <c r="L1363" i="1" s="1"/>
  <c r="T1363" i="1"/>
  <c r="O1363" i="1"/>
  <c r="K1364" i="1"/>
  <c r="L1364" i="1" s="1"/>
  <c r="T1364" i="1"/>
  <c r="O1364" i="1"/>
  <c r="K1365" i="1"/>
  <c r="L1365" i="1" s="1"/>
  <c r="T1365" i="1"/>
  <c r="O1365" i="1"/>
  <c r="K1366" i="1"/>
  <c r="L1366" i="1" s="1"/>
  <c r="T1366" i="1"/>
  <c r="O1366" i="1"/>
  <c r="K1367" i="1"/>
  <c r="L1367" i="1" s="1"/>
  <c r="T1367" i="1"/>
  <c r="O1367" i="1"/>
  <c r="K1368" i="1"/>
  <c r="L1368" i="1" s="1"/>
  <c r="T1368" i="1"/>
  <c r="O1368" i="1"/>
  <c r="K1369" i="1"/>
  <c r="L1369" i="1" s="1"/>
  <c r="T1369" i="1"/>
  <c r="O1369" i="1"/>
  <c r="K1370" i="1"/>
  <c r="L1370" i="1" s="1"/>
  <c r="T1370" i="1"/>
  <c r="O1370" i="1"/>
  <c r="K1371" i="1"/>
  <c r="L1371" i="1" s="1"/>
  <c r="T1371" i="1"/>
  <c r="O1371" i="1"/>
  <c r="K1372" i="1"/>
  <c r="L1372" i="1" s="1"/>
  <c r="T1372" i="1"/>
  <c r="O1372" i="1"/>
  <c r="K1373" i="1"/>
  <c r="L1373" i="1" s="1"/>
  <c r="T1373" i="1"/>
  <c r="O1373" i="1"/>
  <c r="K1374" i="1"/>
  <c r="L1374" i="1" s="1"/>
  <c r="T1374" i="1"/>
  <c r="O1374" i="1"/>
  <c r="K1375" i="1"/>
  <c r="L1375" i="1" s="1"/>
  <c r="T1375" i="1"/>
  <c r="O1375" i="1"/>
  <c r="K1376" i="1"/>
  <c r="L1376" i="1" s="1"/>
  <c r="T1376" i="1"/>
  <c r="O1376" i="1"/>
  <c r="K1377" i="1"/>
  <c r="L1377" i="1" s="1"/>
  <c r="T1377" i="1"/>
  <c r="O1377" i="1"/>
  <c r="K1378" i="1"/>
  <c r="L1378" i="1" s="1"/>
  <c r="T1378" i="1"/>
  <c r="O1378" i="1"/>
  <c r="K1379" i="1"/>
  <c r="L1379" i="1" s="1"/>
  <c r="T1379" i="1"/>
  <c r="O1379" i="1"/>
  <c r="K1380" i="1"/>
  <c r="L1380" i="1" s="1"/>
  <c r="T1380" i="1"/>
  <c r="O1380" i="1"/>
  <c r="K1381" i="1"/>
  <c r="L1381" i="1" s="1"/>
  <c r="T1381" i="1"/>
  <c r="O1381" i="1"/>
  <c r="K1382" i="1"/>
  <c r="L1382" i="1" s="1"/>
  <c r="T1382" i="1"/>
  <c r="O1382" i="1"/>
  <c r="K1383" i="1"/>
  <c r="L1383" i="1" s="1"/>
  <c r="T1383" i="1"/>
  <c r="O1383" i="1"/>
  <c r="K1384" i="1"/>
  <c r="L1384" i="1" s="1"/>
  <c r="T1384" i="1"/>
  <c r="O1384" i="1"/>
  <c r="K1385" i="1"/>
  <c r="L1385" i="1" s="1"/>
  <c r="T1385" i="1"/>
  <c r="O1385" i="1"/>
  <c r="K1386" i="1"/>
  <c r="L1386" i="1" s="1"/>
  <c r="T1386" i="1"/>
  <c r="O1386" i="1"/>
  <c r="K1387" i="1"/>
  <c r="L1387" i="1" s="1"/>
  <c r="T1387" i="1"/>
  <c r="O1387" i="1"/>
  <c r="K1388" i="1"/>
  <c r="L1388" i="1" s="1"/>
  <c r="T1388" i="1"/>
  <c r="O1388" i="1"/>
  <c r="K1389" i="1"/>
  <c r="L1389" i="1" s="1"/>
  <c r="T1389" i="1"/>
  <c r="O1389" i="1"/>
  <c r="K1390" i="1"/>
  <c r="L1390" i="1" s="1"/>
  <c r="T1390" i="1"/>
  <c r="O1390" i="1"/>
  <c r="K1391" i="1"/>
  <c r="L1391" i="1" s="1"/>
  <c r="T1391" i="1"/>
  <c r="O1391" i="1"/>
  <c r="K1392" i="1"/>
  <c r="L1392" i="1" s="1"/>
  <c r="T1392" i="1"/>
  <c r="O1392" i="1"/>
  <c r="K1393" i="1"/>
  <c r="L1393" i="1" s="1"/>
  <c r="T1393" i="1"/>
  <c r="O1393" i="1"/>
  <c r="K1394" i="1"/>
  <c r="L1394" i="1" s="1"/>
  <c r="T1394" i="1"/>
  <c r="O1394" i="1"/>
  <c r="K1395" i="1"/>
  <c r="L1395" i="1" s="1"/>
  <c r="T1395" i="1"/>
  <c r="O1395" i="1"/>
  <c r="K1396" i="1"/>
  <c r="L1396" i="1" s="1"/>
  <c r="T1396" i="1"/>
  <c r="O1396" i="1"/>
  <c r="K1397" i="1"/>
  <c r="L1397" i="1" s="1"/>
  <c r="T1397" i="1"/>
  <c r="O1397" i="1"/>
  <c r="K1398" i="1"/>
  <c r="L1398" i="1" s="1"/>
  <c r="T1398" i="1"/>
  <c r="O1398" i="1"/>
  <c r="K1399" i="1"/>
  <c r="L1399" i="1" s="1"/>
  <c r="T1399" i="1"/>
  <c r="O1399" i="1"/>
  <c r="K1400" i="1"/>
  <c r="L1400" i="1" s="1"/>
  <c r="T1400" i="1"/>
  <c r="O1400" i="1"/>
  <c r="K1401" i="1"/>
  <c r="L1401" i="1" s="1"/>
  <c r="T1401" i="1"/>
  <c r="O1401" i="1"/>
  <c r="K1402" i="1"/>
  <c r="L1402" i="1" s="1"/>
  <c r="T1402" i="1"/>
  <c r="O1402" i="1"/>
  <c r="K1403" i="1"/>
  <c r="L1403" i="1" s="1"/>
  <c r="T1403" i="1"/>
  <c r="O1403" i="1"/>
  <c r="K1404" i="1"/>
  <c r="L1404" i="1" s="1"/>
  <c r="T1404" i="1"/>
  <c r="O1404" i="1"/>
  <c r="K1405" i="1"/>
  <c r="L1405" i="1" s="1"/>
  <c r="T1405" i="1"/>
  <c r="O1405" i="1"/>
  <c r="K1406" i="1"/>
  <c r="L1406" i="1" s="1"/>
  <c r="T1406" i="1"/>
  <c r="O1406" i="1"/>
  <c r="K1407" i="1"/>
  <c r="L1407" i="1" s="1"/>
  <c r="T1407" i="1"/>
  <c r="O1407" i="1"/>
  <c r="K1408" i="1"/>
  <c r="L1408" i="1" s="1"/>
  <c r="T1408" i="1"/>
  <c r="O1408" i="1"/>
  <c r="K1409" i="1"/>
  <c r="L1409" i="1" s="1"/>
  <c r="T1409" i="1"/>
  <c r="O1409" i="1"/>
  <c r="K1410" i="1"/>
  <c r="L1410" i="1" s="1"/>
  <c r="T1410" i="1"/>
  <c r="O1410" i="1"/>
  <c r="K1411" i="1"/>
  <c r="L1411" i="1" s="1"/>
  <c r="T1411" i="1"/>
  <c r="O1411" i="1"/>
  <c r="K1412" i="1"/>
  <c r="L1412" i="1" s="1"/>
  <c r="T1412" i="1"/>
  <c r="O1412" i="1"/>
  <c r="K1413" i="1"/>
  <c r="L1413" i="1" s="1"/>
  <c r="T1413" i="1"/>
  <c r="O1413" i="1"/>
  <c r="K1414" i="1"/>
  <c r="L1414" i="1" s="1"/>
  <c r="T1414" i="1"/>
  <c r="O1414" i="1"/>
  <c r="K1415" i="1"/>
  <c r="L1415" i="1" s="1"/>
  <c r="T1415" i="1"/>
  <c r="O1415" i="1"/>
  <c r="K1416" i="1"/>
  <c r="L1416" i="1" s="1"/>
  <c r="T1416" i="1"/>
  <c r="O1416" i="1"/>
  <c r="K1417" i="1"/>
  <c r="L1417" i="1" s="1"/>
  <c r="T1417" i="1"/>
  <c r="O1417" i="1"/>
  <c r="K1418" i="1"/>
  <c r="L1418" i="1" s="1"/>
  <c r="T1418" i="1"/>
  <c r="O1418" i="1"/>
  <c r="K1419" i="1"/>
  <c r="L1419" i="1" s="1"/>
  <c r="T1419" i="1"/>
  <c r="O1419" i="1"/>
  <c r="K1420" i="1"/>
  <c r="L1420" i="1" s="1"/>
  <c r="T1420" i="1"/>
  <c r="O1420" i="1"/>
  <c r="K1421" i="1"/>
  <c r="L1421" i="1" s="1"/>
  <c r="T1421" i="1"/>
  <c r="O1421" i="1"/>
  <c r="K1422" i="1"/>
  <c r="L1422" i="1" s="1"/>
  <c r="T1422" i="1"/>
  <c r="O1422" i="1"/>
  <c r="K1423" i="1"/>
  <c r="L1423" i="1" s="1"/>
  <c r="T1423" i="1"/>
  <c r="O1423" i="1"/>
  <c r="K1424" i="1"/>
  <c r="L1424" i="1" s="1"/>
  <c r="T1424" i="1"/>
  <c r="O1424" i="1"/>
  <c r="K1425" i="1"/>
  <c r="L1425" i="1" s="1"/>
  <c r="T1425" i="1"/>
  <c r="O1425" i="1"/>
  <c r="K1426" i="1"/>
  <c r="L1426" i="1" s="1"/>
  <c r="T1426" i="1"/>
  <c r="O1426" i="1"/>
  <c r="K1427" i="1"/>
  <c r="L1427" i="1" s="1"/>
  <c r="T1427" i="1"/>
  <c r="O1427" i="1"/>
  <c r="K1428" i="1"/>
  <c r="L1428" i="1" s="1"/>
  <c r="T1428" i="1"/>
  <c r="O1428" i="1"/>
  <c r="K1429" i="1"/>
  <c r="L1429" i="1" s="1"/>
  <c r="T1429" i="1"/>
  <c r="O1429" i="1"/>
  <c r="K1430" i="1"/>
  <c r="L1430" i="1" s="1"/>
  <c r="T1430" i="1"/>
  <c r="O1430" i="1"/>
  <c r="K1431" i="1"/>
  <c r="L1431" i="1" s="1"/>
  <c r="T1431" i="1"/>
  <c r="O1431" i="1"/>
  <c r="K1432" i="1"/>
  <c r="L1432" i="1" s="1"/>
  <c r="T1432" i="1"/>
  <c r="O1432" i="1"/>
  <c r="K1433" i="1"/>
  <c r="L1433" i="1" s="1"/>
  <c r="T1433" i="1"/>
  <c r="O1433" i="1"/>
  <c r="K1434" i="1"/>
  <c r="L1434" i="1" s="1"/>
  <c r="T1434" i="1"/>
  <c r="O1434" i="1"/>
  <c r="K1435" i="1"/>
  <c r="L1435" i="1" s="1"/>
  <c r="T1435" i="1"/>
  <c r="O1435" i="1"/>
  <c r="K1436" i="1"/>
  <c r="L1436" i="1" s="1"/>
  <c r="T1436" i="1"/>
  <c r="O1436" i="1"/>
  <c r="K1437" i="1"/>
  <c r="L1437" i="1" s="1"/>
  <c r="T1437" i="1"/>
  <c r="O1437" i="1"/>
  <c r="K1438" i="1"/>
  <c r="L1438" i="1" s="1"/>
  <c r="T1438" i="1"/>
  <c r="O1438" i="1"/>
  <c r="K1439" i="1"/>
  <c r="L1439" i="1" s="1"/>
  <c r="T1439" i="1"/>
  <c r="O1439" i="1"/>
  <c r="K1440" i="1"/>
  <c r="L1440" i="1" s="1"/>
  <c r="T1440" i="1"/>
  <c r="O1440" i="1"/>
  <c r="K1441" i="1"/>
  <c r="L1441" i="1" s="1"/>
  <c r="T1441" i="1"/>
  <c r="O1441" i="1"/>
  <c r="K1442" i="1"/>
  <c r="L1442" i="1" s="1"/>
  <c r="T1442" i="1"/>
  <c r="O1442" i="1"/>
  <c r="K1443" i="1"/>
  <c r="L1443" i="1" s="1"/>
  <c r="T1443" i="1"/>
  <c r="O1443" i="1"/>
  <c r="K1444" i="1"/>
  <c r="L1444" i="1" s="1"/>
  <c r="T1444" i="1"/>
  <c r="O1444" i="1"/>
  <c r="K1445" i="1"/>
  <c r="L1445" i="1" s="1"/>
  <c r="T1445" i="1"/>
  <c r="O1445" i="1"/>
  <c r="K1446" i="1"/>
  <c r="L1446" i="1" s="1"/>
  <c r="T1446" i="1"/>
  <c r="O1446" i="1"/>
  <c r="K1447" i="1"/>
  <c r="L1447" i="1" s="1"/>
  <c r="T1447" i="1"/>
  <c r="O1447" i="1"/>
  <c r="K1448" i="1"/>
  <c r="L1448" i="1" s="1"/>
  <c r="T1448" i="1"/>
  <c r="O1448" i="1"/>
  <c r="K1449" i="1"/>
  <c r="L1449" i="1" s="1"/>
  <c r="T1449" i="1"/>
  <c r="O1449" i="1"/>
  <c r="K1450" i="1"/>
  <c r="L1450" i="1" s="1"/>
  <c r="T1450" i="1"/>
  <c r="O1450" i="1"/>
  <c r="K1451" i="1"/>
  <c r="L1451" i="1" s="1"/>
  <c r="T1451" i="1"/>
  <c r="O1451" i="1"/>
  <c r="K1452" i="1"/>
  <c r="L1452" i="1" s="1"/>
  <c r="T1452" i="1"/>
  <c r="O1452" i="1"/>
  <c r="K1453" i="1"/>
  <c r="L1453" i="1" s="1"/>
  <c r="T1453" i="1"/>
  <c r="O1453" i="1"/>
  <c r="K1454" i="1"/>
  <c r="L1454" i="1" s="1"/>
  <c r="T1454" i="1"/>
  <c r="O1454" i="1"/>
  <c r="K1455" i="1"/>
  <c r="L1455" i="1" s="1"/>
  <c r="T1455" i="1"/>
  <c r="O1455" i="1"/>
  <c r="K1456" i="1"/>
  <c r="L1456" i="1" s="1"/>
  <c r="T1456" i="1"/>
  <c r="O1456" i="1"/>
  <c r="K1457" i="1"/>
  <c r="L1457" i="1" s="1"/>
  <c r="T1457" i="1"/>
  <c r="O1457" i="1"/>
  <c r="K1458" i="1"/>
  <c r="L1458" i="1" s="1"/>
  <c r="T1458" i="1"/>
  <c r="O1458" i="1"/>
  <c r="K1459" i="1"/>
  <c r="L1459" i="1" s="1"/>
  <c r="T1459" i="1"/>
  <c r="O1459" i="1"/>
  <c r="K1460" i="1"/>
  <c r="L1460" i="1" s="1"/>
  <c r="T1460" i="1"/>
  <c r="O1460" i="1"/>
  <c r="K1461" i="1"/>
  <c r="L1461" i="1" s="1"/>
  <c r="T1461" i="1"/>
  <c r="O1461" i="1"/>
  <c r="K1462" i="1"/>
  <c r="L1462" i="1" s="1"/>
  <c r="T1462" i="1"/>
  <c r="O1462" i="1"/>
  <c r="K1463" i="1"/>
  <c r="L1463" i="1" s="1"/>
  <c r="T1463" i="1"/>
  <c r="O1463" i="1"/>
  <c r="K1464" i="1"/>
  <c r="L1464" i="1" s="1"/>
  <c r="T1464" i="1"/>
  <c r="O1464" i="1"/>
  <c r="K1465" i="1"/>
  <c r="L1465" i="1" s="1"/>
  <c r="T1465" i="1"/>
  <c r="O1465" i="1"/>
  <c r="K1466" i="1"/>
  <c r="L1466" i="1" s="1"/>
  <c r="T1466" i="1"/>
  <c r="O1466" i="1"/>
  <c r="K1467" i="1"/>
  <c r="L1467" i="1" s="1"/>
  <c r="T1467" i="1"/>
  <c r="O1467" i="1"/>
  <c r="K1468" i="1"/>
  <c r="L1468" i="1" s="1"/>
  <c r="T1468" i="1"/>
  <c r="O1468" i="1"/>
  <c r="K1469" i="1"/>
  <c r="L1469" i="1" s="1"/>
  <c r="T1469" i="1"/>
  <c r="O1469" i="1"/>
  <c r="K1470" i="1"/>
  <c r="L1470" i="1" s="1"/>
  <c r="T1470" i="1"/>
  <c r="O1470" i="1"/>
  <c r="K1471" i="1"/>
  <c r="L1471" i="1" s="1"/>
  <c r="T1471" i="1"/>
  <c r="O1471" i="1"/>
  <c r="K1472" i="1"/>
  <c r="L1472" i="1" s="1"/>
  <c r="T1472" i="1"/>
  <c r="O1472" i="1"/>
  <c r="K1473" i="1"/>
  <c r="L1473" i="1" s="1"/>
  <c r="T1473" i="1"/>
  <c r="O1473" i="1"/>
  <c r="K1474" i="1"/>
  <c r="L1474" i="1" s="1"/>
  <c r="T1474" i="1"/>
  <c r="O1474" i="1"/>
  <c r="K1475" i="1"/>
  <c r="L1475" i="1" s="1"/>
  <c r="T1475" i="1"/>
  <c r="O1475" i="1"/>
  <c r="K1476" i="1"/>
  <c r="L1476" i="1" s="1"/>
  <c r="T1476" i="1"/>
  <c r="O1476" i="1"/>
  <c r="K1477" i="1"/>
  <c r="L1477" i="1" s="1"/>
  <c r="T1477" i="1"/>
  <c r="O1477" i="1"/>
  <c r="K1478" i="1"/>
  <c r="L1478" i="1" s="1"/>
  <c r="T1478" i="1"/>
  <c r="O1478" i="1"/>
  <c r="K1479" i="1"/>
  <c r="L1479" i="1" s="1"/>
  <c r="T1479" i="1"/>
  <c r="O1479" i="1"/>
  <c r="K1480" i="1"/>
  <c r="L1480" i="1" s="1"/>
  <c r="T1480" i="1"/>
  <c r="O1480" i="1"/>
  <c r="K1481" i="1"/>
  <c r="L1481" i="1" s="1"/>
  <c r="T1481" i="1"/>
  <c r="O1481" i="1"/>
  <c r="K1482" i="1"/>
  <c r="L1482" i="1" s="1"/>
  <c r="T1482" i="1"/>
  <c r="O1482" i="1"/>
  <c r="K1483" i="1"/>
  <c r="L1483" i="1" s="1"/>
  <c r="T1483" i="1"/>
  <c r="O1483" i="1"/>
  <c r="K1484" i="1"/>
  <c r="L1484" i="1" s="1"/>
  <c r="T1484" i="1"/>
  <c r="O1484" i="1"/>
  <c r="K1485" i="1"/>
  <c r="L1485" i="1" s="1"/>
  <c r="T1485" i="1"/>
  <c r="O1485" i="1"/>
  <c r="K1486" i="1"/>
  <c r="L1486" i="1" s="1"/>
  <c r="T1486" i="1"/>
  <c r="O1486" i="1"/>
  <c r="K1487" i="1"/>
  <c r="L1487" i="1" s="1"/>
  <c r="T1487" i="1"/>
  <c r="O1487" i="1"/>
  <c r="K1488" i="1"/>
  <c r="L1488" i="1" s="1"/>
  <c r="T1488" i="1"/>
  <c r="O1488" i="1"/>
  <c r="K1489" i="1"/>
  <c r="L1489" i="1" s="1"/>
  <c r="T1489" i="1"/>
  <c r="O1489" i="1"/>
  <c r="K1490" i="1"/>
  <c r="L1490" i="1" s="1"/>
  <c r="T1490" i="1"/>
  <c r="O1490" i="1"/>
  <c r="K1491" i="1"/>
  <c r="L1491" i="1" s="1"/>
  <c r="T1491" i="1"/>
  <c r="O1491" i="1"/>
  <c r="K1492" i="1"/>
  <c r="L1492" i="1" s="1"/>
  <c r="T1492" i="1"/>
  <c r="O1492" i="1"/>
  <c r="K1493" i="1"/>
  <c r="L1493" i="1" s="1"/>
  <c r="T1493" i="1"/>
  <c r="O1493" i="1"/>
  <c r="K1494" i="1"/>
  <c r="L1494" i="1" s="1"/>
  <c r="T1494" i="1"/>
  <c r="O1494" i="1"/>
  <c r="K1495" i="1"/>
  <c r="L1495" i="1" s="1"/>
  <c r="T1495" i="1"/>
  <c r="O1495" i="1"/>
  <c r="K1496" i="1"/>
  <c r="L1496" i="1" s="1"/>
  <c r="T1496" i="1"/>
  <c r="O1496" i="1"/>
  <c r="K1497" i="1"/>
  <c r="L1497" i="1" s="1"/>
  <c r="T1497" i="1"/>
  <c r="O1497" i="1"/>
  <c r="K1498" i="1"/>
  <c r="L1498" i="1" s="1"/>
  <c r="T1498" i="1"/>
  <c r="O1498" i="1"/>
  <c r="K1499" i="1"/>
  <c r="L1499" i="1" s="1"/>
  <c r="T1499" i="1"/>
  <c r="O1499" i="1"/>
  <c r="K1500" i="1"/>
  <c r="L1500" i="1" s="1"/>
  <c r="T1500" i="1"/>
  <c r="O1500" i="1"/>
  <c r="K1501" i="1"/>
  <c r="L1501" i="1" s="1"/>
  <c r="T1501" i="1"/>
  <c r="O1501" i="1"/>
  <c r="K1502" i="1"/>
  <c r="L1502" i="1" s="1"/>
  <c r="T1502" i="1"/>
  <c r="O1502" i="1"/>
  <c r="K1503" i="1"/>
  <c r="L1503" i="1" s="1"/>
  <c r="T1503" i="1"/>
  <c r="O1503" i="1"/>
  <c r="K1504" i="1"/>
  <c r="L1504" i="1" s="1"/>
  <c r="T1504" i="1"/>
  <c r="O1504" i="1"/>
  <c r="K1505" i="1"/>
  <c r="L1505" i="1" s="1"/>
  <c r="T1505" i="1"/>
  <c r="O1505" i="1"/>
  <c r="K1506" i="1"/>
  <c r="L1506" i="1" s="1"/>
  <c r="T1506" i="1"/>
  <c r="O1506" i="1"/>
  <c r="K1507" i="1"/>
  <c r="L1507" i="1" s="1"/>
  <c r="T1507" i="1"/>
  <c r="O1507" i="1"/>
  <c r="K1508" i="1"/>
  <c r="L1508" i="1" s="1"/>
  <c r="T1508" i="1"/>
  <c r="O1508" i="1"/>
  <c r="K1509" i="1"/>
  <c r="L1509" i="1" s="1"/>
  <c r="T1509" i="1"/>
  <c r="O1509" i="1"/>
  <c r="K1510" i="1"/>
  <c r="L1510" i="1" s="1"/>
  <c r="T1510" i="1"/>
  <c r="O1510" i="1"/>
  <c r="K1511" i="1"/>
  <c r="L1511" i="1" s="1"/>
  <c r="T1511" i="1"/>
  <c r="O1511" i="1"/>
  <c r="K1512" i="1"/>
  <c r="L1512" i="1" s="1"/>
  <c r="T1512" i="1"/>
  <c r="O1512" i="1"/>
  <c r="K1513" i="1"/>
  <c r="L1513" i="1" s="1"/>
  <c r="T1513" i="1"/>
  <c r="O1513" i="1"/>
  <c r="K1514" i="1"/>
  <c r="L1514" i="1" s="1"/>
  <c r="T1514" i="1"/>
  <c r="O1514" i="1"/>
  <c r="K1515" i="1"/>
  <c r="L1515" i="1" s="1"/>
  <c r="T1515" i="1"/>
  <c r="O1515" i="1"/>
  <c r="K1516" i="1"/>
  <c r="L1516" i="1" s="1"/>
  <c r="T1516" i="1"/>
  <c r="O1516" i="1"/>
  <c r="K1517" i="1"/>
  <c r="L1517" i="1" s="1"/>
  <c r="T1517" i="1"/>
  <c r="O1517" i="1"/>
  <c r="K1518" i="1"/>
  <c r="L1518" i="1" s="1"/>
  <c r="T1518" i="1"/>
  <c r="O1518" i="1"/>
  <c r="K1519" i="1"/>
  <c r="L1519" i="1" s="1"/>
  <c r="T1519" i="1"/>
  <c r="O1519" i="1"/>
  <c r="K1520" i="1"/>
  <c r="L1520" i="1" s="1"/>
  <c r="T1520" i="1"/>
  <c r="O1520" i="1"/>
  <c r="K1521" i="1"/>
  <c r="L1521" i="1" s="1"/>
  <c r="T1521" i="1"/>
  <c r="O1521" i="1"/>
  <c r="K1522" i="1"/>
  <c r="L1522" i="1" s="1"/>
  <c r="T1522" i="1"/>
  <c r="O1522" i="1"/>
  <c r="K1523" i="1"/>
  <c r="L1523" i="1" s="1"/>
  <c r="T1523" i="1"/>
  <c r="O1523" i="1"/>
  <c r="K1524" i="1"/>
  <c r="L1524" i="1" s="1"/>
  <c r="T1524" i="1"/>
  <c r="O1524" i="1"/>
  <c r="K1525" i="1"/>
  <c r="L1525" i="1" s="1"/>
  <c r="T1525" i="1"/>
  <c r="O1525" i="1"/>
  <c r="K1526" i="1"/>
  <c r="L1526" i="1" s="1"/>
  <c r="T1526" i="1"/>
  <c r="O1526" i="1"/>
  <c r="K1527" i="1"/>
  <c r="L1527" i="1" s="1"/>
  <c r="T1527" i="1"/>
  <c r="O1527" i="1"/>
  <c r="K1528" i="1"/>
  <c r="L1528" i="1" s="1"/>
  <c r="T1528" i="1"/>
  <c r="O1528" i="1"/>
  <c r="K1529" i="1"/>
  <c r="L1529" i="1" s="1"/>
  <c r="T1529" i="1"/>
  <c r="O1529" i="1"/>
  <c r="K1530" i="1"/>
  <c r="L1530" i="1" s="1"/>
  <c r="T1530" i="1"/>
  <c r="O1530" i="1"/>
  <c r="K1531" i="1"/>
  <c r="L1531" i="1" s="1"/>
  <c r="T1531" i="1"/>
  <c r="O1531" i="1"/>
  <c r="K1532" i="1"/>
  <c r="L1532" i="1" s="1"/>
  <c r="T1532" i="1"/>
  <c r="O1532" i="1"/>
  <c r="K1533" i="1"/>
  <c r="L1533" i="1" s="1"/>
  <c r="T1533" i="1"/>
  <c r="O1533" i="1"/>
  <c r="K1534" i="1"/>
  <c r="L1534" i="1" s="1"/>
  <c r="T1534" i="1"/>
  <c r="O1534" i="1"/>
  <c r="K1535" i="1"/>
  <c r="L1535" i="1" s="1"/>
  <c r="T1535" i="1"/>
  <c r="O1535" i="1"/>
  <c r="K1536" i="1"/>
  <c r="L1536" i="1" s="1"/>
  <c r="T1536" i="1"/>
  <c r="O1536" i="1"/>
  <c r="K1537" i="1"/>
  <c r="L1537" i="1" s="1"/>
  <c r="T1537" i="1"/>
  <c r="O1537" i="1"/>
  <c r="K1538" i="1"/>
  <c r="L1538" i="1" s="1"/>
  <c r="T1538" i="1"/>
  <c r="O1538" i="1"/>
  <c r="K1539" i="1"/>
  <c r="L1539" i="1" s="1"/>
  <c r="T1539" i="1"/>
  <c r="O1539" i="1"/>
  <c r="K1540" i="1"/>
  <c r="L1540" i="1" s="1"/>
  <c r="T1540" i="1"/>
  <c r="O1540" i="1"/>
  <c r="K1541" i="1"/>
  <c r="L1541" i="1" s="1"/>
  <c r="T1541" i="1"/>
  <c r="O1541" i="1"/>
  <c r="K1542" i="1"/>
  <c r="L1542" i="1" s="1"/>
  <c r="T1542" i="1"/>
  <c r="O1542" i="1"/>
  <c r="K1543" i="1"/>
  <c r="L1543" i="1" s="1"/>
  <c r="T1543" i="1"/>
  <c r="O1543" i="1"/>
  <c r="K1544" i="1"/>
  <c r="L1544" i="1" s="1"/>
  <c r="T1544" i="1"/>
  <c r="O1544" i="1"/>
  <c r="K1545" i="1"/>
  <c r="L1545" i="1" s="1"/>
  <c r="T1545" i="1"/>
  <c r="O1545" i="1"/>
  <c r="K1546" i="1"/>
  <c r="L1546" i="1" s="1"/>
  <c r="T1546" i="1"/>
  <c r="O1546" i="1"/>
  <c r="K1547" i="1"/>
  <c r="L1547" i="1" s="1"/>
  <c r="T1547" i="1"/>
  <c r="O1547" i="1"/>
  <c r="K1548" i="1"/>
  <c r="L1548" i="1" s="1"/>
  <c r="T1548" i="1"/>
  <c r="O1548" i="1"/>
  <c r="K1549" i="1"/>
  <c r="L1549" i="1" s="1"/>
  <c r="T1549" i="1"/>
  <c r="O1549" i="1"/>
  <c r="K1550" i="1"/>
  <c r="L1550" i="1" s="1"/>
  <c r="T1550" i="1"/>
  <c r="O1550" i="1"/>
  <c r="K1551" i="1"/>
  <c r="L1551" i="1" s="1"/>
  <c r="T1551" i="1"/>
  <c r="O1551" i="1"/>
  <c r="K1552" i="1"/>
  <c r="L1552" i="1" s="1"/>
  <c r="T1552" i="1"/>
  <c r="O1552" i="1"/>
  <c r="K1553" i="1"/>
  <c r="L1553" i="1" s="1"/>
  <c r="T1553" i="1"/>
  <c r="O1553" i="1"/>
  <c r="K1554" i="1"/>
  <c r="L1554" i="1" s="1"/>
  <c r="T1554" i="1"/>
  <c r="O1554" i="1"/>
  <c r="K1555" i="1"/>
  <c r="L1555" i="1" s="1"/>
  <c r="T1555" i="1"/>
  <c r="O1555" i="1"/>
  <c r="K1556" i="1"/>
  <c r="L1556" i="1" s="1"/>
  <c r="T1556" i="1"/>
  <c r="O1556" i="1"/>
  <c r="K1557" i="1"/>
  <c r="L1557" i="1" s="1"/>
  <c r="T1557" i="1"/>
  <c r="O1557" i="1"/>
  <c r="K1558" i="1"/>
  <c r="L1558" i="1" s="1"/>
  <c r="T1558" i="1"/>
  <c r="O1558" i="1"/>
  <c r="K1559" i="1"/>
  <c r="L1559" i="1" s="1"/>
  <c r="T1559" i="1"/>
  <c r="O1559" i="1"/>
  <c r="K1560" i="1"/>
  <c r="L1560" i="1" s="1"/>
  <c r="T1560" i="1"/>
  <c r="O1560" i="1"/>
  <c r="K1561" i="1"/>
  <c r="L1561" i="1" s="1"/>
  <c r="T1561" i="1"/>
  <c r="O1561" i="1"/>
  <c r="K1562" i="1"/>
  <c r="L1562" i="1" s="1"/>
  <c r="T1562" i="1"/>
  <c r="O1562" i="1"/>
  <c r="K1563" i="1"/>
  <c r="L1563" i="1" s="1"/>
  <c r="T1563" i="1"/>
  <c r="O1563" i="1"/>
  <c r="K1564" i="1"/>
  <c r="L1564" i="1" s="1"/>
  <c r="T1564" i="1"/>
  <c r="O1564" i="1"/>
  <c r="K1565" i="1"/>
  <c r="L1565" i="1" s="1"/>
  <c r="T1565" i="1"/>
  <c r="O1565" i="1"/>
  <c r="K1566" i="1"/>
  <c r="L1566" i="1" s="1"/>
  <c r="T1566" i="1"/>
  <c r="O1566" i="1"/>
  <c r="K1567" i="1"/>
  <c r="L1567" i="1" s="1"/>
  <c r="T1567" i="1"/>
  <c r="O1567" i="1"/>
  <c r="K1568" i="1"/>
  <c r="L1568" i="1" s="1"/>
  <c r="T1568" i="1"/>
  <c r="O1568" i="1"/>
  <c r="K1569" i="1"/>
  <c r="L1569" i="1" s="1"/>
  <c r="T1569" i="1"/>
  <c r="O1569" i="1"/>
  <c r="K1570" i="1"/>
  <c r="L1570" i="1" s="1"/>
  <c r="T1570" i="1"/>
  <c r="O1570" i="1"/>
  <c r="K1571" i="1"/>
  <c r="L1571" i="1" s="1"/>
  <c r="T1571" i="1"/>
  <c r="O1571" i="1"/>
  <c r="K1572" i="1"/>
  <c r="L1572" i="1" s="1"/>
  <c r="T1572" i="1"/>
  <c r="O1572" i="1"/>
  <c r="K1573" i="1"/>
  <c r="L1573" i="1" s="1"/>
  <c r="T1573" i="1"/>
  <c r="O1573" i="1"/>
  <c r="K1574" i="1"/>
  <c r="L1574" i="1" s="1"/>
  <c r="T1574" i="1"/>
  <c r="O1574" i="1"/>
  <c r="K1575" i="1"/>
  <c r="L1575" i="1" s="1"/>
  <c r="T1575" i="1"/>
  <c r="O1575" i="1"/>
  <c r="K1576" i="1"/>
  <c r="L1576" i="1" s="1"/>
  <c r="T1576" i="1"/>
  <c r="O1576" i="1"/>
  <c r="K1577" i="1"/>
  <c r="L1577" i="1" s="1"/>
  <c r="T1577" i="1"/>
  <c r="O1577" i="1"/>
  <c r="K1578" i="1"/>
  <c r="L1578" i="1" s="1"/>
  <c r="T1578" i="1"/>
  <c r="O1578" i="1"/>
  <c r="K1579" i="1"/>
  <c r="L1579" i="1" s="1"/>
  <c r="T1579" i="1"/>
  <c r="O1579" i="1"/>
  <c r="K1580" i="1"/>
  <c r="L1580" i="1" s="1"/>
  <c r="T1580" i="1"/>
  <c r="O1580" i="1"/>
  <c r="K1581" i="1"/>
  <c r="L1581" i="1" s="1"/>
  <c r="T1581" i="1"/>
  <c r="O1581" i="1"/>
  <c r="K1582" i="1"/>
  <c r="L1582" i="1" s="1"/>
  <c r="T1582" i="1"/>
  <c r="O1582" i="1"/>
  <c r="K1583" i="1"/>
  <c r="L1583" i="1" s="1"/>
  <c r="T1583" i="1"/>
  <c r="O1583" i="1"/>
  <c r="K1584" i="1"/>
  <c r="L1584" i="1" s="1"/>
  <c r="T1584" i="1"/>
  <c r="O1584" i="1"/>
  <c r="K1585" i="1"/>
  <c r="L1585" i="1" s="1"/>
  <c r="T1585" i="1"/>
  <c r="O1585" i="1"/>
  <c r="K1586" i="1"/>
  <c r="L1586" i="1" s="1"/>
  <c r="T1586" i="1"/>
  <c r="O1586" i="1"/>
  <c r="K1587" i="1"/>
  <c r="L1587" i="1" s="1"/>
  <c r="T1587" i="1"/>
  <c r="O1587" i="1"/>
  <c r="K1588" i="1"/>
  <c r="L1588" i="1" s="1"/>
  <c r="T1588" i="1"/>
  <c r="O1588" i="1"/>
  <c r="K1589" i="1"/>
  <c r="L1589" i="1" s="1"/>
  <c r="T1589" i="1"/>
  <c r="O1589" i="1"/>
  <c r="K1590" i="1"/>
  <c r="L1590" i="1" s="1"/>
  <c r="T1590" i="1"/>
  <c r="O1590" i="1"/>
  <c r="K1591" i="1"/>
  <c r="L1591" i="1" s="1"/>
  <c r="T1591" i="1"/>
  <c r="O1591" i="1"/>
  <c r="K1592" i="1"/>
  <c r="L1592" i="1" s="1"/>
  <c r="T1592" i="1"/>
  <c r="O1592" i="1"/>
  <c r="K1593" i="1"/>
  <c r="L1593" i="1" s="1"/>
  <c r="T1593" i="1"/>
  <c r="O1593" i="1"/>
  <c r="K1594" i="1"/>
  <c r="L1594" i="1" s="1"/>
  <c r="T1594" i="1"/>
  <c r="O1594" i="1"/>
  <c r="K1595" i="1"/>
  <c r="L1595" i="1" s="1"/>
  <c r="T1595" i="1"/>
  <c r="O1595" i="1"/>
  <c r="K1596" i="1"/>
  <c r="L1596" i="1" s="1"/>
  <c r="T1596" i="1"/>
  <c r="O1596" i="1"/>
  <c r="K1597" i="1"/>
  <c r="L1597" i="1" s="1"/>
  <c r="T1597" i="1"/>
  <c r="O1597" i="1"/>
  <c r="K1598" i="1"/>
  <c r="L1598" i="1" s="1"/>
  <c r="T1598" i="1"/>
  <c r="O1598" i="1"/>
  <c r="K1599" i="1"/>
  <c r="L1599" i="1" s="1"/>
  <c r="T1599" i="1"/>
  <c r="O1599" i="1"/>
  <c r="K1600" i="1"/>
  <c r="L1600" i="1" s="1"/>
  <c r="T1600" i="1"/>
  <c r="O1600" i="1"/>
  <c r="K1601" i="1"/>
  <c r="L1601" i="1" s="1"/>
  <c r="T1601" i="1"/>
  <c r="O1601" i="1"/>
  <c r="K1602" i="1"/>
  <c r="L1602" i="1" s="1"/>
  <c r="T1602" i="1"/>
  <c r="O1602" i="1"/>
  <c r="K1603" i="1"/>
  <c r="L1603" i="1" s="1"/>
  <c r="T1603" i="1"/>
  <c r="O1603" i="1"/>
  <c r="K1604" i="1"/>
  <c r="L1604" i="1" s="1"/>
  <c r="T1604" i="1"/>
  <c r="O1604" i="1"/>
  <c r="K1605" i="1"/>
  <c r="L1605" i="1" s="1"/>
  <c r="T1605" i="1"/>
  <c r="O1605" i="1"/>
  <c r="K1606" i="1"/>
  <c r="L1606" i="1" s="1"/>
  <c r="T1606" i="1"/>
  <c r="O1606" i="1"/>
  <c r="K1607" i="1"/>
  <c r="L1607" i="1" s="1"/>
  <c r="T1607" i="1"/>
  <c r="O1607" i="1"/>
  <c r="K1608" i="1"/>
  <c r="L1608" i="1" s="1"/>
  <c r="T1608" i="1"/>
  <c r="O1608" i="1"/>
  <c r="K1609" i="1"/>
  <c r="L1609" i="1" s="1"/>
  <c r="T1609" i="1"/>
  <c r="O1609" i="1"/>
  <c r="K1610" i="1"/>
  <c r="L1610" i="1" s="1"/>
  <c r="T1610" i="1"/>
  <c r="O1610" i="1"/>
  <c r="K1611" i="1"/>
  <c r="L1611" i="1" s="1"/>
  <c r="T1611" i="1"/>
  <c r="O1611" i="1"/>
  <c r="K1612" i="1"/>
  <c r="L1612" i="1" s="1"/>
  <c r="T1612" i="1"/>
  <c r="O1612" i="1"/>
  <c r="K1613" i="1"/>
  <c r="L1613" i="1" s="1"/>
  <c r="T1613" i="1"/>
  <c r="O1613" i="1"/>
  <c r="K1614" i="1"/>
  <c r="L1614" i="1" s="1"/>
  <c r="T1614" i="1"/>
  <c r="O1614" i="1"/>
  <c r="K1615" i="1"/>
  <c r="L1615" i="1" s="1"/>
  <c r="T1615" i="1"/>
  <c r="O1615" i="1"/>
  <c r="K1616" i="1"/>
  <c r="L1616" i="1" s="1"/>
  <c r="T1616" i="1"/>
  <c r="O1616" i="1"/>
  <c r="K1617" i="1"/>
  <c r="L1617" i="1" s="1"/>
  <c r="T1617" i="1"/>
  <c r="O1617" i="1"/>
  <c r="K1618" i="1"/>
  <c r="L1618" i="1" s="1"/>
  <c r="T1618" i="1"/>
  <c r="O1618" i="1"/>
  <c r="K1619" i="1"/>
  <c r="L1619" i="1" s="1"/>
  <c r="T1619" i="1"/>
  <c r="O1619" i="1"/>
  <c r="K1620" i="1"/>
  <c r="L1620" i="1" s="1"/>
  <c r="T1620" i="1"/>
  <c r="O1620" i="1"/>
  <c r="K1621" i="1"/>
  <c r="L1621" i="1" s="1"/>
  <c r="T1621" i="1"/>
  <c r="O1621" i="1"/>
  <c r="K1622" i="1"/>
  <c r="L1622" i="1" s="1"/>
  <c r="T1622" i="1"/>
  <c r="O1622" i="1"/>
  <c r="K1623" i="1"/>
  <c r="L1623" i="1" s="1"/>
  <c r="T1623" i="1"/>
  <c r="O1623" i="1"/>
  <c r="K1624" i="1"/>
  <c r="L1624" i="1" s="1"/>
  <c r="T1624" i="1"/>
  <c r="O1624" i="1"/>
  <c r="K1625" i="1"/>
  <c r="L1625" i="1" s="1"/>
  <c r="T1625" i="1"/>
  <c r="O1625" i="1"/>
  <c r="K1626" i="1"/>
  <c r="L1626" i="1" s="1"/>
  <c r="T1626" i="1"/>
  <c r="O1626" i="1"/>
  <c r="K1627" i="1"/>
  <c r="L1627" i="1" s="1"/>
  <c r="T1627" i="1"/>
  <c r="O1627" i="1"/>
  <c r="K1628" i="1"/>
  <c r="L1628" i="1" s="1"/>
  <c r="T1628" i="1"/>
  <c r="O1628" i="1"/>
  <c r="K1629" i="1"/>
  <c r="L1629" i="1" s="1"/>
  <c r="T1629" i="1"/>
  <c r="O1629" i="1"/>
  <c r="K1630" i="1"/>
  <c r="L1630" i="1" s="1"/>
  <c r="T1630" i="1"/>
  <c r="O1630" i="1"/>
  <c r="K1631" i="1"/>
  <c r="L1631" i="1" s="1"/>
  <c r="T1631" i="1"/>
  <c r="O1631" i="1"/>
  <c r="K1632" i="1"/>
  <c r="L1632" i="1" s="1"/>
  <c r="T1632" i="1"/>
  <c r="O1632" i="1"/>
  <c r="K1633" i="1"/>
  <c r="L1633" i="1" s="1"/>
  <c r="T1633" i="1"/>
  <c r="O1633" i="1"/>
  <c r="K1634" i="1"/>
  <c r="L1634" i="1" s="1"/>
  <c r="T1634" i="1"/>
  <c r="O1634" i="1"/>
  <c r="K1635" i="1"/>
  <c r="L1635" i="1" s="1"/>
  <c r="T1635" i="1"/>
  <c r="O1635" i="1"/>
  <c r="K1636" i="1"/>
  <c r="L1636" i="1" s="1"/>
  <c r="T1636" i="1"/>
  <c r="O1636" i="1"/>
  <c r="K1637" i="1"/>
  <c r="L1637" i="1" s="1"/>
  <c r="T1637" i="1"/>
  <c r="O1637" i="1"/>
  <c r="K1638" i="1"/>
  <c r="L1638" i="1" s="1"/>
  <c r="T1638" i="1"/>
  <c r="O1638" i="1"/>
  <c r="K1639" i="1"/>
  <c r="L1639" i="1" s="1"/>
  <c r="T1639" i="1"/>
  <c r="O1639" i="1"/>
  <c r="K1640" i="1"/>
  <c r="L1640" i="1" s="1"/>
  <c r="T1640" i="1"/>
  <c r="O1640" i="1"/>
  <c r="K1641" i="1"/>
  <c r="L1641" i="1" s="1"/>
  <c r="T1641" i="1"/>
  <c r="O1641" i="1"/>
  <c r="K1642" i="1"/>
  <c r="L1642" i="1" s="1"/>
  <c r="T1642" i="1"/>
  <c r="O1642" i="1"/>
  <c r="K1643" i="1"/>
  <c r="L1643" i="1" s="1"/>
  <c r="T1643" i="1"/>
  <c r="O1643" i="1"/>
  <c r="K1644" i="1"/>
  <c r="L1644" i="1" s="1"/>
  <c r="T1644" i="1"/>
  <c r="O1644" i="1"/>
  <c r="K1645" i="1"/>
  <c r="L1645" i="1" s="1"/>
  <c r="T1645" i="1"/>
  <c r="O1645" i="1"/>
  <c r="K1646" i="1"/>
  <c r="L1646" i="1" s="1"/>
  <c r="T1646" i="1"/>
  <c r="O1646" i="1"/>
  <c r="K1647" i="1"/>
  <c r="L1647" i="1" s="1"/>
  <c r="T1647" i="1"/>
  <c r="O1647" i="1"/>
  <c r="K1648" i="1"/>
  <c r="L1648" i="1" s="1"/>
  <c r="T1648" i="1"/>
  <c r="O1648" i="1"/>
  <c r="K1649" i="1"/>
  <c r="L1649" i="1" s="1"/>
  <c r="T1649" i="1"/>
  <c r="O1649" i="1"/>
  <c r="K1650" i="1"/>
  <c r="L1650" i="1" s="1"/>
  <c r="T1650" i="1"/>
  <c r="O1650" i="1"/>
  <c r="K1651" i="1"/>
  <c r="L1651" i="1" s="1"/>
  <c r="T1651" i="1"/>
  <c r="O1651" i="1"/>
  <c r="K1652" i="1"/>
  <c r="L1652" i="1" s="1"/>
  <c r="T1652" i="1"/>
  <c r="O1652" i="1"/>
  <c r="K1653" i="1"/>
  <c r="L1653" i="1" s="1"/>
  <c r="T1653" i="1"/>
  <c r="O1653" i="1"/>
  <c r="K1654" i="1"/>
  <c r="L1654" i="1" s="1"/>
  <c r="T1654" i="1"/>
  <c r="O1654" i="1"/>
  <c r="K1655" i="1"/>
  <c r="L1655" i="1" s="1"/>
  <c r="T1655" i="1"/>
  <c r="O1655" i="1"/>
  <c r="K1656" i="1"/>
  <c r="L1656" i="1" s="1"/>
  <c r="T1656" i="1"/>
  <c r="O1656" i="1"/>
  <c r="K1657" i="1"/>
  <c r="L1657" i="1" s="1"/>
  <c r="T1657" i="1"/>
  <c r="O1657" i="1"/>
  <c r="K1658" i="1"/>
  <c r="L1658" i="1" s="1"/>
  <c r="T1658" i="1"/>
  <c r="O1658" i="1"/>
  <c r="K1659" i="1"/>
  <c r="L1659" i="1" s="1"/>
  <c r="T1659" i="1"/>
  <c r="O1659" i="1"/>
  <c r="K1660" i="1"/>
  <c r="L1660" i="1" s="1"/>
  <c r="T1660" i="1"/>
  <c r="O1660" i="1"/>
  <c r="K1661" i="1"/>
  <c r="L1661" i="1" s="1"/>
  <c r="T1661" i="1"/>
  <c r="O1661" i="1"/>
  <c r="K1662" i="1"/>
  <c r="L1662" i="1" s="1"/>
  <c r="T1662" i="1"/>
  <c r="O1662" i="1"/>
  <c r="K1663" i="1"/>
  <c r="L1663" i="1" s="1"/>
  <c r="T1663" i="1"/>
  <c r="O1663" i="1"/>
  <c r="K1664" i="1"/>
  <c r="L1664" i="1" s="1"/>
  <c r="T1664" i="1"/>
  <c r="O1664" i="1"/>
  <c r="K1665" i="1"/>
  <c r="L1665" i="1" s="1"/>
  <c r="T1665" i="1"/>
  <c r="O1665" i="1"/>
  <c r="K1666" i="1"/>
  <c r="L1666" i="1" s="1"/>
  <c r="T1666" i="1"/>
  <c r="O1666" i="1"/>
  <c r="K1667" i="1"/>
  <c r="L1667" i="1" s="1"/>
  <c r="T1667" i="1"/>
  <c r="O1667" i="1"/>
  <c r="K1668" i="1"/>
  <c r="L1668" i="1" s="1"/>
  <c r="T1668" i="1"/>
  <c r="O1668" i="1"/>
  <c r="K1669" i="1"/>
  <c r="L1669" i="1" s="1"/>
  <c r="T1669" i="1"/>
  <c r="O1669" i="1"/>
  <c r="K1670" i="1"/>
  <c r="L1670" i="1" s="1"/>
  <c r="T1670" i="1"/>
  <c r="O1670" i="1"/>
  <c r="K1671" i="1"/>
  <c r="L1671" i="1" s="1"/>
  <c r="T1671" i="1"/>
  <c r="O1671" i="1"/>
  <c r="K1672" i="1"/>
  <c r="L1672" i="1" s="1"/>
  <c r="T1672" i="1"/>
  <c r="O1672" i="1"/>
  <c r="K1673" i="1"/>
  <c r="L1673" i="1" s="1"/>
  <c r="T1673" i="1"/>
  <c r="O1673" i="1"/>
  <c r="K1674" i="1"/>
  <c r="L1674" i="1" s="1"/>
  <c r="T1674" i="1"/>
  <c r="O1674" i="1"/>
  <c r="K1675" i="1"/>
  <c r="L1675" i="1" s="1"/>
  <c r="T1675" i="1"/>
  <c r="O1675" i="1"/>
  <c r="K1676" i="1"/>
  <c r="L1676" i="1" s="1"/>
  <c r="T1676" i="1"/>
  <c r="O1676" i="1"/>
  <c r="K1677" i="1"/>
  <c r="L1677" i="1" s="1"/>
  <c r="T1677" i="1"/>
  <c r="O1677" i="1"/>
  <c r="K1678" i="1"/>
  <c r="L1678" i="1" s="1"/>
  <c r="T1678" i="1"/>
  <c r="O1678" i="1"/>
  <c r="K1679" i="1"/>
  <c r="L1679" i="1" s="1"/>
  <c r="T1679" i="1"/>
  <c r="O1679" i="1"/>
  <c r="K1680" i="1"/>
  <c r="L1680" i="1" s="1"/>
  <c r="T1680" i="1"/>
  <c r="O1680" i="1"/>
  <c r="K1681" i="1"/>
  <c r="L1681" i="1" s="1"/>
  <c r="T1681" i="1"/>
  <c r="O1681" i="1"/>
  <c r="K1682" i="1"/>
  <c r="L1682" i="1" s="1"/>
  <c r="T1682" i="1"/>
  <c r="O1682" i="1"/>
  <c r="K1683" i="1"/>
  <c r="L1683" i="1" s="1"/>
  <c r="T1683" i="1"/>
  <c r="O1683" i="1"/>
  <c r="K1684" i="1"/>
  <c r="L1684" i="1" s="1"/>
  <c r="T1684" i="1"/>
  <c r="O1684" i="1"/>
  <c r="K1685" i="1"/>
  <c r="L1685" i="1" s="1"/>
  <c r="T1685" i="1"/>
  <c r="O1685" i="1"/>
  <c r="K1686" i="1"/>
  <c r="L1686" i="1" s="1"/>
  <c r="T1686" i="1"/>
  <c r="O1686" i="1"/>
  <c r="K1687" i="1"/>
  <c r="L1687" i="1" s="1"/>
  <c r="T1687" i="1"/>
  <c r="O1687" i="1"/>
  <c r="K1688" i="1"/>
  <c r="L1688" i="1" s="1"/>
  <c r="T1688" i="1"/>
  <c r="O1688" i="1"/>
  <c r="K1689" i="1"/>
  <c r="L1689" i="1" s="1"/>
  <c r="T1689" i="1"/>
  <c r="O1689" i="1"/>
  <c r="K1690" i="1"/>
  <c r="L1690" i="1" s="1"/>
  <c r="T1690" i="1"/>
  <c r="O1690" i="1"/>
  <c r="K1691" i="1"/>
  <c r="L1691" i="1" s="1"/>
  <c r="T1691" i="1"/>
  <c r="O1691" i="1"/>
  <c r="K1692" i="1"/>
  <c r="L1692" i="1" s="1"/>
  <c r="T1692" i="1"/>
  <c r="O1692" i="1"/>
  <c r="K1693" i="1"/>
  <c r="L1693" i="1" s="1"/>
  <c r="T1693" i="1"/>
  <c r="O1693" i="1"/>
  <c r="K1694" i="1"/>
  <c r="L1694" i="1" s="1"/>
  <c r="T1694" i="1"/>
  <c r="O1694" i="1"/>
  <c r="K1695" i="1"/>
  <c r="L1695" i="1" s="1"/>
  <c r="T1695" i="1"/>
  <c r="O1695" i="1"/>
  <c r="K1696" i="1"/>
  <c r="L1696" i="1" s="1"/>
  <c r="T1696" i="1"/>
  <c r="O1696" i="1"/>
  <c r="K1697" i="1"/>
  <c r="L1697" i="1" s="1"/>
  <c r="T1697" i="1"/>
  <c r="O1697" i="1"/>
  <c r="K1698" i="1"/>
  <c r="L1698" i="1" s="1"/>
  <c r="T1698" i="1"/>
  <c r="O1698" i="1"/>
  <c r="K1699" i="1"/>
  <c r="L1699" i="1" s="1"/>
  <c r="T1699" i="1"/>
  <c r="O1699" i="1"/>
  <c r="K1700" i="1"/>
  <c r="L1700" i="1" s="1"/>
  <c r="T1700" i="1"/>
  <c r="O1700" i="1"/>
  <c r="K1701" i="1"/>
  <c r="L1701" i="1" s="1"/>
  <c r="T1701" i="1"/>
  <c r="O1701" i="1"/>
  <c r="K1702" i="1"/>
  <c r="L1702" i="1" s="1"/>
  <c r="T1702" i="1"/>
  <c r="O1702" i="1"/>
  <c r="K1703" i="1"/>
  <c r="L1703" i="1" s="1"/>
  <c r="T1703" i="1"/>
  <c r="O1703" i="1"/>
  <c r="K1704" i="1"/>
  <c r="L1704" i="1" s="1"/>
  <c r="T1704" i="1"/>
  <c r="O1704" i="1"/>
  <c r="K1705" i="1"/>
  <c r="L1705" i="1" s="1"/>
  <c r="T1705" i="1"/>
  <c r="O1705" i="1"/>
  <c r="K1706" i="1"/>
  <c r="L1706" i="1" s="1"/>
  <c r="T1706" i="1"/>
  <c r="O1706" i="1"/>
  <c r="K1707" i="1"/>
  <c r="L1707" i="1" s="1"/>
  <c r="T1707" i="1"/>
  <c r="O1707" i="1"/>
  <c r="K1708" i="1"/>
  <c r="L1708" i="1" s="1"/>
  <c r="T1708" i="1"/>
  <c r="O1708" i="1"/>
  <c r="K1709" i="1"/>
  <c r="L1709" i="1" s="1"/>
  <c r="T1709" i="1"/>
  <c r="O1709" i="1"/>
  <c r="K1710" i="1"/>
  <c r="L1710" i="1" s="1"/>
  <c r="T1710" i="1"/>
  <c r="O1710" i="1"/>
  <c r="K1711" i="1"/>
  <c r="L1711" i="1" s="1"/>
  <c r="T1711" i="1"/>
  <c r="O1711" i="1"/>
  <c r="K1712" i="1"/>
  <c r="L1712" i="1" s="1"/>
  <c r="T1712" i="1"/>
  <c r="O1712" i="1"/>
  <c r="K1713" i="1"/>
  <c r="L1713" i="1" s="1"/>
  <c r="T1713" i="1"/>
  <c r="O1713" i="1"/>
  <c r="K1714" i="1"/>
  <c r="L1714" i="1" s="1"/>
  <c r="T1714" i="1"/>
  <c r="O1714" i="1"/>
  <c r="K1715" i="1"/>
  <c r="L1715" i="1" s="1"/>
  <c r="T1715" i="1"/>
  <c r="O1715" i="1"/>
  <c r="K1716" i="1"/>
  <c r="L1716" i="1" s="1"/>
  <c r="T1716" i="1"/>
  <c r="O1716" i="1"/>
  <c r="K1717" i="1"/>
  <c r="L1717" i="1" s="1"/>
  <c r="T1717" i="1"/>
  <c r="O1717" i="1"/>
  <c r="K1718" i="1"/>
  <c r="L1718" i="1" s="1"/>
  <c r="T1718" i="1"/>
  <c r="O1718" i="1"/>
  <c r="K1719" i="1"/>
  <c r="L1719" i="1" s="1"/>
  <c r="T1719" i="1"/>
  <c r="O1719" i="1"/>
  <c r="K1720" i="1"/>
  <c r="L1720" i="1" s="1"/>
  <c r="T1720" i="1"/>
  <c r="O1720" i="1"/>
  <c r="K1721" i="1"/>
  <c r="L1721" i="1" s="1"/>
  <c r="T1721" i="1"/>
  <c r="O1721" i="1"/>
  <c r="K1722" i="1"/>
  <c r="L1722" i="1" s="1"/>
  <c r="T1722" i="1"/>
  <c r="O1722" i="1"/>
  <c r="K1723" i="1"/>
  <c r="L1723" i="1" s="1"/>
  <c r="T1723" i="1"/>
  <c r="O1723" i="1"/>
  <c r="K1724" i="1"/>
  <c r="L1724" i="1" s="1"/>
  <c r="T1724" i="1"/>
  <c r="O1724" i="1"/>
  <c r="K1725" i="1"/>
  <c r="L1725" i="1" s="1"/>
  <c r="T1725" i="1"/>
  <c r="O1725" i="1"/>
  <c r="K1726" i="1"/>
  <c r="L1726" i="1" s="1"/>
  <c r="T1726" i="1"/>
  <c r="O1726" i="1"/>
  <c r="K1727" i="1"/>
  <c r="L1727" i="1" s="1"/>
  <c r="T1727" i="1"/>
  <c r="O1727" i="1"/>
  <c r="K1728" i="1"/>
  <c r="L1728" i="1" s="1"/>
  <c r="T1728" i="1"/>
  <c r="O1728" i="1"/>
  <c r="K1729" i="1"/>
  <c r="L1729" i="1" s="1"/>
  <c r="T1729" i="1"/>
  <c r="O1729" i="1"/>
  <c r="K1730" i="1"/>
  <c r="L1730" i="1" s="1"/>
  <c r="T1730" i="1"/>
  <c r="O1730" i="1"/>
  <c r="K1731" i="1"/>
  <c r="L1731" i="1" s="1"/>
  <c r="T1731" i="1"/>
  <c r="O1731" i="1"/>
  <c r="K1732" i="1"/>
  <c r="L1732" i="1" s="1"/>
  <c r="T1732" i="1"/>
  <c r="O1732" i="1"/>
  <c r="K1733" i="1"/>
  <c r="L1733" i="1" s="1"/>
  <c r="T1733" i="1"/>
  <c r="O1733" i="1"/>
  <c r="K1734" i="1"/>
  <c r="L1734" i="1" s="1"/>
  <c r="T1734" i="1"/>
  <c r="O1734" i="1"/>
  <c r="K1735" i="1"/>
  <c r="L1735" i="1" s="1"/>
  <c r="T1735" i="1"/>
  <c r="O1735" i="1"/>
  <c r="K1736" i="1"/>
  <c r="L1736" i="1" s="1"/>
  <c r="T1736" i="1"/>
  <c r="O1736" i="1"/>
  <c r="K1737" i="1"/>
  <c r="L1737" i="1" s="1"/>
  <c r="T1737" i="1"/>
  <c r="O1737" i="1"/>
  <c r="K1738" i="1"/>
  <c r="L1738" i="1" s="1"/>
  <c r="T1738" i="1"/>
  <c r="O1738" i="1"/>
  <c r="K1739" i="1"/>
  <c r="L1739" i="1" s="1"/>
  <c r="T1739" i="1"/>
  <c r="O1739" i="1"/>
  <c r="K1740" i="1"/>
  <c r="L1740" i="1" s="1"/>
  <c r="T1740" i="1"/>
  <c r="O1740" i="1"/>
  <c r="K1741" i="1"/>
  <c r="L1741" i="1" s="1"/>
  <c r="T1741" i="1"/>
  <c r="O1741" i="1"/>
  <c r="K1742" i="1"/>
  <c r="L1742" i="1" s="1"/>
  <c r="T1742" i="1"/>
  <c r="O1742" i="1"/>
  <c r="K1743" i="1"/>
  <c r="L1743" i="1" s="1"/>
  <c r="T1743" i="1"/>
  <c r="O1743" i="1"/>
  <c r="K1744" i="1"/>
  <c r="L1744" i="1" s="1"/>
  <c r="T1744" i="1"/>
  <c r="O1744" i="1"/>
  <c r="K1745" i="1"/>
  <c r="L1745" i="1" s="1"/>
  <c r="T1745" i="1"/>
  <c r="O1745" i="1"/>
  <c r="K1746" i="1"/>
  <c r="L1746" i="1" s="1"/>
  <c r="T1746" i="1"/>
  <c r="O1746" i="1"/>
  <c r="K1747" i="1"/>
  <c r="L1747" i="1" s="1"/>
  <c r="T1747" i="1"/>
  <c r="O1747" i="1"/>
  <c r="K1748" i="1"/>
  <c r="L1748" i="1" s="1"/>
  <c r="T1748" i="1"/>
  <c r="O1748" i="1"/>
  <c r="K1749" i="1"/>
  <c r="L1749" i="1" s="1"/>
  <c r="T1749" i="1"/>
  <c r="O1749" i="1"/>
  <c r="K1750" i="1"/>
  <c r="L1750" i="1" s="1"/>
  <c r="T1750" i="1"/>
  <c r="O1750" i="1"/>
  <c r="K1751" i="1"/>
  <c r="L1751" i="1" s="1"/>
  <c r="T1751" i="1"/>
  <c r="O1751" i="1"/>
  <c r="K1752" i="1"/>
  <c r="L1752" i="1" s="1"/>
  <c r="T1752" i="1"/>
  <c r="O1752" i="1"/>
  <c r="K1753" i="1"/>
  <c r="L1753" i="1" s="1"/>
  <c r="T1753" i="1"/>
  <c r="O1753" i="1"/>
  <c r="K1754" i="1"/>
  <c r="L1754" i="1" s="1"/>
  <c r="T1754" i="1"/>
  <c r="O1754" i="1"/>
  <c r="K1755" i="1"/>
  <c r="L1755" i="1" s="1"/>
  <c r="T1755" i="1"/>
  <c r="O1755" i="1"/>
  <c r="K1756" i="1"/>
  <c r="L1756" i="1" s="1"/>
  <c r="T1756" i="1"/>
  <c r="O1756" i="1"/>
  <c r="K1757" i="1"/>
  <c r="L1757" i="1" s="1"/>
  <c r="T1757" i="1"/>
  <c r="O1757" i="1"/>
  <c r="K1758" i="1"/>
  <c r="L1758" i="1" s="1"/>
  <c r="T1758" i="1"/>
  <c r="O1758" i="1"/>
  <c r="K1759" i="1"/>
  <c r="L1759" i="1" s="1"/>
  <c r="T1759" i="1"/>
  <c r="O1759" i="1"/>
  <c r="K1760" i="1"/>
  <c r="L1760" i="1" s="1"/>
  <c r="T1760" i="1"/>
  <c r="O1760" i="1"/>
  <c r="K1761" i="1"/>
  <c r="L1761" i="1" s="1"/>
  <c r="T1761" i="1"/>
  <c r="O1761" i="1"/>
  <c r="K1762" i="1"/>
  <c r="L1762" i="1" s="1"/>
  <c r="T1762" i="1"/>
  <c r="O1762" i="1"/>
  <c r="K1763" i="1"/>
  <c r="L1763" i="1" s="1"/>
  <c r="T1763" i="1"/>
  <c r="O1763" i="1"/>
  <c r="K1764" i="1"/>
  <c r="L1764" i="1" s="1"/>
  <c r="T1764" i="1"/>
  <c r="O1764" i="1"/>
  <c r="K1765" i="1"/>
  <c r="L1765" i="1" s="1"/>
  <c r="T1765" i="1"/>
  <c r="O1765" i="1"/>
  <c r="K1766" i="1"/>
  <c r="L1766" i="1" s="1"/>
  <c r="T1766" i="1"/>
  <c r="O1766" i="1"/>
  <c r="K1767" i="1"/>
  <c r="L1767" i="1" s="1"/>
  <c r="T1767" i="1"/>
  <c r="O1767" i="1"/>
  <c r="K1768" i="1"/>
  <c r="L1768" i="1" s="1"/>
  <c r="T1768" i="1"/>
  <c r="O1768" i="1"/>
  <c r="K1769" i="1"/>
  <c r="L1769" i="1" s="1"/>
  <c r="T1769" i="1"/>
  <c r="O1769" i="1"/>
  <c r="K1770" i="1"/>
  <c r="L1770" i="1" s="1"/>
  <c r="T1770" i="1"/>
  <c r="O1770" i="1"/>
  <c r="K1771" i="1"/>
  <c r="L1771" i="1" s="1"/>
  <c r="T1771" i="1"/>
  <c r="O1771" i="1"/>
  <c r="K1772" i="1"/>
  <c r="L1772" i="1" s="1"/>
  <c r="T1772" i="1"/>
  <c r="O1772" i="1"/>
  <c r="K1773" i="1"/>
  <c r="L1773" i="1" s="1"/>
  <c r="T1773" i="1"/>
  <c r="O1773" i="1"/>
  <c r="K1774" i="1"/>
  <c r="L1774" i="1" s="1"/>
  <c r="T1774" i="1"/>
  <c r="O1774" i="1"/>
  <c r="K1775" i="1"/>
  <c r="L1775" i="1" s="1"/>
  <c r="T1775" i="1"/>
  <c r="O1775" i="1"/>
  <c r="K1776" i="1"/>
  <c r="L1776" i="1" s="1"/>
  <c r="T1776" i="1"/>
  <c r="O1776" i="1"/>
  <c r="K1777" i="1"/>
  <c r="L1777" i="1" s="1"/>
  <c r="T1777" i="1"/>
  <c r="O1777" i="1"/>
  <c r="K1778" i="1"/>
  <c r="L1778" i="1" s="1"/>
  <c r="T1778" i="1"/>
  <c r="O1778" i="1"/>
  <c r="K1779" i="1"/>
  <c r="L1779" i="1" s="1"/>
  <c r="T1779" i="1"/>
  <c r="O1779" i="1"/>
  <c r="K1780" i="1"/>
  <c r="L1780" i="1" s="1"/>
  <c r="T1780" i="1"/>
  <c r="O1780" i="1"/>
  <c r="K1781" i="1"/>
  <c r="L1781" i="1" s="1"/>
  <c r="T1781" i="1"/>
  <c r="O1781" i="1"/>
  <c r="K1782" i="1"/>
  <c r="L1782" i="1" s="1"/>
  <c r="T1782" i="1"/>
  <c r="O1782" i="1"/>
  <c r="K1783" i="1"/>
  <c r="L1783" i="1" s="1"/>
  <c r="T1783" i="1"/>
  <c r="O1783" i="1"/>
  <c r="K1784" i="1"/>
  <c r="L1784" i="1" s="1"/>
  <c r="T1784" i="1"/>
  <c r="O1784" i="1"/>
  <c r="K1785" i="1"/>
  <c r="L1785" i="1" s="1"/>
  <c r="T1785" i="1"/>
  <c r="O1785" i="1"/>
  <c r="K1786" i="1"/>
  <c r="L1786" i="1" s="1"/>
  <c r="T1786" i="1"/>
  <c r="O1786" i="1"/>
  <c r="K1787" i="1"/>
  <c r="L1787" i="1" s="1"/>
  <c r="T1787" i="1"/>
  <c r="O1787" i="1"/>
  <c r="K1788" i="1"/>
  <c r="L1788" i="1" s="1"/>
  <c r="T1788" i="1"/>
  <c r="O1788" i="1"/>
  <c r="K1789" i="1"/>
  <c r="L1789" i="1" s="1"/>
  <c r="T1789" i="1"/>
  <c r="O1789" i="1"/>
  <c r="K1790" i="1"/>
  <c r="L1790" i="1" s="1"/>
  <c r="T1790" i="1"/>
  <c r="O1790" i="1"/>
  <c r="K1791" i="1"/>
  <c r="L1791" i="1" s="1"/>
  <c r="T1791" i="1"/>
  <c r="O1791" i="1"/>
  <c r="K1792" i="1"/>
  <c r="L1792" i="1" s="1"/>
  <c r="T1792" i="1"/>
  <c r="O1792" i="1"/>
  <c r="K1793" i="1"/>
  <c r="L1793" i="1" s="1"/>
  <c r="T1793" i="1"/>
  <c r="O1793" i="1"/>
  <c r="K1794" i="1"/>
  <c r="L1794" i="1" s="1"/>
  <c r="T1794" i="1"/>
  <c r="O1794" i="1"/>
  <c r="K1795" i="1"/>
  <c r="L1795" i="1" s="1"/>
  <c r="T1795" i="1"/>
  <c r="O1795" i="1"/>
  <c r="K1796" i="1"/>
  <c r="L1796" i="1" s="1"/>
  <c r="T1796" i="1"/>
  <c r="O1796" i="1"/>
  <c r="K1797" i="1"/>
  <c r="L1797" i="1" s="1"/>
  <c r="T1797" i="1"/>
  <c r="O1797" i="1"/>
  <c r="K1798" i="1"/>
  <c r="L1798" i="1" s="1"/>
  <c r="T1798" i="1"/>
  <c r="O1798" i="1"/>
  <c r="K1808" i="1"/>
  <c r="L1808" i="1" s="1"/>
  <c r="M1808" i="1" s="1"/>
  <c r="T1808" i="1"/>
  <c r="O1808" i="1"/>
  <c r="K1807" i="1"/>
  <c r="L1807" i="1" s="1"/>
  <c r="M1807" i="1" s="1"/>
  <c r="T1807" i="1"/>
  <c r="O1807" i="1"/>
  <c r="K1806" i="1"/>
  <c r="L1806" i="1" s="1"/>
  <c r="M1806" i="1" s="1"/>
  <c r="T1806" i="1"/>
  <c r="O1806" i="1"/>
  <c r="K1805" i="1"/>
  <c r="L1805" i="1" s="1"/>
  <c r="M1805" i="1" s="1"/>
  <c r="T1805" i="1"/>
  <c r="O1805" i="1"/>
  <c r="K1804" i="1"/>
  <c r="L1804" i="1" s="1"/>
  <c r="M1804" i="1" s="1"/>
  <c r="T1804" i="1"/>
  <c r="O1804" i="1"/>
  <c r="K1803" i="1"/>
  <c r="L1803" i="1" s="1"/>
  <c r="M1803" i="1" s="1"/>
  <c r="T1803" i="1"/>
  <c r="O1803" i="1"/>
  <c r="K1802" i="1"/>
  <c r="L1802" i="1" s="1"/>
  <c r="M1802" i="1" s="1"/>
  <c r="T1802" i="1"/>
  <c r="O1802" i="1"/>
  <c r="K1801" i="1"/>
  <c r="L1801" i="1" s="1"/>
  <c r="M1801" i="1" s="1"/>
  <c r="T1801" i="1"/>
  <c r="O1801" i="1"/>
  <c r="K1800" i="1"/>
  <c r="L1800" i="1" s="1"/>
  <c r="M1800" i="1" s="1"/>
  <c r="T1800" i="1"/>
  <c r="O1800" i="1"/>
  <c r="K1799" i="1"/>
  <c r="L1799" i="1" s="1"/>
  <c r="M1799" i="1" s="1"/>
  <c r="T1799" i="1"/>
  <c r="O1799" i="1"/>
  <c r="T2" i="1"/>
  <c r="M9" i="1"/>
  <c r="M8" i="1"/>
  <c r="M1798" i="1" l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<sst xmlns="http://schemas.openxmlformats.org/spreadsheetml/2006/main" count="1890" uniqueCount="74">
  <si>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</si>
  <si>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</si>
  <si>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</si>
  <si>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</si>
  <si>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</si>
  <si>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</si>
  <si>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</si>
  <si>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</si>
  <si>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</si>
  <si>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</si>
  <si>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</si>
  <si>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</si>
  <si>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</si>
  <si>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</si>
  <si>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</si>
  <si>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</si>
  <si>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</si>
  <si>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</si>
  <si>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</si>
  <si>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</si>
  <si>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</si>
  <si>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</si>
  <si>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</si>
  <si>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</si>
  <si>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WLTP Test Mass (kg)</t>
  </si>
  <si>
    <t>Air pressure kg/m^3</t>
  </si>
  <si>
    <t>V max</t>
  </si>
  <si>
    <t>Energy storage system</t>
  </si>
  <si>
    <t>Battery (lithium ion)</t>
  </si>
  <si>
    <t>Gearbox</t>
  </si>
  <si>
    <t xml:space="preserve">Electronics </t>
  </si>
  <si>
    <t>Coefficient of rolling resistance</t>
  </si>
  <si>
    <t>Gravity</t>
  </si>
  <si>
    <t>Peak KERS</t>
  </si>
  <si>
    <t xml:space="preserve">Max power input </t>
  </si>
  <si>
    <t>Efficiency (percentage)</t>
  </si>
  <si>
    <t>Total System Efficiency</t>
  </si>
  <si>
    <t>Drag Coefficient</t>
  </si>
  <si>
    <t>Rolling Resistance Force (N)</t>
  </si>
  <si>
    <t>Max Energy Recovered</t>
  </si>
  <si>
    <t>Usable Energy after inefficiencies (J)</t>
  </si>
  <si>
    <t>Frontal Area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</si>
  <si>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</si>
  <si>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</si>
  <si>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</si>
  <si>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</si>
  <si>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</si>
  <si>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Drag Force</t>
  </si>
  <si>
    <t>Tractive force</t>
  </si>
  <si>
    <t>Tractive Power</t>
  </si>
  <si>
    <t>Tractive Energy</t>
  </si>
  <si>
    <t xml:space="preserve">Cumulative Tractive </t>
  </si>
  <si>
    <t>Acceleration Resistance</t>
  </si>
  <si>
    <t>Power Requirement</t>
  </si>
  <si>
    <t>Braking Energy</t>
  </si>
  <si>
    <t>Cumulative Braking Energy</t>
  </si>
  <si>
    <t>Total Tractive Forces</t>
  </si>
  <si>
    <t>Rolling Resistance</t>
  </si>
  <si>
    <t>P_KERS</t>
  </si>
  <si>
    <t>Kinetic Energy (For energy recovered)</t>
  </si>
  <si>
    <t>Usable Energy</t>
  </si>
  <si>
    <t>s</t>
    <phoneticPr fontId="0"/>
  </si>
  <si>
    <t>km/h</t>
  </si>
  <si>
    <t>m/s</t>
  </si>
  <si>
    <t>m/s²</t>
  </si>
  <si>
    <t>km/h/s</t>
  </si>
  <si>
    <t>N</t>
  </si>
  <si>
    <t>J</t>
  </si>
  <si>
    <t>kJ</t>
  </si>
  <si>
    <t>W</t>
  </si>
  <si>
    <t>Low</t>
    <phoneticPr fontId="0"/>
  </si>
  <si>
    <t>Middle</t>
    <phoneticPr fontId="0"/>
  </si>
  <si>
    <t>High</t>
    <phoneticPr fontId="0"/>
  </si>
  <si>
    <t>Extra-high</t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</si>
</sst>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"/>
  </numFmts>
  <fonts count="6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/>
    <xf numFmtId="2" fontId="0" fillId="0" borderId="0" xfId="0" applyNumberFormat="1"/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3" xfId="0" applyBorder="1"/>
    <xf numFmtId="0" fontId="0" fillId="0" borderId="0" xfId="0" applyAlignment="1">
      <alignment wrapText="1"/>
    </xf>
    <xf numFmtId="0" fontId="0" fillId="0" borderId="6" xfId="0" applyBorder="1"/>
    <xf numFmtId="0" fontId="0" fillId="7" borderId="3" xfId="0" applyFill="1" applyBorder="1"/>
    <xf numFmtId="0" fontId="5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 wrapText="1"/>
    </xf>
    <xf numFmtId="164" fontId="1" fillId="2" borderId="3" xfId="0" applyNumberFormat="1" applyFont="1" applyFill="1" applyBorder="1" applyAlignment="1">
      <alignment vertical="center"/>
    </xf>
    <xf numFmtId="2" fontId="0" fillId="0" borderId="3" xfId="0" applyNumberFormat="1" applyBorder="1"/>
    <xf numFmtId="1" fontId="0" fillId="0" borderId="3" xfId="0" applyNumberFormat="1" applyBorder="1"/>
    <xf numFmtId="0" fontId="2" fillId="0" borderId="3" xfId="1" applyNumberFormat="1" applyFont="1" applyBorder="1"/>
    <xf numFmtId="164" fontId="1" fillId="2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164" fontId="1" fillId="6" borderId="2" xfId="0" applyNumberFormat="1" applyFont="1" applyFill="1" applyBorder="1" applyAlignment="1">
      <alignment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7" borderId="5" xfId="0" applyFill="1" applyBorder="1"/>
    <xf numFmtId="0" fontId="0" fillId="7" borderId="5" xfId="0" applyFill="1" applyBorder="1" applyAlignment="1">
      <alignment horizontal="center"/>
    </xf>
    <xf numFmtId="0" fontId="5" fillId="7" borderId="4" xfId="0" applyFont="1" applyFill="1" applyBorder="1" applyAlignment="1">
      <alignment horizontal="center" wrapText="1"/>
    </xf>
    <xf numFmtId="165" fontId="0" fillId="0" borderId="4" xfId="0" applyNumberFormat="1" applyBorder="1"/>
    <xf numFmtId="0" fontId="5" fillId="7" borderId="4" xfId="0" applyFont="1" applyFill="1" applyBorder="1" applyAlignment="1">
      <alignment horizontal="center"/>
    </xf>
    <xf numFmtId="2" fontId="0" fillId="0" borderId="4" xfId="0" applyNumberFormat="1" applyBorder="1"/>
    <xf numFmtId="0" fontId="0" fillId="7" borderId="4" xfId="0" applyFill="1" applyBorder="1"/>
    <xf numFmtId="0" fontId="0" fillId="7" borderId="6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0" fillId="0" borderId="3" xfId="0" applyNumberFormat="1" applyBorder="1"/>
    <xf numFmtId="0" fontId="0" fillId="7" borderId="3" xfId="0" applyFill="1" applyBorder="1" applyAlignment="1">
      <alignment wrapText="1"/>
    </xf>
    <xf numFmtId="0" fontId="0" fillId="7" borderId="5" xfId="0" applyFill="1" applyBorder="1" applyAlignment="1">
      <alignment wrapText="1"/>
    </xf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Tractive Forces vs. Tractive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{"Total Tractive Forces"}</c:f>
              <c:strCache>
                <c:ptCount val="1"/>
                <c:pt idx="0">
                  <c:v>Total Tractive Forces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WLTC_class_3!$R$8:$R$1808</c:f>
              <c:numCache>
                <c:formatCode>0.0</c:formatCode>
                <c:ptCount val="1801"/>
                <c:pt idx="0">
                  <c:v>139.30200000000002</c:v>
                </c:pt>
                <c:pt idx="1">
                  <c:v>139.30200000000002</c:v>
                </c:pt>
                <c:pt idx="2">
                  <c:v>139.30200000000002</c:v>
                </c:pt>
                <c:pt idx="3">
                  <c:v>139.30200000000002</c:v>
                </c:pt>
                <c:pt idx="4">
                  <c:v>139.30200000000002</c:v>
                </c:pt>
                <c:pt idx="5">
                  <c:v>139.30200000000002</c:v>
                </c:pt>
                <c:pt idx="6">
                  <c:v>139.30200000000002</c:v>
                </c:pt>
                <c:pt idx="7">
                  <c:v>139.30200000000002</c:v>
                </c:pt>
                <c:pt idx="8">
                  <c:v>139.30200000000002</c:v>
                </c:pt>
                <c:pt idx="9">
                  <c:v>139.30200000000002</c:v>
                </c:pt>
                <c:pt idx="10">
                  <c:v>139.30200000000002</c:v>
                </c:pt>
                <c:pt idx="11">
                  <c:v>139.30200000000002</c:v>
                </c:pt>
                <c:pt idx="12">
                  <c:v>218.21441229166669</c:v>
                </c:pt>
                <c:pt idx="13">
                  <c:v>810.05750447916671</c:v>
                </c:pt>
                <c:pt idx="14">
                  <c:v>2269.937131875</c:v>
                </c:pt>
                <c:pt idx="15">
                  <c:v>4045.4664084374999</c:v>
                </c:pt>
                <c:pt idx="16">
                  <c:v>5308.0650051041666</c:v>
                </c:pt>
                <c:pt idx="17">
                  <c:v>6807.4008386458327</c:v>
                </c:pt>
                <c:pt idx="18">
                  <c:v>8701.2987336458318</c:v>
                </c:pt>
                <c:pt idx="19">
                  <c:v>10397.915597916668</c:v>
                </c:pt>
                <c:pt idx="20">
                  <c:v>10989.758690104165</c:v>
                </c:pt>
                <c:pt idx="21">
                  <c:v>11226.495926979167</c:v>
                </c:pt>
                <c:pt idx="22">
                  <c:v>11305.408339270833</c:v>
                </c:pt>
                <c:pt idx="23">
                  <c:v>11502.68937</c:v>
                </c:pt>
                <c:pt idx="24">
                  <c:v>11621.0579884375</c:v>
                </c:pt>
                <c:pt idx="25">
                  <c:v>12291.813492916666</c:v>
                </c:pt>
                <c:pt idx="26">
                  <c:v>12725.831760520832</c:v>
                </c:pt>
                <c:pt idx="27">
                  <c:v>13593.868295729168</c:v>
                </c:pt>
                <c:pt idx="28">
                  <c:v>14580.273449374999</c:v>
                </c:pt>
                <c:pt idx="29">
                  <c:v>15566.678603020833</c:v>
                </c:pt>
                <c:pt idx="30">
                  <c:v>16434.715138229167</c:v>
                </c:pt>
                <c:pt idx="31">
                  <c:v>16908.189611979164</c:v>
                </c:pt>
                <c:pt idx="32">
                  <c:v>17223.839261145829</c:v>
                </c:pt>
                <c:pt idx="33">
                  <c:v>17460.576498020833</c:v>
                </c:pt>
                <c:pt idx="34">
                  <c:v>17657.857528749999</c:v>
                </c:pt>
                <c:pt idx="35">
                  <c:v>17697.313734895833</c:v>
                </c:pt>
                <c:pt idx="36">
                  <c:v>17578.945116458333</c:v>
                </c:pt>
                <c:pt idx="37">
                  <c:v>16987.102024270836</c:v>
                </c:pt>
                <c:pt idx="38">
                  <c:v>15882.328252187499</c:v>
                </c:pt>
                <c:pt idx="39">
                  <c:v>14738.098273958332</c:v>
                </c:pt>
                <c:pt idx="40">
                  <c:v>13791.149326458333</c:v>
                </c:pt>
                <c:pt idx="41">
                  <c:v>12883.656585104165</c:v>
                </c:pt>
                <c:pt idx="42">
                  <c:v>11581.601782291666</c:v>
                </c:pt>
                <c:pt idx="43">
                  <c:v>10042.809742604168</c:v>
                </c:pt>
                <c:pt idx="44">
                  <c:v>8898.5797643749993</c:v>
                </c:pt>
                <c:pt idx="45">
                  <c:v>8385.649084479166</c:v>
                </c:pt>
                <c:pt idx="46">
                  <c:v>8188.3680537499995</c:v>
                </c:pt>
                <c:pt idx="47">
                  <c:v>7833.2621984375</c:v>
                </c:pt>
                <c:pt idx="48">
                  <c:v>7399.2439308333333</c:v>
                </c:pt>
                <c:pt idx="49">
                  <c:v>7162.5066939583339</c:v>
                </c:pt>
                <c:pt idx="50">
                  <c:v>7162.5066939583339</c:v>
                </c:pt>
                <c:pt idx="51">
                  <c:v>7004.6818693750001</c:v>
                </c:pt>
                <c:pt idx="52">
                  <c:v>6333.9263648958331</c:v>
                </c:pt>
                <c:pt idx="53">
                  <c:v>5308.0650051041666</c:v>
                </c:pt>
                <c:pt idx="54">
                  <c:v>4913.5029436458326</c:v>
                </c:pt>
                <c:pt idx="55">
                  <c:v>4874.0467374999998</c:v>
                </c:pt>
                <c:pt idx="56">
                  <c:v>4874.0467374999998</c:v>
                </c:pt>
                <c:pt idx="57">
                  <c:v>4874.0467374999998</c:v>
                </c:pt>
                <c:pt idx="58">
                  <c:v>4992.4153559375</c:v>
                </c:pt>
                <c:pt idx="59">
                  <c:v>5110.7839743750001</c:v>
                </c:pt>
                <c:pt idx="60">
                  <c:v>5939.3643034375</c:v>
                </c:pt>
                <c:pt idx="61">
                  <c:v>6176.1015403125002</c:v>
                </c:pt>
                <c:pt idx="62">
                  <c:v>6412.8387771875005</c:v>
                </c:pt>
                <c:pt idx="63">
                  <c:v>6531.2073956249997</c:v>
                </c:pt>
                <c:pt idx="64">
                  <c:v>6886.3132509375</c:v>
                </c:pt>
                <c:pt idx="65">
                  <c:v>7162.5066939583339</c:v>
                </c:pt>
                <c:pt idx="66">
                  <c:v>7280.8753123958331</c:v>
                </c:pt>
                <c:pt idx="67">
                  <c:v>7399.2439308333333</c:v>
                </c:pt>
                <c:pt idx="68">
                  <c:v>8148.9118476041667</c:v>
                </c:pt>
                <c:pt idx="69">
                  <c:v>9293.1418258333324</c:v>
                </c:pt>
                <c:pt idx="70">
                  <c:v>10595.196628645834</c:v>
                </c:pt>
                <c:pt idx="71">
                  <c:v>11897.251431458335</c:v>
                </c:pt>
                <c:pt idx="72">
                  <c:v>13002.025203541667</c:v>
                </c:pt>
                <c:pt idx="73">
                  <c:v>13712.236914166666</c:v>
                </c:pt>
                <c:pt idx="74">
                  <c:v>14146.255181770834</c:v>
                </c:pt>
                <c:pt idx="75">
                  <c:v>14501.361037083332</c:v>
                </c:pt>
                <c:pt idx="76">
                  <c:v>14895.923098541665</c:v>
                </c:pt>
                <c:pt idx="77">
                  <c:v>15329.941366145833</c:v>
                </c:pt>
                <c:pt idx="78">
                  <c:v>15645.591015312499</c:v>
                </c:pt>
                <c:pt idx="79">
                  <c:v>15724.503427604166</c:v>
                </c:pt>
                <c:pt idx="80">
                  <c:v>15527.222396875</c:v>
                </c:pt>
                <c:pt idx="81">
                  <c:v>15329.941366145833</c:v>
                </c:pt>
                <c:pt idx="82">
                  <c:v>14856.466892395832</c:v>
                </c:pt>
                <c:pt idx="83">
                  <c:v>14738.098273958332</c:v>
                </c:pt>
                <c:pt idx="84">
                  <c:v>14619.729655520834</c:v>
                </c:pt>
                <c:pt idx="85">
                  <c:v>14304.080006354166</c:v>
                </c:pt>
                <c:pt idx="86">
                  <c:v>14067.342769479166</c:v>
                </c:pt>
                <c:pt idx="87">
                  <c:v>13791.149326458333</c:v>
                </c:pt>
                <c:pt idx="88">
                  <c:v>13633.324501875</c:v>
                </c:pt>
                <c:pt idx="89">
                  <c:v>12725.831760520832</c:v>
                </c:pt>
                <c:pt idx="90">
                  <c:v>10910.846277812499</c:v>
                </c:pt>
                <c:pt idx="91">
                  <c:v>8819.6673520833338</c:v>
                </c:pt>
                <c:pt idx="92">
                  <c:v>6846.8570447916663</c:v>
                </c:pt>
                <c:pt idx="93">
                  <c:v>5742.0832727083325</c:v>
                </c:pt>
                <c:pt idx="94">
                  <c:v>4874.0467374999998</c:v>
                </c:pt>
                <c:pt idx="95">
                  <c:v>3729.8167592708332</c:v>
                </c:pt>
                <c:pt idx="96">
                  <c:v>2427.7619564583329</c:v>
                </c:pt>
                <c:pt idx="97">
                  <c:v>1559.72542125</c:v>
                </c:pt>
                <c:pt idx="98">
                  <c:v>1007.3385352083334</c:v>
                </c:pt>
                <c:pt idx="99">
                  <c:v>139.30200000000002</c:v>
                </c:pt>
                <c:pt idx="100">
                  <c:v>139.30200000000002</c:v>
                </c:pt>
                <c:pt idx="101">
                  <c:v>139.30200000000002</c:v>
                </c:pt>
                <c:pt idx="102">
                  <c:v>139.30200000000002</c:v>
                </c:pt>
                <c:pt idx="103">
                  <c:v>139.30200000000002</c:v>
                </c:pt>
                <c:pt idx="104">
                  <c:v>139.30200000000002</c:v>
                </c:pt>
                <c:pt idx="105">
                  <c:v>139.30200000000002</c:v>
                </c:pt>
                <c:pt idx="106">
                  <c:v>139.30200000000002</c:v>
                </c:pt>
                <c:pt idx="107">
                  <c:v>139.30200000000002</c:v>
                </c:pt>
                <c:pt idx="108">
                  <c:v>139.30200000000002</c:v>
                </c:pt>
                <c:pt idx="109">
                  <c:v>139.30200000000002</c:v>
                </c:pt>
                <c:pt idx="110">
                  <c:v>139.30200000000002</c:v>
                </c:pt>
                <c:pt idx="111">
                  <c:v>139.30200000000002</c:v>
                </c:pt>
                <c:pt idx="112">
                  <c:v>139.30200000000002</c:v>
                </c:pt>
                <c:pt idx="113">
                  <c:v>139.30200000000002</c:v>
                </c:pt>
                <c:pt idx="114">
                  <c:v>139.30200000000002</c:v>
                </c:pt>
                <c:pt idx="115">
                  <c:v>139.30200000000002</c:v>
                </c:pt>
                <c:pt idx="116">
                  <c:v>139.30200000000002</c:v>
                </c:pt>
                <c:pt idx="117">
                  <c:v>139.30200000000002</c:v>
                </c:pt>
                <c:pt idx="118">
                  <c:v>139.30200000000002</c:v>
                </c:pt>
                <c:pt idx="119">
                  <c:v>139.30200000000002</c:v>
                </c:pt>
                <c:pt idx="120">
                  <c:v>139.30200000000002</c:v>
                </c:pt>
                <c:pt idx="121">
                  <c:v>139.30200000000002</c:v>
                </c:pt>
                <c:pt idx="122">
                  <c:v>139.30200000000002</c:v>
                </c:pt>
                <c:pt idx="123">
                  <c:v>139.30200000000002</c:v>
                </c:pt>
                <c:pt idx="124">
                  <c:v>139.30200000000002</c:v>
                </c:pt>
                <c:pt idx="125">
                  <c:v>139.30200000000002</c:v>
                </c:pt>
                <c:pt idx="126">
                  <c:v>139.30200000000002</c:v>
                </c:pt>
                <c:pt idx="127">
                  <c:v>139.30200000000002</c:v>
                </c:pt>
                <c:pt idx="128">
                  <c:v>139.30200000000002</c:v>
                </c:pt>
                <c:pt idx="129">
                  <c:v>139.30200000000002</c:v>
                </c:pt>
                <c:pt idx="130">
                  <c:v>139.30200000000002</c:v>
                </c:pt>
                <c:pt idx="131">
                  <c:v>139.30200000000002</c:v>
                </c:pt>
                <c:pt idx="132">
                  <c:v>139.30200000000002</c:v>
                </c:pt>
                <c:pt idx="133">
                  <c:v>139.30200000000002</c:v>
                </c:pt>
                <c:pt idx="134">
                  <c:v>139.30200000000002</c:v>
                </c:pt>
                <c:pt idx="135">
                  <c:v>139.30200000000002</c:v>
                </c:pt>
                <c:pt idx="136">
                  <c:v>139.30200000000002</c:v>
                </c:pt>
                <c:pt idx="137">
                  <c:v>139.30200000000002</c:v>
                </c:pt>
                <c:pt idx="138">
                  <c:v>218.21441229166669</c:v>
                </c:pt>
                <c:pt idx="139">
                  <c:v>888.96991677083338</c:v>
                </c:pt>
                <c:pt idx="140">
                  <c:v>2546.130574895833</c:v>
                </c:pt>
                <c:pt idx="141">
                  <c:v>4755.6781190624988</c:v>
                </c:pt>
                <c:pt idx="142">
                  <c:v>6610.1198079166661</c:v>
                </c:pt>
                <c:pt idx="143">
                  <c:v>7596.5249615624989</c:v>
                </c:pt>
                <c:pt idx="144">
                  <c:v>7991.0870230208329</c:v>
                </c:pt>
                <c:pt idx="145">
                  <c:v>8346.1928783333315</c:v>
                </c:pt>
                <c:pt idx="146">
                  <c:v>9135.3170012499995</c:v>
                </c:pt>
                <c:pt idx="147">
                  <c:v>10161.178361041666</c:v>
                </c:pt>
                <c:pt idx="148">
                  <c:v>11068.671102395832</c:v>
                </c:pt>
                <c:pt idx="149">
                  <c:v>11660.514194583333</c:v>
                </c:pt>
                <c:pt idx="150">
                  <c:v>11897.251431458335</c:v>
                </c:pt>
                <c:pt idx="151">
                  <c:v>11739.426606875</c:v>
                </c:pt>
                <c:pt idx="152">
                  <c:v>10871.390071666667</c:v>
                </c:pt>
                <c:pt idx="153">
                  <c:v>9056.4045889583322</c:v>
                </c:pt>
                <c:pt idx="154">
                  <c:v>6965.2256632291665</c:v>
                </c:pt>
                <c:pt idx="155">
                  <c:v>5386.977417395834</c:v>
                </c:pt>
                <c:pt idx="156">
                  <c:v>4874.0467374999998</c:v>
                </c:pt>
                <c:pt idx="157">
                  <c:v>5110.7839743750001</c:v>
                </c:pt>
                <c:pt idx="158">
                  <c:v>5702.6270665624997</c:v>
                </c:pt>
                <c:pt idx="159">
                  <c:v>6925.7694570833337</c:v>
                </c:pt>
                <c:pt idx="160">
                  <c:v>8069.9994353125003</c:v>
                </c:pt>
                <c:pt idx="161">
                  <c:v>9372.0542381249979</c:v>
                </c:pt>
                <c:pt idx="162">
                  <c:v>10200.634567187499</c:v>
                </c:pt>
                <c:pt idx="163">
                  <c:v>11029.214896250001</c:v>
                </c:pt>
                <c:pt idx="164">
                  <c:v>11778.882813020833</c:v>
                </c:pt>
                <c:pt idx="165">
                  <c:v>12410.182111354166</c:v>
                </c:pt>
                <c:pt idx="166">
                  <c:v>12804.7441728125</c:v>
                </c:pt>
                <c:pt idx="167">
                  <c:v>13238.762440416667</c:v>
                </c:pt>
                <c:pt idx="168">
                  <c:v>14027.886563333333</c:v>
                </c:pt>
                <c:pt idx="169">
                  <c:v>14817.01068625</c:v>
                </c:pt>
                <c:pt idx="170">
                  <c:v>15132.660335416667</c:v>
                </c:pt>
                <c:pt idx="171">
                  <c:v>14895.923098541665</c:v>
                </c:pt>
                <c:pt idx="172">
                  <c:v>13988.430357187501</c:v>
                </c:pt>
                <c:pt idx="173">
                  <c:v>12370.725905208334</c:v>
                </c:pt>
                <c:pt idx="174">
                  <c:v>10831.933865520832</c:v>
                </c:pt>
                <c:pt idx="175">
                  <c:v>10121.722154895833</c:v>
                </c:pt>
                <c:pt idx="176">
                  <c:v>10042.809742604168</c:v>
                </c:pt>
                <c:pt idx="177">
                  <c:v>10358.459391770832</c:v>
                </c:pt>
                <c:pt idx="178">
                  <c:v>11108.127308541667</c:v>
                </c:pt>
                <c:pt idx="179">
                  <c:v>11660.514194583333</c:v>
                </c:pt>
                <c:pt idx="180">
                  <c:v>11818.339019166668</c:v>
                </c:pt>
                <c:pt idx="181">
                  <c:v>11778.882813020833</c:v>
                </c:pt>
                <c:pt idx="182">
                  <c:v>11660.514194583333</c:v>
                </c:pt>
                <c:pt idx="183">
                  <c:v>11305.408339270833</c:v>
                </c:pt>
                <c:pt idx="184">
                  <c:v>10437.371804062501</c:v>
                </c:pt>
                <c:pt idx="185">
                  <c:v>9450.9666504166671</c:v>
                </c:pt>
                <c:pt idx="186">
                  <c:v>8425.1052906249988</c:v>
                </c:pt>
                <c:pt idx="187">
                  <c:v>7596.5249615624989</c:v>
                </c:pt>
                <c:pt idx="188">
                  <c:v>6886.3132509375</c:v>
                </c:pt>
                <c:pt idx="189">
                  <c:v>6333.9263648958331</c:v>
                </c:pt>
                <c:pt idx="190">
                  <c:v>5860.4518911458335</c:v>
                </c:pt>
                <c:pt idx="191">
                  <c:v>5544.8022419791669</c:v>
                </c:pt>
                <c:pt idx="192">
                  <c:v>5229.1525928125002</c:v>
                </c:pt>
                <c:pt idx="193">
                  <c:v>5071.3277682291664</c:v>
                </c:pt>
                <c:pt idx="194">
                  <c:v>4952.9591497916663</c:v>
                </c:pt>
                <c:pt idx="195">
                  <c:v>4874.0467374999998</c:v>
                </c:pt>
                <c:pt idx="196">
                  <c:v>4874.0467374999998</c:v>
                </c:pt>
                <c:pt idx="197">
                  <c:v>4874.0467374999998</c:v>
                </c:pt>
                <c:pt idx="198">
                  <c:v>4874.0467374999998</c:v>
                </c:pt>
                <c:pt idx="199">
                  <c:v>5071.3277682291664</c:v>
                </c:pt>
                <c:pt idx="200">
                  <c:v>5268.6087989583339</c:v>
                </c:pt>
                <c:pt idx="201">
                  <c:v>5663.1708604166661</c:v>
                </c:pt>
                <c:pt idx="202">
                  <c:v>6057.7329218750001</c:v>
                </c:pt>
                <c:pt idx="203">
                  <c:v>6649.5760140624998</c:v>
                </c:pt>
                <c:pt idx="204">
                  <c:v>7635.9811677083335</c:v>
                </c:pt>
                <c:pt idx="205">
                  <c:v>8504.0177029166662</c:v>
                </c:pt>
                <c:pt idx="206">
                  <c:v>9529.8790627083326</c:v>
                </c:pt>
                <c:pt idx="207">
                  <c:v>10753.021453229167</c:v>
                </c:pt>
                <c:pt idx="208">
                  <c:v>11818.339019166668</c:v>
                </c:pt>
                <c:pt idx="209">
                  <c:v>12765.287966666667</c:v>
                </c:pt>
                <c:pt idx="210">
                  <c:v>14027.886563333333</c:v>
                </c:pt>
                <c:pt idx="211">
                  <c:v>14935.3793046875</c:v>
                </c:pt>
                <c:pt idx="212">
                  <c:v>15606.134809166668</c:v>
                </c:pt>
                <c:pt idx="213">
                  <c:v>16119.065489062499</c:v>
                </c:pt>
                <c:pt idx="214">
                  <c:v>16553.083756666663</c:v>
                </c:pt>
                <c:pt idx="215">
                  <c:v>17144.926848854171</c:v>
                </c:pt>
                <c:pt idx="216">
                  <c:v>17894.594765624999</c:v>
                </c:pt>
                <c:pt idx="217">
                  <c:v>18723.175094687504</c:v>
                </c:pt>
                <c:pt idx="218">
                  <c:v>19472.843011458332</c:v>
                </c:pt>
                <c:pt idx="219">
                  <c:v>20104.142309791663</c:v>
                </c:pt>
                <c:pt idx="220">
                  <c:v>20577.616783541664</c:v>
                </c:pt>
                <c:pt idx="221">
                  <c:v>20932.722638854168</c:v>
                </c:pt>
                <c:pt idx="222">
                  <c:v>21090.547463437499</c:v>
                </c:pt>
                <c:pt idx="223">
                  <c:v>21248.372288020833</c:v>
                </c:pt>
                <c:pt idx="224">
                  <c:v>21366.740906458333</c:v>
                </c:pt>
                <c:pt idx="225">
                  <c:v>21524.565731041665</c:v>
                </c:pt>
                <c:pt idx="226">
                  <c:v>21761.302967916665</c:v>
                </c:pt>
                <c:pt idx="227">
                  <c:v>21958.583998645834</c:v>
                </c:pt>
                <c:pt idx="228">
                  <c:v>22155.865029374996</c:v>
                </c:pt>
                <c:pt idx="229">
                  <c:v>22313.689853958334</c:v>
                </c:pt>
                <c:pt idx="230">
                  <c:v>22432.058472395835</c:v>
                </c:pt>
                <c:pt idx="231">
                  <c:v>22432.058472395835</c:v>
                </c:pt>
                <c:pt idx="232">
                  <c:v>22313.689853958334</c:v>
                </c:pt>
                <c:pt idx="233">
                  <c:v>21800.759174062499</c:v>
                </c:pt>
                <c:pt idx="234">
                  <c:v>21011.635051145833</c:v>
                </c:pt>
                <c:pt idx="235">
                  <c:v>20261.967134374998</c:v>
                </c:pt>
                <c:pt idx="236">
                  <c:v>19788.492660624997</c:v>
                </c:pt>
                <c:pt idx="237">
                  <c:v>19551.755423750001</c:v>
                </c:pt>
                <c:pt idx="238">
                  <c:v>19236.105774583331</c:v>
                </c:pt>
                <c:pt idx="239">
                  <c:v>18644.262682395831</c:v>
                </c:pt>
                <c:pt idx="240">
                  <c:v>17618.401322604164</c:v>
                </c:pt>
                <c:pt idx="241">
                  <c:v>16513.627550520832</c:v>
                </c:pt>
                <c:pt idx="242">
                  <c:v>15724.503427604166</c:v>
                </c:pt>
                <c:pt idx="243">
                  <c:v>14738.098273958332</c:v>
                </c:pt>
                <c:pt idx="244">
                  <c:v>13791.149326458333</c:v>
                </c:pt>
                <c:pt idx="245">
                  <c:v>12883.656585104165</c:v>
                </c:pt>
                <c:pt idx="246">
                  <c:v>11581.601782291666</c:v>
                </c:pt>
                <c:pt idx="247">
                  <c:v>10042.809742604168</c:v>
                </c:pt>
                <c:pt idx="248">
                  <c:v>8898.5797643749993</c:v>
                </c:pt>
                <c:pt idx="249">
                  <c:v>8385.649084479166</c:v>
                </c:pt>
                <c:pt idx="250">
                  <c:v>8188.3680537499995</c:v>
                </c:pt>
                <c:pt idx="251">
                  <c:v>7833.2621984375</c:v>
                </c:pt>
                <c:pt idx="252">
                  <c:v>7399.2439308333333</c:v>
                </c:pt>
                <c:pt idx="253">
                  <c:v>7162.5066939583339</c:v>
                </c:pt>
                <c:pt idx="254">
                  <c:v>7162.5066939583339</c:v>
                </c:pt>
                <c:pt idx="255">
                  <c:v>7004.6818693750001</c:v>
                </c:pt>
                <c:pt idx="256">
                  <c:v>6333.9263648958331</c:v>
                </c:pt>
                <c:pt idx="257">
                  <c:v>5860.4518911458335</c:v>
                </c:pt>
                <c:pt idx="258">
                  <c:v>6215.557746458333</c:v>
                </c:pt>
                <c:pt idx="259">
                  <c:v>7201.9629001041658</c:v>
                </c:pt>
                <c:pt idx="260">
                  <c:v>8267.2804660416659</c:v>
                </c:pt>
                <c:pt idx="261">
                  <c:v>9293.1418258333324</c:v>
                </c:pt>
                <c:pt idx="262">
                  <c:v>10279.546979479166</c:v>
                </c:pt>
                <c:pt idx="263">
                  <c:v>11463.233163854165</c:v>
                </c:pt>
                <c:pt idx="264">
                  <c:v>12962.568997395832</c:v>
                </c:pt>
                <c:pt idx="265">
                  <c:v>14382.992418645834</c:v>
                </c:pt>
                <c:pt idx="266">
                  <c:v>15527.222396875</c:v>
                </c:pt>
                <c:pt idx="267">
                  <c:v>16237.434107499999</c:v>
                </c:pt>
                <c:pt idx="268">
                  <c:v>17066.014436562498</c:v>
                </c:pt>
                <c:pt idx="269">
                  <c:v>17657.857528749999</c:v>
                </c:pt>
                <c:pt idx="270">
                  <c:v>18249.700620937499</c:v>
                </c:pt>
                <c:pt idx="271">
                  <c:v>18289.15682708333</c:v>
                </c:pt>
                <c:pt idx="272">
                  <c:v>18131.332002499999</c:v>
                </c:pt>
                <c:pt idx="273">
                  <c:v>18012.963384062499</c:v>
                </c:pt>
                <c:pt idx="274">
                  <c:v>17381.664085729168</c:v>
                </c:pt>
                <c:pt idx="275">
                  <c:v>16237.434107499999</c:v>
                </c:pt>
                <c:pt idx="276">
                  <c:v>15132.660335416667</c:v>
                </c:pt>
                <c:pt idx="277">
                  <c:v>13712.236914166666</c:v>
                </c:pt>
                <c:pt idx="278">
                  <c:v>12331.269699062499</c:v>
                </c:pt>
                <c:pt idx="279">
                  <c:v>10200.634567187499</c:v>
                </c:pt>
                <c:pt idx="280">
                  <c:v>8582.9301152083317</c:v>
                </c:pt>
                <c:pt idx="281">
                  <c:v>8109.455641458333</c:v>
                </c:pt>
                <c:pt idx="282">
                  <c:v>9174.7732073958323</c:v>
                </c:pt>
                <c:pt idx="283">
                  <c:v>10634.652834791666</c:v>
                </c:pt>
                <c:pt idx="284">
                  <c:v>12055.076256041668</c:v>
                </c:pt>
                <c:pt idx="285">
                  <c:v>13593.868295729168</c:v>
                </c:pt>
                <c:pt idx="286">
                  <c:v>14895.923098541665</c:v>
                </c:pt>
                <c:pt idx="287">
                  <c:v>16197.977901354167</c:v>
                </c:pt>
                <c:pt idx="288">
                  <c:v>17500.032704166664</c:v>
                </c:pt>
                <c:pt idx="289">
                  <c:v>18802.087506979162</c:v>
                </c:pt>
                <c:pt idx="290">
                  <c:v>19551.755423750001</c:v>
                </c:pt>
                <c:pt idx="291">
                  <c:v>19788.492660624997</c:v>
                </c:pt>
                <c:pt idx="292">
                  <c:v>19551.755423750001</c:v>
                </c:pt>
                <c:pt idx="293">
                  <c:v>19117.737156145831</c:v>
                </c:pt>
                <c:pt idx="294">
                  <c:v>18802.087506979162</c:v>
                </c:pt>
                <c:pt idx="295">
                  <c:v>18604.806476249996</c:v>
                </c:pt>
                <c:pt idx="296">
                  <c:v>18565.350270104169</c:v>
                </c:pt>
                <c:pt idx="297">
                  <c:v>18604.806476249996</c:v>
                </c:pt>
                <c:pt idx="298">
                  <c:v>18723.175094687504</c:v>
                </c:pt>
                <c:pt idx="299">
                  <c:v>18802.087506979162</c:v>
                </c:pt>
                <c:pt idx="300">
                  <c:v>18802.087506979162</c:v>
                </c:pt>
                <c:pt idx="301">
                  <c:v>18723.175094687504</c:v>
                </c:pt>
                <c:pt idx="302">
                  <c:v>18525.894063958334</c:v>
                </c:pt>
                <c:pt idx="303">
                  <c:v>18210.244414791665</c:v>
                </c:pt>
                <c:pt idx="304">
                  <c:v>17815.68235333333</c:v>
                </c:pt>
                <c:pt idx="305">
                  <c:v>17223.839261145829</c:v>
                </c:pt>
                <c:pt idx="306">
                  <c:v>16631.996168958332</c:v>
                </c:pt>
                <c:pt idx="307">
                  <c:v>16237.434107499999</c:v>
                </c:pt>
                <c:pt idx="308">
                  <c:v>16040.153076770832</c:v>
                </c:pt>
                <c:pt idx="309">
                  <c:v>15961.240664479166</c:v>
                </c:pt>
                <c:pt idx="310">
                  <c:v>15803.415839895833</c:v>
                </c:pt>
                <c:pt idx="311">
                  <c:v>15606.134809166668</c:v>
                </c:pt>
                <c:pt idx="312">
                  <c:v>15329.941366145833</c:v>
                </c:pt>
                <c:pt idx="313">
                  <c:v>14895.923098541665</c:v>
                </c:pt>
                <c:pt idx="314">
                  <c:v>14343.536212499999</c:v>
                </c:pt>
                <c:pt idx="315">
                  <c:v>13712.236914166666</c:v>
                </c:pt>
                <c:pt idx="316">
                  <c:v>13159.850028125</c:v>
                </c:pt>
                <c:pt idx="317">
                  <c:v>12646.919348229167</c:v>
                </c:pt>
                <c:pt idx="318">
                  <c:v>11976.163843750001</c:v>
                </c:pt>
                <c:pt idx="319">
                  <c:v>11187.039720833332</c:v>
                </c:pt>
                <c:pt idx="320">
                  <c:v>10437.371804062501</c:v>
                </c:pt>
                <c:pt idx="321">
                  <c:v>10240.090773333335</c:v>
                </c:pt>
                <c:pt idx="322">
                  <c:v>9963.8973303124985</c:v>
                </c:pt>
                <c:pt idx="323">
                  <c:v>9963.8973303124985</c:v>
                </c:pt>
                <c:pt idx="324">
                  <c:v>9727.1600934375001</c:v>
                </c:pt>
                <c:pt idx="325">
                  <c:v>9569.3352688541654</c:v>
                </c:pt>
                <c:pt idx="326">
                  <c:v>9569.3352688541654</c:v>
                </c:pt>
                <c:pt idx="327">
                  <c:v>9450.9666504166671</c:v>
                </c:pt>
                <c:pt idx="328">
                  <c:v>9332.598031979167</c:v>
                </c:pt>
                <c:pt idx="329">
                  <c:v>8227.8242598958332</c:v>
                </c:pt>
                <c:pt idx="330">
                  <c:v>7044.1380755208329</c:v>
                </c:pt>
                <c:pt idx="331">
                  <c:v>6807.4008386458327</c:v>
                </c:pt>
                <c:pt idx="332">
                  <c:v>6728.4884263541662</c:v>
                </c:pt>
                <c:pt idx="333">
                  <c:v>6412.8387771875005</c:v>
                </c:pt>
                <c:pt idx="334">
                  <c:v>6294.4701587499994</c:v>
                </c:pt>
                <c:pt idx="335">
                  <c:v>6057.7329218750001</c:v>
                </c:pt>
                <c:pt idx="336">
                  <c:v>5860.4518911458335</c:v>
                </c:pt>
                <c:pt idx="337">
                  <c:v>5781.5394788541671</c:v>
                </c:pt>
                <c:pt idx="338">
                  <c:v>5860.4518911458335</c:v>
                </c:pt>
                <c:pt idx="339">
                  <c:v>6215.557746458333</c:v>
                </c:pt>
                <c:pt idx="340">
                  <c:v>7162.5066939583339</c:v>
                </c:pt>
                <c:pt idx="341">
                  <c:v>8464.5614967708352</c:v>
                </c:pt>
                <c:pt idx="342">
                  <c:v>9648.2476811458328</c:v>
                </c:pt>
                <c:pt idx="343">
                  <c:v>10003.353536458333</c:v>
                </c:pt>
                <c:pt idx="344">
                  <c:v>10121.722154895833</c:v>
                </c:pt>
                <c:pt idx="345">
                  <c:v>10200.634567187499</c:v>
                </c:pt>
                <c:pt idx="346">
                  <c:v>10555.740422499999</c:v>
                </c:pt>
                <c:pt idx="347">
                  <c:v>10634.652834791666</c:v>
                </c:pt>
                <c:pt idx="348">
                  <c:v>10831.933865520832</c:v>
                </c:pt>
                <c:pt idx="349">
                  <c:v>11068.671102395832</c:v>
                </c:pt>
                <c:pt idx="350">
                  <c:v>11226.495926979167</c:v>
                </c:pt>
                <c:pt idx="351">
                  <c:v>11265.952133124998</c:v>
                </c:pt>
                <c:pt idx="352">
                  <c:v>11226.495926979167</c:v>
                </c:pt>
                <c:pt idx="353">
                  <c:v>11187.039720833332</c:v>
                </c:pt>
                <c:pt idx="354">
                  <c:v>11147.583514687498</c:v>
                </c:pt>
                <c:pt idx="355">
                  <c:v>11147.583514687498</c:v>
                </c:pt>
                <c:pt idx="356">
                  <c:v>11226.495926979167</c:v>
                </c:pt>
                <c:pt idx="357">
                  <c:v>11265.952133124998</c:v>
                </c:pt>
                <c:pt idx="358">
                  <c:v>11187.039720833332</c:v>
                </c:pt>
                <c:pt idx="359">
                  <c:v>10753.021453229167</c:v>
                </c:pt>
                <c:pt idx="360">
                  <c:v>10003.353536458333</c:v>
                </c:pt>
                <c:pt idx="361">
                  <c:v>9293.1418258333324</c:v>
                </c:pt>
                <c:pt idx="362">
                  <c:v>8780.2111459374992</c:v>
                </c:pt>
                <c:pt idx="363">
                  <c:v>8464.5614967708352</c:v>
                </c:pt>
                <c:pt idx="364">
                  <c:v>8306.7366721875005</c:v>
                </c:pt>
                <c:pt idx="365">
                  <c:v>8306.7366721875005</c:v>
                </c:pt>
                <c:pt idx="366">
                  <c:v>8346.1928783333315</c:v>
                </c:pt>
                <c:pt idx="367">
                  <c:v>8504.0177029166662</c:v>
                </c:pt>
                <c:pt idx="368">
                  <c:v>8859.1235582291665</c:v>
                </c:pt>
                <c:pt idx="369">
                  <c:v>9411.5104442708325</c:v>
                </c:pt>
                <c:pt idx="370">
                  <c:v>9727.1600934375001</c:v>
                </c:pt>
                <c:pt idx="371">
                  <c:v>9806.0725057291656</c:v>
                </c:pt>
                <c:pt idx="372">
                  <c:v>9529.8790627083326</c:v>
                </c:pt>
                <c:pt idx="373">
                  <c:v>8543.4739090625008</c:v>
                </c:pt>
                <c:pt idx="374">
                  <c:v>7123.0504878124993</c:v>
                </c:pt>
                <c:pt idx="375">
                  <c:v>5820.9956849999999</c:v>
                </c:pt>
                <c:pt idx="376">
                  <c:v>4834.5905313541662</c:v>
                </c:pt>
                <c:pt idx="377">
                  <c:v>4163.835026875</c:v>
                </c:pt>
                <c:pt idx="378">
                  <c:v>3650.9043469791668</c:v>
                </c:pt>
                <c:pt idx="379">
                  <c:v>3295.7984916666669</c:v>
                </c:pt>
                <c:pt idx="380">
                  <c:v>2980.1488425000002</c:v>
                </c:pt>
                <c:pt idx="381">
                  <c:v>2546.130574895833</c:v>
                </c:pt>
                <c:pt idx="382">
                  <c:v>2072.6561011458334</c:v>
                </c:pt>
                <c:pt idx="383">
                  <c:v>1599.1816273958334</c:v>
                </c:pt>
                <c:pt idx="384">
                  <c:v>1046.7947413541667</c:v>
                </c:pt>
                <c:pt idx="385">
                  <c:v>494.40785531250003</c:v>
                </c:pt>
                <c:pt idx="386">
                  <c:v>139.30200000000002</c:v>
                </c:pt>
                <c:pt idx="387">
                  <c:v>139.30200000000002</c:v>
                </c:pt>
                <c:pt idx="388">
                  <c:v>139.30200000000002</c:v>
                </c:pt>
                <c:pt idx="389">
                  <c:v>139.30200000000002</c:v>
                </c:pt>
                <c:pt idx="390">
                  <c:v>139.30200000000002</c:v>
                </c:pt>
                <c:pt idx="391">
                  <c:v>139.30200000000002</c:v>
                </c:pt>
                <c:pt idx="392">
                  <c:v>336.58303072916669</c:v>
                </c:pt>
                <c:pt idx="393">
                  <c:v>967.88232906250005</c:v>
                </c:pt>
                <c:pt idx="394">
                  <c:v>2033.199895</c:v>
                </c:pt>
                <c:pt idx="395">
                  <c:v>3414.167110104167</c:v>
                </c:pt>
                <c:pt idx="396">
                  <c:v>4992.4153559375</c:v>
                </c:pt>
                <c:pt idx="397">
                  <c:v>6689.0322202083335</c:v>
                </c:pt>
                <c:pt idx="398">
                  <c:v>8385.649084479166</c:v>
                </c:pt>
                <c:pt idx="399">
                  <c:v>9687.7038872916655</c:v>
                </c:pt>
                <c:pt idx="400">
                  <c:v>10240.090773333335</c:v>
                </c:pt>
                <c:pt idx="401">
                  <c:v>10240.090773333335</c:v>
                </c:pt>
                <c:pt idx="402">
                  <c:v>9963.8973303124985</c:v>
                </c:pt>
                <c:pt idx="403">
                  <c:v>9332.598031979167</c:v>
                </c:pt>
                <c:pt idx="404">
                  <c:v>8661.8425275000009</c:v>
                </c:pt>
                <c:pt idx="405">
                  <c:v>8109.455641458333</c:v>
                </c:pt>
                <c:pt idx="406">
                  <c:v>7517.6125492708325</c:v>
                </c:pt>
                <c:pt idx="407">
                  <c:v>6846.8570447916663</c:v>
                </c:pt>
                <c:pt idx="408">
                  <c:v>6176.1015403125002</c:v>
                </c:pt>
                <c:pt idx="409">
                  <c:v>5742.0832727083325</c:v>
                </c:pt>
                <c:pt idx="410">
                  <c:v>5623.7146542708342</c:v>
                </c:pt>
                <c:pt idx="411">
                  <c:v>5663.1708604166661</c:v>
                </c:pt>
                <c:pt idx="412">
                  <c:v>5742.0832727083325</c:v>
                </c:pt>
                <c:pt idx="413">
                  <c:v>5860.4518911458335</c:v>
                </c:pt>
                <c:pt idx="414">
                  <c:v>6018.2767157291673</c:v>
                </c:pt>
                <c:pt idx="415">
                  <c:v>6412.8387771875005</c:v>
                </c:pt>
                <c:pt idx="416">
                  <c:v>7004.6818693750001</c:v>
                </c:pt>
                <c:pt idx="417">
                  <c:v>7517.6125492708325</c:v>
                </c:pt>
                <c:pt idx="418">
                  <c:v>7675.4373738541672</c:v>
                </c:pt>
                <c:pt idx="419">
                  <c:v>7557.068755416667</c:v>
                </c:pt>
                <c:pt idx="420">
                  <c:v>7083.5942816666675</c:v>
                </c:pt>
                <c:pt idx="421">
                  <c:v>6689.0322202083335</c:v>
                </c:pt>
                <c:pt idx="422">
                  <c:v>6531.2073956249997</c:v>
                </c:pt>
                <c:pt idx="423">
                  <c:v>6610.1198079166661</c:v>
                </c:pt>
                <c:pt idx="424">
                  <c:v>6925.7694570833337</c:v>
                </c:pt>
                <c:pt idx="425">
                  <c:v>7675.4373738541672</c:v>
                </c:pt>
                <c:pt idx="426">
                  <c:v>9056.4045889583322</c:v>
                </c:pt>
                <c:pt idx="427">
                  <c:v>10950.302483958332</c:v>
                </c:pt>
                <c:pt idx="428">
                  <c:v>12607.463142083334</c:v>
                </c:pt>
                <c:pt idx="429">
                  <c:v>13317.674852708333</c:v>
                </c:pt>
                <c:pt idx="430">
                  <c:v>13357.131058854167</c:v>
                </c:pt>
                <c:pt idx="431">
                  <c:v>13080.937615833333</c:v>
                </c:pt>
                <c:pt idx="432">
                  <c:v>12725.831760520832</c:v>
                </c:pt>
                <c:pt idx="433">
                  <c:v>12489.094523645834</c:v>
                </c:pt>
                <c:pt idx="434">
                  <c:v>12410.182111354166</c:v>
                </c:pt>
                <c:pt idx="435">
                  <c:v>12212.901080625001</c:v>
                </c:pt>
                <c:pt idx="436">
                  <c:v>11660.514194583333</c:v>
                </c:pt>
                <c:pt idx="437">
                  <c:v>10674.109040937499</c:v>
                </c:pt>
                <c:pt idx="438">
                  <c:v>9214.2294135416651</c:v>
                </c:pt>
                <c:pt idx="439">
                  <c:v>7320.3315185416668</c:v>
                </c:pt>
                <c:pt idx="440">
                  <c:v>5229.1525928125002</c:v>
                </c:pt>
                <c:pt idx="441">
                  <c:v>3177.4298732291668</c:v>
                </c:pt>
                <c:pt idx="442">
                  <c:v>1638.6378335416666</c:v>
                </c:pt>
                <c:pt idx="443">
                  <c:v>652.23267989583326</c:v>
                </c:pt>
                <c:pt idx="444">
                  <c:v>218.21441229166669</c:v>
                </c:pt>
                <c:pt idx="445">
                  <c:v>139.30200000000002</c:v>
                </c:pt>
                <c:pt idx="446">
                  <c:v>139.30200000000002</c:v>
                </c:pt>
                <c:pt idx="447">
                  <c:v>139.30200000000002</c:v>
                </c:pt>
                <c:pt idx="448">
                  <c:v>139.30200000000002</c:v>
                </c:pt>
                <c:pt idx="449">
                  <c:v>139.30200000000002</c:v>
                </c:pt>
                <c:pt idx="450">
                  <c:v>139.30200000000002</c:v>
                </c:pt>
                <c:pt idx="451">
                  <c:v>139.30200000000002</c:v>
                </c:pt>
                <c:pt idx="452">
                  <c:v>139.30200000000002</c:v>
                </c:pt>
                <c:pt idx="453">
                  <c:v>139.30200000000002</c:v>
                </c:pt>
                <c:pt idx="454">
                  <c:v>139.30200000000002</c:v>
                </c:pt>
                <c:pt idx="455">
                  <c:v>139.30200000000002</c:v>
                </c:pt>
                <c:pt idx="456">
                  <c:v>139.30200000000002</c:v>
                </c:pt>
                <c:pt idx="457">
                  <c:v>139.30200000000002</c:v>
                </c:pt>
                <c:pt idx="458">
                  <c:v>139.30200000000002</c:v>
                </c:pt>
                <c:pt idx="459">
                  <c:v>139.30200000000002</c:v>
                </c:pt>
                <c:pt idx="460">
                  <c:v>139.30200000000002</c:v>
                </c:pt>
                <c:pt idx="461">
                  <c:v>139.30200000000002</c:v>
                </c:pt>
                <c:pt idx="462">
                  <c:v>139.30200000000002</c:v>
                </c:pt>
                <c:pt idx="463">
                  <c:v>139.30200000000002</c:v>
                </c:pt>
                <c:pt idx="464">
                  <c:v>139.30200000000002</c:v>
                </c:pt>
                <c:pt idx="465">
                  <c:v>139.30200000000002</c:v>
                </c:pt>
                <c:pt idx="466">
                  <c:v>139.30200000000002</c:v>
                </c:pt>
                <c:pt idx="467">
                  <c:v>139.30200000000002</c:v>
                </c:pt>
                <c:pt idx="468">
                  <c:v>139.30200000000002</c:v>
                </c:pt>
                <c:pt idx="469">
                  <c:v>139.30200000000002</c:v>
                </c:pt>
                <c:pt idx="470">
                  <c:v>139.30200000000002</c:v>
                </c:pt>
                <c:pt idx="471">
                  <c:v>139.30200000000002</c:v>
                </c:pt>
                <c:pt idx="472">
                  <c:v>139.30200000000002</c:v>
                </c:pt>
                <c:pt idx="473">
                  <c:v>139.30200000000002</c:v>
                </c:pt>
                <c:pt idx="474">
                  <c:v>139.30200000000002</c:v>
                </c:pt>
                <c:pt idx="475">
                  <c:v>139.30200000000002</c:v>
                </c:pt>
                <c:pt idx="476">
                  <c:v>139.30200000000002</c:v>
                </c:pt>
                <c:pt idx="477">
                  <c:v>139.30200000000002</c:v>
                </c:pt>
                <c:pt idx="478">
                  <c:v>139.30200000000002</c:v>
                </c:pt>
                <c:pt idx="479">
                  <c:v>139.30200000000002</c:v>
                </c:pt>
                <c:pt idx="480">
                  <c:v>139.30200000000002</c:v>
                </c:pt>
                <c:pt idx="481">
                  <c:v>139.30200000000002</c:v>
                </c:pt>
                <c:pt idx="482">
                  <c:v>139.30200000000002</c:v>
                </c:pt>
                <c:pt idx="483">
                  <c:v>139.30200000000002</c:v>
                </c:pt>
                <c:pt idx="484">
                  <c:v>139.30200000000002</c:v>
                </c:pt>
                <c:pt idx="485">
                  <c:v>139.30200000000002</c:v>
                </c:pt>
                <c:pt idx="486">
                  <c:v>139.30200000000002</c:v>
                </c:pt>
                <c:pt idx="487">
                  <c:v>139.30200000000002</c:v>
                </c:pt>
                <c:pt idx="488">
                  <c:v>139.30200000000002</c:v>
                </c:pt>
                <c:pt idx="489">
                  <c:v>139.30200000000002</c:v>
                </c:pt>
                <c:pt idx="490">
                  <c:v>139.30200000000002</c:v>
                </c:pt>
                <c:pt idx="491">
                  <c:v>139.30200000000002</c:v>
                </c:pt>
                <c:pt idx="492">
                  <c:v>139.30200000000002</c:v>
                </c:pt>
                <c:pt idx="493">
                  <c:v>139.30200000000002</c:v>
                </c:pt>
                <c:pt idx="494">
                  <c:v>139.30200000000002</c:v>
                </c:pt>
                <c:pt idx="495">
                  <c:v>139.30200000000002</c:v>
                </c:pt>
                <c:pt idx="496">
                  <c:v>139.30200000000002</c:v>
                </c:pt>
                <c:pt idx="497">
                  <c:v>139.30200000000002</c:v>
                </c:pt>
                <c:pt idx="498">
                  <c:v>139.30200000000002</c:v>
                </c:pt>
                <c:pt idx="499">
                  <c:v>139.30200000000002</c:v>
                </c:pt>
                <c:pt idx="500">
                  <c:v>139.30200000000002</c:v>
                </c:pt>
                <c:pt idx="501">
                  <c:v>139.30200000000002</c:v>
                </c:pt>
                <c:pt idx="502">
                  <c:v>139.30200000000002</c:v>
                </c:pt>
                <c:pt idx="503">
                  <c:v>139.30200000000002</c:v>
                </c:pt>
                <c:pt idx="504">
                  <c:v>139.30200000000002</c:v>
                </c:pt>
                <c:pt idx="505">
                  <c:v>139.30200000000002</c:v>
                </c:pt>
                <c:pt idx="506">
                  <c:v>139.30200000000002</c:v>
                </c:pt>
                <c:pt idx="507">
                  <c:v>139.30200000000002</c:v>
                </c:pt>
                <c:pt idx="508">
                  <c:v>139.30200000000002</c:v>
                </c:pt>
                <c:pt idx="509">
                  <c:v>139.30200000000002</c:v>
                </c:pt>
                <c:pt idx="510">
                  <c:v>139.30200000000002</c:v>
                </c:pt>
                <c:pt idx="511">
                  <c:v>139.30200000000002</c:v>
                </c:pt>
                <c:pt idx="512">
                  <c:v>336.58303072916669</c:v>
                </c:pt>
                <c:pt idx="513">
                  <c:v>1125.7071536458334</c:v>
                </c:pt>
                <c:pt idx="514">
                  <c:v>2743.4116056249995</c:v>
                </c:pt>
                <c:pt idx="515">
                  <c:v>4795.1343252083334</c:v>
                </c:pt>
                <c:pt idx="516">
                  <c:v>6767.9446324999999</c:v>
                </c:pt>
                <c:pt idx="517">
                  <c:v>8227.8242598958332</c:v>
                </c:pt>
                <c:pt idx="518">
                  <c:v>8780.2111459374992</c:v>
                </c:pt>
                <c:pt idx="519">
                  <c:v>8780.2111459374992</c:v>
                </c:pt>
                <c:pt idx="520">
                  <c:v>8543.4739090625008</c:v>
                </c:pt>
                <c:pt idx="521">
                  <c:v>8148.9118476041667</c:v>
                </c:pt>
                <c:pt idx="522">
                  <c:v>7714.8935799999999</c:v>
                </c:pt>
                <c:pt idx="523">
                  <c:v>7162.5066939583339</c:v>
                </c:pt>
                <c:pt idx="524">
                  <c:v>6255.0139526041667</c:v>
                </c:pt>
                <c:pt idx="525">
                  <c:v>4834.5905313541662</c:v>
                </c:pt>
                <c:pt idx="526">
                  <c:v>3137.9736670833336</c:v>
                </c:pt>
                <c:pt idx="527">
                  <c:v>1717.5502458333335</c:v>
                </c:pt>
                <c:pt idx="528">
                  <c:v>928.42612291666671</c:v>
                </c:pt>
                <c:pt idx="529">
                  <c:v>533.86406145833337</c:v>
                </c:pt>
                <c:pt idx="530">
                  <c:v>139.30200000000002</c:v>
                </c:pt>
                <c:pt idx="531">
                  <c:v>139.30200000000002</c:v>
                </c:pt>
                <c:pt idx="532">
                  <c:v>139.30200000000002</c:v>
                </c:pt>
                <c:pt idx="533">
                  <c:v>218.21441229166669</c:v>
                </c:pt>
                <c:pt idx="534">
                  <c:v>612.77647375000004</c:v>
                </c:pt>
                <c:pt idx="535">
                  <c:v>1401.9005966666668</c:v>
                </c:pt>
                <c:pt idx="536">
                  <c:v>2191.0247195833331</c:v>
                </c:pt>
                <c:pt idx="537">
                  <c:v>3374.7109039583333</c:v>
                </c:pt>
                <c:pt idx="538">
                  <c:v>5268.6087989583339</c:v>
                </c:pt>
                <c:pt idx="539">
                  <c:v>7557.068755416667</c:v>
                </c:pt>
                <c:pt idx="540">
                  <c:v>9253.6856196875015</c:v>
                </c:pt>
                <c:pt idx="541">
                  <c:v>9806.0725057291656</c:v>
                </c:pt>
                <c:pt idx="542">
                  <c:v>9806.0725057291656</c:v>
                </c:pt>
                <c:pt idx="543">
                  <c:v>9727.1600934375001</c:v>
                </c:pt>
                <c:pt idx="544">
                  <c:v>9450.9666504166671</c:v>
                </c:pt>
                <c:pt idx="545">
                  <c:v>8938.0359705208339</c:v>
                </c:pt>
                <c:pt idx="546">
                  <c:v>8069.9994353125003</c:v>
                </c:pt>
                <c:pt idx="547">
                  <c:v>7438.700136979166</c:v>
                </c:pt>
                <c:pt idx="548">
                  <c:v>6925.7694570833337</c:v>
                </c:pt>
                <c:pt idx="549">
                  <c:v>6570.6636017708333</c:v>
                </c:pt>
                <c:pt idx="550">
                  <c:v>6215.557746458333</c:v>
                </c:pt>
                <c:pt idx="551">
                  <c:v>5939.3643034375</c:v>
                </c:pt>
                <c:pt idx="552">
                  <c:v>5781.5394788541671</c:v>
                </c:pt>
                <c:pt idx="553">
                  <c:v>5544.8022419791669</c:v>
                </c:pt>
                <c:pt idx="554">
                  <c:v>5386.977417395834</c:v>
                </c:pt>
                <c:pt idx="555">
                  <c:v>5308.0650051041666</c:v>
                </c:pt>
                <c:pt idx="556">
                  <c:v>5308.0650051041666</c:v>
                </c:pt>
                <c:pt idx="557">
                  <c:v>5386.977417395834</c:v>
                </c:pt>
                <c:pt idx="558">
                  <c:v>5584.2584481250005</c:v>
                </c:pt>
                <c:pt idx="559">
                  <c:v>5860.4518911458335</c:v>
                </c:pt>
                <c:pt idx="560">
                  <c:v>6649.5760140624998</c:v>
                </c:pt>
                <c:pt idx="561">
                  <c:v>6846.8570447916663</c:v>
                </c:pt>
                <c:pt idx="562">
                  <c:v>6846.8570447916663</c:v>
                </c:pt>
                <c:pt idx="563">
                  <c:v>6846.8570447916663</c:v>
                </c:pt>
                <c:pt idx="564">
                  <c:v>6215.557746458333</c:v>
                </c:pt>
                <c:pt idx="565">
                  <c:v>4124.3788207291664</c:v>
                </c:pt>
                <c:pt idx="566">
                  <c:v>2033.199895</c:v>
                </c:pt>
                <c:pt idx="567">
                  <c:v>139.30200000000002</c:v>
                </c:pt>
                <c:pt idx="568">
                  <c:v>139.30200000000002</c:v>
                </c:pt>
                <c:pt idx="569">
                  <c:v>139.30200000000002</c:v>
                </c:pt>
                <c:pt idx="570">
                  <c:v>139.30200000000002</c:v>
                </c:pt>
                <c:pt idx="571">
                  <c:v>139.30200000000002</c:v>
                </c:pt>
                <c:pt idx="572">
                  <c:v>139.30200000000002</c:v>
                </c:pt>
                <c:pt idx="573">
                  <c:v>139.30200000000002</c:v>
                </c:pt>
                <c:pt idx="574">
                  <c:v>139.30200000000002</c:v>
                </c:pt>
                <c:pt idx="575">
                  <c:v>139.30200000000002</c:v>
                </c:pt>
                <c:pt idx="576">
                  <c:v>139.30200000000002</c:v>
                </c:pt>
                <c:pt idx="577">
                  <c:v>139.30200000000002</c:v>
                </c:pt>
                <c:pt idx="578">
                  <c:v>139.30200000000002</c:v>
                </c:pt>
                <c:pt idx="579">
                  <c:v>139.30200000000002</c:v>
                </c:pt>
                <c:pt idx="580">
                  <c:v>139.30200000000002</c:v>
                </c:pt>
                <c:pt idx="581">
                  <c:v>139.30200000000002</c:v>
                </c:pt>
                <c:pt idx="582">
                  <c:v>139.30200000000002</c:v>
                </c:pt>
                <c:pt idx="583">
                  <c:v>139.30200000000002</c:v>
                </c:pt>
                <c:pt idx="584">
                  <c:v>139.30200000000002</c:v>
                </c:pt>
                <c:pt idx="585">
                  <c:v>139.30200000000002</c:v>
                </c:pt>
                <c:pt idx="586">
                  <c:v>139.30200000000002</c:v>
                </c:pt>
                <c:pt idx="587">
                  <c:v>139.30200000000002</c:v>
                </c:pt>
                <c:pt idx="588">
                  <c:v>139.30200000000002</c:v>
                </c:pt>
                <c:pt idx="589">
                  <c:v>139.30200000000002</c:v>
                </c:pt>
                <c:pt idx="590">
                  <c:v>139.30200000000002</c:v>
                </c:pt>
                <c:pt idx="591">
                  <c:v>139.30200000000002</c:v>
                </c:pt>
                <c:pt idx="592">
                  <c:v>139.30200000000002</c:v>
                </c:pt>
                <c:pt idx="593">
                  <c:v>139.30200000000002</c:v>
                </c:pt>
                <c:pt idx="594">
                  <c:v>139.30200000000002</c:v>
                </c:pt>
                <c:pt idx="595">
                  <c:v>139.30200000000002</c:v>
                </c:pt>
                <c:pt idx="596">
                  <c:v>139.30200000000002</c:v>
                </c:pt>
                <c:pt idx="597">
                  <c:v>139.30200000000002</c:v>
                </c:pt>
                <c:pt idx="598">
                  <c:v>139.30200000000002</c:v>
                </c:pt>
                <c:pt idx="599">
                  <c:v>139.30200000000002</c:v>
                </c:pt>
                <c:pt idx="600">
                  <c:v>139.30200000000002</c:v>
                </c:pt>
                <c:pt idx="601">
                  <c:v>533.86406145833337</c:v>
                </c:pt>
                <c:pt idx="602">
                  <c:v>967.88232906250005</c:v>
                </c:pt>
                <c:pt idx="603">
                  <c:v>2033.199895</c:v>
                </c:pt>
                <c:pt idx="604">
                  <c:v>3729.8167592708332</c:v>
                </c:pt>
                <c:pt idx="605">
                  <c:v>5742.0832727083325</c:v>
                </c:pt>
                <c:pt idx="606">
                  <c:v>7951.6308168750002</c:v>
                </c:pt>
                <c:pt idx="607">
                  <c:v>10200.634567187499</c:v>
                </c:pt>
                <c:pt idx="608">
                  <c:v>12173.444874479166</c:v>
                </c:pt>
                <c:pt idx="609">
                  <c:v>13870.061738749999</c:v>
                </c:pt>
                <c:pt idx="610">
                  <c:v>15448.309984583333</c:v>
                </c:pt>
                <c:pt idx="611">
                  <c:v>17066.014436562498</c:v>
                </c:pt>
                <c:pt idx="612">
                  <c:v>18446.981651666665</c:v>
                </c:pt>
                <c:pt idx="613">
                  <c:v>19196.649568437497</c:v>
                </c:pt>
                <c:pt idx="614">
                  <c:v>19354.474393020835</c:v>
                </c:pt>
                <c:pt idx="615">
                  <c:v>19275.561980729166</c:v>
                </c:pt>
                <c:pt idx="616">
                  <c:v>19236.105774583331</c:v>
                </c:pt>
                <c:pt idx="617">
                  <c:v>19157.193362291666</c:v>
                </c:pt>
                <c:pt idx="618">
                  <c:v>18999.368537708331</c:v>
                </c:pt>
                <c:pt idx="619">
                  <c:v>18683.718888541665</c:v>
                </c:pt>
                <c:pt idx="620">
                  <c:v>18249.700620937499</c:v>
                </c:pt>
                <c:pt idx="621">
                  <c:v>17855.138559479165</c:v>
                </c:pt>
                <c:pt idx="622">
                  <c:v>17657.857528749999</c:v>
                </c:pt>
                <c:pt idx="623">
                  <c:v>17618.401322604164</c:v>
                </c:pt>
                <c:pt idx="624">
                  <c:v>17697.313734895833</c:v>
                </c:pt>
                <c:pt idx="625">
                  <c:v>17934.050971770834</c:v>
                </c:pt>
                <c:pt idx="626">
                  <c:v>18170.788208645834</c:v>
                </c:pt>
                <c:pt idx="627">
                  <c:v>18289.15682708333</c:v>
                </c:pt>
                <c:pt idx="628">
                  <c:v>18289.15682708333</c:v>
                </c:pt>
                <c:pt idx="629">
                  <c:v>18289.15682708333</c:v>
                </c:pt>
                <c:pt idx="630">
                  <c:v>18328.613033229165</c:v>
                </c:pt>
                <c:pt idx="631">
                  <c:v>18565.350270104169</c:v>
                </c:pt>
                <c:pt idx="632">
                  <c:v>18959.9123315625</c:v>
                </c:pt>
                <c:pt idx="633">
                  <c:v>19433.386805312497</c:v>
                </c:pt>
                <c:pt idx="634">
                  <c:v>19985.773691354167</c:v>
                </c:pt>
                <c:pt idx="635">
                  <c:v>20498.704371250002</c:v>
                </c:pt>
                <c:pt idx="636">
                  <c:v>20893.266432708333</c:v>
                </c:pt>
                <c:pt idx="637">
                  <c:v>21051.091257291664</c:v>
                </c:pt>
                <c:pt idx="638">
                  <c:v>21051.091257291664</c:v>
                </c:pt>
                <c:pt idx="639">
                  <c:v>21011.635051145833</c:v>
                </c:pt>
                <c:pt idx="640">
                  <c:v>20932.722638854168</c:v>
                </c:pt>
                <c:pt idx="641">
                  <c:v>20893.266432708333</c:v>
                </c:pt>
                <c:pt idx="642">
                  <c:v>21090.547463437499</c:v>
                </c:pt>
                <c:pt idx="643">
                  <c:v>21564.021937187499</c:v>
                </c:pt>
                <c:pt idx="644">
                  <c:v>21919.127792500003</c:v>
                </c:pt>
                <c:pt idx="645">
                  <c:v>22037.496410937496</c:v>
                </c:pt>
                <c:pt idx="646">
                  <c:v>22195.321235520831</c:v>
                </c:pt>
                <c:pt idx="647">
                  <c:v>22353.146060104162</c:v>
                </c:pt>
                <c:pt idx="648">
                  <c:v>22510.9708846875</c:v>
                </c:pt>
                <c:pt idx="649">
                  <c:v>22589.883296979166</c:v>
                </c:pt>
                <c:pt idx="650">
                  <c:v>22550.427090833331</c:v>
                </c:pt>
                <c:pt idx="651">
                  <c:v>22234.777441666665</c:v>
                </c:pt>
                <c:pt idx="652">
                  <c:v>21524.565731041665</c:v>
                </c:pt>
                <c:pt idx="653">
                  <c:v>20695.985401979167</c:v>
                </c:pt>
                <c:pt idx="654">
                  <c:v>19906.861279062497</c:v>
                </c:pt>
                <c:pt idx="655">
                  <c:v>18762.631300833335</c:v>
                </c:pt>
                <c:pt idx="656">
                  <c:v>17184.383054999998</c:v>
                </c:pt>
                <c:pt idx="657">
                  <c:v>15606.134809166668</c:v>
                </c:pt>
                <c:pt idx="658">
                  <c:v>14540.817243229167</c:v>
                </c:pt>
                <c:pt idx="659">
                  <c:v>13672.780708020833</c:v>
                </c:pt>
                <c:pt idx="660">
                  <c:v>12370.725905208334</c:v>
                </c:pt>
                <c:pt idx="661">
                  <c:v>10397.915597916668</c:v>
                </c:pt>
                <c:pt idx="662">
                  <c:v>8306.7366721875005</c:v>
                </c:pt>
                <c:pt idx="663">
                  <c:v>6215.557746458333</c:v>
                </c:pt>
                <c:pt idx="664">
                  <c:v>5308.0650051041666</c:v>
                </c:pt>
                <c:pt idx="665">
                  <c:v>4874.0467374999998</c:v>
                </c:pt>
                <c:pt idx="666">
                  <c:v>5071.3277682291664</c:v>
                </c:pt>
                <c:pt idx="667">
                  <c:v>5663.1708604166661</c:v>
                </c:pt>
                <c:pt idx="668">
                  <c:v>7635.9811677083335</c:v>
                </c:pt>
                <c:pt idx="669">
                  <c:v>9293.1418258333324</c:v>
                </c:pt>
                <c:pt idx="670">
                  <c:v>11187.039720833332</c:v>
                </c:pt>
                <c:pt idx="671">
                  <c:v>12765.287966666667</c:v>
                </c:pt>
                <c:pt idx="672">
                  <c:v>13554.412089583333</c:v>
                </c:pt>
                <c:pt idx="673">
                  <c:v>14343.536212499999</c:v>
                </c:pt>
                <c:pt idx="674">
                  <c:v>15132.660335416667</c:v>
                </c:pt>
                <c:pt idx="675">
                  <c:v>15921.784458333334</c:v>
                </c:pt>
                <c:pt idx="676">
                  <c:v>16040.153076770832</c:v>
                </c:pt>
                <c:pt idx="677">
                  <c:v>16119.065489062499</c:v>
                </c:pt>
                <c:pt idx="678">
                  <c:v>15527.222396875</c:v>
                </c:pt>
                <c:pt idx="679">
                  <c:v>14225.167594062501</c:v>
                </c:pt>
                <c:pt idx="680">
                  <c:v>12686.375554375001</c:v>
                </c:pt>
                <c:pt idx="681">
                  <c:v>10831.933865520832</c:v>
                </c:pt>
                <c:pt idx="682">
                  <c:v>9135.3170012499995</c:v>
                </c:pt>
                <c:pt idx="683">
                  <c:v>8464.5614967708352</c:v>
                </c:pt>
                <c:pt idx="684">
                  <c:v>7596.5249615624989</c:v>
                </c:pt>
                <c:pt idx="685">
                  <c:v>7596.5249615624989</c:v>
                </c:pt>
                <c:pt idx="686">
                  <c:v>8543.4739090625008</c:v>
                </c:pt>
                <c:pt idx="687">
                  <c:v>9569.3352688541654</c:v>
                </c:pt>
                <c:pt idx="688">
                  <c:v>10358.459391770832</c:v>
                </c:pt>
                <c:pt idx="689">
                  <c:v>11344.864545416665</c:v>
                </c:pt>
                <c:pt idx="690">
                  <c:v>12094.532462187499</c:v>
                </c:pt>
                <c:pt idx="691">
                  <c:v>12331.269699062499</c:v>
                </c:pt>
                <c:pt idx="692">
                  <c:v>12410.182111354166</c:v>
                </c:pt>
                <c:pt idx="693">
                  <c:v>12686.375554375001</c:v>
                </c:pt>
                <c:pt idx="694">
                  <c:v>13041.4814096875</c:v>
                </c:pt>
                <c:pt idx="695">
                  <c:v>13238.762440416667</c:v>
                </c:pt>
                <c:pt idx="696">
                  <c:v>12923.11279125</c:v>
                </c:pt>
                <c:pt idx="697">
                  <c:v>11305.408339270833</c:v>
                </c:pt>
                <c:pt idx="698">
                  <c:v>10319.003185625001</c:v>
                </c:pt>
                <c:pt idx="699">
                  <c:v>9253.6856196875015</c:v>
                </c:pt>
                <c:pt idx="700">
                  <c:v>8740.7549397916664</c:v>
                </c:pt>
                <c:pt idx="701">
                  <c:v>8504.0177029166662</c:v>
                </c:pt>
                <c:pt idx="702">
                  <c:v>8425.1052906249988</c:v>
                </c:pt>
                <c:pt idx="703">
                  <c:v>8425.1052906249988</c:v>
                </c:pt>
                <c:pt idx="704">
                  <c:v>8385.649084479166</c:v>
                </c:pt>
                <c:pt idx="705">
                  <c:v>7991.0870230208329</c:v>
                </c:pt>
                <c:pt idx="706">
                  <c:v>7201.9629001041658</c:v>
                </c:pt>
                <c:pt idx="707">
                  <c:v>6097.1891280208338</c:v>
                </c:pt>
                <c:pt idx="708">
                  <c:v>5189.6963866666674</c:v>
                </c:pt>
                <c:pt idx="709">
                  <c:v>4874.0467374999998</c:v>
                </c:pt>
                <c:pt idx="710">
                  <c:v>5347.5212112499994</c:v>
                </c:pt>
                <c:pt idx="711">
                  <c:v>6886.3132509375</c:v>
                </c:pt>
                <c:pt idx="712">
                  <c:v>8464.5614967708352</c:v>
                </c:pt>
                <c:pt idx="713">
                  <c:v>8740.7549397916664</c:v>
                </c:pt>
                <c:pt idx="714">
                  <c:v>8504.0177029166662</c:v>
                </c:pt>
                <c:pt idx="715">
                  <c:v>7438.700136979166</c:v>
                </c:pt>
                <c:pt idx="716">
                  <c:v>5623.7146542708342</c:v>
                </c:pt>
                <c:pt idx="717">
                  <c:v>4874.0467374999998</c:v>
                </c:pt>
                <c:pt idx="718">
                  <c:v>4874.0467374999998</c:v>
                </c:pt>
                <c:pt idx="719">
                  <c:v>5268.6087989583339</c:v>
                </c:pt>
                <c:pt idx="720">
                  <c:v>6452.2949833333332</c:v>
                </c:pt>
                <c:pt idx="721">
                  <c:v>7438.700136979166</c:v>
                </c:pt>
                <c:pt idx="722">
                  <c:v>8267.2804660416659</c:v>
                </c:pt>
                <c:pt idx="723">
                  <c:v>9016.9483828124994</c:v>
                </c:pt>
                <c:pt idx="724">
                  <c:v>9608.791475</c:v>
                </c:pt>
                <c:pt idx="725">
                  <c:v>10634.652834791666</c:v>
                </c:pt>
                <c:pt idx="726">
                  <c:v>11936.707637604166</c:v>
                </c:pt>
                <c:pt idx="727">
                  <c:v>13870.061738749999</c:v>
                </c:pt>
                <c:pt idx="728">
                  <c:v>15053.747923124998</c:v>
                </c:pt>
                <c:pt idx="729">
                  <c:v>16000.696870625001</c:v>
                </c:pt>
                <c:pt idx="730">
                  <c:v>16553.083756666663</c:v>
                </c:pt>
                <c:pt idx="731">
                  <c:v>16671.452375104163</c:v>
                </c:pt>
                <c:pt idx="732">
                  <c:v>16710.908581249998</c:v>
                </c:pt>
                <c:pt idx="733">
                  <c:v>16789.820993541671</c:v>
                </c:pt>
                <c:pt idx="734">
                  <c:v>16868.733405833329</c:v>
                </c:pt>
                <c:pt idx="735">
                  <c:v>16987.102024270836</c:v>
                </c:pt>
                <c:pt idx="736">
                  <c:v>17144.926848854171</c:v>
                </c:pt>
                <c:pt idx="737">
                  <c:v>17381.664085729168</c:v>
                </c:pt>
                <c:pt idx="738">
                  <c:v>17500.032704166664</c:v>
                </c:pt>
                <c:pt idx="739">
                  <c:v>17539.488910312499</c:v>
                </c:pt>
                <c:pt idx="740">
                  <c:v>18012.963384062499</c:v>
                </c:pt>
                <c:pt idx="741">
                  <c:v>18446.981651666665</c:v>
                </c:pt>
                <c:pt idx="742">
                  <c:v>18762.631300833335</c:v>
                </c:pt>
                <c:pt idx="743">
                  <c:v>18802.087506979162</c:v>
                </c:pt>
                <c:pt idx="744">
                  <c:v>18841.543713124996</c:v>
                </c:pt>
                <c:pt idx="745">
                  <c:v>18841.543713124996</c:v>
                </c:pt>
                <c:pt idx="746">
                  <c:v>18880.999919270835</c:v>
                </c:pt>
                <c:pt idx="747">
                  <c:v>19038.824743854166</c:v>
                </c:pt>
                <c:pt idx="748">
                  <c:v>19315.018186875001</c:v>
                </c:pt>
                <c:pt idx="749">
                  <c:v>19630.667836041666</c:v>
                </c:pt>
                <c:pt idx="750">
                  <c:v>19788.492660624997</c:v>
                </c:pt>
                <c:pt idx="751">
                  <c:v>19788.492660624997</c:v>
                </c:pt>
                <c:pt idx="752">
                  <c:v>19749.036454479166</c:v>
                </c:pt>
                <c:pt idx="753">
                  <c:v>19591.211629895832</c:v>
                </c:pt>
                <c:pt idx="754">
                  <c:v>19275.561980729166</c:v>
                </c:pt>
                <c:pt idx="755">
                  <c:v>18920.456125416666</c:v>
                </c:pt>
                <c:pt idx="756">
                  <c:v>18407.525445520834</c:v>
                </c:pt>
                <c:pt idx="757">
                  <c:v>17381.664085729168</c:v>
                </c:pt>
                <c:pt idx="758">
                  <c:v>15645.591015312499</c:v>
                </c:pt>
                <c:pt idx="759">
                  <c:v>13593.868295729168</c:v>
                </c:pt>
                <c:pt idx="760">
                  <c:v>11581.601782291666</c:v>
                </c:pt>
                <c:pt idx="761">
                  <c:v>9490.4228565624981</c:v>
                </c:pt>
                <c:pt idx="762">
                  <c:v>7399.2439308333333</c:v>
                </c:pt>
                <c:pt idx="763">
                  <c:v>5781.5394788541671</c:v>
                </c:pt>
                <c:pt idx="764">
                  <c:v>4874.0467374999998</c:v>
                </c:pt>
                <c:pt idx="765">
                  <c:v>5189.6963866666674</c:v>
                </c:pt>
                <c:pt idx="766">
                  <c:v>6452.2949833333332</c:v>
                </c:pt>
                <c:pt idx="767">
                  <c:v>7675.4373738541672</c:v>
                </c:pt>
                <c:pt idx="768">
                  <c:v>8977.4921766666666</c:v>
                </c:pt>
                <c:pt idx="769">
                  <c:v>10240.090773333335</c:v>
                </c:pt>
                <c:pt idx="770">
                  <c:v>12015.620049895833</c:v>
                </c:pt>
                <c:pt idx="771">
                  <c:v>14067.342769479166</c:v>
                </c:pt>
                <c:pt idx="772">
                  <c:v>15882.328252187499</c:v>
                </c:pt>
                <c:pt idx="773">
                  <c:v>17697.313734895833</c:v>
                </c:pt>
                <c:pt idx="774">
                  <c:v>18880.999919270835</c:v>
                </c:pt>
                <c:pt idx="775">
                  <c:v>20222.510928229163</c:v>
                </c:pt>
                <c:pt idx="776">
                  <c:v>21485.109524895834</c:v>
                </c:pt>
                <c:pt idx="777">
                  <c:v>22353.146060104162</c:v>
                </c:pt>
                <c:pt idx="778">
                  <c:v>23063.357770729166</c:v>
                </c:pt>
                <c:pt idx="779">
                  <c:v>23734.113275208332</c:v>
                </c:pt>
                <c:pt idx="780">
                  <c:v>24247.043955104167</c:v>
                </c:pt>
                <c:pt idx="781">
                  <c:v>24641.606016562499</c:v>
                </c:pt>
                <c:pt idx="782">
                  <c:v>24917.799459583333</c:v>
                </c:pt>
                <c:pt idx="783">
                  <c:v>25115.080490312499</c:v>
                </c:pt>
                <c:pt idx="784">
                  <c:v>25233.449108750003</c:v>
                </c:pt>
                <c:pt idx="785">
                  <c:v>25391.273933333334</c:v>
                </c:pt>
                <c:pt idx="786">
                  <c:v>25667.467376354165</c:v>
                </c:pt>
                <c:pt idx="787">
                  <c:v>25864.748407083334</c:v>
                </c:pt>
                <c:pt idx="788">
                  <c:v>25904.204613229165</c:v>
                </c:pt>
                <c:pt idx="789">
                  <c:v>25904.204613229165</c:v>
                </c:pt>
                <c:pt idx="790">
                  <c:v>25943.660819375</c:v>
                </c:pt>
                <c:pt idx="791">
                  <c:v>26062.0294378125</c:v>
                </c:pt>
                <c:pt idx="792">
                  <c:v>26180.39805625</c:v>
                </c:pt>
                <c:pt idx="793">
                  <c:v>26022.573231666665</c:v>
                </c:pt>
                <c:pt idx="794">
                  <c:v>25193.992902604168</c:v>
                </c:pt>
                <c:pt idx="795">
                  <c:v>23694.657069062498</c:v>
                </c:pt>
                <c:pt idx="796">
                  <c:v>21682.390555624999</c:v>
                </c:pt>
                <c:pt idx="797">
                  <c:v>19591.211629895832</c:v>
                </c:pt>
                <c:pt idx="798">
                  <c:v>17855.138559479165</c:v>
                </c:pt>
                <c:pt idx="799">
                  <c:v>16829.277199687498</c:v>
                </c:pt>
                <c:pt idx="800">
                  <c:v>16474.171344375001</c:v>
                </c:pt>
                <c:pt idx="801">
                  <c:v>16434.715138229167</c:v>
                </c:pt>
                <c:pt idx="802">
                  <c:v>16750.364787395836</c:v>
                </c:pt>
                <c:pt idx="803">
                  <c:v>17776.226147187503</c:v>
                </c:pt>
                <c:pt idx="804">
                  <c:v>19236.105774583331</c:v>
                </c:pt>
                <c:pt idx="805">
                  <c:v>20419.791958958329</c:v>
                </c:pt>
                <c:pt idx="806">
                  <c:v>20932.722638854168</c:v>
                </c:pt>
                <c:pt idx="807">
                  <c:v>21051.091257291664</c:v>
                </c:pt>
                <c:pt idx="808">
                  <c:v>20853.810226562498</c:v>
                </c:pt>
                <c:pt idx="809">
                  <c:v>20380.335752812498</c:v>
                </c:pt>
                <c:pt idx="810">
                  <c:v>19749.036454479166</c:v>
                </c:pt>
                <c:pt idx="811">
                  <c:v>18841.543713124996</c:v>
                </c:pt>
                <c:pt idx="812">
                  <c:v>17381.664085729168</c:v>
                </c:pt>
                <c:pt idx="813">
                  <c:v>15803.415839895833</c:v>
                </c:pt>
                <c:pt idx="814">
                  <c:v>14146.255181770834</c:v>
                </c:pt>
                <c:pt idx="815">
                  <c:v>12410.182111354166</c:v>
                </c:pt>
                <c:pt idx="816">
                  <c:v>10516.284216354166</c:v>
                </c:pt>
                <c:pt idx="817">
                  <c:v>8780.2111459374992</c:v>
                </c:pt>
                <c:pt idx="818">
                  <c:v>7241.4191062500004</c:v>
                </c:pt>
                <c:pt idx="819">
                  <c:v>6846.8570447916663</c:v>
                </c:pt>
                <c:pt idx="820">
                  <c:v>7241.4191062500004</c:v>
                </c:pt>
                <c:pt idx="821">
                  <c:v>8582.9301152083317</c:v>
                </c:pt>
                <c:pt idx="822">
                  <c:v>9924.4411241666676</c:v>
                </c:pt>
                <c:pt idx="823">
                  <c:v>11147.583514687498</c:v>
                </c:pt>
                <c:pt idx="824">
                  <c:v>12291.813492916666</c:v>
                </c:pt>
                <c:pt idx="825">
                  <c:v>13159.850028125</c:v>
                </c:pt>
                <c:pt idx="826">
                  <c:v>13988.430357187501</c:v>
                </c:pt>
                <c:pt idx="827">
                  <c:v>14777.554480104167</c:v>
                </c:pt>
                <c:pt idx="828">
                  <c:v>15487.766190729166</c:v>
                </c:pt>
                <c:pt idx="829">
                  <c:v>16474.171344375001</c:v>
                </c:pt>
                <c:pt idx="830">
                  <c:v>17500.032704166664</c:v>
                </c:pt>
                <c:pt idx="831">
                  <c:v>18407.525445520834</c:v>
                </c:pt>
                <c:pt idx="832">
                  <c:v>18959.9123315625</c:v>
                </c:pt>
                <c:pt idx="833">
                  <c:v>19157.193362291666</c:v>
                </c:pt>
                <c:pt idx="834">
                  <c:v>19354.474393020835</c:v>
                </c:pt>
                <c:pt idx="835">
                  <c:v>19591.211629895832</c:v>
                </c:pt>
                <c:pt idx="836">
                  <c:v>19788.492660624997</c:v>
                </c:pt>
                <c:pt idx="837">
                  <c:v>19946.317485208336</c:v>
                </c:pt>
                <c:pt idx="838">
                  <c:v>20222.510928229163</c:v>
                </c:pt>
                <c:pt idx="839">
                  <c:v>20577.616783541664</c:v>
                </c:pt>
                <c:pt idx="840">
                  <c:v>20853.810226562498</c:v>
                </c:pt>
                <c:pt idx="841">
                  <c:v>21169.459875729164</c:v>
                </c:pt>
                <c:pt idx="842">
                  <c:v>21642.934349479168</c:v>
                </c:pt>
                <c:pt idx="843">
                  <c:v>22116.408823229169</c:v>
                </c:pt>
                <c:pt idx="844">
                  <c:v>22432.058472395835</c:v>
                </c:pt>
                <c:pt idx="845">
                  <c:v>22550.427090833331</c:v>
                </c:pt>
                <c:pt idx="846">
                  <c:v>22629.339503125</c:v>
                </c:pt>
                <c:pt idx="847">
                  <c:v>22708.251915416666</c:v>
                </c:pt>
                <c:pt idx="848">
                  <c:v>22905.532946145835</c:v>
                </c:pt>
                <c:pt idx="849">
                  <c:v>23300.09500760417</c:v>
                </c:pt>
                <c:pt idx="850">
                  <c:v>23852.481893645832</c:v>
                </c:pt>
                <c:pt idx="851">
                  <c:v>24247.043955104167</c:v>
                </c:pt>
                <c:pt idx="852">
                  <c:v>24483.781191979167</c:v>
                </c:pt>
                <c:pt idx="853">
                  <c:v>24720.518428854164</c:v>
                </c:pt>
                <c:pt idx="854">
                  <c:v>24957.255665729164</c:v>
                </c:pt>
                <c:pt idx="855">
                  <c:v>25115.080490312499</c:v>
                </c:pt>
                <c:pt idx="856">
                  <c:v>25154.536696458334</c:v>
                </c:pt>
                <c:pt idx="857">
                  <c:v>25193.992902604168</c:v>
                </c:pt>
                <c:pt idx="858">
                  <c:v>25588.554964062499</c:v>
                </c:pt>
                <c:pt idx="859">
                  <c:v>26101.485643958331</c:v>
                </c:pt>
                <c:pt idx="860">
                  <c:v>26496.047705416666</c:v>
                </c:pt>
                <c:pt idx="861">
                  <c:v>26732.78494229167</c:v>
                </c:pt>
                <c:pt idx="862">
                  <c:v>27285.171828333332</c:v>
                </c:pt>
                <c:pt idx="863">
                  <c:v>28192.664569687495</c:v>
                </c:pt>
                <c:pt idx="864">
                  <c:v>28666.139043437499</c:v>
                </c:pt>
                <c:pt idx="865">
                  <c:v>28863.420074166665</c:v>
                </c:pt>
                <c:pt idx="866">
                  <c:v>29100.157311041668</c:v>
                </c:pt>
                <c:pt idx="867">
                  <c:v>29573.631784791665</c:v>
                </c:pt>
                <c:pt idx="868">
                  <c:v>30126.018670833331</c:v>
                </c:pt>
                <c:pt idx="869">
                  <c:v>30362.755907708332</c:v>
                </c:pt>
                <c:pt idx="870">
                  <c:v>30323.299701562501</c:v>
                </c:pt>
                <c:pt idx="871">
                  <c:v>30204.931083125</c:v>
                </c:pt>
                <c:pt idx="872">
                  <c:v>30047.106258541666</c:v>
                </c:pt>
                <c:pt idx="873">
                  <c:v>29889.281433958335</c:v>
                </c:pt>
                <c:pt idx="874">
                  <c:v>29652.544197083331</c:v>
                </c:pt>
                <c:pt idx="875">
                  <c:v>29297.438341770834</c:v>
                </c:pt>
                <c:pt idx="876">
                  <c:v>28823.963868020834</c:v>
                </c:pt>
                <c:pt idx="877">
                  <c:v>28271.576981979164</c:v>
                </c:pt>
                <c:pt idx="878">
                  <c:v>27916.471126666667</c:v>
                </c:pt>
                <c:pt idx="879">
                  <c:v>27758.646302083333</c:v>
                </c:pt>
                <c:pt idx="880">
                  <c:v>27758.646302083333</c:v>
                </c:pt>
                <c:pt idx="881">
                  <c:v>27364.084240625001</c:v>
                </c:pt>
                <c:pt idx="882">
                  <c:v>26969.522179166666</c:v>
                </c:pt>
                <c:pt idx="883">
                  <c:v>26969.522179166666</c:v>
                </c:pt>
                <c:pt idx="884">
                  <c:v>26969.522179166666</c:v>
                </c:pt>
                <c:pt idx="885">
                  <c:v>27008.978385312497</c:v>
                </c:pt>
                <c:pt idx="886">
                  <c:v>27127.347003750001</c:v>
                </c:pt>
                <c:pt idx="887">
                  <c:v>27206.259416041663</c:v>
                </c:pt>
                <c:pt idx="888">
                  <c:v>27245.715622187498</c:v>
                </c:pt>
                <c:pt idx="889">
                  <c:v>27166.803209895836</c:v>
                </c:pt>
                <c:pt idx="890">
                  <c:v>27008.978385312497</c:v>
                </c:pt>
                <c:pt idx="891">
                  <c:v>26693.328736145831</c:v>
                </c:pt>
                <c:pt idx="892">
                  <c:v>26259.310468541666</c:v>
                </c:pt>
                <c:pt idx="893">
                  <c:v>25706.9235825</c:v>
                </c:pt>
                <c:pt idx="894">
                  <c:v>25233.449108750003</c:v>
                </c:pt>
                <c:pt idx="895">
                  <c:v>24838.887047291668</c:v>
                </c:pt>
                <c:pt idx="896">
                  <c:v>24641.606016562499</c:v>
                </c:pt>
                <c:pt idx="897">
                  <c:v>24562.693604270833</c:v>
                </c:pt>
                <c:pt idx="898">
                  <c:v>24562.693604270833</c:v>
                </c:pt>
                <c:pt idx="899">
                  <c:v>24523.237398124998</c:v>
                </c:pt>
                <c:pt idx="900">
                  <c:v>24404.868779687498</c:v>
                </c:pt>
                <c:pt idx="901">
                  <c:v>24168.131542812498</c:v>
                </c:pt>
                <c:pt idx="902">
                  <c:v>23694.657069062498</c:v>
                </c:pt>
                <c:pt idx="903">
                  <c:v>21682.390555624999</c:v>
                </c:pt>
                <c:pt idx="904">
                  <c:v>19591.211629895832</c:v>
                </c:pt>
                <c:pt idx="905">
                  <c:v>17855.138559479165</c:v>
                </c:pt>
                <c:pt idx="906">
                  <c:v>16829.277199687498</c:v>
                </c:pt>
                <c:pt idx="907">
                  <c:v>16474.171344375001</c:v>
                </c:pt>
                <c:pt idx="908">
                  <c:v>16434.715138229167</c:v>
                </c:pt>
                <c:pt idx="909">
                  <c:v>16750.364787395836</c:v>
                </c:pt>
                <c:pt idx="910">
                  <c:v>17776.226147187503</c:v>
                </c:pt>
                <c:pt idx="911">
                  <c:v>19236.105774583331</c:v>
                </c:pt>
                <c:pt idx="912">
                  <c:v>20419.791958958329</c:v>
                </c:pt>
                <c:pt idx="913">
                  <c:v>20932.722638854168</c:v>
                </c:pt>
                <c:pt idx="914">
                  <c:v>21445.653318749999</c:v>
                </c:pt>
                <c:pt idx="915">
                  <c:v>22629.339503125</c:v>
                </c:pt>
                <c:pt idx="916">
                  <c:v>23063.357770729166</c:v>
                </c:pt>
                <c:pt idx="917">
                  <c:v>23497.376038333336</c:v>
                </c:pt>
                <c:pt idx="918">
                  <c:v>23418.463626041666</c:v>
                </c:pt>
                <c:pt idx="919">
                  <c:v>23457.919832187501</c:v>
                </c:pt>
                <c:pt idx="920">
                  <c:v>23615.744656770836</c:v>
                </c:pt>
                <c:pt idx="921">
                  <c:v>24010.306718229163</c:v>
                </c:pt>
                <c:pt idx="922">
                  <c:v>24720.518428854164</c:v>
                </c:pt>
                <c:pt idx="923">
                  <c:v>25351.817727187499</c:v>
                </c:pt>
                <c:pt idx="924">
                  <c:v>25825.2922009375</c:v>
                </c:pt>
                <c:pt idx="925">
                  <c:v>25430.730139479165</c:v>
                </c:pt>
                <c:pt idx="926">
                  <c:v>24878.343253437502</c:v>
                </c:pt>
                <c:pt idx="927">
                  <c:v>24602.149810416668</c:v>
                </c:pt>
                <c:pt idx="928">
                  <c:v>24325.956367395829</c:v>
                </c:pt>
                <c:pt idx="929">
                  <c:v>24168.131542812498</c:v>
                </c:pt>
                <c:pt idx="930">
                  <c:v>24010.306718229163</c:v>
                </c:pt>
                <c:pt idx="931">
                  <c:v>23891.938099791667</c:v>
                </c:pt>
                <c:pt idx="932">
                  <c:v>23734.113275208332</c:v>
                </c:pt>
                <c:pt idx="933">
                  <c:v>23576.288450625001</c:v>
                </c:pt>
                <c:pt idx="934">
                  <c:v>23260.638801458335</c:v>
                </c:pt>
                <c:pt idx="935">
                  <c:v>22826.620533854166</c:v>
                </c:pt>
                <c:pt idx="936">
                  <c:v>22471.514678541665</c:v>
                </c:pt>
                <c:pt idx="937">
                  <c:v>22234.777441666665</c:v>
                </c:pt>
                <c:pt idx="938">
                  <c:v>22037.496410937496</c:v>
                </c:pt>
                <c:pt idx="939">
                  <c:v>21840.21538020833</c:v>
                </c:pt>
                <c:pt idx="940">
                  <c:v>21603.478143333334</c:v>
                </c:pt>
                <c:pt idx="941">
                  <c:v>21485.109524895834</c:v>
                </c:pt>
                <c:pt idx="942">
                  <c:v>21445.653318749999</c:v>
                </c:pt>
                <c:pt idx="943">
                  <c:v>21406.197112604164</c:v>
                </c:pt>
                <c:pt idx="944">
                  <c:v>21406.197112604164</c:v>
                </c:pt>
                <c:pt idx="945">
                  <c:v>21445.653318749999</c:v>
                </c:pt>
                <c:pt idx="946">
                  <c:v>21524.565731041665</c:v>
                </c:pt>
                <c:pt idx="947">
                  <c:v>21840.21538020833</c:v>
                </c:pt>
                <c:pt idx="948">
                  <c:v>22155.865029374996</c:v>
                </c:pt>
                <c:pt idx="949">
                  <c:v>22313.689853958334</c:v>
                </c:pt>
                <c:pt idx="950">
                  <c:v>22274.233647812503</c:v>
                </c:pt>
                <c:pt idx="951">
                  <c:v>21879.671586354165</c:v>
                </c:pt>
                <c:pt idx="952">
                  <c:v>20932.722638854168</c:v>
                </c:pt>
                <c:pt idx="953">
                  <c:v>19236.105774583331</c:v>
                </c:pt>
                <c:pt idx="954">
                  <c:v>17144.926848854171</c:v>
                </c:pt>
                <c:pt idx="955">
                  <c:v>15053.747923124998</c:v>
                </c:pt>
                <c:pt idx="956">
                  <c:v>12962.568997395832</c:v>
                </c:pt>
                <c:pt idx="957">
                  <c:v>10871.390071666667</c:v>
                </c:pt>
                <c:pt idx="958">
                  <c:v>10042.809742604168</c:v>
                </c:pt>
                <c:pt idx="959">
                  <c:v>10397.915597916668</c:v>
                </c:pt>
                <c:pt idx="960">
                  <c:v>11699.970400729168</c:v>
                </c:pt>
                <c:pt idx="961">
                  <c:v>13791.149326458333</c:v>
                </c:pt>
                <c:pt idx="962">
                  <c:v>16079.609282916666</c:v>
                </c:pt>
                <c:pt idx="963">
                  <c:v>18012.963384062499</c:v>
                </c:pt>
                <c:pt idx="964">
                  <c:v>19472.843011458332</c:v>
                </c:pt>
                <c:pt idx="965">
                  <c:v>20301.423340520836</c:v>
                </c:pt>
                <c:pt idx="966">
                  <c:v>20695.985401979167</c:v>
                </c:pt>
                <c:pt idx="967">
                  <c:v>20735.441608124998</c:v>
                </c:pt>
                <c:pt idx="968">
                  <c:v>20695.985401979167</c:v>
                </c:pt>
                <c:pt idx="969">
                  <c:v>20538.160577395833</c:v>
                </c:pt>
                <c:pt idx="970">
                  <c:v>20222.510928229163</c:v>
                </c:pt>
                <c:pt idx="971">
                  <c:v>19551.755423750001</c:v>
                </c:pt>
                <c:pt idx="972">
                  <c:v>18249.700620937499</c:v>
                </c:pt>
                <c:pt idx="973">
                  <c:v>16158.521695208334</c:v>
                </c:pt>
                <c:pt idx="974">
                  <c:v>14067.342769479166</c:v>
                </c:pt>
                <c:pt idx="975">
                  <c:v>11976.163843750001</c:v>
                </c:pt>
                <c:pt idx="976">
                  <c:v>9884.984918020833</c:v>
                </c:pt>
                <c:pt idx="977">
                  <c:v>7754.3497861458336</c:v>
                </c:pt>
                <c:pt idx="978">
                  <c:v>6452.2949833333332</c:v>
                </c:pt>
                <c:pt idx="979">
                  <c:v>5347.5212112499994</c:v>
                </c:pt>
                <c:pt idx="980">
                  <c:v>4361.1160576041657</c:v>
                </c:pt>
                <c:pt idx="981">
                  <c:v>3611.4481408333336</c:v>
                </c:pt>
                <c:pt idx="982">
                  <c:v>2980.1488425000002</c:v>
                </c:pt>
                <c:pt idx="983">
                  <c:v>2309.3933380208332</c:v>
                </c:pt>
                <c:pt idx="984">
                  <c:v>1401.9005966666668</c:v>
                </c:pt>
                <c:pt idx="985">
                  <c:v>573.3202676041667</c:v>
                </c:pt>
                <c:pt idx="986">
                  <c:v>139.30200000000002</c:v>
                </c:pt>
                <c:pt idx="987">
                  <c:v>139.30200000000002</c:v>
                </c:pt>
                <c:pt idx="988">
                  <c:v>139.30200000000002</c:v>
                </c:pt>
                <c:pt idx="989">
                  <c:v>139.30200000000002</c:v>
                </c:pt>
                <c:pt idx="990">
                  <c:v>139.30200000000002</c:v>
                </c:pt>
                <c:pt idx="991">
                  <c:v>139.30200000000002</c:v>
                </c:pt>
                <c:pt idx="992">
                  <c:v>139.30200000000002</c:v>
                </c:pt>
                <c:pt idx="993">
                  <c:v>139.30200000000002</c:v>
                </c:pt>
                <c:pt idx="994">
                  <c:v>139.30200000000002</c:v>
                </c:pt>
                <c:pt idx="995">
                  <c:v>139.30200000000002</c:v>
                </c:pt>
                <c:pt idx="996">
                  <c:v>139.30200000000002</c:v>
                </c:pt>
                <c:pt idx="997">
                  <c:v>139.30200000000002</c:v>
                </c:pt>
                <c:pt idx="998">
                  <c:v>139.30200000000002</c:v>
                </c:pt>
                <c:pt idx="999">
                  <c:v>139.30200000000002</c:v>
                </c:pt>
                <c:pt idx="1000">
                  <c:v>139.30200000000002</c:v>
                </c:pt>
                <c:pt idx="1001">
                  <c:v>139.30200000000002</c:v>
                </c:pt>
                <c:pt idx="1002">
                  <c:v>139.30200000000002</c:v>
                </c:pt>
                <c:pt idx="1003">
                  <c:v>139.30200000000002</c:v>
                </c:pt>
                <c:pt idx="1004">
                  <c:v>139.30200000000002</c:v>
                </c:pt>
                <c:pt idx="1005">
                  <c:v>139.30200000000002</c:v>
                </c:pt>
                <c:pt idx="1006">
                  <c:v>139.30200000000002</c:v>
                </c:pt>
                <c:pt idx="1007">
                  <c:v>139.30200000000002</c:v>
                </c:pt>
                <c:pt idx="1008">
                  <c:v>139.30200000000002</c:v>
                </c:pt>
                <c:pt idx="1009">
                  <c:v>139.30200000000002</c:v>
                </c:pt>
                <c:pt idx="1010">
                  <c:v>139.30200000000002</c:v>
                </c:pt>
                <c:pt idx="1011">
                  <c:v>139.30200000000002</c:v>
                </c:pt>
                <c:pt idx="1012">
                  <c:v>139.30200000000002</c:v>
                </c:pt>
                <c:pt idx="1013">
                  <c:v>139.30200000000002</c:v>
                </c:pt>
                <c:pt idx="1014">
                  <c:v>139.30200000000002</c:v>
                </c:pt>
                <c:pt idx="1015">
                  <c:v>139.30200000000002</c:v>
                </c:pt>
                <c:pt idx="1016">
                  <c:v>139.30200000000002</c:v>
                </c:pt>
                <c:pt idx="1017">
                  <c:v>139.30200000000002</c:v>
                </c:pt>
                <c:pt idx="1018">
                  <c:v>139.30200000000002</c:v>
                </c:pt>
                <c:pt idx="1019">
                  <c:v>139.30200000000002</c:v>
                </c:pt>
                <c:pt idx="1020">
                  <c:v>139.30200000000002</c:v>
                </c:pt>
                <c:pt idx="1021">
                  <c:v>139.30200000000002</c:v>
                </c:pt>
                <c:pt idx="1022">
                  <c:v>139.30200000000002</c:v>
                </c:pt>
                <c:pt idx="1023">
                  <c:v>139.30200000000002</c:v>
                </c:pt>
                <c:pt idx="1024">
                  <c:v>139.30200000000002</c:v>
                </c:pt>
                <c:pt idx="1025">
                  <c:v>139.30200000000002</c:v>
                </c:pt>
                <c:pt idx="1026">
                  <c:v>139.30200000000002</c:v>
                </c:pt>
                <c:pt idx="1027">
                  <c:v>454.9516491666667</c:v>
                </c:pt>
                <c:pt idx="1028">
                  <c:v>1559.72542125</c:v>
                </c:pt>
                <c:pt idx="1029">
                  <c:v>3532.5357285416667</c:v>
                </c:pt>
                <c:pt idx="1030">
                  <c:v>5899.9080972916663</c:v>
                </c:pt>
                <c:pt idx="1031">
                  <c:v>8030.5432291666666</c:v>
                </c:pt>
                <c:pt idx="1032">
                  <c:v>9766.6162995833329</c:v>
                </c:pt>
                <c:pt idx="1033">
                  <c:v>11265.952133124998</c:v>
                </c:pt>
                <c:pt idx="1034">
                  <c:v>12646.919348229167</c:v>
                </c:pt>
                <c:pt idx="1035">
                  <c:v>13948.974151041666</c:v>
                </c:pt>
                <c:pt idx="1036">
                  <c:v>14974.835510833334</c:v>
                </c:pt>
                <c:pt idx="1037">
                  <c:v>15803.415839895833</c:v>
                </c:pt>
                <c:pt idx="1038">
                  <c:v>16513.627550520832</c:v>
                </c:pt>
                <c:pt idx="1039">
                  <c:v>17342.207879583333</c:v>
                </c:pt>
                <c:pt idx="1040">
                  <c:v>18289.15682708333</c:v>
                </c:pt>
                <c:pt idx="1041">
                  <c:v>19236.105774583331</c:v>
                </c:pt>
                <c:pt idx="1042">
                  <c:v>20064.686103645832</c:v>
                </c:pt>
                <c:pt idx="1043">
                  <c:v>20617.072989687498</c:v>
                </c:pt>
                <c:pt idx="1044">
                  <c:v>20893.266432708333</c:v>
                </c:pt>
                <c:pt idx="1045">
                  <c:v>20972.178844999999</c:v>
                </c:pt>
                <c:pt idx="1046">
                  <c:v>21011.635051145833</c:v>
                </c:pt>
                <c:pt idx="1047">
                  <c:v>21090.547463437499</c:v>
                </c:pt>
                <c:pt idx="1048">
                  <c:v>21169.459875729164</c:v>
                </c:pt>
                <c:pt idx="1049">
                  <c:v>21090.547463437499</c:v>
                </c:pt>
                <c:pt idx="1050">
                  <c:v>20774.897814270829</c:v>
                </c:pt>
                <c:pt idx="1051">
                  <c:v>20143.598515937501</c:v>
                </c:pt>
                <c:pt idx="1052">
                  <c:v>19393.930599166666</c:v>
                </c:pt>
                <c:pt idx="1053">
                  <c:v>18486.437857812496</c:v>
                </c:pt>
                <c:pt idx="1054">
                  <c:v>17421.120291874999</c:v>
                </c:pt>
                <c:pt idx="1055">
                  <c:v>16040.153076770832</c:v>
                </c:pt>
                <c:pt idx="1056">
                  <c:v>14343.536212499999</c:v>
                </c:pt>
                <c:pt idx="1057">
                  <c:v>12252.357286770832</c:v>
                </c:pt>
                <c:pt idx="1058">
                  <c:v>10161.178361041666</c:v>
                </c:pt>
                <c:pt idx="1059">
                  <c:v>8425.1052906249988</c:v>
                </c:pt>
                <c:pt idx="1060">
                  <c:v>6728.4884263541662</c:v>
                </c:pt>
                <c:pt idx="1061">
                  <c:v>5426.4336235416667</c:v>
                </c:pt>
                <c:pt idx="1062">
                  <c:v>4874.0467374999998</c:v>
                </c:pt>
                <c:pt idx="1063">
                  <c:v>4913.5029436458326</c:v>
                </c:pt>
                <c:pt idx="1064">
                  <c:v>5189.6963866666674</c:v>
                </c:pt>
                <c:pt idx="1065">
                  <c:v>6294.4701587499994</c:v>
                </c:pt>
                <c:pt idx="1066">
                  <c:v>7991.0870230208329</c:v>
                </c:pt>
                <c:pt idx="1067">
                  <c:v>9372.0542381249979</c:v>
                </c:pt>
                <c:pt idx="1068">
                  <c:v>9845.5287118750002</c:v>
                </c:pt>
                <c:pt idx="1069">
                  <c:v>10082.26594875</c:v>
                </c:pt>
                <c:pt idx="1070">
                  <c:v>10555.740422499999</c:v>
                </c:pt>
                <c:pt idx="1071">
                  <c:v>11502.68937</c:v>
                </c:pt>
                <c:pt idx="1072">
                  <c:v>12686.375554375001</c:v>
                </c:pt>
                <c:pt idx="1073">
                  <c:v>14067.342769479166</c:v>
                </c:pt>
                <c:pt idx="1074">
                  <c:v>15724.503427604166</c:v>
                </c:pt>
                <c:pt idx="1075">
                  <c:v>17697.313734895833</c:v>
                </c:pt>
                <c:pt idx="1076">
                  <c:v>19591.211629895832</c:v>
                </c:pt>
                <c:pt idx="1077">
                  <c:v>21169.459875729164</c:v>
                </c:pt>
                <c:pt idx="1078">
                  <c:v>22392.602266249996</c:v>
                </c:pt>
                <c:pt idx="1079">
                  <c:v>23379.007419895832</c:v>
                </c:pt>
                <c:pt idx="1080">
                  <c:v>24286.500161249998</c:v>
                </c:pt>
                <c:pt idx="1081">
                  <c:v>24838.887047291668</c:v>
                </c:pt>
                <c:pt idx="1082">
                  <c:v>24996.711871874999</c:v>
                </c:pt>
                <c:pt idx="1083">
                  <c:v>24799.430841145833</c:v>
                </c:pt>
                <c:pt idx="1084">
                  <c:v>24168.131542812498</c:v>
                </c:pt>
                <c:pt idx="1085">
                  <c:v>23536.832244479167</c:v>
                </c:pt>
                <c:pt idx="1086">
                  <c:v>23260.638801458335</c:v>
                </c:pt>
                <c:pt idx="1087">
                  <c:v>23260.638801458335</c:v>
                </c:pt>
                <c:pt idx="1088">
                  <c:v>23300.09500760417</c:v>
                </c:pt>
                <c:pt idx="1089">
                  <c:v>23339.551213749997</c:v>
                </c:pt>
                <c:pt idx="1090">
                  <c:v>23339.551213749997</c:v>
                </c:pt>
                <c:pt idx="1091">
                  <c:v>23339.551213749997</c:v>
                </c:pt>
                <c:pt idx="1092">
                  <c:v>23457.919832187501</c:v>
                </c:pt>
                <c:pt idx="1093">
                  <c:v>23852.481893645832</c:v>
                </c:pt>
                <c:pt idx="1094">
                  <c:v>24483.781191979167</c:v>
                </c:pt>
                <c:pt idx="1095">
                  <c:v>24996.711871874999</c:v>
                </c:pt>
                <c:pt idx="1096">
                  <c:v>25272.905314895834</c:v>
                </c:pt>
                <c:pt idx="1097">
                  <c:v>25351.817727187499</c:v>
                </c:pt>
                <c:pt idx="1098">
                  <c:v>25193.992902604168</c:v>
                </c:pt>
                <c:pt idx="1099">
                  <c:v>24720.518428854164</c:v>
                </c:pt>
                <c:pt idx="1100">
                  <c:v>23931.394305937501</c:v>
                </c:pt>
                <c:pt idx="1101">
                  <c:v>23379.007419895832</c:v>
                </c:pt>
                <c:pt idx="1102">
                  <c:v>23181.726389166666</c:v>
                </c:pt>
                <c:pt idx="1103">
                  <c:v>23339.551213749997</c:v>
                </c:pt>
                <c:pt idx="1104">
                  <c:v>23891.938099791667</c:v>
                </c:pt>
                <c:pt idx="1105">
                  <c:v>24720.518428854164</c:v>
                </c:pt>
                <c:pt idx="1106">
                  <c:v>25351.817727187499</c:v>
                </c:pt>
                <c:pt idx="1107">
                  <c:v>25588.554964062499</c:v>
                </c:pt>
                <c:pt idx="1108">
                  <c:v>25549.098757916669</c:v>
                </c:pt>
                <c:pt idx="1109">
                  <c:v>25193.992902604168</c:v>
                </c:pt>
                <c:pt idx="1110">
                  <c:v>24602.149810416668</c:v>
                </c:pt>
                <c:pt idx="1111">
                  <c:v>24286.500161249998</c:v>
                </c:pt>
                <c:pt idx="1112">
                  <c:v>24325.956367395829</c:v>
                </c:pt>
                <c:pt idx="1113">
                  <c:v>24838.887047291668</c:v>
                </c:pt>
                <c:pt idx="1114">
                  <c:v>25904.204613229165</c:v>
                </c:pt>
                <c:pt idx="1115">
                  <c:v>26969.522179166666</c:v>
                </c:pt>
                <c:pt idx="1116">
                  <c:v>27521.909065208336</c:v>
                </c:pt>
                <c:pt idx="1117">
                  <c:v>27640.277683645832</c:v>
                </c:pt>
                <c:pt idx="1118">
                  <c:v>27482.452859062501</c:v>
                </c:pt>
                <c:pt idx="1119">
                  <c:v>27008.978385312497</c:v>
                </c:pt>
                <c:pt idx="1120">
                  <c:v>26535.503911562504</c:v>
                </c:pt>
                <c:pt idx="1121">
                  <c:v>26259.310468541666</c:v>
                </c:pt>
                <c:pt idx="1122">
                  <c:v>26062.0294378125</c:v>
                </c:pt>
                <c:pt idx="1123">
                  <c:v>25746.379788645834</c:v>
                </c:pt>
                <c:pt idx="1124">
                  <c:v>25075.624284166668</c:v>
                </c:pt>
                <c:pt idx="1125">
                  <c:v>23931.394305937501</c:v>
                </c:pt>
                <c:pt idx="1126">
                  <c:v>22155.865029374996</c:v>
                </c:pt>
                <c:pt idx="1127">
                  <c:v>20064.686103645832</c:v>
                </c:pt>
                <c:pt idx="1128">
                  <c:v>17973.507177916665</c:v>
                </c:pt>
                <c:pt idx="1129">
                  <c:v>15961.240664479166</c:v>
                </c:pt>
                <c:pt idx="1130">
                  <c:v>14422.448624791667</c:v>
                </c:pt>
                <c:pt idx="1131">
                  <c:v>13120.393821979165</c:v>
                </c:pt>
                <c:pt idx="1132">
                  <c:v>11897.251431458335</c:v>
                </c:pt>
                <c:pt idx="1133">
                  <c:v>10634.652834791666</c:v>
                </c:pt>
                <c:pt idx="1134">
                  <c:v>9214.2294135416651</c:v>
                </c:pt>
                <c:pt idx="1135">
                  <c:v>7793.8059922916664</c:v>
                </c:pt>
                <c:pt idx="1136">
                  <c:v>6570.6636017708333</c:v>
                </c:pt>
                <c:pt idx="1137">
                  <c:v>5899.9080972916663</c:v>
                </c:pt>
                <c:pt idx="1138">
                  <c:v>5742.0832727083325</c:v>
                </c:pt>
                <c:pt idx="1139">
                  <c:v>5781.5394788541671</c:v>
                </c:pt>
                <c:pt idx="1140">
                  <c:v>5899.9080972916663</c:v>
                </c:pt>
                <c:pt idx="1141">
                  <c:v>6097.1891280208338</c:v>
                </c:pt>
                <c:pt idx="1142">
                  <c:v>6610.1198079166661</c:v>
                </c:pt>
                <c:pt idx="1143">
                  <c:v>7675.4373738541672</c:v>
                </c:pt>
                <c:pt idx="1144">
                  <c:v>9016.9483828124994</c:v>
                </c:pt>
                <c:pt idx="1145">
                  <c:v>9766.6162995833329</c:v>
                </c:pt>
                <c:pt idx="1146">
                  <c:v>9924.4411241666676</c:v>
                </c:pt>
                <c:pt idx="1147">
                  <c:v>9095.8607951041668</c:v>
                </c:pt>
                <c:pt idx="1148">
                  <c:v>7004.6818693750001</c:v>
                </c:pt>
                <c:pt idx="1149">
                  <c:v>5584.2584481250005</c:v>
                </c:pt>
                <c:pt idx="1150">
                  <c:v>4874.0467374999998</c:v>
                </c:pt>
                <c:pt idx="1151">
                  <c:v>4874.0467374999998</c:v>
                </c:pt>
                <c:pt idx="1152">
                  <c:v>4874.0467374999998</c:v>
                </c:pt>
                <c:pt idx="1153">
                  <c:v>5623.7146542708342</c:v>
                </c:pt>
                <c:pt idx="1154">
                  <c:v>7557.068755416667</c:v>
                </c:pt>
                <c:pt idx="1155">
                  <c:v>10042.809742604168</c:v>
                </c:pt>
                <c:pt idx="1156">
                  <c:v>11897.251431458335</c:v>
                </c:pt>
                <c:pt idx="1157">
                  <c:v>13475.499677291666</c:v>
                </c:pt>
                <c:pt idx="1158">
                  <c:v>15211.572747708335</c:v>
                </c:pt>
                <c:pt idx="1159">
                  <c:v>17263.295467291664</c:v>
                </c:pt>
                <c:pt idx="1160">
                  <c:v>19433.386805312497</c:v>
                </c:pt>
                <c:pt idx="1161">
                  <c:v>21366.740906458333</c:v>
                </c:pt>
                <c:pt idx="1162">
                  <c:v>22944.989152291666</c:v>
                </c:pt>
                <c:pt idx="1163">
                  <c:v>24404.868779687498</c:v>
                </c:pt>
                <c:pt idx="1164">
                  <c:v>25785.835994791665</c:v>
                </c:pt>
                <c:pt idx="1165">
                  <c:v>27127.347003750001</c:v>
                </c:pt>
                <c:pt idx="1166">
                  <c:v>28389.945600416664</c:v>
                </c:pt>
                <c:pt idx="1167">
                  <c:v>28942.332486458334</c:v>
                </c:pt>
                <c:pt idx="1168">
                  <c:v>29455.263166354169</c:v>
                </c:pt>
                <c:pt idx="1169">
                  <c:v>30204.931083125</c:v>
                </c:pt>
                <c:pt idx="1170">
                  <c:v>30875.686587604167</c:v>
                </c:pt>
                <c:pt idx="1171">
                  <c:v>31506.985885937498</c:v>
                </c:pt>
                <c:pt idx="1172">
                  <c:v>32098.828978124999</c:v>
                </c:pt>
                <c:pt idx="1173">
                  <c:v>32611.759658020834</c:v>
                </c:pt>
                <c:pt idx="1174">
                  <c:v>33085.234131770834</c:v>
                </c:pt>
                <c:pt idx="1175">
                  <c:v>33519.252399374993</c:v>
                </c:pt>
                <c:pt idx="1176">
                  <c:v>33874.358254687497</c:v>
                </c:pt>
                <c:pt idx="1177">
                  <c:v>34190.007903854166</c:v>
                </c:pt>
                <c:pt idx="1178">
                  <c:v>34505.657553020828</c:v>
                </c:pt>
                <c:pt idx="1179">
                  <c:v>34900.219614479167</c:v>
                </c:pt>
                <c:pt idx="1180">
                  <c:v>35294.781675937491</c:v>
                </c:pt>
                <c:pt idx="1181">
                  <c:v>35689.34373739583</c:v>
                </c:pt>
                <c:pt idx="1182">
                  <c:v>36044.449592708334</c:v>
                </c:pt>
                <c:pt idx="1183">
                  <c:v>36320.643035729168</c:v>
                </c:pt>
                <c:pt idx="1184">
                  <c:v>36557.380272604161</c:v>
                </c:pt>
                <c:pt idx="1185">
                  <c:v>36754.661303333327</c:v>
                </c:pt>
                <c:pt idx="1186">
                  <c:v>36873.029921770831</c:v>
                </c:pt>
                <c:pt idx="1187">
                  <c:v>36873.029921770831</c:v>
                </c:pt>
                <c:pt idx="1188">
                  <c:v>36873.029921770831</c:v>
                </c:pt>
                <c:pt idx="1189">
                  <c:v>36873.029921770831</c:v>
                </c:pt>
                <c:pt idx="1190">
                  <c:v>36873.029921770831</c:v>
                </c:pt>
                <c:pt idx="1191">
                  <c:v>36873.029921770831</c:v>
                </c:pt>
                <c:pt idx="1192">
                  <c:v>36873.029921770831</c:v>
                </c:pt>
                <c:pt idx="1193">
                  <c:v>36873.029921770831</c:v>
                </c:pt>
                <c:pt idx="1194">
                  <c:v>36873.029921770831</c:v>
                </c:pt>
                <c:pt idx="1195">
                  <c:v>36873.029921770831</c:v>
                </c:pt>
                <c:pt idx="1196">
                  <c:v>36912.486127916673</c:v>
                </c:pt>
                <c:pt idx="1197">
                  <c:v>36912.486127916673</c:v>
                </c:pt>
                <c:pt idx="1198">
                  <c:v>36951.9423340625</c:v>
                </c:pt>
                <c:pt idx="1199">
                  <c:v>37109.767158645831</c:v>
                </c:pt>
                <c:pt idx="1200">
                  <c:v>37307.048189375004</c:v>
                </c:pt>
                <c:pt idx="1201">
                  <c:v>37622.697838541673</c:v>
                </c:pt>
                <c:pt idx="1202">
                  <c:v>37938.347487708328</c:v>
                </c:pt>
                <c:pt idx="1203">
                  <c:v>38175.084724583336</c:v>
                </c:pt>
                <c:pt idx="1204">
                  <c:v>38332.909549166667</c:v>
                </c:pt>
                <c:pt idx="1205">
                  <c:v>38411.821961458329</c:v>
                </c:pt>
                <c:pt idx="1206">
                  <c:v>38451.278167604163</c:v>
                </c:pt>
                <c:pt idx="1207">
                  <c:v>38490.734373749998</c:v>
                </c:pt>
                <c:pt idx="1208">
                  <c:v>38530.190579895825</c:v>
                </c:pt>
                <c:pt idx="1209">
                  <c:v>38569.646786041667</c:v>
                </c:pt>
                <c:pt idx="1210">
                  <c:v>38569.646786041667</c:v>
                </c:pt>
                <c:pt idx="1211">
                  <c:v>38569.646786041667</c:v>
                </c:pt>
                <c:pt idx="1212">
                  <c:v>38569.646786041667</c:v>
                </c:pt>
                <c:pt idx="1213">
                  <c:v>38530.190579895825</c:v>
                </c:pt>
                <c:pt idx="1214">
                  <c:v>38530.190579895825</c:v>
                </c:pt>
                <c:pt idx="1215">
                  <c:v>38530.190579895825</c:v>
                </c:pt>
                <c:pt idx="1216">
                  <c:v>38530.190579895825</c:v>
                </c:pt>
                <c:pt idx="1217">
                  <c:v>38490.734373749998</c:v>
                </c:pt>
                <c:pt idx="1218">
                  <c:v>38451.278167604163</c:v>
                </c:pt>
                <c:pt idx="1219">
                  <c:v>38411.821961458329</c:v>
                </c:pt>
                <c:pt idx="1220">
                  <c:v>38372.365755312501</c:v>
                </c:pt>
                <c:pt idx="1221">
                  <c:v>38293.453343020832</c:v>
                </c:pt>
                <c:pt idx="1222">
                  <c:v>38175.084724583336</c:v>
                </c:pt>
                <c:pt idx="1223">
                  <c:v>38056.716106145832</c:v>
                </c:pt>
                <c:pt idx="1224">
                  <c:v>37898.891281562494</c:v>
                </c:pt>
                <c:pt idx="1225">
                  <c:v>37819.978869270832</c:v>
                </c:pt>
                <c:pt idx="1226">
                  <c:v>37741.066456979162</c:v>
                </c:pt>
                <c:pt idx="1227">
                  <c:v>37701.610250833335</c:v>
                </c:pt>
                <c:pt idx="1228">
                  <c:v>37622.697838541673</c:v>
                </c:pt>
                <c:pt idx="1229">
                  <c:v>37583.241632395831</c:v>
                </c:pt>
                <c:pt idx="1230">
                  <c:v>37504.32922010417</c:v>
                </c:pt>
                <c:pt idx="1231">
                  <c:v>37425.4168078125</c:v>
                </c:pt>
                <c:pt idx="1232">
                  <c:v>37385.960601666666</c:v>
                </c:pt>
                <c:pt idx="1233">
                  <c:v>37385.960601666666</c:v>
                </c:pt>
                <c:pt idx="1234">
                  <c:v>37346.504395520831</c:v>
                </c:pt>
                <c:pt idx="1235">
                  <c:v>37346.504395520831</c:v>
                </c:pt>
                <c:pt idx="1236">
                  <c:v>37267.591983229162</c:v>
                </c:pt>
                <c:pt idx="1237">
                  <c:v>37188.6795709375</c:v>
                </c:pt>
                <c:pt idx="1238">
                  <c:v>36991.398540208342</c:v>
                </c:pt>
                <c:pt idx="1239">
                  <c:v>36754.661303333327</c:v>
                </c:pt>
                <c:pt idx="1240">
                  <c:v>36439.011654166658</c:v>
                </c:pt>
                <c:pt idx="1241">
                  <c:v>36162.81821114583</c:v>
                </c:pt>
                <c:pt idx="1242">
                  <c:v>35886.624768124995</c:v>
                </c:pt>
                <c:pt idx="1243">
                  <c:v>35649.887531250002</c:v>
                </c:pt>
                <c:pt idx="1244">
                  <c:v>35373.69408822916</c:v>
                </c:pt>
                <c:pt idx="1245">
                  <c:v>35136.956851354167</c:v>
                </c:pt>
                <c:pt idx="1246">
                  <c:v>34900.219614479167</c:v>
                </c:pt>
                <c:pt idx="1247">
                  <c:v>34624.026171458332</c:v>
                </c:pt>
                <c:pt idx="1248">
                  <c:v>34347.832728437497</c:v>
                </c:pt>
                <c:pt idx="1249">
                  <c:v>34071.63928541667</c:v>
                </c:pt>
                <c:pt idx="1250">
                  <c:v>33795.445842395835</c:v>
                </c:pt>
                <c:pt idx="1251">
                  <c:v>33558.708605520835</c:v>
                </c:pt>
                <c:pt idx="1252">
                  <c:v>33321.971368645827</c:v>
                </c:pt>
                <c:pt idx="1253">
                  <c:v>33085.234131770834</c:v>
                </c:pt>
                <c:pt idx="1254">
                  <c:v>32848.496894895834</c:v>
                </c:pt>
                <c:pt idx="1255">
                  <c:v>32611.759658020834</c:v>
                </c:pt>
                <c:pt idx="1256">
                  <c:v>32375.022421145837</c:v>
                </c:pt>
                <c:pt idx="1257">
                  <c:v>32138.28518427083</c:v>
                </c:pt>
                <c:pt idx="1258">
                  <c:v>31901.547947395833</c:v>
                </c:pt>
                <c:pt idx="1259">
                  <c:v>31664.810710520836</c:v>
                </c:pt>
                <c:pt idx="1260">
                  <c:v>31467.529679791667</c:v>
                </c:pt>
                <c:pt idx="1261">
                  <c:v>31309.704855208332</c:v>
                </c:pt>
                <c:pt idx="1262">
                  <c:v>31191.336236770832</c:v>
                </c:pt>
                <c:pt idx="1263">
                  <c:v>31191.336236770832</c:v>
                </c:pt>
                <c:pt idx="1264">
                  <c:v>31230.792442916667</c:v>
                </c:pt>
                <c:pt idx="1265">
                  <c:v>31349.161061354167</c:v>
                </c:pt>
                <c:pt idx="1266">
                  <c:v>31467.529679791667</c:v>
                </c:pt>
                <c:pt idx="1267">
                  <c:v>31546.442092083333</c:v>
                </c:pt>
                <c:pt idx="1268">
                  <c:v>31625.354504374998</c:v>
                </c:pt>
                <c:pt idx="1269">
                  <c:v>31625.354504374998</c:v>
                </c:pt>
                <c:pt idx="1270">
                  <c:v>31546.442092083333</c:v>
                </c:pt>
                <c:pt idx="1271">
                  <c:v>31428.073473645829</c:v>
                </c:pt>
                <c:pt idx="1272">
                  <c:v>31270.248649062501</c:v>
                </c:pt>
                <c:pt idx="1273">
                  <c:v>31112.423824479163</c:v>
                </c:pt>
                <c:pt idx="1274">
                  <c:v>30994.055206041667</c:v>
                </c:pt>
                <c:pt idx="1275">
                  <c:v>30875.686587604167</c:v>
                </c:pt>
                <c:pt idx="1276">
                  <c:v>30796.774175312497</c:v>
                </c:pt>
                <c:pt idx="1277">
                  <c:v>30796.774175312497</c:v>
                </c:pt>
                <c:pt idx="1278">
                  <c:v>30836.230381458332</c:v>
                </c:pt>
                <c:pt idx="1279">
                  <c:v>30875.686587604167</c:v>
                </c:pt>
                <c:pt idx="1280">
                  <c:v>30954.598999895832</c:v>
                </c:pt>
                <c:pt idx="1281">
                  <c:v>31033.511412187501</c:v>
                </c:pt>
                <c:pt idx="1282">
                  <c:v>31033.511412187501</c:v>
                </c:pt>
                <c:pt idx="1283">
                  <c:v>31072.967618333336</c:v>
                </c:pt>
                <c:pt idx="1284">
                  <c:v>31072.967618333336</c:v>
                </c:pt>
                <c:pt idx="1285">
                  <c:v>31072.967618333336</c:v>
                </c:pt>
                <c:pt idx="1286">
                  <c:v>30994.055206041667</c:v>
                </c:pt>
                <c:pt idx="1287">
                  <c:v>30915.142793750001</c:v>
                </c:pt>
                <c:pt idx="1288">
                  <c:v>30796.774175312497</c:v>
                </c:pt>
                <c:pt idx="1289">
                  <c:v>30638.949350729166</c:v>
                </c:pt>
                <c:pt idx="1290">
                  <c:v>30481.124526145832</c:v>
                </c:pt>
                <c:pt idx="1291">
                  <c:v>30362.755907708332</c:v>
                </c:pt>
                <c:pt idx="1292">
                  <c:v>30204.931083125</c:v>
                </c:pt>
                <c:pt idx="1293">
                  <c:v>30007.650052395835</c:v>
                </c:pt>
                <c:pt idx="1294">
                  <c:v>29810.369021666666</c:v>
                </c:pt>
                <c:pt idx="1295">
                  <c:v>29613.0879909375</c:v>
                </c:pt>
                <c:pt idx="1296">
                  <c:v>29494.7193725</c:v>
                </c:pt>
                <c:pt idx="1297">
                  <c:v>29455.263166354169</c:v>
                </c:pt>
                <c:pt idx="1298">
                  <c:v>29494.7193725</c:v>
                </c:pt>
                <c:pt idx="1299">
                  <c:v>29573.631784791665</c:v>
                </c:pt>
                <c:pt idx="1300">
                  <c:v>29692.000403229169</c:v>
                </c:pt>
                <c:pt idx="1301">
                  <c:v>29770.912815520835</c:v>
                </c:pt>
                <c:pt idx="1302">
                  <c:v>29849.825227812496</c:v>
                </c:pt>
                <c:pt idx="1303">
                  <c:v>29928.737640104166</c:v>
                </c:pt>
                <c:pt idx="1304">
                  <c:v>30047.106258541666</c:v>
                </c:pt>
                <c:pt idx="1305">
                  <c:v>30086.562464687504</c:v>
                </c:pt>
                <c:pt idx="1306">
                  <c:v>30126.018670833331</c:v>
                </c:pt>
                <c:pt idx="1307">
                  <c:v>30126.018670833331</c:v>
                </c:pt>
                <c:pt idx="1308">
                  <c:v>30126.018670833331</c:v>
                </c:pt>
                <c:pt idx="1309">
                  <c:v>30086.562464687504</c:v>
                </c:pt>
                <c:pt idx="1310">
                  <c:v>30086.562464687504</c:v>
                </c:pt>
                <c:pt idx="1311">
                  <c:v>30047.106258541666</c:v>
                </c:pt>
                <c:pt idx="1312">
                  <c:v>30007.650052395835</c:v>
                </c:pt>
                <c:pt idx="1313">
                  <c:v>29928.737640104166</c:v>
                </c:pt>
                <c:pt idx="1314">
                  <c:v>29810.369021666666</c:v>
                </c:pt>
                <c:pt idx="1315">
                  <c:v>29731.456609375</c:v>
                </c:pt>
                <c:pt idx="1316">
                  <c:v>29613.0879909375</c:v>
                </c:pt>
                <c:pt idx="1317">
                  <c:v>29376.3507540625</c:v>
                </c:pt>
                <c:pt idx="1318">
                  <c:v>29218.525929479165</c:v>
                </c:pt>
                <c:pt idx="1319">
                  <c:v>29060.701104895834</c:v>
                </c:pt>
                <c:pt idx="1320">
                  <c:v>29139.613517187503</c:v>
                </c:pt>
                <c:pt idx="1321">
                  <c:v>29336.894547916665</c:v>
                </c:pt>
                <c:pt idx="1322">
                  <c:v>29692.000403229169</c:v>
                </c:pt>
                <c:pt idx="1323">
                  <c:v>30165.474876979162</c:v>
                </c:pt>
                <c:pt idx="1324">
                  <c:v>30796.774175312497</c:v>
                </c:pt>
                <c:pt idx="1325">
                  <c:v>31388.617267500002</c:v>
                </c:pt>
                <c:pt idx="1326">
                  <c:v>31822.635535104164</c:v>
                </c:pt>
                <c:pt idx="1327">
                  <c:v>32019.916565833333</c:v>
                </c:pt>
                <c:pt idx="1328">
                  <c:v>32098.828978124999</c:v>
                </c:pt>
                <c:pt idx="1329">
                  <c:v>32098.828978124999</c:v>
                </c:pt>
                <c:pt idx="1330">
                  <c:v>32098.828978124999</c:v>
                </c:pt>
                <c:pt idx="1331">
                  <c:v>32098.828978124999</c:v>
                </c:pt>
                <c:pt idx="1332">
                  <c:v>32098.828978124999</c:v>
                </c:pt>
                <c:pt idx="1333">
                  <c:v>32059.372771979168</c:v>
                </c:pt>
                <c:pt idx="1334">
                  <c:v>31941.004153541664</c:v>
                </c:pt>
                <c:pt idx="1335">
                  <c:v>31822.635535104164</c:v>
                </c:pt>
                <c:pt idx="1336">
                  <c:v>31704.266916666667</c:v>
                </c:pt>
                <c:pt idx="1337">
                  <c:v>31664.810710520836</c:v>
                </c:pt>
                <c:pt idx="1338">
                  <c:v>31625.354504374998</c:v>
                </c:pt>
                <c:pt idx="1339">
                  <c:v>31625.354504374998</c:v>
                </c:pt>
                <c:pt idx="1340">
                  <c:v>31625.354504374998</c:v>
                </c:pt>
                <c:pt idx="1341">
                  <c:v>31664.810710520836</c:v>
                </c:pt>
                <c:pt idx="1342">
                  <c:v>31704.266916666667</c:v>
                </c:pt>
                <c:pt idx="1343">
                  <c:v>31862.091741250002</c:v>
                </c:pt>
                <c:pt idx="1344">
                  <c:v>32019.916565833333</c:v>
                </c:pt>
                <c:pt idx="1345">
                  <c:v>32177.741390416668</c:v>
                </c:pt>
                <c:pt idx="1346">
                  <c:v>32296.110008854168</c:v>
                </c:pt>
                <c:pt idx="1347">
                  <c:v>32335.566214999999</c:v>
                </c:pt>
                <c:pt idx="1348">
                  <c:v>32335.566214999999</c:v>
                </c:pt>
                <c:pt idx="1349">
                  <c:v>32256.653802708333</c:v>
                </c:pt>
                <c:pt idx="1350">
                  <c:v>31980.460359687502</c:v>
                </c:pt>
                <c:pt idx="1351">
                  <c:v>31546.442092083333</c:v>
                </c:pt>
                <c:pt idx="1352">
                  <c:v>30994.055206041667</c:v>
                </c:pt>
                <c:pt idx="1353">
                  <c:v>30441.668319999997</c:v>
                </c:pt>
                <c:pt idx="1354">
                  <c:v>29849.825227812496</c:v>
                </c:pt>
                <c:pt idx="1355">
                  <c:v>29257.982135625</c:v>
                </c:pt>
                <c:pt idx="1356">
                  <c:v>28587.22663114583</c:v>
                </c:pt>
                <c:pt idx="1357">
                  <c:v>27837.558714375002</c:v>
                </c:pt>
                <c:pt idx="1358">
                  <c:v>27048.434591458335</c:v>
                </c:pt>
                <c:pt idx="1359">
                  <c:v>26219.854262395835</c:v>
                </c:pt>
                <c:pt idx="1360">
                  <c:v>25312.361521041665</c:v>
                </c:pt>
                <c:pt idx="1361">
                  <c:v>24444.324985833333</c:v>
                </c:pt>
                <c:pt idx="1362">
                  <c:v>23891.938099791667</c:v>
                </c:pt>
                <c:pt idx="1363">
                  <c:v>23734.113275208332</c:v>
                </c:pt>
                <c:pt idx="1364">
                  <c:v>23970.850512083332</c:v>
                </c:pt>
                <c:pt idx="1365">
                  <c:v>24523.237398124998</c:v>
                </c:pt>
                <c:pt idx="1366">
                  <c:v>24838.887047291668</c:v>
                </c:pt>
                <c:pt idx="1367">
                  <c:v>24878.343253437502</c:v>
                </c:pt>
                <c:pt idx="1368">
                  <c:v>24562.693604270833</c:v>
                </c:pt>
                <c:pt idx="1369">
                  <c:v>23813.025687500001</c:v>
                </c:pt>
                <c:pt idx="1370">
                  <c:v>23181.726389166666</c:v>
                </c:pt>
                <c:pt idx="1371">
                  <c:v>22944.989152291666</c:v>
                </c:pt>
                <c:pt idx="1372">
                  <c:v>22944.989152291666</c:v>
                </c:pt>
                <c:pt idx="1373">
                  <c:v>22944.989152291666</c:v>
                </c:pt>
                <c:pt idx="1374">
                  <c:v>22747.708121562497</c:v>
                </c:pt>
                <c:pt idx="1375">
                  <c:v>22313.689853958334</c:v>
                </c:pt>
                <c:pt idx="1376">
                  <c:v>21564.021937187499</c:v>
                </c:pt>
                <c:pt idx="1377">
                  <c:v>20183.054722083332</c:v>
                </c:pt>
                <c:pt idx="1378">
                  <c:v>18091.875796354168</c:v>
                </c:pt>
                <c:pt idx="1379">
                  <c:v>16000.696870625001</c:v>
                </c:pt>
                <c:pt idx="1380">
                  <c:v>13909.517944895833</c:v>
                </c:pt>
                <c:pt idx="1381">
                  <c:v>11818.339019166668</c:v>
                </c:pt>
                <c:pt idx="1382">
                  <c:v>10910.846277812499</c:v>
                </c:pt>
                <c:pt idx="1383">
                  <c:v>11699.970400729168</c:v>
                </c:pt>
                <c:pt idx="1384">
                  <c:v>13120.393821979165</c:v>
                </c:pt>
                <c:pt idx="1385">
                  <c:v>14185.711387916666</c:v>
                </c:pt>
                <c:pt idx="1386">
                  <c:v>14619.729655520834</c:v>
                </c:pt>
                <c:pt idx="1387">
                  <c:v>14974.835510833334</c:v>
                </c:pt>
                <c:pt idx="1388">
                  <c:v>15685.047221458333</c:v>
                </c:pt>
                <c:pt idx="1389">
                  <c:v>16908.189611979164</c:v>
                </c:pt>
                <c:pt idx="1390">
                  <c:v>18486.437857812496</c:v>
                </c:pt>
                <c:pt idx="1391">
                  <c:v>19946.317485208336</c:v>
                </c:pt>
                <c:pt idx="1392">
                  <c:v>20972.178844999999</c:v>
                </c:pt>
                <c:pt idx="1393">
                  <c:v>21564.021937187499</c:v>
                </c:pt>
                <c:pt idx="1394">
                  <c:v>21800.759174062499</c:v>
                </c:pt>
                <c:pt idx="1395">
                  <c:v>21800.759174062499</c:v>
                </c:pt>
                <c:pt idx="1396">
                  <c:v>21721.846761770834</c:v>
                </c:pt>
                <c:pt idx="1397">
                  <c:v>21485.109524895834</c:v>
                </c:pt>
                <c:pt idx="1398">
                  <c:v>21130.003669583333</c:v>
                </c:pt>
                <c:pt idx="1399">
                  <c:v>20695.985401979167</c:v>
                </c:pt>
                <c:pt idx="1400">
                  <c:v>20143.598515937501</c:v>
                </c:pt>
                <c:pt idx="1401">
                  <c:v>19512.299217604166</c:v>
                </c:pt>
                <c:pt idx="1402">
                  <c:v>18841.543713124996</c:v>
                </c:pt>
                <c:pt idx="1403">
                  <c:v>17973.507177916665</c:v>
                </c:pt>
                <c:pt idx="1404">
                  <c:v>16631.996168958332</c:v>
                </c:pt>
                <c:pt idx="1405">
                  <c:v>14540.817243229167</c:v>
                </c:pt>
                <c:pt idx="1406">
                  <c:v>12449.638317499999</c:v>
                </c:pt>
                <c:pt idx="1407">
                  <c:v>11029.214896250001</c:v>
                </c:pt>
                <c:pt idx="1408">
                  <c:v>10753.021453229167</c:v>
                </c:pt>
                <c:pt idx="1409">
                  <c:v>10910.846277812499</c:v>
                </c:pt>
                <c:pt idx="1410">
                  <c:v>10989.758690104165</c:v>
                </c:pt>
                <c:pt idx="1411">
                  <c:v>10950.302483958332</c:v>
                </c:pt>
                <c:pt idx="1412">
                  <c:v>10831.933865520832</c:v>
                </c:pt>
                <c:pt idx="1413">
                  <c:v>10674.109040937499</c:v>
                </c:pt>
                <c:pt idx="1414">
                  <c:v>10713.565247083334</c:v>
                </c:pt>
                <c:pt idx="1415">
                  <c:v>11265.952133124998</c:v>
                </c:pt>
                <c:pt idx="1416">
                  <c:v>12410.182111354166</c:v>
                </c:pt>
                <c:pt idx="1417">
                  <c:v>13870.061738749999</c:v>
                </c:pt>
                <c:pt idx="1418">
                  <c:v>15290.48516</c:v>
                </c:pt>
                <c:pt idx="1419">
                  <c:v>16276.890313645832</c:v>
                </c:pt>
                <c:pt idx="1420">
                  <c:v>16592.539962812501</c:v>
                </c:pt>
                <c:pt idx="1421">
                  <c:v>16276.890313645832</c:v>
                </c:pt>
                <c:pt idx="1422">
                  <c:v>15251.028953854166</c:v>
                </c:pt>
                <c:pt idx="1423">
                  <c:v>14067.342769479166</c:v>
                </c:pt>
                <c:pt idx="1424">
                  <c:v>13672.780708020833</c:v>
                </c:pt>
                <c:pt idx="1425">
                  <c:v>13791.149326458333</c:v>
                </c:pt>
                <c:pt idx="1426">
                  <c:v>14461.904830937499</c:v>
                </c:pt>
                <c:pt idx="1427">
                  <c:v>15724.503427604166</c:v>
                </c:pt>
                <c:pt idx="1428">
                  <c:v>16631.996168958332</c:v>
                </c:pt>
                <c:pt idx="1429">
                  <c:v>16908.189611979164</c:v>
                </c:pt>
                <c:pt idx="1430">
                  <c:v>16671.452375104163</c:v>
                </c:pt>
                <c:pt idx="1431">
                  <c:v>15961.240664479166</c:v>
                </c:pt>
                <c:pt idx="1432">
                  <c:v>14580.273449374999</c:v>
                </c:pt>
                <c:pt idx="1433">
                  <c:v>12489.094523645834</c:v>
                </c:pt>
                <c:pt idx="1434">
                  <c:v>10397.915597916668</c:v>
                </c:pt>
                <c:pt idx="1435">
                  <c:v>8267.2804660416659</c:v>
                </c:pt>
                <c:pt idx="1436">
                  <c:v>7675.4373738541672</c:v>
                </c:pt>
                <c:pt idx="1437">
                  <c:v>7912.1746107291665</c:v>
                </c:pt>
                <c:pt idx="1438">
                  <c:v>8464.5614967708352</c:v>
                </c:pt>
                <c:pt idx="1439">
                  <c:v>8819.6673520833338</c:v>
                </c:pt>
                <c:pt idx="1440">
                  <c:v>8859.1235582291665</c:v>
                </c:pt>
                <c:pt idx="1441">
                  <c:v>8582.9301152083317</c:v>
                </c:pt>
                <c:pt idx="1442">
                  <c:v>7872.7184045833337</c:v>
                </c:pt>
                <c:pt idx="1443">
                  <c:v>7359.7877246874996</c:v>
                </c:pt>
                <c:pt idx="1444">
                  <c:v>7241.4191062500004</c:v>
                </c:pt>
                <c:pt idx="1445">
                  <c:v>7359.7877246874996</c:v>
                </c:pt>
                <c:pt idx="1446">
                  <c:v>7438.700136979166</c:v>
                </c:pt>
                <c:pt idx="1447">
                  <c:v>7201.9629001041658</c:v>
                </c:pt>
                <c:pt idx="1448">
                  <c:v>6057.7329218750001</c:v>
                </c:pt>
                <c:pt idx="1449">
                  <c:v>4045.4664084374999</c:v>
                </c:pt>
                <c:pt idx="1450">
                  <c:v>1954.2874827083333</c:v>
                </c:pt>
                <c:pt idx="1451">
                  <c:v>612.77647375000004</c:v>
                </c:pt>
                <c:pt idx="1452">
                  <c:v>139.30200000000002</c:v>
                </c:pt>
                <c:pt idx="1453">
                  <c:v>139.30200000000002</c:v>
                </c:pt>
                <c:pt idx="1454">
                  <c:v>139.30200000000002</c:v>
                </c:pt>
                <c:pt idx="1455">
                  <c:v>139.30200000000002</c:v>
                </c:pt>
                <c:pt idx="1456">
                  <c:v>139.30200000000002</c:v>
                </c:pt>
                <c:pt idx="1457">
                  <c:v>139.30200000000002</c:v>
                </c:pt>
                <c:pt idx="1458">
                  <c:v>139.30200000000002</c:v>
                </c:pt>
                <c:pt idx="1459">
                  <c:v>139.30200000000002</c:v>
                </c:pt>
                <c:pt idx="1460">
                  <c:v>139.30200000000002</c:v>
                </c:pt>
                <c:pt idx="1461">
                  <c:v>139.30200000000002</c:v>
                </c:pt>
                <c:pt idx="1462">
                  <c:v>139.30200000000002</c:v>
                </c:pt>
                <c:pt idx="1463">
                  <c:v>139.30200000000002</c:v>
                </c:pt>
                <c:pt idx="1464">
                  <c:v>139.30200000000002</c:v>
                </c:pt>
                <c:pt idx="1465">
                  <c:v>139.30200000000002</c:v>
                </c:pt>
                <c:pt idx="1466">
                  <c:v>139.30200000000002</c:v>
                </c:pt>
                <c:pt idx="1467">
                  <c:v>139.30200000000002</c:v>
                </c:pt>
                <c:pt idx="1468">
                  <c:v>139.30200000000002</c:v>
                </c:pt>
                <c:pt idx="1469">
                  <c:v>139.30200000000002</c:v>
                </c:pt>
                <c:pt idx="1470">
                  <c:v>139.30200000000002</c:v>
                </c:pt>
                <c:pt idx="1471">
                  <c:v>139.30200000000002</c:v>
                </c:pt>
                <c:pt idx="1472">
                  <c:v>139.30200000000002</c:v>
                </c:pt>
                <c:pt idx="1473">
                  <c:v>139.30200000000002</c:v>
                </c:pt>
                <c:pt idx="1474">
                  <c:v>139.30200000000002</c:v>
                </c:pt>
                <c:pt idx="1475">
                  <c:v>139.30200000000002</c:v>
                </c:pt>
                <c:pt idx="1476">
                  <c:v>139.30200000000002</c:v>
                </c:pt>
                <c:pt idx="1477">
                  <c:v>139.30200000000002</c:v>
                </c:pt>
                <c:pt idx="1478">
                  <c:v>139.30200000000002</c:v>
                </c:pt>
                <c:pt idx="1479">
                  <c:v>1007.3385352083334</c:v>
                </c:pt>
                <c:pt idx="1480">
                  <c:v>1875.3750704166669</c:v>
                </c:pt>
                <c:pt idx="1481">
                  <c:v>2625.0429871874999</c:v>
                </c:pt>
                <c:pt idx="1482">
                  <c:v>3256.3422855208337</c:v>
                </c:pt>
                <c:pt idx="1483">
                  <c:v>3769.2729654166665</c:v>
                </c:pt>
                <c:pt idx="1484">
                  <c:v>4242.7474391666665</c:v>
                </c:pt>
                <c:pt idx="1485">
                  <c:v>4676.7657067708324</c:v>
                </c:pt>
                <c:pt idx="1486">
                  <c:v>5229.1525928125002</c:v>
                </c:pt>
                <c:pt idx="1487">
                  <c:v>5939.3643034375</c:v>
                </c:pt>
                <c:pt idx="1488">
                  <c:v>6846.8570447916663</c:v>
                </c:pt>
                <c:pt idx="1489">
                  <c:v>7951.6308168750002</c:v>
                </c:pt>
                <c:pt idx="1490">
                  <c:v>9253.6856196875015</c:v>
                </c:pt>
                <c:pt idx="1491">
                  <c:v>10674.109040937499</c:v>
                </c:pt>
                <c:pt idx="1492">
                  <c:v>12173.444874479166</c:v>
                </c:pt>
                <c:pt idx="1493">
                  <c:v>13593.868295729168</c:v>
                </c:pt>
                <c:pt idx="1494">
                  <c:v>14935.3793046875</c:v>
                </c:pt>
                <c:pt idx="1495">
                  <c:v>16158.521695208334</c:v>
                </c:pt>
                <c:pt idx="1496">
                  <c:v>17223.839261145829</c:v>
                </c:pt>
                <c:pt idx="1497">
                  <c:v>18170.788208645834</c:v>
                </c:pt>
                <c:pt idx="1498">
                  <c:v>18959.9123315625</c:v>
                </c:pt>
                <c:pt idx="1499">
                  <c:v>19591.211629895832</c:v>
                </c:pt>
                <c:pt idx="1500">
                  <c:v>20064.686103645832</c:v>
                </c:pt>
                <c:pt idx="1501">
                  <c:v>20380.335752812498</c:v>
                </c:pt>
                <c:pt idx="1502">
                  <c:v>20695.985401979167</c:v>
                </c:pt>
                <c:pt idx="1503">
                  <c:v>20932.722638854168</c:v>
                </c:pt>
                <c:pt idx="1504">
                  <c:v>21208.916081874999</c:v>
                </c:pt>
                <c:pt idx="1505">
                  <c:v>21445.653318749999</c:v>
                </c:pt>
                <c:pt idx="1506">
                  <c:v>21642.934349479168</c:v>
                </c:pt>
                <c:pt idx="1507">
                  <c:v>21840.21538020833</c:v>
                </c:pt>
                <c:pt idx="1508">
                  <c:v>22076.952617083334</c:v>
                </c:pt>
                <c:pt idx="1509">
                  <c:v>22353.146060104162</c:v>
                </c:pt>
                <c:pt idx="1510">
                  <c:v>22708.251915416666</c:v>
                </c:pt>
                <c:pt idx="1511">
                  <c:v>23221.182595312501</c:v>
                </c:pt>
                <c:pt idx="1512">
                  <c:v>23891.938099791667</c:v>
                </c:pt>
                <c:pt idx="1513">
                  <c:v>24720.518428854164</c:v>
                </c:pt>
                <c:pt idx="1514">
                  <c:v>25667.467376354165</c:v>
                </c:pt>
                <c:pt idx="1515">
                  <c:v>26614.416323854162</c:v>
                </c:pt>
                <c:pt idx="1516">
                  <c:v>27442.996652916667</c:v>
                </c:pt>
                <c:pt idx="1517">
                  <c:v>28034.839745104167</c:v>
                </c:pt>
                <c:pt idx="1518">
                  <c:v>28508.314218854168</c:v>
                </c:pt>
                <c:pt idx="1519">
                  <c:v>28823.963868020834</c:v>
                </c:pt>
                <c:pt idx="1520">
                  <c:v>29100.157311041668</c:v>
                </c:pt>
                <c:pt idx="1521">
                  <c:v>29257.982135625</c:v>
                </c:pt>
                <c:pt idx="1522">
                  <c:v>29376.3507540625</c:v>
                </c:pt>
                <c:pt idx="1523">
                  <c:v>29336.894547916665</c:v>
                </c:pt>
                <c:pt idx="1524">
                  <c:v>29179.06972333333</c:v>
                </c:pt>
                <c:pt idx="1525">
                  <c:v>28745.051455729168</c:v>
                </c:pt>
                <c:pt idx="1526">
                  <c:v>28074.295951249998</c:v>
                </c:pt>
                <c:pt idx="1527">
                  <c:v>27206.259416041663</c:v>
                </c:pt>
                <c:pt idx="1528">
                  <c:v>26259.310468541666</c:v>
                </c:pt>
                <c:pt idx="1529">
                  <c:v>25391.273933333334</c:v>
                </c:pt>
                <c:pt idx="1530">
                  <c:v>24681.062222708333</c:v>
                </c:pt>
                <c:pt idx="1531">
                  <c:v>24168.131542812498</c:v>
                </c:pt>
                <c:pt idx="1532">
                  <c:v>23891.938099791667</c:v>
                </c:pt>
                <c:pt idx="1533">
                  <c:v>23813.025687500001</c:v>
                </c:pt>
                <c:pt idx="1534">
                  <c:v>23970.850512083332</c:v>
                </c:pt>
                <c:pt idx="1535">
                  <c:v>24365.412573541664</c:v>
                </c:pt>
                <c:pt idx="1536">
                  <c:v>25075.624284166668</c:v>
                </c:pt>
                <c:pt idx="1537">
                  <c:v>26022.573231666665</c:v>
                </c:pt>
                <c:pt idx="1538">
                  <c:v>27127.347003750001</c:v>
                </c:pt>
                <c:pt idx="1539">
                  <c:v>28389.945600416664</c:v>
                </c:pt>
                <c:pt idx="1540">
                  <c:v>29692.000403229169</c:v>
                </c:pt>
                <c:pt idx="1541">
                  <c:v>31072.967618333336</c:v>
                </c:pt>
                <c:pt idx="1542">
                  <c:v>32414.478627291664</c:v>
                </c:pt>
                <c:pt idx="1543">
                  <c:v>33637.621017812504</c:v>
                </c:pt>
                <c:pt idx="1544">
                  <c:v>34624.026171458332</c:v>
                </c:pt>
                <c:pt idx="1545">
                  <c:v>35255.325469791664</c:v>
                </c:pt>
                <c:pt idx="1546">
                  <c:v>35649.887531250002</c:v>
                </c:pt>
                <c:pt idx="1547">
                  <c:v>35886.624768124995</c:v>
                </c:pt>
                <c:pt idx="1548">
                  <c:v>36044.449592708334</c:v>
                </c:pt>
                <c:pt idx="1549">
                  <c:v>36241.730623437499</c:v>
                </c:pt>
                <c:pt idx="1550">
                  <c:v>36439.011654166658</c:v>
                </c:pt>
                <c:pt idx="1551">
                  <c:v>36715.2050971875</c:v>
                </c:pt>
                <c:pt idx="1552">
                  <c:v>36991.398540208342</c:v>
                </c:pt>
                <c:pt idx="1553">
                  <c:v>37307.048189375004</c:v>
                </c:pt>
                <c:pt idx="1554">
                  <c:v>37583.241632395831</c:v>
                </c:pt>
                <c:pt idx="1555">
                  <c:v>37898.891281562494</c:v>
                </c:pt>
                <c:pt idx="1556">
                  <c:v>38253.997136874998</c:v>
                </c:pt>
                <c:pt idx="1557">
                  <c:v>38688.015404479171</c:v>
                </c:pt>
                <c:pt idx="1558">
                  <c:v>39161.489878229164</c:v>
                </c:pt>
                <c:pt idx="1559">
                  <c:v>39753.332970416668</c:v>
                </c:pt>
                <c:pt idx="1560">
                  <c:v>40384.632268749992</c:v>
                </c:pt>
                <c:pt idx="1561">
                  <c:v>41015.931567083324</c:v>
                </c:pt>
                <c:pt idx="1562">
                  <c:v>41647.230865416663</c:v>
                </c:pt>
                <c:pt idx="1563">
                  <c:v>42278.530163749994</c:v>
                </c:pt>
                <c:pt idx="1564">
                  <c:v>42949.285668229168</c:v>
                </c:pt>
                <c:pt idx="1565">
                  <c:v>43620.041172708326</c:v>
                </c:pt>
                <c:pt idx="1566">
                  <c:v>44290.7966771875</c:v>
                </c:pt>
                <c:pt idx="1567">
                  <c:v>45001.008387812493</c:v>
                </c:pt>
                <c:pt idx="1568">
                  <c:v>45632.307686145832</c:v>
                </c:pt>
                <c:pt idx="1569">
                  <c:v>46224.150778333329</c:v>
                </c:pt>
                <c:pt idx="1570">
                  <c:v>46776.537664375006</c:v>
                </c:pt>
                <c:pt idx="1571">
                  <c:v>47289.468344270834</c:v>
                </c:pt>
                <c:pt idx="1572">
                  <c:v>47762.942818020834</c:v>
                </c:pt>
                <c:pt idx="1573">
                  <c:v>48196.961085624993</c:v>
                </c:pt>
                <c:pt idx="1574">
                  <c:v>48512.610734791662</c:v>
                </c:pt>
                <c:pt idx="1575">
                  <c:v>48749.347971666662</c:v>
                </c:pt>
                <c:pt idx="1576">
                  <c:v>48907.172796249994</c:v>
                </c:pt>
                <c:pt idx="1577">
                  <c:v>48946.629002395835</c:v>
                </c:pt>
                <c:pt idx="1578">
                  <c:v>48907.172796249994</c:v>
                </c:pt>
                <c:pt idx="1579">
                  <c:v>48788.804177812497</c:v>
                </c:pt>
                <c:pt idx="1580">
                  <c:v>48670.435559375001</c:v>
                </c:pt>
                <c:pt idx="1581">
                  <c:v>48473.154528645835</c:v>
                </c:pt>
                <c:pt idx="1582">
                  <c:v>48315.329704062497</c:v>
                </c:pt>
                <c:pt idx="1583">
                  <c:v>48078.592467187504</c:v>
                </c:pt>
                <c:pt idx="1584">
                  <c:v>47802.399024166669</c:v>
                </c:pt>
                <c:pt idx="1585">
                  <c:v>47486.749374999999</c:v>
                </c:pt>
                <c:pt idx="1586">
                  <c:v>47131.643519687495</c:v>
                </c:pt>
                <c:pt idx="1587">
                  <c:v>46737.081458229164</c:v>
                </c:pt>
                <c:pt idx="1588">
                  <c:v>46342.519396770833</c:v>
                </c:pt>
                <c:pt idx="1589">
                  <c:v>45987.413541458336</c:v>
                </c:pt>
                <c:pt idx="1590">
                  <c:v>45711.220098437501</c:v>
                </c:pt>
                <c:pt idx="1591">
                  <c:v>45474.482861562508</c:v>
                </c:pt>
                <c:pt idx="1592">
                  <c:v>45316.658036979163</c:v>
                </c:pt>
                <c:pt idx="1593">
                  <c:v>45158.833212395832</c:v>
                </c:pt>
                <c:pt idx="1594">
                  <c:v>45079.92080010417</c:v>
                </c:pt>
                <c:pt idx="1595">
                  <c:v>45001.008387812493</c:v>
                </c:pt>
                <c:pt idx="1596">
                  <c:v>44843.183563229162</c:v>
                </c:pt>
                <c:pt idx="1597">
                  <c:v>44685.358738645831</c:v>
                </c:pt>
                <c:pt idx="1598">
                  <c:v>44409.165295625004</c:v>
                </c:pt>
                <c:pt idx="1599">
                  <c:v>44093.515646458342</c:v>
                </c:pt>
                <c:pt idx="1600">
                  <c:v>43738.40979114583</c:v>
                </c:pt>
                <c:pt idx="1601">
                  <c:v>43343.847729687499</c:v>
                </c:pt>
                <c:pt idx="1602">
                  <c:v>42949.285668229168</c:v>
                </c:pt>
                <c:pt idx="1603">
                  <c:v>42633.636019062506</c:v>
                </c:pt>
                <c:pt idx="1604">
                  <c:v>42396.898782187491</c:v>
                </c:pt>
                <c:pt idx="1605">
                  <c:v>42199.617751458332</c:v>
                </c:pt>
                <c:pt idx="1606">
                  <c:v>42120.70533916667</c:v>
                </c:pt>
                <c:pt idx="1607">
                  <c:v>42041.792926875001</c:v>
                </c:pt>
                <c:pt idx="1608">
                  <c:v>42041.792926875001</c:v>
                </c:pt>
                <c:pt idx="1609">
                  <c:v>42041.792926875001</c:v>
                </c:pt>
                <c:pt idx="1610">
                  <c:v>42120.70533916667</c:v>
                </c:pt>
                <c:pt idx="1611">
                  <c:v>42160.161545312498</c:v>
                </c:pt>
                <c:pt idx="1612">
                  <c:v>42278.530163749994</c:v>
                </c:pt>
                <c:pt idx="1613">
                  <c:v>42436.354988333333</c:v>
                </c:pt>
                <c:pt idx="1614">
                  <c:v>42673.092225208333</c:v>
                </c:pt>
                <c:pt idx="1615">
                  <c:v>42949.285668229168</c:v>
                </c:pt>
                <c:pt idx="1616">
                  <c:v>43304.391523541672</c:v>
                </c:pt>
                <c:pt idx="1617">
                  <c:v>43738.40979114583</c:v>
                </c:pt>
                <c:pt idx="1618">
                  <c:v>44211.884264895831</c:v>
                </c:pt>
                <c:pt idx="1619">
                  <c:v>44724.814944791673</c:v>
                </c:pt>
                <c:pt idx="1620">
                  <c:v>45158.833212395832</c:v>
                </c:pt>
                <c:pt idx="1621">
                  <c:v>45553.395273854163</c:v>
                </c:pt>
                <c:pt idx="1622">
                  <c:v>45869.044923020832</c:v>
                </c:pt>
                <c:pt idx="1623">
                  <c:v>46105.782159895833</c:v>
                </c:pt>
                <c:pt idx="1624">
                  <c:v>46184.694572187494</c:v>
                </c:pt>
                <c:pt idx="1625">
                  <c:v>46145.23836604166</c:v>
                </c:pt>
                <c:pt idx="1626">
                  <c:v>45987.413541458336</c:v>
                </c:pt>
                <c:pt idx="1627">
                  <c:v>45592.851479999998</c:v>
                </c:pt>
                <c:pt idx="1628">
                  <c:v>45040.464593958328</c:v>
                </c:pt>
                <c:pt idx="1629">
                  <c:v>44330.252883333327</c:v>
                </c:pt>
                <c:pt idx="1630">
                  <c:v>43580.584966562492</c:v>
                </c:pt>
                <c:pt idx="1631">
                  <c:v>42870.373255937498</c:v>
                </c:pt>
                <c:pt idx="1632">
                  <c:v>42357.442576041663</c:v>
                </c:pt>
                <c:pt idx="1633">
                  <c:v>42002.336720729167</c:v>
                </c:pt>
                <c:pt idx="1634">
                  <c:v>41883.968102291663</c:v>
                </c:pt>
                <c:pt idx="1635">
                  <c:v>41844.511896145828</c:v>
                </c:pt>
                <c:pt idx="1636">
                  <c:v>41844.511896145828</c:v>
                </c:pt>
                <c:pt idx="1637">
                  <c:v>41805.055689999994</c:v>
                </c:pt>
                <c:pt idx="1638">
                  <c:v>41686.687071562497</c:v>
                </c:pt>
                <c:pt idx="1639">
                  <c:v>41528.862246979174</c:v>
                </c:pt>
                <c:pt idx="1640">
                  <c:v>41331.581216250001</c:v>
                </c:pt>
                <c:pt idx="1641">
                  <c:v>41173.75639166667</c:v>
                </c:pt>
                <c:pt idx="1642">
                  <c:v>41094.843979374993</c:v>
                </c:pt>
                <c:pt idx="1643">
                  <c:v>41134.300185520828</c:v>
                </c:pt>
                <c:pt idx="1644">
                  <c:v>41331.581216250001</c:v>
                </c:pt>
                <c:pt idx="1645">
                  <c:v>41607.774659270828</c:v>
                </c:pt>
                <c:pt idx="1646">
                  <c:v>42002.336720729167</c:v>
                </c:pt>
                <c:pt idx="1647">
                  <c:v>42436.354988333333</c:v>
                </c:pt>
                <c:pt idx="1648">
                  <c:v>42949.285668229168</c:v>
                </c:pt>
                <c:pt idx="1649">
                  <c:v>43501.672554270837</c:v>
                </c:pt>
                <c:pt idx="1650">
                  <c:v>44054.0594403125</c:v>
                </c:pt>
                <c:pt idx="1651">
                  <c:v>44606.446326354169</c:v>
                </c:pt>
                <c:pt idx="1652">
                  <c:v>45079.92080010417</c:v>
                </c:pt>
                <c:pt idx="1653">
                  <c:v>45513.939067708328</c:v>
                </c:pt>
                <c:pt idx="1654">
                  <c:v>45908.501129166667</c:v>
                </c:pt>
                <c:pt idx="1655">
                  <c:v>46224.150778333329</c:v>
                </c:pt>
                <c:pt idx="1656">
                  <c:v>46539.800427499998</c:v>
                </c:pt>
                <c:pt idx="1657">
                  <c:v>46855.450076666668</c:v>
                </c:pt>
                <c:pt idx="1658">
                  <c:v>47171.099725833337</c:v>
                </c:pt>
                <c:pt idx="1659">
                  <c:v>47486.749374999999</c:v>
                </c:pt>
                <c:pt idx="1660">
                  <c:v>47802.399024166669</c:v>
                </c:pt>
                <c:pt idx="1661">
                  <c:v>48118.048673333331</c:v>
                </c:pt>
                <c:pt idx="1662">
                  <c:v>48394.242116354166</c:v>
                </c:pt>
                <c:pt idx="1663">
                  <c:v>48709.891765520835</c:v>
                </c:pt>
                <c:pt idx="1664">
                  <c:v>48986.085208541663</c:v>
                </c:pt>
                <c:pt idx="1665">
                  <c:v>49222.82244541667</c:v>
                </c:pt>
                <c:pt idx="1666">
                  <c:v>49459.559682291663</c:v>
                </c:pt>
                <c:pt idx="1667">
                  <c:v>49617.384506875002</c:v>
                </c:pt>
                <c:pt idx="1668">
                  <c:v>49775.209331458333</c:v>
                </c:pt>
                <c:pt idx="1669">
                  <c:v>49893.577949895836</c:v>
                </c:pt>
                <c:pt idx="1670">
                  <c:v>50011.94656833334</c:v>
                </c:pt>
                <c:pt idx="1671">
                  <c:v>50090.858980624995</c:v>
                </c:pt>
                <c:pt idx="1672">
                  <c:v>50130.315186770829</c:v>
                </c:pt>
                <c:pt idx="1673">
                  <c:v>50169.771392916664</c:v>
                </c:pt>
                <c:pt idx="1674">
                  <c:v>50209.227599062498</c:v>
                </c:pt>
                <c:pt idx="1675">
                  <c:v>50209.227599062498</c:v>
                </c:pt>
                <c:pt idx="1676">
                  <c:v>50209.227599062498</c:v>
                </c:pt>
                <c:pt idx="1677">
                  <c:v>50169.771392916664</c:v>
                </c:pt>
                <c:pt idx="1678">
                  <c:v>50090.858980624995</c:v>
                </c:pt>
                <c:pt idx="1679">
                  <c:v>49972.490362187498</c:v>
                </c:pt>
                <c:pt idx="1680">
                  <c:v>49854.121743750002</c:v>
                </c:pt>
                <c:pt idx="1681">
                  <c:v>49735.753125312498</c:v>
                </c:pt>
                <c:pt idx="1682">
                  <c:v>49696.296919166663</c:v>
                </c:pt>
                <c:pt idx="1683">
                  <c:v>49696.296919166663</c:v>
                </c:pt>
                <c:pt idx="1684">
                  <c:v>49775.209331458333</c:v>
                </c:pt>
                <c:pt idx="1685">
                  <c:v>49933.034156041671</c:v>
                </c:pt>
                <c:pt idx="1686">
                  <c:v>50090.858980624995</c:v>
                </c:pt>
                <c:pt idx="1687">
                  <c:v>50248.683805208333</c:v>
                </c:pt>
                <c:pt idx="1688">
                  <c:v>50406.508629791671</c:v>
                </c:pt>
                <c:pt idx="1689">
                  <c:v>50485.421042083333</c:v>
                </c:pt>
                <c:pt idx="1690">
                  <c:v>50564.333454375002</c:v>
                </c:pt>
                <c:pt idx="1691">
                  <c:v>50603.789660520837</c:v>
                </c:pt>
                <c:pt idx="1692">
                  <c:v>50643.245866666672</c:v>
                </c:pt>
                <c:pt idx="1693">
                  <c:v>50682.702072812492</c:v>
                </c:pt>
                <c:pt idx="1694">
                  <c:v>50722.158278958326</c:v>
                </c:pt>
                <c:pt idx="1695">
                  <c:v>50761.614485104168</c:v>
                </c:pt>
                <c:pt idx="1696">
                  <c:v>50801.070691249995</c:v>
                </c:pt>
                <c:pt idx="1697">
                  <c:v>50840.52689739583</c:v>
                </c:pt>
                <c:pt idx="1698">
                  <c:v>50879.983103541665</c:v>
                </c:pt>
                <c:pt idx="1699">
                  <c:v>50879.983103541665</c:v>
                </c:pt>
                <c:pt idx="1700">
                  <c:v>50840.52689739583</c:v>
                </c:pt>
                <c:pt idx="1701">
                  <c:v>50761.614485104168</c:v>
                </c:pt>
                <c:pt idx="1702">
                  <c:v>50682.702072812492</c:v>
                </c:pt>
                <c:pt idx="1703">
                  <c:v>50603.789660520837</c:v>
                </c:pt>
                <c:pt idx="1704">
                  <c:v>50485.421042083333</c:v>
                </c:pt>
                <c:pt idx="1705">
                  <c:v>50406.508629791671</c:v>
                </c:pt>
                <c:pt idx="1706">
                  <c:v>50327.596217500002</c:v>
                </c:pt>
                <c:pt idx="1707">
                  <c:v>50248.683805208333</c:v>
                </c:pt>
                <c:pt idx="1708">
                  <c:v>50209.227599062498</c:v>
                </c:pt>
                <c:pt idx="1709">
                  <c:v>50169.771392916664</c:v>
                </c:pt>
                <c:pt idx="1710">
                  <c:v>50130.315186770829</c:v>
                </c:pt>
                <c:pt idx="1711">
                  <c:v>50169.771392916664</c:v>
                </c:pt>
                <c:pt idx="1712">
                  <c:v>50209.227599062498</c:v>
                </c:pt>
                <c:pt idx="1713">
                  <c:v>50288.14001135416</c:v>
                </c:pt>
                <c:pt idx="1714">
                  <c:v>50406.508629791671</c:v>
                </c:pt>
                <c:pt idx="1715">
                  <c:v>50524.877248229168</c:v>
                </c:pt>
                <c:pt idx="1716">
                  <c:v>50682.702072812492</c:v>
                </c:pt>
                <c:pt idx="1717">
                  <c:v>50840.52689739583</c:v>
                </c:pt>
                <c:pt idx="1718">
                  <c:v>51037.807928125003</c:v>
                </c:pt>
                <c:pt idx="1719">
                  <c:v>51235.088958854169</c:v>
                </c:pt>
                <c:pt idx="1720">
                  <c:v>51471.826195729162</c:v>
                </c:pt>
                <c:pt idx="1721">
                  <c:v>51669.107226458334</c:v>
                </c:pt>
                <c:pt idx="1722">
                  <c:v>51826.932051041666</c:v>
                </c:pt>
                <c:pt idx="1723">
                  <c:v>51905.844463333335</c:v>
                </c:pt>
                <c:pt idx="1724">
                  <c:v>51945.300669479169</c:v>
                </c:pt>
                <c:pt idx="1725">
                  <c:v>51905.844463333335</c:v>
                </c:pt>
                <c:pt idx="1726">
                  <c:v>51708.563432604162</c:v>
                </c:pt>
                <c:pt idx="1727">
                  <c:v>51353.457577291665</c:v>
                </c:pt>
                <c:pt idx="1728">
                  <c:v>50801.070691249995</c:v>
                </c:pt>
                <c:pt idx="1729">
                  <c:v>50051.40277447916</c:v>
                </c:pt>
                <c:pt idx="1730">
                  <c:v>49104.453826979166</c:v>
                </c:pt>
                <c:pt idx="1731">
                  <c:v>48118.048673333331</c:v>
                </c:pt>
                <c:pt idx="1732">
                  <c:v>47092.187313541668</c:v>
                </c:pt>
                <c:pt idx="1733">
                  <c:v>46105.782159895833</c:v>
                </c:pt>
                <c:pt idx="1734">
                  <c:v>45158.833212395832</c:v>
                </c:pt>
                <c:pt idx="1735">
                  <c:v>44251.340471041658</c:v>
                </c:pt>
                <c:pt idx="1736">
                  <c:v>43343.847729687499</c:v>
                </c:pt>
                <c:pt idx="1737">
                  <c:v>42396.898782187491</c:v>
                </c:pt>
                <c:pt idx="1738">
                  <c:v>41489.406040833332</c:v>
                </c:pt>
                <c:pt idx="1739">
                  <c:v>40581.913299479165</c:v>
                </c:pt>
                <c:pt idx="1740">
                  <c:v>39753.332970416668</c:v>
                </c:pt>
                <c:pt idx="1741">
                  <c:v>39043.12125979166</c:v>
                </c:pt>
                <c:pt idx="1742">
                  <c:v>38490.734373749998</c:v>
                </c:pt>
                <c:pt idx="1743">
                  <c:v>37977.80369385417</c:v>
                </c:pt>
                <c:pt idx="1744">
                  <c:v>37543.785426249997</c:v>
                </c:pt>
                <c:pt idx="1745">
                  <c:v>37149.223364791658</c:v>
                </c:pt>
                <c:pt idx="1746">
                  <c:v>36754.661303333327</c:v>
                </c:pt>
                <c:pt idx="1747">
                  <c:v>36360.099241875003</c:v>
                </c:pt>
                <c:pt idx="1748">
                  <c:v>36044.449592708334</c:v>
                </c:pt>
                <c:pt idx="1749">
                  <c:v>35728.799943541671</c:v>
                </c:pt>
                <c:pt idx="1750">
                  <c:v>35492.062706666664</c:v>
                </c:pt>
                <c:pt idx="1751">
                  <c:v>35294.781675937491</c:v>
                </c:pt>
                <c:pt idx="1752">
                  <c:v>35097.500645208333</c:v>
                </c:pt>
                <c:pt idx="1753">
                  <c:v>34900.219614479167</c:v>
                </c:pt>
                <c:pt idx="1754">
                  <c:v>34702.938583749994</c:v>
                </c:pt>
                <c:pt idx="1755">
                  <c:v>34505.657553020828</c:v>
                </c:pt>
                <c:pt idx="1756">
                  <c:v>34308.376522291663</c:v>
                </c:pt>
                <c:pt idx="1757">
                  <c:v>34111.095491562497</c:v>
                </c:pt>
                <c:pt idx="1758">
                  <c:v>33874.358254687497</c:v>
                </c:pt>
                <c:pt idx="1759">
                  <c:v>33677.077223958331</c:v>
                </c:pt>
                <c:pt idx="1760">
                  <c:v>33440.339987083338</c:v>
                </c:pt>
                <c:pt idx="1761">
                  <c:v>33203.602750208323</c:v>
                </c:pt>
                <c:pt idx="1762">
                  <c:v>32966.86551333333</c:v>
                </c:pt>
                <c:pt idx="1763">
                  <c:v>32730.12827645833</c:v>
                </c:pt>
                <c:pt idx="1764">
                  <c:v>32493.391039583334</c:v>
                </c:pt>
                <c:pt idx="1765">
                  <c:v>32217.197596562499</c:v>
                </c:pt>
                <c:pt idx="1766">
                  <c:v>31862.091741250002</c:v>
                </c:pt>
                <c:pt idx="1767">
                  <c:v>31349.161061354167</c:v>
                </c:pt>
                <c:pt idx="1768">
                  <c:v>30678.405556875001</c:v>
                </c:pt>
                <c:pt idx="1769">
                  <c:v>29770.912815520835</c:v>
                </c:pt>
                <c:pt idx="1770">
                  <c:v>28666.139043437499</c:v>
                </c:pt>
                <c:pt idx="1771">
                  <c:v>27403.540446770832</c:v>
                </c:pt>
                <c:pt idx="1772">
                  <c:v>26140.941850104169</c:v>
                </c:pt>
                <c:pt idx="1773">
                  <c:v>24878.343253437502</c:v>
                </c:pt>
                <c:pt idx="1774">
                  <c:v>23694.657069062498</c:v>
                </c:pt>
                <c:pt idx="1775">
                  <c:v>22629.339503125</c:v>
                </c:pt>
                <c:pt idx="1776">
                  <c:v>21682.390555624999</c:v>
                </c:pt>
                <c:pt idx="1777">
                  <c:v>20735.441608124998</c:v>
                </c:pt>
                <c:pt idx="1778">
                  <c:v>19749.036454479166</c:v>
                </c:pt>
                <c:pt idx="1779">
                  <c:v>18604.806476249996</c:v>
                </c:pt>
                <c:pt idx="1780">
                  <c:v>17302.751673437499</c:v>
                </c:pt>
                <c:pt idx="1781">
                  <c:v>15882.328252187499</c:v>
                </c:pt>
                <c:pt idx="1782">
                  <c:v>14501.361037083332</c:v>
                </c:pt>
                <c:pt idx="1783">
                  <c:v>13238.762440416667</c:v>
                </c:pt>
                <c:pt idx="1784">
                  <c:v>12173.444874479166</c:v>
                </c:pt>
                <c:pt idx="1785">
                  <c:v>11305.408339270833</c:v>
                </c:pt>
                <c:pt idx="1786">
                  <c:v>10516.284216354166</c:v>
                </c:pt>
                <c:pt idx="1787">
                  <c:v>9766.6162995833329</c:v>
                </c:pt>
                <c:pt idx="1788">
                  <c:v>9016.9483828124994</c:v>
                </c:pt>
                <c:pt idx="1789">
                  <c:v>8227.8242598958332</c:v>
                </c:pt>
                <c:pt idx="1790">
                  <c:v>7320.3315185416668</c:v>
                </c:pt>
                <c:pt idx="1791">
                  <c:v>6255.0139526041667</c:v>
                </c:pt>
                <c:pt idx="1792">
                  <c:v>4992.4153559375</c:v>
                </c:pt>
                <c:pt idx="1793">
                  <c:v>3571.9919346874999</c:v>
                </c:pt>
                <c:pt idx="1794">
                  <c:v>2191.0247195833331</c:v>
                </c:pt>
                <c:pt idx="1795">
                  <c:v>139.30200000000002</c:v>
                </c:pt>
                <c:pt idx="1796">
                  <c:v>139.30200000000002</c:v>
                </c:pt>
                <c:pt idx="1797">
                  <c:v>139.30200000000002</c:v>
                </c:pt>
                <c:pt idx="1798">
                  <c:v>139.30200000000002</c:v>
                </c:pt>
                <c:pt idx="1799">
                  <c:v>139.30200000000002</c:v>
                </c:pt>
                <c:pt idx="1800">
                  <c:v>139.30200000000002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14-4401-8AB3-F8E2D2B8AA2F}"/>
            </c:ext>
          </c:extLst>
        </c:ser>
        <c:ser>
          <c:idx val="0"/>
          <c:order val="1"/>
          <c:tx>
            <c:strRef>
              <c:f>{"Tractive Force (N)"}</c:f>
              <c:strCache>
                <c:ptCount val="1"/>
                <c:pt idx="0">
                  <c:v>Tractive Force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WLTC_class_3!J8:J1808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3.276857053750001</c:v>
                </c:pt>
                <c:pt idx="13">
                  <c:v>27.853284956875004</c:v>
                </c:pt>
                <c:pt idx="14">
                  <c:v>88.475140451250013</c:v>
                </c:pt>
                <c:pt idx="15">
                  <c:v>162.20442416062505</c:v>
                </c:pt>
                <c:pt idx="16">
                  <c:v>214.63413702062505</c:v>
                </c:pt>
                <c:pt idx="17">
                  <c:v>276.89442104187503</c:v>
                </c:pt>
                <c:pt idx="18">
                  <c:v>355.53899033187508</c:v>
                </c:pt>
                <c:pt idx="19">
                  <c:v>425.99141698750009</c:v>
                </c:pt>
                <c:pt idx="20">
                  <c:v>450.56784489062511</c:v>
                </c:pt>
                <c:pt idx="21">
                  <c:v>460.39841605187507</c:v>
                </c:pt>
                <c:pt idx="22">
                  <c:v>463.67527310562508</c:v>
                </c:pt>
                <c:pt idx="23">
                  <c:v>471.86741574000013</c:v>
                </c:pt>
                <c:pt idx="24">
                  <c:v>476.78270132062511</c:v>
                </c:pt>
                <c:pt idx="25">
                  <c:v>504.63598627750008</c:v>
                </c:pt>
                <c:pt idx="26">
                  <c:v>522.65870007312515</c:v>
                </c:pt>
                <c:pt idx="27">
                  <c:v>558.70412766437516</c:v>
                </c:pt>
                <c:pt idx="28">
                  <c:v>599.66484083625016</c:v>
                </c:pt>
                <c:pt idx="29">
                  <c:v>640.62555400812516</c:v>
                </c:pt>
                <c:pt idx="30">
                  <c:v>676.67098159937507</c:v>
                </c:pt>
                <c:pt idx="31">
                  <c:v>696.33212392187511</c:v>
                </c:pt>
                <c:pt idx="32">
                  <c:v>709.43955213687514</c:v>
                </c:pt>
                <c:pt idx="33">
                  <c:v>719.2701232981251</c:v>
                </c:pt>
                <c:pt idx="34">
                  <c:v>727.46226593250015</c:v>
                </c:pt>
                <c:pt idx="35">
                  <c:v>729.10069445937518</c:v>
                </c:pt>
                <c:pt idx="36">
                  <c:v>724.1854088787502</c:v>
                </c:pt>
                <c:pt idx="37">
                  <c:v>699.60898097562517</c:v>
                </c:pt>
                <c:pt idx="38">
                  <c:v>653.73298222312508</c:v>
                </c:pt>
                <c:pt idx="39">
                  <c:v>606.21855494375018</c:v>
                </c:pt>
                <c:pt idx="40">
                  <c:v>566.89627029875021</c:v>
                </c:pt>
                <c:pt idx="41">
                  <c:v>529.21241418062505</c:v>
                </c:pt>
                <c:pt idx="42">
                  <c:v>475.14427279375008</c:v>
                </c:pt>
                <c:pt idx="43">
                  <c:v>411.24556024562509</c:v>
                </c:pt>
                <c:pt idx="44">
                  <c:v>363.73113296625007</c:v>
                </c:pt>
                <c:pt idx="45">
                  <c:v>342.43156211687506</c:v>
                </c:pt>
                <c:pt idx="46">
                  <c:v>334.23941948250001</c:v>
                </c:pt>
                <c:pt idx="47">
                  <c:v>319.49356274062512</c:v>
                </c:pt>
                <c:pt idx="48">
                  <c:v>301.47084894500006</c:v>
                </c:pt>
                <c:pt idx="49">
                  <c:v>291.64027778375009</c:v>
                </c:pt>
                <c:pt idx="50">
                  <c:v>291.64027778375009</c:v>
                </c:pt>
                <c:pt idx="51">
                  <c:v>285.08656367625002</c:v>
                </c:pt>
                <c:pt idx="52">
                  <c:v>257.23327871937505</c:v>
                </c:pt>
                <c:pt idx="53">
                  <c:v>214.63413702062505</c:v>
                </c:pt>
                <c:pt idx="54">
                  <c:v>198.24985175187501</c:v>
                </c:pt>
                <c:pt idx="55">
                  <c:v>196.61142322500001</c:v>
                </c:pt>
                <c:pt idx="56">
                  <c:v>196.61142322500001</c:v>
                </c:pt>
                <c:pt idx="57">
                  <c:v>196.61142322500001</c:v>
                </c:pt>
                <c:pt idx="58">
                  <c:v>201.52670880562508</c:v>
                </c:pt>
                <c:pt idx="59">
                  <c:v>206.44199438625003</c:v>
                </c:pt>
                <c:pt idx="60">
                  <c:v>240.84899345062504</c:v>
                </c:pt>
                <c:pt idx="61">
                  <c:v>250.67956461187504</c:v>
                </c:pt>
                <c:pt idx="62">
                  <c:v>260.51013577312506</c:v>
                </c:pt>
                <c:pt idx="63">
                  <c:v>265.42542135375004</c:v>
                </c:pt>
                <c:pt idx="64">
                  <c:v>280.1712780956251</c:v>
                </c:pt>
                <c:pt idx="65">
                  <c:v>291.64027778375009</c:v>
                </c:pt>
                <c:pt idx="66">
                  <c:v>296.55556336437508</c:v>
                </c:pt>
                <c:pt idx="67">
                  <c:v>301.47084894500006</c:v>
                </c:pt>
                <c:pt idx="68">
                  <c:v>332.60099095562509</c:v>
                </c:pt>
                <c:pt idx="69">
                  <c:v>380.11541823500005</c:v>
                </c:pt>
                <c:pt idx="70">
                  <c:v>434.18355962187508</c:v>
                </c:pt>
                <c:pt idx="71">
                  <c:v>488.25170100875016</c:v>
                </c:pt>
                <c:pt idx="72">
                  <c:v>534.12769976125014</c:v>
                </c:pt>
                <c:pt idx="73">
                  <c:v>563.61941324500015</c:v>
                </c:pt>
                <c:pt idx="74">
                  <c:v>581.64212704062504</c:v>
                </c:pt>
                <c:pt idx="75">
                  <c:v>596.3879837825001</c:v>
                </c:pt>
                <c:pt idx="76">
                  <c:v>612.77226905124996</c:v>
                </c:pt>
                <c:pt idx="77">
                  <c:v>630.7949828468752</c:v>
                </c:pt>
                <c:pt idx="78">
                  <c:v>643.90241106187511</c:v>
                </c:pt>
                <c:pt idx="79">
                  <c:v>647.17926811562518</c:v>
                </c:pt>
                <c:pt idx="80">
                  <c:v>638.98712548125025</c:v>
                </c:pt>
                <c:pt idx="81">
                  <c:v>630.7949828468752</c:v>
                </c:pt>
                <c:pt idx="82">
                  <c:v>611.13384052437505</c:v>
                </c:pt>
                <c:pt idx="83">
                  <c:v>606.21855494375018</c:v>
                </c:pt>
                <c:pt idx="84">
                  <c:v>601.3032693631252</c:v>
                </c:pt>
                <c:pt idx="85">
                  <c:v>588.19584114812506</c:v>
                </c:pt>
                <c:pt idx="86">
                  <c:v>578.36526998687509</c:v>
                </c:pt>
                <c:pt idx="87">
                  <c:v>566.89627029875021</c:v>
                </c:pt>
                <c:pt idx="88">
                  <c:v>560.3425561912502</c:v>
                </c:pt>
                <c:pt idx="89">
                  <c:v>522.65870007312515</c:v>
                </c:pt>
                <c:pt idx="90">
                  <c:v>447.2909878368751</c:v>
                </c:pt>
                <c:pt idx="91">
                  <c:v>360.45427591250007</c:v>
                </c:pt>
                <c:pt idx="92">
                  <c:v>278.53284956875007</c:v>
                </c:pt>
                <c:pt idx="93">
                  <c:v>232.65685081625003</c:v>
                </c:pt>
                <c:pt idx="94">
                  <c:v>196.61142322500001</c:v>
                </c:pt>
                <c:pt idx="95">
                  <c:v>149.09699594562503</c:v>
                </c:pt>
                <c:pt idx="96">
                  <c:v>95.028854558750012</c:v>
                </c:pt>
                <c:pt idx="97">
                  <c:v>58.983426967500016</c:v>
                </c:pt>
                <c:pt idx="98">
                  <c:v>36.045427591250011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3.276857053750001</c:v>
                </c:pt>
                <c:pt idx="139">
                  <c:v>31.130142010625008</c:v>
                </c:pt>
                <c:pt idx="140">
                  <c:v>99.944140139375008</c:v>
                </c:pt>
                <c:pt idx="141">
                  <c:v>191.69613764437503</c:v>
                </c:pt>
                <c:pt idx="142">
                  <c:v>268.70227840750005</c:v>
                </c:pt>
                <c:pt idx="143">
                  <c:v>309.66299157937499</c:v>
                </c:pt>
                <c:pt idx="144">
                  <c:v>326.04727684812502</c:v>
                </c:pt>
                <c:pt idx="145">
                  <c:v>340.79313359000008</c:v>
                </c:pt>
                <c:pt idx="146">
                  <c:v>373.56170412750004</c:v>
                </c:pt>
                <c:pt idx="147">
                  <c:v>416.16084582625007</c:v>
                </c:pt>
                <c:pt idx="148">
                  <c:v>453.84470194437506</c:v>
                </c:pt>
                <c:pt idx="149">
                  <c:v>478.42112984750008</c:v>
                </c:pt>
                <c:pt idx="150">
                  <c:v>488.25170100875016</c:v>
                </c:pt>
                <c:pt idx="151">
                  <c:v>481.69798690125009</c:v>
                </c:pt>
                <c:pt idx="152">
                  <c:v>445.65255931000007</c:v>
                </c:pt>
                <c:pt idx="153">
                  <c:v>370.28484707375003</c:v>
                </c:pt>
                <c:pt idx="154">
                  <c:v>283.4481351493751</c:v>
                </c:pt>
                <c:pt idx="155">
                  <c:v>217.91099407437505</c:v>
                </c:pt>
                <c:pt idx="156">
                  <c:v>196.61142322500001</c:v>
                </c:pt>
                <c:pt idx="157">
                  <c:v>206.44199438625003</c:v>
                </c:pt>
                <c:pt idx="158">
                  <c:v>231.01842228937505</c:v>
                </c:pt>
                <c:pt idx="159">
                  <c:v>281.80970662250007</c:v>
                </c:pt>
                <c:pt idx="160">
                  <c:v>329.32413390187509</c:v>
                </c:pt>
                <c:pt idx="161">
                  <c:v>383.39227528875006</c:v>
                </c:pt>
                <c:pt idx="162">
                  <c:v>417.79927435312504</c:v>
                </c:pt>
                <c:pt idx="163">
                  <c:v>452.20627341750014</c:v>
                </c:pt>
                <c:pt idx="164">
                  <c:v>483.33641542812512</c:v>
                </c:pt>
                <c:pt idx="165">
                  <c:v>509.55127185812512</c:v>
                </c:pt>
                <c:pt idx="166">
                  <c:v>525.9355571268751</c:v>
                </c:pt>
                <c:pt idx="167">
                  <c:v>543.95827092250022</c:v>
                </c:pt>
                <c:pt idx="168">
                  <c:v>576.72684146000017</c:v>
                </c:pt>
                <c:pt idx="169">
                  <c:v>609.49541199750024</c:v>
                </c:pt>
                <c:pt idx="170">
                  <c:v>622.60284021250015</c:v>
                </c:pt>
                <c:pt idx="171">
                  <c:v>612.77226905124996</c:v>
                </c:pt>
                <c:pt idx="172">
                  <c:v>575.08841293312514</c:v>
                </c:pt>
                <c:pt idx="173">
                  <c:v>507.91284333125009</c:v>
                </c:pt>
                <c:pt idx="174">
                  <c:v>444.0141307831251</c:v>
                </c:pt>
                <c:pt idx="175">
                  <c:v>414.52241729937509</c:v>
                </c:pt>
                <c:pt idx="176">
                  <c:v>411.24556024562509</c:v>
                </c:pt>
                <c:pt idx="177">
                  <c:v>424.35298846062506</c:v>
                </c:pt>
                <c:pt idx="178">
                  <c:v>455.48313047125009</c:v>
                </c:pt>
                <c:pt idx="179">
                  <c:v>478.42112984750008</c:v>
                </c:pt>
                <c:pt idx="180">
                  <c:v>484.97484395500015</c:v>
                </c:pt>
                <c:pt idx="181">
                  <c:v>483.33641542812512</c:v>
                </c:pt>
                <c:pt idx="182">
                  <c:v>478.42112984750008</c:v>
                </c:pt>
                <c:pt idx="183">
                  <c:v>463.67527310562508</c:v>
                </c:pt>
                <c:pt idx="184">
                  <c:v>427.62984551437512</c:v>
                </c:pt>
                <c:pt idx="185">
                  <c:v>386.66913234250012</c:v>
                </c:pt>
                <c:pt idx="186">
                  <c:v>344.06999064375009</c:v>
                </c:pt>
                <c:pt idx="187">
                  <c:v>309.66299157937499</c:v>
                </c:pt>
                <c:pt idx="188">
                  <c:v>280.1712780956251</c:v>
                </c:pt>
                <c:pt idx="189">
                  <c:v>257.23327871937505</c:v>
                </c:pt>
                <c:pt idx="190">
                  <c:v>237.57213639687504</c:v>
                </c:pt>
                <c:pt idx="191">
                  <c:v>224.46470818187504</c:v>
                </c:pt>
                <c:pt idx="192">
                  <c:v>211.35727996687507</c:v>
                </c:pt>
                <c:pt idx="193">
                  <c:v>204.80356585937506</c:v>
                </c:pt>
                <c:pt idx="194">
                  <c:v>199.88828027875002</c:v>
                </c:pt>
                <c:pt idx="195">
                  <c:v>196.61142322500001</c:v>
                </c:pt>
                <c:pt idx="196">
                  <c:v>196.61142322500001</c:v>
                </c:pt>
                <c:pt idx="197">
                  <c:v>196.61142322500001</c:v>
                </c:pt>
                <c:pt idx="198">
                  <c:v>196.61142322500001</c:v>
                </c:pt>
                <c:pt idx="199">
                  <c:v>204.80356585937506</c:v>
                </c:pt>
                <c:pt idx="200">
                  <c:v>212.99570849375004</c:v>
                </c:pt>
                <c:pt idx="201">
                  <c:v>229.37999376250005</c:v>
                </c:pt>
                <c:pt idx="202">
                  <c:v>245.76427903125008</c:v>
                </c:pt>
                <c:pt idx="203">
                  <c:v>270.34070693437502</c:v>
                </c:pt>
                <c:pt idx="204">
                  <c:v>311.30142010625008</c:v>
                </c:pt>
                <c:pt idx="205">
                  <c:v>347.34684769750004</c:v>
                </c:pt>
                <c:pt idx="206">
                  <c:v>389.94598939625001</c:v>
                </c:pt>
                <c:pt idx="207">
                  <c:v>440.73727372937503</c:v>
                </c:pt>
                <c:pt idx="208">
                  <c:v>484.97484395500015</c:v>
                </c:pt>
                <c:pt idx="209">
                  <c:v>524.29712860000018</c:v>
                </c:pt>
                <c:pt idx="210">
                  <c:v>576.72684146000017</c:v>
                </c:pt>
                <c:pt idx="211">
                  <c:v>614.41069757812511</c:v>
                </c:pt>
                <c:pt idx="212">
                  <c:v>642.2639825350002</c:v>
                </c:pt>
                <c:pt idx="213">
                  <c:v>663.56355338437515</c:v>
                </c:pt>
                <c:pt idx="214">
                  <c:v>681.58626718000016</c:v>
                </c:pt>
                <c:pt idx="215">
                  <c:v>706.16269508312519</c:v>
                </c:pt>
                <c:pt idx="216">
                  <c:v>737.29283709375011</c:v>
                </c:pt>
                <c:pt idx="217">
                  <c:v>771.69983615812521</c:v>
                </c:pt>
                <c:pt idx="218">
                  <c:v>802.82997816875013</c:v>
                </c:pt>
                <c:pt idx="219">
                  <c:v>829.04483459875019</c:v>
                </c:pt>
                <c:pt idx="220">
                  <c:v>848.70597692125011</c:v>
                </c:pt>
                <c:pt idx="221">
                  <c:v>863.45183366312517</c:v>
                </c:pt>
                <c:pt idx="222">
                  <c:v>870.00554777062518</c:v>
                </c:pt>
                <c:pt idx="223">
                  <c:v>876.5592618781252</c:v>
                </c:pt>
                <c:pt idx="224">
                  <c:v>881.47454745875007</c:v>
                </c:pt>
                <c:pt idx="225">
                  <c:v>888.02826156625019</c:v>
                </c:pt>
                <c:pt idx="226">
                  <c:v>897.85883272750016</c:v>
                </c:pt>
                <c:pt idx="227">
                  <c:v>906.05097536187509</c:v>
                </c:pt>
                <c:pt idx="228">
                  <c:v>914.24311799625002</c:v>
                </c:pt>
                <c:pt idx="229">
                  <c:v>920.79683210375015</c:v>
                </c:pt>
                <c:pt idx="230">
                  <c:v>925.71211768437524</c:v>
                </c:pt>
                <c:pt idx="231">
                  <c:v>925.71211768437524</c:v>
                </c:pt>
                <c:pt idx="232">
                  <c:v>920.79683210375015</c:v>
                </c:pt>
                <c:pt idx="233">
                  <c:v>899.49726125437519</c:v>
                </c:pt>
                <c:pt idx="234">
                  <c:v>866.72869071687501</c:v>
                </c:pt>
                <c:pt idx="235">
                  <c:v>835.59854870625009</c:v>
                </c:pt>
                <c:pt idx="236">
                  <c:v>815.93740638375016</c:v>
                </c:pt>
                <c:pt idx="237">
                  <c:v>806.10683522250031</c:v>
                </c:pt>
                <c:pt idx="238">
                  <c:v>792.99940700750005</c:v>
                </c:pt>
                <c:pt idx="239">
                  <c:v>768.42297910437514</c:v>
                </c:pt>
                <c:pt idx="240">
                  <c:v>725.82383740562511</c:v>
                </c:pt>
                <c:pt idx="241">
                  <c:v>679.94783865312513</c:v>
                </c:pt>
                <c:pt idx="242">
                  <c:v>647.17926811562518</c:v>
                </c:pt>
                <c:pt idx="243">
                  <c:v>606.21855494375018</c:v>
                </c:pt>
                <c:pt idx="244">
                  <c:v>566.89627029875021</c:v>
                </c:pt>
                <c:pt idx="245">
                  <c:v>529.21241418062505</c:v>
                </c:pt>
                <c:pt idx="246">
                  <c:v>475.14427279375008</c:v>
                </c:pt>
                <c:pt idx="247">
                  <c:v>411.24556024562509</c:v>
                </c:pt>
                <c:pt idx="248">
                  <c:v>363.73113296625007</c:v>
                </c:pt>
                <c:pt idx="249">
                  <c:v>342.43156211687506</c:v>
                </c:pt>
                <c:pt idx="250">
                  <c:v>334.23941948250001</c:v>
                </c:pt>
                <c:pt idx="251">
                  <c:v>319.49356274062512</c:v>
                </c:pt>
                <c:pt idx="252">
                  <c:v>301.47084894500006</c:v>
                </c:pt>
                <c:pt idx="253">
                  <c:v>291.64027778375009</c:v>
                </c:pt>
                <c:pt idx="254">
                  <c:v>291.64027778375009</c:v>
                </c:pt>
                <c:pt idx="255">
                  <c:v>285.08656367625002</c:v>
                </c:pt>
                <c:pt idx="256">
                  <c:v>257.23327871937505</c:v>
                </c:pt>
                <c:pt idx="257">
                  <c:v>237.57213639687504</c:v>
                </c:pt>
                <c:pt idx="258">
                  <c:v>252.31799313875004</c:v>
                </c:pt>
                <c:pt idx="259">
                  <c:v>293.27870631062501</c:v>
                </c:pt>
                <c:pt idx="260">
                  <c:v>337.51627653625007</c:v>
                </c:pt>
                <c:pt idx="261">
                  <c:v>380.11541823500005</c:v>
                </c:pt>
                <c:pt idx="262">
                  <c:v>421.07613140687505</c:v>
                </c:pt>
                <c:pt idx="263">
                  <c:v>470.22898721312509</c:v>
                </c:pt>
                <c:pt idx="264">
                  <c:v>532.489271234375</c:v>
                </c:pt>
                <c:pt idx="265">
                  <c:v>591.47269820187523</c:v>
                </c:pt>
                <c:pt idx="266">
                  <c:v>638.98712548125025</c:v>
                </c:pt>
                <c:pt idx="267">
                  <c:v>668.47883896500002</c:v>
                </c:pt>
                <c:pt idx="268">
                  <c:v>702.88583802937512</c:v>
                </c:pt>
                <c:pt idx="269">
                  <c:v>727.46226593250015</c:v>
                </c:pt>
                <c:pt idx="270">
                  <c:v>752.03869383562517</c:v>
                </c:pt>
                <c:pt idx="271">
                  <c:v>753.67712236250009</c:v>
                </c:pt>
                <c:pt idx="272">
                  <c:v>747.12340825500007</c:v>
                </c:pt>
                <c:pt idx="273">
                  <c:v>742.20812267437509</c:v>
                </c:pt>
                <c:pt idx="274">
                  <c:v>715.99326624437515</c:v>
                </c:pt>
                <c:pt idx="275">
                  <c:v>668.47883896500002</c:v>
                </c:pt>
                <c:pt idx="276">
                  <c:v>622.60284021250015</c:v>
                </c:pt>
                <c:pt idx="277">
                  <c:v>563.61941324500015</c:v>
                </c:pt>
                <c:pt idx="278">
                  <c:v>506.27441480437506</c:v>
                </c:pt>
                <c:pt idx="279">
                  <c:v>417.79927435312504</c:v>
                </c:pt>
                <c:pt idx="280">
                  <c:v>350.62370475125005</c:v>
                </c:pt>
                <c:pt idx="281">
                  <c:v>330.96256242875006</c:v>
                </c:pt>
                <c:pt idx="282">
                  <c:v>375.20013265437507</c:v>
                </c:pt>
                <c:pt idx="283">
                  <c:v>435.82198814875011</c:v>
                </c:pt>
                <c:pt idx="284">
                  <c:v>494.80541511625017</c:v>
                </c:pt>
                <c:pt idx="285">
                  <c:v>558.70412766437516</c:v>
                </c:pt>
                <c:pt idx="286">
                  <c:v>612.77226905124996</c:v>
                </c:pt>
                <c:pt idx="287">
                  <c:v>666.8404104381251</c:v>
                </c:pt>
                <c:pt idx="288">
                  <c:v>720.90855182500013</c:v>
                </c:pt>
                <c:pt idx="289">
                  <c:v>774.97669321187516</c:v>
                </c:pt>
                <c:pt idx="290">
                  <c:v>806.10683522250031</c:v>
                </c:pt>
                <c:pt idx="291">
                  <c:v>815.93740638375016</c:v>
                </c:pt>
                <c:pt idx="292">
                  <c:v>806.10683522250031</c:v>
                </c:pt>
                <c:pt idx="293">
                  <c:v>788.08412142687507</c:v>
                </c:pt>
                <c:pt idx="294">
                  <c:v>774.97669321187516</c:v>
                </c:pt>
                <c:pt idx="295">
                  <c:v>766.78455057750011</c:v>
                </c:pt>
                <c:pt idx="296">
                  <c:v>765.14612205062519</c:v>
                </c:pt>
                <c:pt idx="297">
                  <c:v>766.78455057750011</c:v>
                </c:pt>
                <c:pt idx="298">
                  <c:v>771.69983615812521</c:v>
                </c:pt>
                <c:pt idx="299">
                  <c:v>774.97669321187516</c:v>
                </c:pt>
                <c:pt idx="300">
                  <c:v>774.97669321187516</c:v>
                </c:pt>
                <c:pt idx="301">
                  <c:v>771.69983615812521</c:v>
                </c:pt>
                <c:pt idx="302">
                  <c:v>763.50769352375016</c:v>
                </c:pt>
                <c:pt idx="303">
                  <c:v>750.40026530875014</c:v>
                </c:pt>
                <c:pt idx="304">
                  <c:v>734.01598004000004</c:v>
                </c:pt>
                <c:pt idx="305">
                  <c:v>709.43955213687514</c:v>
                </c:pt>
                <c:pt idx="306">
                  <c:v>684.86312423375011</c:v>
                </c:pt>
                <c:pt idx="307">
                  <c:v>668.47883896500002</c:v>
                </c:pt>
                <c:pt idx="308">
                  <c:v>660.28669633062498</c:v>
                </c:pt>
                <c:pt idx="309">
                  <c:v>657.00983927687514</c:v>
                </c:pt>
                <c:pt idx="310">
                  <c:v>650.45612516937524</c:v>
                </c:pt>
                <c:pt idx="311">
                  <c:v>642.2639825350002</c:v>
                </c:pt>
                <c:pt idx="312">
                  <c:v>630.7949828468752</c:v>
                </c:pt>
                <c:pt idx="313">
                  <c:v>612.77226905124996</c:v>
                </c:pt>
                <c:pt idx="314">
                  <c:v>589.83426967500009</c:v>
                </c:pt>
                <c:pt idx="315">
                  <c:v>563.61941324500015</c:v>
                </c:pt>
                <c:pt idx="316">
                  <c:v>540.68141386875004</c:v>
                </c:pt>
                <c:pt idx="317">
                  <c:v>519.38184301937508</c:v>
                </c:pt>
                <c:pt idx="318">
                  <c:v>491.52855806250017</c:v>
                </c:pt>
                <c:pt idx="319">
                  <c:v>458.7599875250001</c:v>
                </c:pt>
                <c:pt idx="320">
                  <c:v>427.62984551437512</c:v>
                </c:pt>
                <c:pt idx="321">
                  <c:v>419.43770288000013</c:v>
                </c:pt>
                <c:pt idx="322">
                  <c:v>407.96870319187508</c:v>
                </c:pt>
                <c:pt idx="323">
                  <c:v>407.96870319187508</c:v>
                </c:pt>
                <c:pt idx="324">
                  <c:v>398.13813203062506</c:v>
                </c:pt>
                <c:pt idx="325">
                  <c:v>391.58441792312505</c:v>
                </c:pt>
                <c:pt idx="326">
                  <c:v>391.58441792312505</c:v>
                </c:pt>
                <c:pt idx="327">
                  <c:v>386.66913234250012</c:v>
                </c:pt>
                <c:pt idx="328">
                  <c:v>381.75384676187508</c:v>
                </c:pt>
                <c:pt idx="329">
                  <c:v>335.8778480093751</c:v>
                </c:pt>
                <c:pt idx="330">
                  <c:v>286.724992203125</c:v>
                </c:pt>
                <c:pt idx="331">
                  <c:v>276.89442104187503</c:v>
                </c:pt>
                <c:pt idx="332">
                  <c:v>273.61756398812503</c:v>
                </c:pt>
                <c:pt idx="333">
                  <c:v>260.51013577312506</c:v>
                </c:pt>
                <c:pt idx="334">
                  <c:v>255.59485019250005</c:v>
                </c:pt>
                <c:pt idx="335">
                  <c:v>245.76427903125008</c:v>
                </c:pt>
                <c:pt idx="336">
                  <c:v>237.57213639687504</c:v>
                </c:pt>
                <c:pt idx="337">
                  <c:v>234.29527934312506</c:v>
                </c:pt>
                <c:pt idx="338">
                  <c:v>237.57213639687504</c:v>
                </c:pt>
                <c:pt idx="339">
                  <c:v>252.31799313875004</c:v>
                </c:pt>
                <c:pt idx="340">
                  <c:v>291.64027778375009</c:v>
                </c:pt>
                <c:pt idx="341">
                  <c:v>345.70841917062512</c:v>
                </c:pt>
                <c:pt idx="342">
                  <c:v>394.86127497687511</c:v>
                </c:pt>
                <c:pt idx="343">
                  <c:v>409.60713171875011</c:v>
                </c:pt>
                <c:pt idx="344">
                  <c:v>414.52241729937509</c:v>
                </c:pt>
                <c:pt idx="345">
                  <c:v>417.79927435312504</c:v>
                </c:pt>
                <c:pt idx="346">
                  <c:v>432.54513109500004</c:v>
                </c:pt>
                <c:pt idx="347">
                  <c:v>435.82198814875011</c:v>
                </c:pt>
                <c:pt idx="348">
                  <c:v>444.0141307831251</c:v>
                </c:pt>
                <c:pt idx="349">
                  <c:v>453.84470194437506</c:v>
                </c:pt>
                <c:pt idx="350">
                  <c:v>460.39841605187507</c:v>
                </c:pt>
                <c:pt idx="351">
                  <c:v>462.03684457875011</c:v>
                </c:pt>
                <c:pt idx="352">
                  <c:v>460.39841605187507</c:v>
                </c:pt>
                <c:pt idx="353">
                  <c:v>458.7599875250001</c:v>
                </c:pt>
                <c:pt idx="354">
                  <c:v>457.12155899812501</c:v>
                </c:pt>
                <c:pt idx="355">
                  <c:v>457.12155899812501</c:v>
                </c:pt>
                <c:pt idx="356">
                  <c:v>460.39841605187507</c:v>
                </c:pt>
                <c:pt idx="357">
                  <c:v>462.03684457875011</c:v>
                </c:pt>
                <c:pt idx="358">
                  <c:v>458.7599875250001</c:v>
                </c:pt>
                <c:pt idx="359">
                  <c:v>440.73727372937503</c:v>
                </c:pt>
                <c:pt idx="360">
                  <c:v>409.60713171875011</c:v>
                </c:pt>
                <c:pt idx="361">
                  <c:v>380.11541823500005</c:v>
                </c:pt>
                <c:pt idx="362">
                  <c:v>358.81584738562509</c:v>
                </c:pt>
                <c:pt idx="363">
                  <c:v>345.70841917062512</c:v>
                </c:pt>
                <c:pt idx="364">
                  <c:v>339.15470506312511</c:v>
                </c:pt>
                <c:pt idx="365">
                  <c:v>339.15470506312511</c:v>
                </c:pt>
                <c:pt idx="366">
                  <c:v>340.79313359000008</c:v>
                </c:pt>
                <c:pt idx="367">
                  <c:v>347.34684769750004</c:v>
                </c:pt>
                <c:pt idx="368">
                  <c:v>362.0927044393751</c:v>
                </c:pt>
                <c:pt idx="369">
                  <c:v>385.03070381562509</c:v>
                </c:pt>
                <c:pt idx="370">
                  <c:v>398.13813203062506</c:v>
                </c:pt>
                <c:pt idx="371">
                  <c:v>401.41498908437507</c:v>
                </c:pt>
                <c:pt idx="372">
                  <c:v>389.94598939625001</c:v>
                </c:pt>
                <c:pt idx="373">
                  <c:v>348.98527622437507</c:v>
                </c:pt>
                <c:pt idx="374">
                  <c:v>290.001849256875</c:v>
                </c:pt>
                <c:pt idx="375">
                  <c:v>235.93370787000006</c:v>
                </c:pt>
                <c:pt idx="376">
                  <c:v>194.97299469812501</c:v>
                </c:pt>
                <c:pt idx="377">
                  <c:v>167.11970974125001</c:v>
                </c:pt>
                <c:pt idx="378">
                  <c:v>145.82013889187505</c:v>
                </c:pt>
                <c:pt idx="379">
                  <c:v>131.07428215000004</c:v>
                </c:pt>
                <c:pt idx="380">
                  <c:v>117.96685393500003</c:v>
                </c:pt>
                <c:pt idx="381">
                  <c:v>99.944140139375008</c:v>
                </c:pt>
                <c:pt idx="382">
                  <c:v>80.282997816875024</c:v>
                </c:pt>
                <c:pt idx="383">
                  <c:v>60.621855494375019</c:v>
                </c:pt>
                <c:pt idx="384">
                  <c:v>37.683856118125007</c:v>
                </c:pt>
                <c:pt idx="385">
                  <c:v>14.745856741875004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8.1921426343750028</c:v>
                </c:pt>
                <c:pt idx="393">
                  <c:v>34.406999064375007</c:v>
                </c:pt>
                <c:pt idx="394">
                  <c:v>78.644569290000007</c:v>
                </c:pt>
                <c:pt idx="395">
                  <c:v>135.98956773062505</c:v>
                </c:pt>
                <c:pt idx="396">
                  <c:v>201.52670880562508</c:v>
                </c:pt>
                <c:pt idx="397">
                  <c:v>271.97913546125011</c:v>
                </c:pt>
                <c:pt idx="398">
                  <c:v>342.43156211687506</c:v>
                </c:pt>
                <c:pt idx="399">
                  <c:v>396.49970350375003</c:v>
                </c:pt>
                <c:pt idx="400">
                  <c:v>419.43770288000013</c:v>
                </c:pt>
                <c:pt idx="401">
                  <c:v>419.43770288000013</c:v>
                </c:pt>
                <c:pt idx="402">
                  <c:v>407.96870319187508</c:v>
                </c:pt>
                <c:pt idx="403">
                  <c:v>381.75384676187508</c:v>
                </c:pt>
                <c:pt idx="404">
                  <c:v>353.90056180500005</c:v>
                </c:pt>
                <c:pt idx="405">
                  <c:v>330.96256242875006</c:v>
                </c:pt>
                <c:pt idx="406">
                  <c:v>306.38613452562498</c:v>
                </c:pt>
                <c:pt idx="407">
                  <c:v>278.53284956875007</c:v>
                </c:pt>
                <c:pt idx="408">
                  <c:v>250.67956461187504</c:v>
                </c:pt>
                <c:pt idx="409">
                  <c:v>232.65685081625003</c:v>
                </c:pt>
                <c:pt idx="410">
                  <c:v>227.74156523562505</c:v>
                </c:pt>
                <c:pt idx="411">
                  <c:v>229.37999376250005</c:v>
                </c:pt>
                <c:pt idx="412">
                  <c:v>232.65685081625003</c:v>
                </c:pt>
                <c:pt idx="413">
                  <c:v>237.57213639687504</c:v>
                </c:pt>
                <c:pt idx="414">
                  <c:v>244.12585050437508</c:v>
                </c:pt>
                <c:pt idx="415">
                  <c:v>260.51013577312506</c:v>
                </c:pt>
                <c:pt idx="416">
                  <c:v>285.08656367625002</c:v>
                </c:pt>
                <c:pt idx="417">
                  <c:v>306.38613452562498</c:v>
                </c:pt>
                <c:pt idx="418">
                  <c:v>312.93984863312511</c:v>
                </c:pt>
                <c:pt idx="419">
                  <c:v>308.02456305250007</c:v>
                </c:pt>
                <c:pt idx="420">
                  <c:v>288.36342073000009</c:v>
                </c:pt>
                <c:pt idx="421">
                  <c:v>271.97913546125011</c:v>
                </c:pt>
                <c:pt idx="422">
                  <c:v>265.42542135375004</c:v>
                </c:pt>
                <c:pt idx="423">
                  <c:v>268.70227840750005</c:v>
                </c:pt>
                <c:pt idx="424">
                  <c:v>281.80970662250007</c:v>
                </c:pt>
                <c:pt idx="425">
                  <c:v>312.93984863312511</c:v>
                </c:pt>
                <c:pt idx="426">
                  <c:v>370.28484707375003</c:v>
                </c:pt>
                <c:pt idx="427">
                  <c:v>448.92941636375008</c:v>
                </c:pt>
                <c:pt idx="428">
                  <c:v>517.74341449250016</c:v>
                </c:pt>
                <c:pt idx="429">
                  <c:v>547.23512797625006</c:v>
                </c:pt>
                <c:pt idx="430">
                  <c:v>548.87355650312509</c:v>
                </c:pt>
                <c:pt idx="431">
                  <c:v>537.40455681500009</c:v>
                </c:pt>
                <c:pt idx="432">
                  <c:v>522.65870007312515</c:v>
                </c:pt>
                <c:pt idx="433">
                  <c:v>512.82812891187507</c:v>
                </c:pt>
                <c:pt idx="434">
                  <c:v>509.55127185812512</c:v>
                </c:pt>
                <c:pt idx="435">
                  <c:v>501.35912922375007</c:v>
                </c:pt>
                <c:pt idx="436">
                  <c:v>478.42112984750008</c:v>
                </c:pt>
                <c:pt idx="437">
                  <c:v>437.46041667562503</c:v>
                </c:pt>
                <c:pt idx="438">
                  <c:v>376.83856118125004</c:v>
                </c:pt>
                <c:pt idx="439">
                  <c:v>298.19399189125005</c:v>
                </c:pt>
                <c:pt idx="440">
                  <c:v>211.35727996687507</c:v>
                </c:pt>
                <c:pt idx="441">
                  <c:v>126.15899656937502</c:v>
                </c:pt>
                <c:pt idx="442">
                  <c:v>62.260284021250015</c:v>
                </c:pt>
                <c:pt idx="443">
                  <c:v>21.299570849375005</c:v>
                </c:pt>
                <c:pt idx="444">
                  <c:v>3.276857053750001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8.1921426343750028</c:v>
                </c:pt>
                <c:pt idx="513">
                  <c:v>40.960713171875007</c:v>
                </c:pt>
                <c:pt idx="514">
                  <c:v>108.13628277375001</c:v>
                </c:pt>
                <c:pt idx="515">
                  <c:v>193.33456617125006</c:v>
                </c:pt>
                <c:pt idx="516">
                  <c:v>275.25599251500006</c:v>
                </c:pt>
                <c:pt idx="517">
                  <c:v>335.8778480093751</c:v>
                </c:pt>
                <c:pt idx="518">
                  <c:v>358.81584738562509</c:v>
                </c:pt>
                <c:pt idx="519">
                  <c:v>358.81584738562509</c:v>
                </c:pt>
                <c:pt idx="520">
                  <c:v>348.98527622437507</c:v>
                </c:pt>
                <c:pt idx="521">
                  <c:v>332.60099095562509</c:v>
                </c:pt>
                <c:pt idx="522">
                  <c:v>314.57827716000003</c:v>
                </c:pt>
                <c:pt idx="523">
                  <c:v>291.64027778375009</c:v>
                </c:pt>
                <c:pt idx="524">
                  <c:v>253.95642166562504</c:v>
                </c:pt>
                <c:pt idx="525">
                  <c:v>194.97299469812501</c:v>
                </c:pt>
                <c:pt idx="526">
                  <c:v>124.52056804250003</c:v>
                </c:pt>
                <c:pt idx="527">
                  <c:v>65.537141075000022</c:v>
                </c:pt>
                <c:pt idx="528">
                  <c:v>32.768570537500011</c:v>
                </c:pt>
                <c:pt idx="529">
                  <c:v>16.384285268750006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3.276857053750001</c:v>
                </c:pt>
                <c:pt idx="534">
                  <c:v>19.661142322500002</c:v>
                </c:pt>
                <c:pt idx="535">
                  <c:v>52.429712860000016</c:v>
                </c:pt>
                <c:pt idx="536">
                  <c:v>85.19828339750002</c:v>
                </c:pt>
                <c:pt idx="537">
                  <c:v>134.35113920375002</c:v>
                </c:pt>
                <c:pt idx="538">
                  <c:v>212.99570849375004</c:v>
                </c:pt>
                <c:pt idx="539">
                  <c:v>308.02456305250007</c:v>
                </c:pt>
                <c:pt idx="540">
                  <c:v>378.47698970812507</c:v>
                </c:pt>
                <c:pt idx="541">
                  <c:v>401.41498908437507</c:v>
                </c:pt>
                <c:pt idx="542">
                  <c:v>401.41498908437507</c:v>
                </c:pt>
                <c:pt idx="543">
                  <c:v>398.13813203062506</c:v>
                </c:pt>
                <c:pt idx="544">
                  <c:v>386.66913234250012</c:v>
                </c:pt>
                <c:pt idx="545">
                  <c:v>365.3695614931251</c:v>
                </c:pt>
                <c:pt idx="546">
                  <c:v>329.32413390187509</c:v>
                </c:pt>
                <c:pt idx="547">
                  <c:v>303.10927747187509</c:v>
                </c:pt>
                <c:pt idx="548">
                  <c:v>281.80970662250007</c:v>
                </c:pt>
                <c:pt idx="549">
                  <c:v>267.06384988062507</c:v>
                </c:pt>
                <c:pt idx="550">
                  <c:v>252.31799313875004</c:v>
                </c:pt>
                <c:pt idx="551">
                  <c:v>240.84899345062504</c:v>
                </c:pt>
                <c:pt idx="552">
                  <c:v>234.29527934312506</c:v>
                </c:pt>
                <c:pt idx="553">
                  <c:v>224.46470818187504</c:v>
                </c:pt>
                <c:pt idx="554">
                  <c:v>217.91099407437505</c:v>
                </c:pt>
                <c:pt idx="555">
                  <c:v>214.63413702062505</c:v>
                </c:pt>
                <c:pt idx="556">
                  <c:v>214.63413702062505</c:v>
                </c:pt>
                <c:pt idx="557">
                  <c:v>217.91099407437505</c:v>
                </c:pt>
                <c:pt idx="558">
                  <c:v>226.10313670875007</c:v>
                </c:pt>
                <c:pt idx="559">
                  <c:v>237.57213639687504</c:v>
                </c:pt>
                <c:pt idx="560">
                  <c:v>270.34070693437502</c:v>
                </c:pt>
                <c:pt idx="561">
                  <c:v>278.53284956875007</c:v>
                </c:pt>
                <c:pt idx="562">
                  <c:v>278.53284956875007</c:v>
                </c:pt>
                <c:pt idx="563">
                  <c:v>278.53284956875007</c:v>
                </c:pt>
                <c:pt idx="564">
                  <c:v>252.31799313875004</c:v>
                </c:pt>
                <c:pt idx="565">
                  <c:v>165.48128121437503</c:v>
                </c:pt>
                <c:pt idx="566">
                  <c:v>78.644569290000007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16.384285268750006</c:v>
                </c:pt>
                <c:pt idx="602">
                  <c:v>34.406999064375007</c:v>
                </c:pt>
                <c:pt idx="603">
                  <c:v>78.644569290000007</c:v>
                </c:pt>
                <c:pt idx="604">
                  <c:v>149.09699594562503</c:v>
                </c:pt>
                <c:pt idx="605">
                  <c:v>232.65685081625003</c:v>
                </c:pt>
                <c:pt idx="606">
                  <c:v>324.4088483212501</c:v>
                </c:pt>
                <c:pt idx="607">
                  <c:v>417.79927435312504</c:v>
                </c:pt>
                <c:pt idx="608">
                  <c:v>499.72070069687504</c:v>
                </c:pt>
                <c:pt idx="609">
                  <c:v>570.17312735250005</c:v>
                </c:pt>
                <c:pt idx="610">
                  <c:v>635.71026842750007</c:v>
                </c:pt>
                <c:pt idx="611">
                  <c:v>702.88583802937512</c:v>
                </c:pt>
                <c:pt idx="612">
                  <c:v>760.2308364700001</c:v>
                </c:pt>
                <c:pt idx="613">
                  <c:v>791.36097848062514</c:v>
                </c:pt>
                <c:pt idx="614">
                  <c:v>797.91469258812526</c:v>
                </c:pt>
                <c:pt idx="615">
                  <c:v>794.63783553437509</c:v>
                </c:pt>
                <c:pt idx="616">
                  <c:v>792.99940700750005</c:v>
                </c:pt>
                <c:pt idx="617">
                  <c:v>789.72254995375022</c:v>
                </c:pt>
                <c:pt idx="618">
                  <c:v>783.16883584625009</c:v>
                </c:pt>
                <c:pt idx="619">
                  <c:v>770.06140763125018</c:v>
                </c:pt>
                <c:pt idx="620">
                  <c:v>752.03869383562517</c:v>
                </c:pt>
                <c:pt idx="621">
                  <c:v>735.65440856687508</c:v>
                </c:pt>
                <c:pt idx="622">
                  <c:v>727.46226593250015</c:v>
                </c:pt>
                <c:pt idx="623">
                  <c:v>725.82383740562511</c:v>
                </c:pt>
                <c:pt idx="624">
                  <c:v>729.10069445937518</c:v>
                </c:pt>
                <c:pt idx="625">
                  <c:v>738.93126562062514</c:v>
                </c:pt>
                <c:pt idx="626">
                  <c:v>748.7618367818751</c:v>
                </c:pt>
                <c:pt idx="627">
                  <c:v>753.67712236250009</c:v>
                </c:pt>
                <c:pt idx="628">
                  <c:v>753.67712236250009</c:v>
                </c:pt>
                <c:pt idx="629">
                  <c:v>753.67712236250009</c:v>
                </c:pt>
                <c:pt idx="630">
                  <c:v>755.31555088937512</c:v>
                </c:pt>
                <c:pt idx="631">
                  <c:v>765.14612205062519</c:v>
                </c:pt>
                <c:pt idx="632">
                  <c:v>781.53040731937517</c:v>
                </c:pt>
                <c:pt idx="633">
                  <c:v>801.1915496418751</c:v>
                </c:pt>
                <c:pt idx="634">
                  <c:v>824.12954901812509</c:v>
                </c:pt>
                <c:pt idx="635">
                  <c:v>845.42911986750028</c:v>
                </c:pt>
                <c:pt idx="636">
                  <c:v>861.81340513625025</c:v>
                </c:pt>
                <c:pt idx="637">
                  <c:v>868.36711924375015</c:v>
                </c:pt>
                <c:pt idx="638">
                  <c:v>868.36711924375015</c:v>
                </c:pt>
                <c:pt idx="639">
                  <c:v>866.72869071687501</c:v>
                </c:pt>
                <c:pt idx="640">
                  <c:v>863.45183366312517</c:v>
                </c:pt>
                <c:pt idx="641">
                  <c:v>861.81340513625025</c:v>
                </c:pt>
                <c:pt idx="642">
                  <c:v>870.00554777062518</c:v>
                </c:pt>
                <c:pt idx="643">
                  <c:v>889.66669009312511</c:v>
                </c:pt>
                <c:pt idx="644">
                  <c:v>904.41254683500028</c:v>
                </c:pt>
                <c:pt idx="645">
                  <c:v>909.32783241562515</c:v>
                </c:pt>
                <c:pt idx="646">
                  <c:v>915.88154652312517</c:v>
                </c:pt>
                <c:pt idx="647">
                  <c:v>922.43526063062507</c:v>
                </c:pt>
                <c:pt idx="648">
                  <c:v>928.98897473812519</c:v>
                </c:pt>
                <c:pt idx="649">
                  <c:v>932.26583179187526</c:v>
                </c:pt>
                <c:pt idx="650">
                  <c:v>930.62740326500011</c:v>
                </c:pt>
                <c:pt idx="651">
                  <c:v>917.5199750500002</c:v>
                </c:pt>
                <c:pt idx="652">
                  <c:v>888.02826156625019</c:v>
                </c:pt>
                <c:pt idx="653">
                  <c:v>853.62126250187521</c:v>
                </c:pt>
                <c:pt idx="654">
                  <c:v>820.85269196437514</c:v>
                </c:pt>
                <c:pt idx="655">
                  <c:v>773.33826468500024</c:v>
                </c:pt>
                <c:pt idx="656">
                  <c:v>707.8011236100001</c:v>
                </c:pt>
                <c:pt idx="657">
                  <c:v>642.2639825350002</c:v>
                </c:pt>
                <c:pt idx="658">
                  <c:v>598.02641230937513</c:v>
                </c:pt>
                <c:pt idx="659">
                  <c:v>561.98098471812511</c:v>
                </c:pt>
                <c:pt idx="660">
                  <c:v>507.91284333125009</c:v>
                </c:pt>
                <c:pt idx="661">
                  <c:v>425.99141698750009</c:v>
                </c:pt>
                <c:pt idx="662">
                  <c:v>339.15470506312511</c:v>
                </c:pt>
                <c:pt idx="663">
                  <c:v>252.31799313875004</c:v>
                </c:pt>
                <c:pt idx="664">
                  <c:v>214.63413702062505</c:v>
                </c:pt>
                <c:pt idx="665">
                  <c:v>196.61142322500001</c:v>
                </c:pt>
                <c:pt idx="666">
                  <c:v>204.80356585937506</c:v>
                </c:pt>
                <c:pt idx="667">
                  <c:v>229.37999376250005</c:v>
                </c:pt>
                <c:pt idx="668">
                  <c:v>311.30142010625008</c:v>
                </c:pt>
                <c:pt idx="669">
                  <c:v>380.11541823500005</c:v>
                </c:pt>
                <c:pt idx="670">
                  <c:v>458.7599875250001</c:v>
                </c:pt>
                <c:pt idx="671">
                  <c:v>524.29712860000018</c:v>
                </c:pt>
                <c:pt idx="672">
                  <c:v>557.06569913750013</c:v>
                </c:pt>
                <c:pt idx="673">
                  <c:v>589.83426967500009</c:v>
                </c:pt>
                <c:pt idx="674">
                  <c:v>622.60284021250015</c:v>
                </c:pt>
                <c:pt idx="675">
                  <c:v>655.37141075000011</c:v>
                </c:pt>
                <c:pt idx="676">
                  <c:v>660.28669633062498</c:v>
                </c:pt>
                <c:pt idx="677">
                  <c:v>663.56355338437515</c:v>
                </c:pt>
                <c:pt idx="678">
                  <c:v>638.98712548125025</c:v>
                </c:pt>
                <c:pt idx="679">
                  <c:v>584.91898409437522</c:v>
                </c:pt>
                <c:pt idx="680">
                  <c:v>521.02027154625011</c:v>
                </c:pt>
                <c:pt idx="681">
                  <c:v>444.0141307831251</c:v>
                </c:pt>
                <c:pt idx="682">
                  <c:v>373.56170412750004</c:v>
                </c:pt>
                <c:pt idx="683">
                  <c:v>345.70841917062512</c:v>
                </c:pt>
                <c:pt idx="684">
                  <c:v>309.66299157937499</c:v>
                </c:pt>
                <c:pt idx="685">
                  <c:v>309.66299157937499</c:v>
                </c:pt>
                <c:pt idx="686">
                  <c:v>348.98527622437507</c:v>
                </c:pt>
                <c:pt idx="687">
                  <c:v>391.58441792312505</c:v>
                </c:pt>
                <c:pt idx="688">
                  <c:v>424.35298846062506</c:v>
                </c:pt>
                <c:pt idx="689">
                  <c:v>465.31370163250006</c:v>
                </c:pt>
                <c:pt idx="690">
                  <c:v>496.44384364312504</c:v>
                </c:pt>
                <c:pt idx="691">
                  <c:v>506.27441480437506</c:v>
                </c:pt>
                <c:pt idx="692">
                  <c:v>509.55127185812512</c:v>
                </c:pt>
                <c:pt idx="693">
                  <c:v>521.02027154625011</c:v>
                </c:pt>
                <c:pt idx="694">
                  <c:v>535.76612828812517</c:v>
                </c:pt>
                <c:pt idx="695">
                  <c:v>543.95827092250022</c:v>
                </c:pt>
                <c:pt idx="696">
                  <c:v>530.85084270750008</c:v>
                </c:pt>
                <c:pt idx="697">
                  <c:v>463.67527310562508</c:v>
                </c:pt>
                <c:pt idx="698">
                  <c:v>422.71455993375014</c:v>
                </c:pt>
                <c:pt idx="699">
                  <c:v>378.47698970812507</c:v>
                </c:pt>
                <c:pt idx="700">
                  <c:v>357.17741885875006</c:v>
                </c:pt>
                <c:pt idx="701">
                  <c:v>347.34684769750004</c:v>
                </c:pt>
                <c:pt idx="702">
                  <c:v>344.06999064375009</c:v>
                </c:pt>
                <c:pt idx="703">
                  <c:v>344.06999064375009</c:v>
                </c:pt>
                <c:pt idx="704">
                  <c:v>342.43156211687506</c:v>
                </c:pt>
                <c:pt idx="705">
                  <c:v>326.04727684812502</c:v>
                </c:pt>
                <c:pt idx="706">
                  <c:v>293.27870631062501</c:v>
                </c:pt>
                <c:pt idx="707">
                  <c:v>247.40270755812509</c:v>
                </c:pt>
                <c:pt idx="708">
                  <c:v>209.71885144000007</c:v>
                </c:pt>
                <c:pt idx="709">
                  <c:v>196.61142322500001</c:v>
                </c:pt>
                <c:pt idx="710">
                  <c:v>216.27256554750002</c:v>
                </c:pt>
                <c:pt idx="711">
                  <c:v>280.1712780956251</c:v>
                </c:pt>
                <c:pt idx="712">
                  <c:v>345.70841917062512</c:v>
                </c:pt>
                <c:pt idx="713">
                  <c:v>357.17741885875006</c:v>
                </c:pt>
                <c:pt idx="714">
                  <c:v>347.34684769750004</c:v>
                </c:pt>
                <c:pt idx="715">
                  <c:v>303.10927747187509</c:v>
                </c:pt>
                <c:pt idx="716">
                  <c:v>227.74156523562505</c:v>
                </c:pt>
                <c:pt idx="717">
                  <c:v>196.61142322500001</c:v>
                </c:pt>
                <c:pt idx="718">
                  <c:v>196.61142322500001</c:v>
                </c:pt>
                <c:pt idx="719">
                  <c:v>212.99570849375004</c:v>
                </c:pt>
                <c:pt idx="720">
                  <c:v>262.14856430000009</c:v>
                </c:pt>
                <c:pt idx="721">
                  <c:v>303.10927747187509</c:v>
                </c:pt>
                <c:pt idx="722">
                  <c:v>337.51627653625007</c:v>
                </c:pt>
                <c:pt idx="723">
                  <c:v>368.64641854687505</c:v>
                </c:pt>
                <c:pt idx="724">
                  <c:v>393.22284645000002</c:v>
                </c:pt>
                <c:pt idx="725">
                  <c:v>435.82198814875011</c:v>
                </c:pt>
                <c:pt idx="726">
                  <c:v>489.89012953562514</c:v>
                </c:pt>
                <c:pt idx="727">
                  <c:v>570.17312735250005</c:v>
                </c:pt>
                <c:pt idx="728">
                  <c:v>619.32598315874998</c:v>
                </c:pt>
                <c:pt idx="729">
                  <c:v>658.64826780375017</c:v>
                </c:pt>
                <c:pt idx="730">
                  <c:v>681.58626718000016</c:v>
                </c:pt>
                <c:pt idx="731">
                  <c:v>686.50155276062515</c:v>
                </c:pt>
                <c:pt idx="732">
                  <c:v>688.13998128750018</c:v>
                </c:pt>
                <c:pt idx="733">
                  <c:v>691.41683834125024</c:v>
                </c:pt>
                <c:pt idx="734">
                  <c:v>694.69369539500008</c:v>
                </c:pt>
                <c:pt idx="735">
                  <c:v>699.60898097562517</c:v>
                </c:pt>
                <c:pt idx="736">
                  <c:v>706.16269508312519</c:v>
                </c:pt>
                <c:pt idx="737">
                  <c:v>715.99326624437515</c:v>
                </c:pt>
                <c:pt idx="738">
                  <c:v>720.90855182500013</c:v>
                </c:pt>
                <c:pt idx="739">
                  <c:v>722.54698035187516</c:v>
                </c:pt>
                <c:pt idx="740">
                  <c:v>742.20812267437509</c:v>
                </c:pt>
                <c:pt idx="741">
                  <c:v>760.2308364700001</c:v>
                </c:pt>
                <c:pt idx="742">
                  <c:v>773.33826468500024</c:v>
                </c:pt>
                <c:pt idx="743">
                  <c:v>774.97669321187516</c:v>
                </c:pt>
                <c:pt idx="744">
                  <c:v>776.61512173875019</c:v>
                </c:pt>
                <c:pt idx="745">
                  <c:v>776.61512173875019</c:v>
                </c:pt>
                <c:pt idx="746">
                  <c:v>778.25355026562511</c:v>
                </c:pt>
                <c:pt idx="747">
                  <c:v>784.80726437312512</c:v>
                </c:pt>
                <c:pt idx="748">
                  <c:v>796.27626406125012</c:v>
                </c:pt>
                <c:pt idx="749">
                  <c:v>809.38369227625014</c:v>
                </c:pt>
                <c:pt idx="750">
                  <c:v>815.93740638375016</c:v>
                </c:pt>
                <c:pt idx="751">
                  <c:v>815.93740638375016</c:v>
                </c:pt>
                <c:pt idx="752">
                  <c:v>814.29897785687524</c:v>
                </c:pt>
                <c:pt idx="753">
                  <c:v>807.74526374937511</c:v>
                </c:pt>
                <c:pt idx="754">
                  <c:v>794.63783553437509</c:v>
                </c:pt>
                <c:pt idx="755">
                  <c:v>779.89197879250003</c:v>
                </c:pt>
                <c:pt idx="756">
                  <c:v>758.59240794312518</c:v>
                </c:pt>
                <c:pt idx="757">
                  <c:v>715.99326624437515</c:v>
                </c:pt>
                <c:pt idx="758">
                  <c:v>643.90241106187511</c:v>
                </c:pt>
                <c:pt idx="759">
                  <c:v>558.70412766437516</c:v>
                </c:pt>
                <c:pt idx="760">
                  <c:v>475.14427279375008</c:v>
                </c:pt>
                <c:pt idx="761">
                  <c:v>388.3075608693751</c:v>
                </c:pt>
                <c:pt idx="762">
                  <c:v>301.47084894500006</c:v>
                </c:pt>
                <c:pt idx="763">
                  <c:v>234.29527934312506</c:v>
                </c:pt>
                <c:pt idx="764">
                  <c:v>196.61142322500001</c:v>
                </c:pt>
                <c:pt idx="765">
                  <c:v>209.71885144000007</c:v>
                </c:pt>
                <c:pt idx="766">
                  <c:v>262.14856430000009</c:v>
                </c:pt>
                <c:pt idx="767">
                  <c:v>312.93984863312511</c:v>
                </c:pt>
                <c:pt idx="768">
                  <c:v>367.00799002000002</c:v>
                </c:pt>
                <c:pt idx="769">
                  <c:v>419.43770288000013</c:v>
                </c:pt>
                <c:pt idx="770">
                  <c:v>493.16698658937503</c:v>
                </c:pt>
                <c:pt idx="771">
                  <c:v>578.36526998687509</c:v>
                </c:pt>
                <c:pt idx="772">
                  <c:v>653.73298222312508</c:v>
                </c:pt>
                <c:pt idx="773">
                  <c:v>729.10069445937518</c:v>
                </c:pt>
                <c:pt idx="774">
                  <c:v>778.25355026562511</c:v>
                </c:pt>
                <c:pt idx="775">
                  <c:v>833.96012017937505</c:v>
                </c:pt>
                <c:pt idx="776">
                  <c:v>886.38983303937528</c:v>
                </c:pt>
                <c:pt idx="777">
                  <c:v>922.43526063062507</c:v>
                </c:pt>
                <c:pt idx="778">
                  <c:v>951.92697411437518</c:v>
                </c:pt>
                <c:pt idx="779">
                  <c:v>979.78025907125027</c:v>
                </c:pt>
                <c:pt idx="780">
                  <c:v>1001.0798299206251</c:v>
                </c:pt>
                <c:pt idx="781">
                  <c:v>1017.4641151893752</c:v>
                </c:pt>
                <c:pt idx="782">
                  <c:v>1028.9331148775002</c:v>
                </c:pt>
                <c:pt idx="783">
                  <c:v>1037.1252575118751</c:v>
                </c:pt>
                <c:pt idx="784">
                  <c:v>1042.0405430925002</c:v>
                </c:pt>
                <c:pt idx="785">
                  <c:v>1048.5942572000004</c:v>
                </c:pt>
                <c:pt idx="786">
                  <c:v>1060.0632568881251</c:v>
                </c:pt>
                <c:pt idx="787">
                  <c:v>1068.2553995225003</c:v>
                </c:pt>
                <c:pt idx="788">
                  <c:v>1069.8938280493753</c:v>
                </c:pt>
                <c:pt idx="789">
                  <c:v>1069.8938280493753</c:v>
                </c:pt>
                <c:pt idx="790">
                  <c:v>1071.5322565762503</c:v>
                </c:pt>
                <c:pt idx="791">
                  <c:v>1076.4475421568752</c:v>
                </c:pt>
                <c:pt idx="792">
                  <c:v>1081.3628277375001</c:v>
                </c:pt>
                <c:pt idx="793">
                  <c:v>1074.8091136300002</c:v>
                </c:pt>
                <c:pt idx="794">
                  <c:v>1040.4021145656252</c:v>
                </c:pt>
                <c:pt idx="795">
                  <c:v>978.14183054437513</c:v>
                </c:pt>
                <c:pt idx="796">
                  <c:v>894.58197567375021</c:v>
                </c:pt>
                <c:pt idx="797">
                  <c:v>807.74526374937511</c:v>
                </c:pt>
                <c:pt idx="798">
                  <c:v>735.65440856687508</c:v>
                </c:pt>
                <c:pt idx="799">
                  <c:v>693.05526686812505</c:v>
                </c:pt>
                <c:pt idx="800">
                  <c:v>678.30941012625021</c:v>
                </c:pt>
                <c:pt idx="801">
                  <c:v>676.67098159937507</c:v>
                </c:pt>
                <c:pt idx="802">
                  <c:v>689.77840981437521</c:v>
                </c:pt>
                <c:pt idx="803">
                  <c:v>732.37755151312524</c:v>
                </c:pt>
                <c:pt idx="804">
                  <c:v>792.99940700750005</c:v>
                </c:pt>
                <c:pt idx="805">
                  <c:v>842.1522628137501</c:v>
                </c:pt>
                <c:pt idx="806">
                  <c:v>863.45183366312517</c:v>
                </c:pt>
                <c:pt idx="807">
                  <c:v>868.36711924375015</c:v>
                </c:pt>
                <c:pt idx="808">
                  <c:v>860.17497660937522</c:v>
                </c:pt>
                <c:pt idx="809">
                  <c:v>840.51383428687507</c:v>
                </c:pt>
                <c:pt idx="810">
                  <c:v>814.29897785687524</c:v>
                </c:pt>
                <c:pt idx="811">
                  <c:v>776.61512173875019</c:v>
                </c:pt>
                <c:pt idx="812">
                  <c:v>715.99326624437515</c:v>
                </c:pt>
                <c:pt idx="813">
                  <c:v>650.45612516937524</c:v>
                </c:pt>
                <c:pt idx="814">
                  <c:v>581.64212704062504</c:v>
                </c:pt>
                <c:pt idx="815">
                  <c:v>509.55127185812512</c:v>
                </c:pt>
                <c:pt idx="816">
                  <c:v>430.90670256812513</c:v>
                </c:pt>
                <c:pt idx="817">
                  <c:v>358.81584738562509</c:v>
                </c:pt>
                <c:pt idx="818">
                  <c:v>294.91713483750004</c:v>
                </c:pt>
                <c:pt idx="819">
                  <c:v>278.53284956875007</c:v>
                </c:pt>
                <c:pt idx="820">
                  <c:v>294.91713483750004</c:v>
                </c:pt>
                <c:pt idx="821">
                  <c:v>350.62370475125005</c:v>
                </c:pt>
                <c:pt idx="822">
                  <c:v>406.3302746650001</c:v>
                </c:pt>
                <c:pt idx="823">
                  <c:v>457.12155899812501</c:v>
                </c:pt>
                <c:pt idx="824">
                  <c:v>504.63598627750008</c:v>
                </c:pt>
                <c:pt idx="825">
                  <c:v>540.68141386875004</c:v>
                </c:pt>
                <c:pt idx="826">
                  <c:v>575.08841293312514</c:v>
                </c:pt>
                <c:pt idx="827">
                  <c:v>607.85698347062521</c:v>
                </c:pt>
                <c:pt idx="828">
                  <c:v>637.3486969543751</c:v>
                </c:pt>
                <c:pt idx="829">
                  <c:v>678.30941012625021</c:v>
                </c:pt>
                <c:pt idx="830">
                  <c:v>720.90855182500013</c:v>
                </c:pt>
                <c:pt idx="831">
                  <c:v>758.59240794312518</c:v>
                </c:pt>
                <c:pt idx="832">
                  <c:v>781.53040731937517</c:v>
                </c:pt>
                <c:pt idx="833">
                  <c:v>789.72254995375022</c:v>
                </c:pt>
                <c:pt idx="834">
                  <c:v>797.91469258812526</c:v>
                </c:pt>
                <c:pt idx="835">
                  <c:v>807.74526374937511</c:v>
                </c:pt>
                <c:pt idx="836">
                  <c:v>815.93740638375016</c:v>
                </c:pt>
                <c:pt idx="837">
                  <c:v>822.49112049125017</c:v>
                </c:pt>
                <c:pt idx="838">
                  <c:v>833.96012017937505</c:v>
                </c:pt>
                <c:pt idx="839">
                  <c:v>848.70597692125011</c:v>
                </c:pt>
                <c:pt idx="840">
                  <c:v>860.17497660937522</c:v>
                </c:pt>
                <c:pt idx="841">
                  <c:v>873.28240482437502</c:v>
                </c:pt>
                <c:pt idx="842">
                  <c:v>892.94354714687529</c:v>
                </c:pt>
                <c:pt idx="843">
                  <c:v>912.60468946937522</c:v>
                </c:pt>
                <c:pt idx="844">
                  <c:v>925.71211768437524</c:v>
                </c:pt>
                <c:pt idx="845">
                  <c:v>930.62740326500011</c:v>
                </c:pt>
                <c:pt idx="846">
                  <c:v>933.90426031875018</c:v>
                </c:pt>
                <c:pt idx="847">
                  <c:v>937.18111737250024</c:v>
                </c:pt>
                <c:pt idx="848">
                  <c:v>945.37326000687528</c:v>
                </c:pt>
                <c:pt idx="849">
                  <c:v>961.75754527562526</c:v>
                </c:pt>
                <c:pt idx="850">
                  <c:v>984.69554465187503</c:v>
                </c:pt>
                <c:pt idx="851">
                  <c:v>1001.0798299206251</c:v>
                </c:pt>
                <c:pt idx="852">
                  <c:v>1010.9104010818752</c:v>
                </c:pt>
                <c:pt idx="853">
                  <c:v>1020.7409722431252</c:v>
                </c:pt>
                <c:pt idx="854">
                  <c:v>1030.5715434043752</c:v>
                </c:pt>
                <c:pt idx="855">
                  <c:v>1037.1252575118751</c:v>
                </c:pt>
                <c:pt idx="856">
                  <c:v>1038.7636860387502</c:v>
                </c:pt>
                <c:pt idx="857">
                  <c:v>1040.4021145656252</c:v>
                </c:pt>
                <c:pt idx="858">
                  <c:v>1056.7863998343753</c:v>
                </c:pt>
                <c:pt idx="859">
                  <c:v>1078.08597068375</c:v>
                </c:pt>
                <c:pt idx="860">
                  <c:v>1094.4702559525001</c:v>
                </c:pt>
                <c:pt idx="861">
                  <c:v>1104.3008271137503</c:v>
                </c:pt>
                <c:pt idx="862">
                  <c:v>1127.2388264900003</c:v>
                </c:pt>
                <c:pt idx="863">
                  <c:v>1164.9226826081251</c:v>
                </c:pt>
                <c:pt idx="864">
                  <c:v>1184.583824930625</c:v>
                </c:pt>
                <c:pt idx="865">
                  <c:v>1192.7759675650002</c:v>
                </c:pt>
                <c:pt idx="866">
                  <c:v>1202.6065387262504</c:v>
                </c:pt>
                <c:pt idx="867">
                  <c:v>1222.2676810487501</c:v>
                </c:pt>
                <c:pt idx="868">
                  <c:v>1245.2056804250003</c:v>
                </c:pt>
                <c:pt idx="869">
                  <c:v>1255.03625158625</c:v>
                </c:pt>
                <c:pt idx="870">
                  <c:v>1253.3978230593755</c:v>
                </c:pt>
                <c:pt idx="871">
                  <c:v>1248.4825374787504</c:v>
                </c:pt>
                <c:pt idx="872">
                  <c:v>1241.92882337125</c:v>
                </c:pt>
                <c:pt idx="873">
                  <c:v>1235.3751092637503</c:v>
                </c:pt>
                <c:pt idx="874">
                  <c:v>1225.5445381024999</c:v>
                </c:pt>
                <c:pt idx="875">
                  <c:v>1210.7986813606253</c:v>
                </c:pt>
                <c:pt idx="876">
                  <c:v>1191.1375390381254</c:v>
                </c:pt>
                <c:pt idx="877">
                  <c:v>1168.1995396618752</c:v>
                </c:pt>
                <c:pt idx="878">
                  <c:v>1153.4536829200003</c:v>
                </c:pt>
                <c:pt idx="879">
                  <c:v>1146.8999688125</c:v>
                </c:pt>
                <c:pt idx="880">
                  <c:v>1146.8999688125</c:v>
                </c:pt>
                <c:pt idx="881">
                  <c:v>1130.5156835437504</c:v>
                </c:pt>
                <c:pt idx="882">
                  <c:v>1114.1313982750003</c:v>
                </c:pt>
                <c:pt idx="883">
                  <c:v>1114.1313982750003</c:v>
                </c:pt>
                <c:pt idx="884">
                  <c:v>1114.1313982750003</c:v>
                </c:pt>
                <c:pt idx="885">
                  <c:v>1115.7698268018751</c:v>
                </c:pt>
                <c:pt idx="886">
                  <c:v>1120.6851123825004</c:v>
                </c:pt>
                <c:pt idx="887">
                  <c:v>1123.9619694362502</c:v>
                </c:pt>
                <c:pt idx="888">
                  <c:v>1125.6003979631253</c:v>
                </c:pt>
                <c:pt idx="889">
                  <c:v>1122.3235409093752</c:v>
                </c:pt>
                <c:pt idx="890">
                  <c:v>1115.7698268018751</c:v>
                </c:pt>
                <c:pt idx="891">
                  <c:v>1102.662398586875</c:v>
                </c:pt>
                <c:pt idx="892">
                  <c:v>1084.6396847912504</c:v>
                </c:pt>
                <c:pt idx="893">
                  <c:v>1061.7016854150002</c:v>
                </c:pt>
                <c:pt idx="894">
                  <c:v>1042.0405430925002</c:v>
                </c:pt>
                <c:pt idx="895">
                  <c:v>1025.6562578237501</c:v>
                </c:pt>
                <c:pt idx="896">
                  <c:v>1017.4641151893752</c:v>
                </c:pt>
                <c:pt idx="897">
                  <c:v>1014.1872581356251</c:v>
                </c:pt>
                <c:pt idx="898">
                  <c:v>1014.1872581356251</c:v>
                </c:pt>
                <c:pt idx="899">
                  <c:v>1012.5488296087501</c:v>
                </c:pt>
                <c:pt idx="900">
                  <c:v>1007.6335440281251</c:v>
                </c:pt>
                <c:pt idx="901">
                  <c:v>997.80297286687505</c:v>
                </c:pt>
                <c:pt idx="902">
                  <c:v>978.14183054437513</c:v>
                </c:pt>
                <c:pt idx="903">
                  <c:v>894.58197567375021</c:v>
                </c:pt>
                <c:pt idx="904">
                  <c:v>807.74526374937511</c:v>
                </c:pt>
                <c:pt idx="905">
                  <c:v>735.65440856687508</c:v>
                </c:pt>
                <c:pt idx="906">
                  <c:v>693.05526686812505</c:v>
                </c:pt>
                <c:pt idx="907">
                  <c:v>678.30941012625021</c:v>
                </c:pt>
                <c:pt idx="908">
                  <c:v>676.67098159937507</c:v>
                </c:pt>
                <c:pt idx="909">
                  <c:v>689.77840981437521</c:v>
                </c:pt>
                <c:pt idx="910">
                  <c:v>732.37755151312524</c:v>
                </c:pt>
                <c:pt idx="911">
                  <c:v>792.99940700750005</c:v>
                </c:pt>
                <c:pt idx="912">
                  <c:v>842.1522628137501</c:v>
                </c:pt>
                <c:pt idx="913">
                  <c:v>863.45183366312517</c:v>
                </c:pt>
                <c:pt idx="914">
                  <c:v>884.75140451250024</c:v>
                </c:pt>
                <c:pt idx="915">
                  <c:v>933.90426031875018</c:v>
                </c:pt>
                <c:pt idx="916">
                  <c:v>951.92697411437518</c:v>
                </c:pt>
                <c:pt idx="917">
                  <c:v>969.94968791000031</c:v>
                </c:pt>
                <c:pt idx="918">
                  <c:v>966.67283085625024</c:v>
                </c:pt>
                <c:pt idx="919">
                  <c:v>968.31125938312528</c:v>
                </c:pt>
                <c:pt idx="920">
                  <c:v>974.86497349062529</c:v>
                </c:pt>
                <c:pt idx="921">
                  <c:v>991.24925875937504</c:v>
                </c:pt>
                <c:pt idx="922">
                  <c:v>1020.7409722431252</c:v>
                </c:pt>
                <c:pt idx="923">
                  <c:v>1046.9558286731253</c:v>
                </c:pt>
                <c:pt idx="924">
                  <c:v>1066.6169709956253</c:v>
                </c:pt>
                <c:pt idx="925">
                  <c:v>1050.2326857268752</c:v>
                </c:pt>
                <c:pt idx="926">
                  <c:v>1027.2946863506252</c:v>
                </c:pt>
                <c:pt idx="927">
                  <c:v>1015.8256866625002</c:v>
                </c:pt>
                <c:pt idx="928">
                  <c:v>1004.3566869743751</c:v>
                </c:pt>
                <c:pt idx="929">
                  <c:v>997.80297286687505</c:v>
                </c:pt>
                <c:pt idx="930">
                  <c:v>991.24925875937504</c:v>
                </c:pt>
                <c:pt idx="931">
                  <c:v>986.33397317875006</c:v>
                </c:pt>
                <c:pt idx="932">
                  <c:v>979.78025907125027</c:v>
                </c:pt>
                <c:pt idx="933">
                  <c:v>973.22654496375026</c:v>
                </c:pt>
                <c:pt idx="934">
                  <c:v>960.11911674875023</c:v>
                </c:pt>
                <c:pt idx="935">
                  <c:v>942.09640295312522</c:v>
                </c:pt>
                <c:pt idx="936">
                  <c:v>927.35054621125016</c:v>
                </c:pt>
                <c:pt idx="937">
                  <c:v>917.5199750500002</c:v>
                </c:pt>
                <c:pt idx="938">
                  <c:v>909.32783241562515</c:v>
                </c:pt>
                <c:pt idx="939">
                  <c:v>901.13568978125022</c:v>
                </c:pt>
                <c:pt idx="940">
                  <c:v>891.30511862000014</c:v>
                </c:pt>
                <c:pt idx="941">
                  <c:v>886.38983303937528</c:v>
                </c:pt>
                <c:pt idx="942">
                  <c:v>884.75140451250024</c:v>
                </c:pt>
                <c:pt idx="943">
                  <c:v>883.1129759856251</c:v>
                </c:pt>
                <c:pt idx="944">
                  <c:v>883.1129759856251</c:v>
                </c:pt>
                <c:pt idx="945">
                  <c:v>884.75140451250024</c:v>
                </c:pt>
                <c:pt idx="946">
                  <c:v>888.02826156625019</c:v>
                </c:pt>
                <c:pt idx="947">
                  <c:v>901.13568978125022</c:v>
                </c:pt>
                <c:pt idx="948">
                  <c:v>914.24311799625002</c:v>
                </c:pt>
                <c:pt idx="949">
                  <c:v>920.79683210375015</c:v>
                </c:pt>
                <c:pt idx="950">
                  <c:v>919.15840357687523</c:v>
                </c:pt>
                <c:pt idx="951">
                  <c:v>902.77411830812525</c:v>
                </c:pt>
                <c:pt idx="952">
                  <c:v>863.45183366312517</c:v>
                </c:pt>
                <c:pt idx="953">
                  <c:v>792.99940700750005</c:v>
                </c:pt>
                <c:pt idx="954">
                  <c:v>706.16269508312519</c:v>
                </c:pt>
                <c:pt idx="955">
                  <c:v>619.32598315874998</c:v>
                </c:pt>
                <c:pt idx="956">
                  <c:v>532.489271234375</c:v>
                </c:pt>
                <c:pt idx="957">
                  <c:v>445.65255931000007</c:v>
                </c:pt>
                <c:pt idx="958">
                  <c:v>411.24556024562509</c:v>
                </c:pt>
                <c:pt idx="959">
                  <c:v>425.99141698750009</c:v>
                </c:pt>
                <c:pt idx="960">
                  <c:v>480.05955837437511</c:v>
                </c:pt>
                <c:pt idx="961">
                  <c:v>566.89627029875021</c:v>
                </c:pt>
                <c:pt idx="962">
                  <c:v>661.92512485750012</c:v>
                </c:pt>
                <c:pt idx="963">
                  <c:v>742.20812267437509</c:v>
                </c:pt>
                <c:pt idx="964">
                  <c:v>802.82997816875013</c:v>
                </c:pt>
                <c:pt idx="965">
                  <c:v>837.23697723312523</c:v>
                </c:pt>
                <c:pt idx="966">
                  <c:v>853.62126250187521</c:v>
                </c:pt>
                <c:pt idx="967">
                  <c:v>855.25969102875024</c:v>
                </c:pt>
                <c:pt idx="968">
                  <c:v>853.62126250187521</c:v>
                </c:pt>
                <c:pt idx="969">
                  <c:v>847.06754839437519</c:v>
                </c:pt>
                <c:pt idx="970">
                  <c:v>833.96012017937505</c:v>
                </c:pt>
                <c:pt idx="971">
                  <c:v>806.10683522250031</c:v>
                </c:pt>
                <c:pt idx="972">
                  <c:v>752.03869383562517</c:v>
                </c:pt>
                <c:pt idx="973">
                  <c:v>665.20198191125019</c:v>
                </c:pt>
                <c:pt idx="974">
                  <c:v>578.36526998687509</c:v>
                </c:pt>
                <c:pt idx="975">
                  <c:v>491.52855806250017</c:v>
                </c:pt>
                <c:pt idx="976">
                  <c:v>404.69184613812507</c:v>
                </c:pt>
                <c:pt idx="977">
                  <c:v>316.21670568687512</c:v>
                </c:pt>
                <c:pt idx="978">
                  <c:v>262.14856430000009</c:v>
                </c:pt>
                <c:pt idx="979">
                  <c:v>216.27256554750002</c:v>
                </c:pt>
                <c:pt idx="980">
                  <c:v>175.31185237562502</c:v>
                </c:pt>
                <c:pt idx="981">
                  <c:v>144.18171036500004</c:v>
                </c:pt>
                <c:pt idx="982">
                  <c:v>117.96685393500003</c:v>
                </c:pt>
                <c:pt idx="983">
                  <c:v>90.113568978125016</c:v>
                </c:pt>
                <c:pt idx="984">
                  <c:v>52.429712860000016</c:v>
                </c:pt>
                <c:pt idx="985">
                  <c:v>18.022713795625005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13.107428215000004</c:v>
                </c:pt>
                <c:pt idx="1028">
                  <c:v>58.983426967500016</c:v>
                </c:pt>
                <c:pt idx="1029">
                  <c:v>140.90485331125004</c:v>
                </c:pt>
                <c:pt idx="1030">
                  <c:v>239.21056492375004</c:v>
                </c:pt>
                <c:pt idx="1031">
                  <c:v>327.68570537500005</c:v>
                </c:pt>
                <c:pt idx="1032">
                  <c:v>399.77656055750003</c:v>
                </c:pt>
                <c:pt idx="1033">
                  <c:v>462.03684457875011</c:v>
                </c:pt>
                <c:pt idx="1034">
                  <c:v>519.38184301937508</c:v>
                </c:pt>
                <c:pt idx="1035">
                  <c:v>573.44998440625</c:v>
                </c:pt>
                <c:pt idx="1036">
                  <c:v>616.04912610500014</c:v>
                </c:pt>
                <c:pt idx="1037">
                  <c:v>650.45612516937524</c:v>
                </c:pt>
                <c:pt idx="1038">
                  <c:v>679.94783865312513</c:v>
                </c:pt>
                <c:pt idx="1039">
                  <c:v>714.35483771750012</c:v>
                </c:pt>
                <c:pt idx="1040">
                  <c:v>753.67712236250009</c:v>
                </c:pt>
                <c:pt idx="1041">
                  <c:v>792.99940700750005</c:v>
                </c:pt>
                <c:pt idx="1042">
                  <c:v>827.40640607187504</c:v>
                </c:pt>
                <c:pt idx="1043">
                  <c:v>850.34440544812514</c:v>
                </c:pt>
                <c:pt idx="1044">
                  <c:v>861.81340513625025</c:v>
                </c:pt>
                <c:pt idx="1045">
                  <c:v>865.09026219000009</c:v>
                </c:pt>
                <c:pt idx="1046">
                  <c:v>866.72869071687501</c:v>
                </c:pt>
                <c:pt idx="1047">
                  <c:v>870.00554777062518</c:v>
                </c:pt>
                <c:pt idx="1048">
                  <c:v>873.28240482437502</c:v>
                </c:pt>
                <c:pt idx="1049">
                  <c:v>870.00554777062518</c:v>
                </c:pt>
                <c:pt idx="1050">
                  <c:v>856.89811955562516</c:v>
                </c:pt>
                <c:pt idx="1051">
                  <c:v>830.68326312562522</c:v>
                </c:pt>
                <c:pt idx="1052">
                  <c:v>799.55312111500007</c:v>
                </c:pt>
                <c:pt idx="1053">
                  <c:v>761.86926499687513</c:v>
                </c:pt>
                <c:pt idx="1054">
                  <c:v>717.63169477125018</c:v>
                </c:pt>
                <c:pt idx="1055">
                  <c:v>660.28669633062498</c:v>
                </c:pt>
                <c:pt idx="1056">
                  <c:v>589.83426967500009</c:v>
                </c:pt>
                <c:pt idx="1057">
                  <c:v>502.99755775062505</c:v>
                </c:pt>
                <c:pt idx="1058">
                  <c:v>416.16084582625007</c:v>
                </c:pt>
                <c:pt idx="1059">
                  <c:v>344.06999064375009</c:v>
                </c:pt>
                <c:pt idx="1060">
                  <c:v>273.61756398812503</c:v>
                </c:pt>
                <c:pt idx="1061">
                  <c:v>219.54942260125006</c:v>
                </c:pt>
                <c:pt idx="1062">
                  <c:v>196.61142322500001</c:v>
                </c:pt>
                <c:pt idx="1063">
                  <c:v>198.24985175187501</c:v>
                </c:pt>
                <c:pt idx="1064">
                  <c:v>209.71885144000007</c:v>
                </c:pt>
                <c:pt idx="1065">
                  <c:v>255.59485019250005</c:v>
                </c:pt>
                <c:pt idx="1066">
                  <c:v>326.04727684812502</c:v>
                </c:pt>
                <c:pt idx="1067">
                  <c:v>383.39227528875006</c:v>
                </c:pt>
                <c:pt idx="1068">
                  <c:v>403.05341761125015</c:v>
                </c:pt>
                <c:pt idx="1069">
                  <c:v>412.88398877250006</c:v>
                </c:pt>
                <c:pt idx="1070">
                  <c:v>432.54513109500004</c:v>
                </c:pt>
                <c:pt idx="1071">
                  <c:v>471.86741574000013</c:v>
                </c:pt>
                <c:pt idx="1072">
                  <c:v>521.02027154625011</c:v>
                </c:pt>
                <c:pt idx="1073">
                  <c:v>578.36526998687509</c:v>
                </c:pt>
                <c:pt idx="1074">
                  <c:v>647.17926811562518</c:v>
                </c:pt>
                <c:pt idx="1075">
                  <c:v>729.10069445937518</c:v>
                </c:pt>
                <c:pt idx="1076">
                  <c:v>807.74526374937511</c:v>
                </c:pt>
                <c:pt idx="1077">
                  <c:v>873.28240482437502</c:v>
                </c:pt>
                <c:pt idx="1078">
                  <c:v>924.07368915750021</c:v>
                </c:pt>
                <c:pt idx="1079">
                  <c:v>965.03440232937521</c:v>
                </c:pt>
                <c:pt idx="1080">
                  <c:v>1002.7182584475001</c:v>
                </c:pt>
                <c:pt idx="1081">
                  <c:v>1025.6562578237501</c:v>
                </c:pt>
                <c:pt idx="1082">
                  <c:v>1032.2099719312503</c:v>
                </c:pt>
                <c:pt idx="1083">
                  <c:v>1024.0178292968751</c:v>
                </c:pt>
                <c:pt idx="1084">
                  <c:v>997.80297286687505</c:v>
                </c:pt>
                <c:pt idx="1085">
                  <c:v>971.58811643687523</c:v>
                </c:pt>
                <c:pt idx="1086">
                  <c:v>960.11911674875023</c:v>
                </c:pt>
                <c:pt idx="1087">
                  <c:v>960.11911674875023</c:v>
                </c:pt>
                <c:pt idx="1088">
                  <c:v>961.75754527562526</c:v>
                </c:pt>
                <c:pt idx="1089">
                  <c:v>963.39597380250018</c:v>
                </c:pt>
                <c:pt idx="1090">
                  <c:v>963.39597380250018</c:v>
                </c:pt>
                <c:pt idx="1091">
                  <c:v>963.39597380250018</c:v>
                </c:pt>
                <c:pt idx="1092">
                  <c:v>968.31125938312528</c:v>
                </c:pt>
                <c:pt idx="1093">
                  <c:v>984.69554465187503</c:v>
                </c:pt>
                <c:pt idx="1094">
                  <c:v>1010.9104010818752</c:v>
                </c:pt>
                <c:pt idx="1095">
                  <c:v>1032.2099719312503</c:v>
                </c:pt>
                <c:pt idx="1096">
                  <c:v>1043.6789716193753</c:v>
                </c:pt>
                <c:pt idx="1097">
                  <c:v>1046.9558286731253</c:v>
                </c:pt>
                <c:pt idx="1098">
                  <c:v>1040.4021145656252</c:v>
                </c:pt>
                <c:pt idx="1099">
                  <c:v>1020.7409722431252</c:v>
                </c:pt>
                <c:pt idx="1100">
                  <c:v>987.97240170562532</c:v>
                </c:pt>
                <c:pt idx="1101">
                  <c:v>965.03440232937521</c:v>
                </c:pt>
                <c:pt idx="1102">
                  <c:v>956.84225969500017</c:v>
                </c:pt>
                <c:pt idx="1103">
                  <c:v>963.39597380250018</c:v>
                </c:pt>
                <c:pt idx="1104">
                  <c:v>986.33397317875006</c:v>
                </c:pt>
                <c:pt idx="1105">
                  <c:v>1020.7409722431252</c:v>
                </c:pt>
                <c:pt idx="1106">
                  <c:v>1046.9558286731253</c:v>
                </c:pt>
                <c:pt idx="1107">
                  <c:v>1056.7863998343753</c:v>
                </c:pt>
                <c:pt idx="1108">
                  <c:v>1055.1479713075003</c:v>
                </c:pt>
                <c:pt idx="1109">
                  <c:v>1040.4021145656252</c:v>
                </c:pt>
                <c:pt idx="1110">
                  <c:v>1015.8256866625002</c:v>
                </c:pt>
                <c:pt idx="1111">
                  <c:v>1002.7182584475001</c:v>
                </c:pt>
                <c:pt idx="1112">
                  <c:v>1004.3566869743751</c:v>
                </c:pt>
                <c:pt idx="1113">
                  <c:v>1025.6562578237501</c:v>
                </c:pt>
                <c:pt idx="1114">
                  <c:v>1069.8938280493753</c:v>
                </c:pt>
                <c:pt idx="1115">
                  <c:v>1114.1313982750003</c:v>
                </c:pt>
                <c:pt idx="1116">
                  <c:v>1137.0693976512505</c:v>
                </c:pt>
                <c:pt idx="1117">
                  <c:v>1141.9846832318754</c:v>
                </c:pt>
                <c:pt idx="1118">
                  <c:v>1135.4309691243752</c:v>
                </c:pt>
                <c:pt idx="1119">
                  <c:v>1115.7698268018751</c:v>
                </c:pt>
                <c:pt idx="1120">
                  <c:v>1096.1086844793754</c:v>
                </c:pt>
                <c:pt idx="1121">
                  <c:v>1084.6396847912504</c:v>
                </c:pt>
                <c:pt idx="1122">
                  <c:v>1076.4475421568752</c:v>
                </c:pt>
                <c:pt idx="1123">
                  <c:v>1063.3401139418752</c:v>
                </c:pt>
                <c:pt idx="1124">
                  <c:v>1035.4868289850003</c:v>
                </c:pt>
                <c:pt idx="1125">
                  <c:v>987.97240170562532</c:v>
                </c:pt>
                <c:pt idx="1126">
                  <c:v>914.24311799625002</c:v>
                </c:pt>
                <c:pt idx="1127">
                  <c:v>827.40640607187504</c:v>
                </c:pt>
                <c:pt idx="1128">
                  <c:v>740.56969414750006</c:v>
                </c:pt>
                <c:pt idx="1129">
                  <c:v>657.00983927687514</c:v>
                </c:pt>
                <c:pt idx="1130">
                  <c:v>593.11112672875015</c:v>
                </c:pt>
                <c:pt idx="1131">
                  <c:v>539.04298534187501</c:v>
                </c:pt>
                <c:pt idx="1132">
                  <c:v>488.25170100875016</c:v>
                </c:pt>
                <c:pt idx="1133">
                  <c:v>435.82198814875011</c:v>
                </c:pt>
                <c:pt idx="1134">
                  <c:v>376.83856118125004</c:v>
                </c:pt>
                <c:pt idx="1135">
                  <c:v>317.85513421375003</c:v>
                </c:pt>
                <c:pt idx="1136">
                  <c:v>267.06384988062507</c:v>
                </c:pt>
                <c:pt idx="1137">
                  <c:v>239.21056492375004</c:v>
                </c:pt>
                <c:pt idx="1138">
                  <c:v>232.65685081625003</c:v>
                </c:pt>
                <c:pt idx="1139">
                  <c:v>234.29527934312506</c:v>
                </c:pt>
                <c:pt idx="1140">
                  <c:v>239.21056492375004</c:v>
                </c:pt>
                <c:pt idx="1141">
                  <c:v>247.40270755812509</c:v>
                </c:pt>
                <c:pt idx="1142">
                  <c:v>268.70227840750005</c:v>
                </c:pt>
                <c:pt idx="1143">
                  <c:v>312.93984863312511</c:v>
                </c:pt>
                <c:pt idx="1144">
                  <c:v>368.64641854687505</c:v>
                </c:pt>
                <c:pt idx="1145">
                  <c:v>399.77656055750003</c:v>
                </c:pt>
                <c:pt idx="1146">
                  <c:v>406.3302746650001</c:v>
                </c:pt>
                <c:pt idx="1147">
                  <c:v>371.92327560062506</c:v>
                </c:pt>
                <c:pt idx="1148">
                  <c:v>285.08656367625002</c:v>
                </c:pt>
                <c:pt idx="1149">
                  <c:v>226.10313670875007</c:v>
                </c:pt>
                <c:pt idx="1150">
                  <c:v>196.61142322500001</c:v>
                </c:pt>
                <c:pt idx="1151">
                  <c:v>196.61142322500001</c:v>
                </c:pt>
                <c:pt idx="1152">
                  <c:v>196.61142322500001</c:v>
                </c:pt>
                <c:pt idx="1153">
                  <c:v>227.74156523562505</c:v>
                </c:pt>
                <c:pt idx="1154">
                  <c:v>308.02456305250007</c:v>
                </c:pt>
                <c:pt idx="1155">
                  <c:v>411.24556024562509</c:v>
                </c:pt>
                <c:pt idx="1156">
                  <c:v>488.25170100875016</c:v>
                </c:pt>
                <c:pt idx="1157">
                  <c:v>553.78884208375007</c:v>
                </c:pt>
                <c:pt idx="1158">
                  <c:v>625.87969726625022</c:v>
                </c:pt>
                <c:pt idx="1159">
                  <c:v>711.07798066375017</c:v>
                </c:pt>
                <c:pt idx="1160">
                  <c:v>801.1915496418751</c:v>
                </c:pt>
                <c:pt idx="1161">
                  <c:v>881.47454745875007</c:v>
                </c:pt>
                <c:pt idx="1162">
                  <c:v>947.01168853375009</c:v>
                </c:pt>
                <c:pt idx="1163">
                  <c:v>1007.6335440281251</c:v>
                </c:pt>
                <c:pt idx="1164">
                  <c:v>1064.97854246875</c:v>
                </c:pt>
                <c:pt idx="1165">
                  <c:v>1120.6851123825004</c:v>
                </c:pt>
                <c:pt idx="1166">
                  <c:v>1173.1148252425</c:v>
                </c:pt>
                <c:pt idx="1167">
                  <c:v>1196.0528246187503</c:v>
                </c:pt>
                <c:pt idx="1168">
                  <c:v>1217.3523954681252</c:v>
                </c:pt>
                <c:pt idx="1169">
                  <c:v>1248.4825374787504</c:v>
                </c:pt>
                <c:pt idx="1170">
                  <c:v>1276.3358224356252</c:v>
                </c:pt>
                <c:pt idx="1171">
                  <c:v>1302.5506788656253</c:v>
                </c:pt>
                <c:pt idx="1172">
                  <c:v>1327.1271067687503</c:v>
                </c:pt>
                <c:pt idx="1173">
                  <c:v>1348.4266776181253</c:v>
                </c:pt>
                <c:pt idx="1174">
                  <c:v>1368.0878199406252</c:v>
                </c:pt>
                <c:pt idx="1175">
                  <c:v>1386.1105337362501</c:v>
                </c:pt>
                <c:pt idx="1176">
                  <c:v>1400.8563904781254</c:v>
                </c:pt>
                <c:pt idx="1177">
                  <c:v>1413.9638186931254</c:v>
                </c:pt>
                <c:pt idx="1178">
                  <c:v>1427.0712469081254</c:v>
                </c:pt>
                <c:pt idx="1179">
                  <c:v>1443.4555321768753</c:v>
                </c:pt>
                <c:pt idx="1180">
                  <c:v>1459.8398174456252</c:v>
                </c:pt>
                <c:pt idx="1181">
                  <c:v>1476.2241027143752</c:v>
                </c:pt>
                <c:pt idx="1182">
                  <c:v>1490.9699594562503</c:v>
                </c:pt>
                <c:pt idx="1183">
                  <c:v>1502.4389591443753</c:v>
                </c:pt>
                <c:pt idx="1184">
                  <c:v>1512.269530305625</c:v>
                </c:pt>
                <c:pt idx="1185">
                  <c:v>1520.4616729400002</c:v>
                </c:pt>
                <c:pt idx="1186">
                  <c:v>1525.3769585206251</c:v>
                </c:pt>
                <c:pt idx="1187">
                  <c:v>1525.3769585206251</c:v>
                </c:pt>
                <c:pt idx="1188">
                  <c:v>1525.3769585206251</c:v>
                </c:pt>
                <c:pt idx="1189">
                  <c:v>1525.3769585206251</c:v>
                </c:pt>
                <c:pt idx="1190">
                  <c:v>1525.3769585206251</c:v>
                </c:pt>
                <c:pt idx="1191">
                  <c:v>1525.3769585206251</c:v>
                </c:pt>
                <c:pt idx="1192">
                  <c:v>1525.3769585206251</c:v>
                </c:pt>
                <c:pt idx="1193">
                  <c:v>1525.3769585206251</c:v>
                </c:pt>
                <c:pt idx="1194">
                  <c:v>1525.3769585206251</c:v>
                </c:pt>
                <c:pt idx="1195">
                  <c:v>1525.3769585206251</c:v>
                </c:pt>
                <c:pt idx="1196">
                  <c:v>1527.0153870475003</c:v>
                </c:pt>
                <c:pt idx="1197">
                  <c:v>1527.0153870475003</c:v>
                </c:pt>
                <c:pt idx="1198">
                  <c:v>1528.6538155743751</c:v>
                </c:pt>
                <c:pt idx="1199">
                  <c:v>1535.2075296818753</c:v>
                </c:pt>
                <c:pt idx="1200">
                  <c:v>1543.3996723162504</c:v>
                </c:pt>
                <c:pt idx="1201">
                  <c:v>1556.5071005312502</c:v>
                </c:pt>
                <c:pt idx="1202">
                  <c:v>1569.6145287462502</c:v>
                </c:pt>
                <c:pt idx="1203">
                  <c:v>1579.4450999075004</c:v>
                </c:pt>
                <c:pt idx="1204">
                  <c:v>1585.9988140150001</c:v>
                </c:pt>
                <c:pt idx="1205">
                  <c:v>1589.2756710687502</c:v>
                </c:pt>
                <c:pt idx="1206">
                  <c:v>1590.9140995956254</c:v>
                </c:pt>
                <c:pt idx="1207">
                  <c:v>1592.5525281225002</c:v>
                </c:pt>
                <c:pt idx="1208">
                  <c:v>1594.190956649375</c:v>
                </c:pt>
                <c:pt idx="1209">
                  <c:v>1595.8293851762505</c:v>
                </c:pt>
                <c:pt idx="1210">
                  <c:v>1595.8293851762505</c:v>
                </c:pt>
                <c:pt idx="1211">
                  <c:v>1595.8293851762505</c:v>
                </c:pt>
                <c:pt idx="1212">
                  <c:v>1595.8293851762505</c:v>
                </c:pt>
                <c:pt idx="1213">
                  <c:v>1594.190956649375</c:v>
                </c:pt>
                <c:pt idx="1214">
                  <c:v>1594.190956649375</c:v>
                </c:pt>
                <c:pt idx="1215">
                  <c:v>1594.190956649375</c:v>
                </c:pt>
                <c:pt idx="1216">
                  <c:v>1594.190956649375</c:v>
                </c:pt>
                <c:pt idx="1217">
                  <c:v>1592.5525281225002</c:v>
                </c:pt>
                <c:pt idx="1218">
                  <c:v>1590.9140995956254</c:v>
                </c:pt>
                <c:pt idx="1219">
                  <c:v>1589.2756710687502</c:v>
                </c:pt>
                <c:pt idx="1220">
                  <c:v>1587.6372425418756</c:v>
                </c:pt>
                <c:pt idx="1221">
                  <c:v>1584.3603854881253</c:v>
                </c:pt>
                <c:pt idx="1222">
                  <c:v>1579.4450999075004</c:v>
                </c:pt>
                <c:pt idx="1223">
                  <c:v>1574.5298143268753</c:v>
                </c:pt>
                <c:pt idx="1224">
                  <c:v>1567.9761002193752</c:v>
                </c:pt>
                <c:pt idx="1225">
                  <c:v>1564.6992431656254</c:v>
                </c:pt>
                <c:pt idx="1226">
                  <c:v>1561.4223861118753</c:v>
                </c:pt>
                <c:pt idx="1227">
                  <c:v>1559.7839575850001</c:v>
                </c:pt>
                <c:pt idx="1228">
                  <c:v>1556.5071005312502</c:v>
                </c:pt>
                <c:pt idx="1229">
                  <c:v>1554.8686720043754</c:v>
                </c:pt>
                <c:pt idx="1230">
                  <c:v>1551.5918149506253</c:v>
                </c:pt>
                <c:pt idx="1231">
                  <c:v>1548.3149578968753</c:v>
                </c:pt>
                <c:pt idx="1232">
                  <c:v>1546.6765293700005</c:v>
                </c:pt>
                <c:pt idx="1233">
                  <c:v>1546.6765293700005</c:v>
                </c:pt>
                <c:pt idx="1234">
                  <c:v>1545.0381008431252</c:v>
                </c:pt>
                <c:pt idx="1235">
                  <c:v>1545.0381008431252</c:v>
                </c:pt>
                <c:pt idx="1236">
                  <c:v>1541.7612437893752</c:v>
                </c:pt>
                <c:pt idx="1237">
                  <c:v>1538.4843867356253</c:v>
                </c:pt>
                <c:pt idx="1238">
                  <c:v>1530.2922441012504</c:v>
                </c:pt>
                <c:pt idx="1239">
                  <c:v>1520.4616729400002</c:v>
                </c:pt>
                <c:pt idx="1240">
                  <c:v>1507.3542447250002</c:v>
                </c:pt>
                <c:pt idx="1241">
                  <c:v>1495.8852450368754</c:v>
                </c:pt>
                <c:pt idx="1242">
                  <c:v>1484.4162453487502</c:v>
                </c:pt>
                <c:pt idx="1243">
                  <c:v>1474.5856741875002</c:v>
                </c:pt>
                <c:pt idx="1244">
                  <c:v>1463.1166744993752</c:v>
                </c:pt>
                <c:pt idx="1245">
                  <c:v>1453.2861033381253</c:v>
                </c:pt>
                <c:pt idx="1246">
                  <c:v>1443.4555321768753</c:v>
                </c:pt>
                <c:pt idx="1247">
                  <c:v>1431.9865324887503</c:v>
                </c:pt>
                <c:pt idx="1248">
                  <c:v>1420.5175328006253</c:v>
                </c:pt>
                <c:pt idx="1249">
                  <c:v>1409.0485331125003</c:v>
                </c:pt>
                <c:pt idx="1250">
                  <c:v>1397.5795334243753</c:v>
                </c:pt>
                <c:pt idx="1251">
                  <c:v>1387.7489622631253</c:v>
                </c:pt>
                <c:pt idx="1252">
                  <c:v>1377.9183911018752</c:v>
                </c:pt>
                <c:pt idx="1253">
                  <c:v>1368.0878199406252</c:v>
                </c:pt>
                <c:pt idx="1254">
                  <c:v>1358.2572487793752</c:v>
                </c:pt>
                <c:pt idx="1255">
                  <c:v>1348.4266776181253</c:v>
                </c:pt>
                <c:pt idx="1256">
                  <c:v>1338.5961064568755</c:v>
                </c:pt>
                <c:pt idx="1257">
                  <c:v>1328.7655352956251</c:v>
                </c:pt>
                <c:pt idx="1258">
                  <c:v>1318.9349641343754</c:v>
                </c:pt>
                <c:pt idx="1259">
                  <c:v>1309.1043929731254</c:v>
                </c:pt>
                <c:pt idx="1260">
                  <c:v>1300.9122503387505</c:v>
                </c:pt>
                <c:pt idx="1261">
                  <c:v>1294.3585362312504</c:v>
                </c:pt>
                <c:pt idx="1262">
                  <c:v>1289.4432506506253</c:v>
                </c:pt>
                <c:pt idx="1263">
                  <c:v>1289.4432506506253</c:v>
                </c:pt>
                <c:pt idx="1264">
                  <c:v>1291.0816791775003</c:v>
                </c:pt>
                <c:pt idx="1265">
                  <c:v>1295.9969647581252</c:v>
                </c:pt>
                <c:pt idx="1266">
                  <c:v>1300.9122503387505</c:v>
                </c:pt>
                <c:pt idx="1267">
                  <c:v>1304.1891073925001</c:v>
                </c:pt>
                <c:pt idx="1268">
                  <c:v>1307.4659644462502</c:v>
                </c:pt>
                <c:pt idx="1269">
                  <c:v>1307.4659644462502</c:v>
                </c:pt>
                <c:pt idx="1270">
                  <c:v>1304.1891073925001</c:v>
                </c:pt>
                <c:pt idx="1271">
                  <c:v>1299.2738218118752</c:v>
                </c:pt>
                <c:pt idx="1272">
                  <c:v>1292.7201077043753</c:v>
                </c:pt>
                <c:pt idx="1273">
                  <c:v>1286.1663935968752</c:v>
                </c:pt>
                <c:pt idx="1274">
                  <c:v>1281.2511080162503</c:v>
                </c:pt>
                <c:pt idx="1275">
                  <c:v>1276.3358224356252</c:v>
                </c:pt>
                <c:pt idx="1276">
                  <c:v>1273.0589653818752</c:v>
                </c:pt>
                <c:pt idx="1277">
                  <c:v>1273.0589653818752</c:v>
                </c:pt>
                <c:pt idx="1278">
                  <c:v>1274.6973939087502</c:v>
                </c:pt>
                <c:pt idx="1279">
                  <c:v>1276.3358224356252</c:v>
                </c:pt>
                <c:pt idx="1280">
                  <c:v>1279.6126794893751</c:v>
                </c:pt>
                <c:pt idx="1281">
                  <c:v>1282.8895365431251</c:v>
                </c:pt>
                <c:pt idx="1282">
                  <c:v>1282.8895365431251</c:v>
                </c:pt>
                <c:pt idx="1283">
                  <c:v>1284.5279650700004</c:v>
                </c:pt>
                <c:pt idx="1284">
                  <c:v>1284.5279650700004</c:v>
                </c:pt>
                <c:pt idx="1285">
                  <c:v>1284.5279650700004</c:v>
                </c:pt>
                <c:pt idx="1286">
                  <c:v>1281.2511080162503</c:v>
                </c:pt>
                <c:pt idx="1287">
                  <c:v>1277.9742509625005</c:v>
                </c:pt>
                <c:pt idx="1288">
                  <c:v>1273.0589653818752</c:v>
                </c:pt>
                <c:pt idx="1289">
                  <c:v>1266.505251274375</c:v>
                </c:pt>
                <c:pt idx="1290">
                  <c:v>1259.9515371668754</c:v>
                </c:pt>
                <c:pt idx="1291">
                  <c:v>1255.03625158625</c:v>
                </c:pt>
                <c:pt idx="1292">
                  <c:v>1248.4825374787504</c:v>
                </c:pt>
                <c:pt idx="1293">
                  <c:v>1240.2903948443754</c:v>
                </c:pt>
                <c:pt idx="1294">
                  <c:v>1232.0982522100003</c:v>
                </c:pt>
                <c:pt idx="1295">
                  <c:v>1223.9061095756254</c:v>
                </c:pt>
                <c:pt idx="1296">
                  <c:v>1218.9908239950005</c:v>
                </c:pt>
                <c:pt idx="1297">
                  <c:v>1217.3523954681252</c:v>
                </c:pt>
                <c:pt idx="1298">
                  <c:v>1218.9908239950005</c:v>
                </c:pt>
                <c:pt idx="1299">
                  <c:v>1222.2676810487501</c:v>
                </c:pt>
                <c:pt idx="1300">
                  <c:v>1227.1829666293754</c:v>
                </c:pt>
                <c:pt idx="1301">
                  <c:v>1230.4598236831253</c:v>
                </c:pt>
                <c:pt idx="1302">
                  <c:v>1233.7366807368751</c:v>
                </c:pt>
                <c:pt idx="1303">
                  <c:v>1237.0135377906254</c:v>
                </c:pt>
                <c:pt idx="1304">
                  <c:v>1241.92882337125</c:v>
                </c:pt>
                <c:pt idx="1305">
                  <c:v>1243.5672518981255</c:v>
                </c:pt>
                <c:pt idx="1306">
                  <c:v>1245.2056804250003</c:v>
                </c:pt>
                <c:pt idx="1307">
                  <c:v>1245.2056804250003</c:v>
                </c:pt>
                <c:pt idx="1308">
                  <c:v>1245.2056804250003</c:v>
                </c:pt>
                <c:pt idx="1309">
                  <c:v>1243.5672518981255</c:v>
                </c:pt>
                <c:pt idx="1310">
                  <c:v>1243.5672518981255</c:v>
                </c:pt>
                <c:pt idx="1311">
                  <c:v>1241.92882337125</c:v>
                </c:pt>
                <c:pt idx="1312">
                  <c:v>1240.2903948443754</c:v>
                </c:pt>
                <c:pt idx="1313">
                  <c:v>1237.0135377906254</c:v>
                </c:pt>
                <c:pt idx="1314">
                  <c:v>1232.0982522100003</c:v>
                </c:pt>
                <c:pt idx="1315">
                  <c:v>1228.8213951562502</c:v>
                </c:pt>
                <c:pt idx="1316">
                  <c:v>1223.9061095756254</c:v>
                </c:pt>
                <c:pt idx="1317">
                  <c:v>1214.0755384143752</c:v>
                </c:pt>
                <c:pt idx="1318">
                  <c:v>1207.5218243068753</c:v>
                </c:pt>
                <c:pt idx="1319">
                  <c:v>1200.9681101993751</c:v>
                </c:pt>
                <c:pt idx="1320">
                  <c:v>1204.2449672531252</c:v>
                </c:pt>
                <c:pt idx="1321">
                  <c:v>1212.4371098875004</c:v>
                </c:pt>
                <c:pt idx="1322">
                  <c:v>1227.1829666293754</c:v>
                </c:pt>
                <c:pt idx="1323">
                  <c:v>1246.8441089518751</c:v>
                </c:pt>
                <c:pt idx="1324">
                  <c:v>1273.0589653818752</c:v>
                </c:pt>
                <c:pt idx="1325">
                  <c:v>1297.6353932850004</c:v>
                </c:pt>
                <c:pt idx="1326">
                  <c:v>1315.6581070806253</c:v>
                </c:pt>
                <c:pt idx="1327">
                  <c:v>1323.8502497150002</c:v>
                </c:pt>
                <c:pt idx="1328">
                  <c:v>1327.1271067687503</c:v>
                </c:pt>
                <c:pt idx="1329">
                  <c:v>1327.1271067687503</c:v>
                </c:pt>
                <c:pt idx="1330">
                  <c:v>1327.1271067687503</c:v>
                </c:pt>
                <c:pt idx="1331">
                  <c:v>1327.1271067687503</c:v>
                </c:pt>
                <c:pt idx="1332">
                  <c:v>1327.1271067687503</c:v>
                </c:pt>
                <c:pt idx="1333">
                  <c:v>1325.4886782418755</c:v>
                </c:pt>
                <c:pt idx="1334">
                  <c:v>1320.57339266125</c:v>
                </c:pt>
                <c:pt idx="1335">
                  <c:v>1315.6581070806253</c:v>
                </c:pt>
                <c:pt idx="1336">
                  <c:v>1310.7428215000002</c:v>
                </c:pt>
                <c:pt idx="1337">
                  <c:v>1309.1043929731254</c:v>
                </c:pt>
                <c:pt idx="1338">
                  <c:v>1307.4659644462502</c:v>
                </c:pt>
                <c:pt idx="1339">
                  <c:v>1307.4659644462502</c:v>
                </c:pt>
                <c:pt idx="1340">
                  <c:v>1307.4659644462502</c:v>
                </c:pt>
                <c:pt idx="1341">
                  <c:v>1309.1043929731254</c:v>
                </c:pt>
                <c:pt idx="1342">
                  <c:v>1310.7428215000002</c:v>
                </c:pt>
                <c:pt idx="1343">
                  <c:v>1317.2965356075003</c:v>
                </c:pt>
                <c:pt idx="1344">
                  <c:v>1323.8502497150002</c:v>
                </c:pt>
                <c:pt idx="1345">
                  <c:v>1330.4039638225004</c:v>
                </c:pt>
                <c:pt idx="1346">
                  <c:v>1335.3192494031255</c:v>
                </c:pt>
                <c:pt idx="1347">
                  <c:v>1336.95767793</c:v>
                </c:pt>
                <c:pt idx="1348">
                  <c:v>1336.95767793</c:v>
                </c:pt>
                <c:pt idx="1349">
                  <c:v>1333.6808208762502</c:v>
                </c:pt>
                <c:pt idx="1350">
                  <c:v>1322.2118211881254</c:v>
                </c:pt>
                <c:pt idx="1351">
                  <c:v>1304.1891073925001</c:v>
                </c:pt>
                <c:pt idx="1352">
                  <c:v>1281.2511080162503</c:v>
                </c:pt>
                <c:pt idx="1353">
                  <c:v>1258.3131086400001</c:v>
                </c:pt>
                <c:pt idx="1354">
                  <c:v>1233.7366807368751</c:v>
                </c:pt>
                <c:pt idx="1355">
                  <c:v>1209.1602528337503</c:v>
                </c:pt>
                <c:pt idx="1356">
                  <c:v>1181.306967876875</c:v>
                </c:pt>
                <c:pt idx="1357">
                  <c:v>1150.1768258662503</c:v>
                </c:pt>
                <c:pt idx="1358">
                  <c:v>1117.4082553287503</c:v>
                </c:pt>
                <c:pt idx="1359">
                  <c:v>1083.0012562643753</c:v>
                </c:pt>
                <c:pt idx="1360">
                  <c:v>1045.3174001462503</c:v>
                </c:pt>
                <c:pt idx="1361">
                  <c:v>1009.2719725550002</c:v>
                </c:pt>
                <c:pt idx="1362">
                  <c:v>986.33397317875006</c:v>
                </c:pt>
                <c:pt idx="1363">
                  <c:v>979.78025907125027</c:v>
                </c:pt>
                <c:pt idx="1364">
                  <c:v>989.61083023250035</c:v>
                </c:pt>
                <c:pt idx="1365">
                  <c:v>1012.5488296087501</c:v>
                </c:pt>
                <c:pt idx="1366">
                  <c:v>1025.6562578237501</c:v>
                </c:pt>
                <c:pt idx="1367">
                  <c:v>1027.2946863506252</c:v>
                </c:pt>
                <c:pt idx="1368">
                  <c:v>1014.1872581356251</c:v>
                </c:pt>
                <c:pt idx="1369">
                  <c:v>983.05711612500033</c:v>
                </c:pt>
                <c:pt idx="1370">
                  <c:v>956.84225969500017</c:v>
                </c:pt>
                <c:pt idx="1371">
                  <c:v>947.01168853375009</c:v>
                </c:pt>
                <c:pt idx="1372">
                  <c:v>947.01168853375009</c:v>
                </c:pt>
                <c:pt idx="1373">
                  <c:v>947.01168853375009</c:v>
                </c:pt>
                <c:pt idx="1374">
                  <c:v>938.81954589937516</c:v>
                </c:pt>
                <c:pt idx="1375">
                  <c:v>920.79683210375015</c:v>
                </c:pt>
                <c:pt idx="1376">
                  <c:v>889.66669009312511</c:v>
                </c:pt>
                <c:pt idx="1377">
                  <c:v>832.32169165250014</c:v>
                </c:pt>
                <c:pt idx="1378">
                  <c:v>745.48497972812515</c:v>
                </c:pt>
                <c:pt idx="1379">
                  <c:v>658.64826780375017</c:v>
                </c:pt>
                <c:pt idx="1380">
                  <c:v>571.81155587937508</c:v>
                </c:pt>
                <c:pt idx="1381">
                  <c:v>484.97484395500015</c:v>
                </c:pt>
                <c:pt idx="1382">
                  <c:v>447.2909878368751</c:v>
                </c:pt>
                <c:pt idx="1383">
                  <c:v>480.05955837437511</c:v>
                </c:pt>
                <c:pt idx="1384">
                  <c:v>539.04298534187501</c:v>
                </c:pt>
                <c:pt idx="1385">
                  <c:v>583.28055556750019</c:v>
                </c:pt>
                <c:pt idx="1386">
                  <c:v>601.3032693631252</c:v>
                </c:pt>
                <c:pt idx="1387">
                  <c:v>616.04912610500014</c:v>
                </c:pt>
                <c:pt idx="1388">
                  <c:v>645.54083958875015</c:v>
                </c:pt>
                <c:pt idx="1389">
                  <c:v>696.33212392187511</c:v>
                </c:pt>
                <c:pt idx="1390">
                  <c:v>761.86926499687513</c:v>
                </c:pt>
                <c:pt idx="1391">
                  <c:v>822.49112049125017</c:v>
                </c:pt>
                <c:pt idx="1392">
                  <c:v>865.09026219000009</c:v>
                </c:pt>
                <c:pt idx="1393">
                  <c:v>889.66669009312511</c:v>
                </c:pt>
                <c:pt idx="1394">
                  <c:v>899.49726125437519</c:v>
                </c:pt>
                <c:pt idx="1395">
                  <c:v>899.49726125437519</c:v>
                </c:pt>
                <c:pt idx="1396">
                  <c:v>896.22040420062524</c:v>
                </c:pt>
                <c:pt idx="1397">
                  <c:v>886.38983303937528</c:v>
                </c:pt>
                <c:pt idx="1398">
                  <c:v>871.64397629750022</c:v>
                </c:pt>
                <c:pt idx="1399">
                  <c:v>853.62126250187521</c:v>
                </c:pt>
                <c:pt idx="1400">
                  <c:v>830.68326312562522</c:v>
                </c:pt>
                <c:pt idx="1401">
                  <c:v>804.46840669562516</c:v>
                </c:pt>
                <c:pt idx="1402">
                  <c:v>776.61512173875019</c:v>
                </c:pt>
                <c:pt idx="1403">
                  <c:v>740.56969414750006</c:v>
                </c:pt>
                <c:pt idx="1404">
                  <c:v>684.86312423375011</c:v>
                </c:pt>
                <c:pt idx="1405">
                  <c:v>598.02641230937513</c:v>
                </c:pt>
                <c:pt idx="1406">
                  <c:v>511.18970038500009</c:v>
                </c:pt>
                <c:pt idx="1407">
                  <c:v>452.20627341750014</c:v>
                </c:pt>
                <c:pt idx="1408">
                  <c:v>440.73727372937503</c:v>
                </c:pt>
                <c:pt idx="1409">
                  <c:v>447.2909878368751</c:v>
                </c:pt>
                <c:pt idx="1410">
                  <c:v>450.56784489062511</c:v>
                </c:pt>
                <c:pt idx="1411">
                  <c:v>448.92941636375008</c:v>
                </c:pt>
                <c:pt idx="1412">
                  <c:v>444.0141307831251</c:v>
                </c:pt>
                <c:pt idx="1413">
                  <c:v>437.46041667562503</c:v>
                </c:pt>
                <c:pt idx="1414">
                  <c:v>439.09884520250012</c:v>
                </c:pt>
                <c:pt idx="1415">
                  <c:v>462.03684457875011</c:v>
                </c:pt>
                <c:pt idx="1416">
                  <c:v>509.55127185812512</c:v>
                </c:pt>
                <c:pt idx="1417">
                  <c:v>570.17312735250005</c:v>
                </c:pt>
                <c:pt idx="1418">
                  <c:v>629.15655432000005</c:v>
                </c:pt>
                <c:pt idx="1419">
                  <c:v>670.11726749187517</c:v>
                </c:pt>
                <c:pt idx="1420">
                  <c:v>683.2246957068752</c:v>
                </c:pt>
                <c:pt idx="1421">
                  <c:v>670.11726749187517</c:v>
                </c:pt>
                <c:pt idx="1422">
                  <c:v>627.51812579312502</c:v>
                </c:pt>
                <c:pt idx="1423">
                  <c:v>578.36526998687509</c:v>
                </c:pt>
                <c:pt idx="1424">
                  <c:v>561.98098471812511</c:v>
                </c:pt>
                <c:pt idx="1425">
                  <c:v>566.89627029875021</c:v>
                </c:pt>
                <c:pt idx="1426">
                  <c:v>594.74955525562507</c:v>
                </c:pt>
                <c:pt idx="1427">
                  <c:v>647.17926811562518</c:v>
                </c:pt>
                <c:pt idx="1428">
                  <c:v>684.86312423375011</c:v>
                </c:pt>
                <c:pt idx="1429">
                  <c:v>696.33212392187511</c:v>
                </c:pt>
                <c:pt idx="1430">
                  <c:v>686.50155276062515</c:v>
                </c:pt>
                <c:pt idx="1431">
                  <c:v>657.00983927687514</c:v>
                </c:pt>
                <c:pt idx="1432">
                  <c:v>599.66484083625016</c:v>
                </c:pt>
                <c:pt idx="1433">
                  <c:v>512.82812891187507</c:v>
                </c:pt>
                <c:pt idx="1434">
                  <c:v>425.99141698750009</c:v>
                </c:pt>
                <c:pt idx="1435">
                  <c:v>337.51627653625007</c:v>
                </c:pt>
                <c:pt idx="1436">
                  <c:v>312.93984863312511</c:v>
                </c:pt>
                <c:pt idx="1437">
                  <c:v>322.77041979437507</c:v>
                </c:pt>
                <c:pt idx="1438">
                  <c:v>345.70841917062512</c:v>
                </c:pt>
                <c:pt idx="1439">
                  <c:v>360.45427591250007</c:v>
                </c:pt>
                <c:pt idx="1440">
                  <c:v>362.0927044393751</c:v>
                </c:pt>
                <c:pt idx="1441">
                  <c:v>350.62370475125005</c:v>
                </c:pt>
                <c:pt idx="1442">
                  <c:v>321.1319912675001</c:v>
                </c:pt>
                <c:pt idx="1443">
                  <c:v>299.83242041812508</c:v>
                </c:pt>
                <c:pt idx="1444">
                  <c:v>294.91713483750004</c:v>
                </c:pt>
                <c:pt idx="1445">
                  <c:v>299.83242041812508</c:v>
                </c:pt>
                <c:pt idx="1446">
                  <c:v>303.10927747187509</c:v>
                </c:pt>
                <c:pt idx="1447">
                  <c:v>293.27870631062501</c:v>
                </c:pt>
                <c:pt idx="1448">
                  <c:v>245.76427903125008</c:v>
                </c:pt>
                <c:pt idx="1449">
                  <c:v>162.20442416062505</c:v>
                </c:pt>
                <c:pt idx="1450">
                  <c:v>75.367712236250014</c:v>
                </c:pt>
                <c:pt idx="1451">
                  <c:v>19.661142322500002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36.045427591250011</c:v>
                </c:pt>
                <c:pt idx="1480">
                  <c:v>72.090855182500022</c:v>
                </c:pt>
                <c:pt idx="1481">
                  <c:v>103.22099719312502</c:v>
                </c:pt>
                <c:pt idx="1482">
                  <c:v>129.43585362312504</c:v>
                </c:pt>
                <c:pt idx="1483">
                  <c:v>150.73542447250003</c:v>
                </c:pt>
                <c:pt idx="1484">
                  <c:v>170.39656679500004</c:v>
                </c:pt>
                <c:pt idx="1485">
                  <c:v>188.41928059062502</c:v>
                </c:pt>
                <c:pt idx="1486">
                  <c:v>211.35727996687507</c:v>
                </c:pt>
                <c:pt idx="1487">
                  <c:v>240.84899345062504</c:v>
                </c:pt>
                <c:pt idx="1488">
                  <c:v>278.53284956875007</c:v>
                </c:pt>
                <c:pt idx="1489">
                  <c:v>324.4088483212501</c:v>
                </c:pt>
                <c:pt idx="1490">
                  <c:v>378.47698970812507</c:v>
                </c:pt>
                <c:pt idx="1491">
                  <c:v>437.46041667562503</c:v>
                </c:pt>
                <c:pt idx="1492">
                  <c:v>499.72070069687504</c:v>
                </c:pt>
                <c:pt idx="1493">
                  <c:v>558.70412766437516</c:v>
                </c:pt>
                <c:pt idx="1494">
                  <c:v>614.41069757812511</c:v>
                </c:pt>
                <c:pt idx="1495">
                  <c:v>665.20198191125019</c:v>
                </c:pt>
                <c:pt idx="1496">
                  <c:v>709.43955213687514</c:v>
                </c:pt>
                <c:pt idx="1497">
                  <c:v>748.7618367818751</c:v>
                </c:pt>
                <c:pt idx="1498">
                  <c:v>781.53040731937517</c:v>
                </c:pt>
                <c:pt idx="1499">
                  <c:v>807.74526374937511</c:v>
                </c:pt>
                <c:pt idx="1500">
                  <c:v>827.40640607187504</c:v>
                </c:pt>
                <c:pt idx="1501">
                  <c:v>840.51383428687507</c:v>
                </c:pt>
                <c:pt idx="1502">
                  <c:v>853.62126250187521</c:v>
                </c:pt>
                <c:pt idx="1503">
                  <c:v>863.45183366312517</c:v>
                </c:pt>
                <c:pt idx="1504">
                  <c:v>874.92083335125005</c:v>
                </c:pt>
                <c:pt idx="1505">
                  <c:v>884.75140451250024</c:v>
                </c:pt>
                <c:pt idx="1506">
                  <c:v>892.94354714687529</c:v>
                </c:pt>
                <c:pt idx="1507">
                  <c:v>901.13568978125022</c:v>
                </c:pt>
                <c:pt idx="1508">
                  <c:v>910.96626094250018</c:v>
                </c:pt>
                <c:pt idx="1509">
                  <c:v>922.43526063062507</c:v>
                </c:pt>
                <c:pt idx="1510">
                  <c:v>937.18111737250024</c:v>
                </c:pt>
                <c:pt idx="1511">
                  <c:v>958.4806882218752</c:v>
                </c:pt>
                <c:pt idx="1512">
                  <c:v>986.33397317875006</c:v>
                </c:pt>
                <c:pt idx="1513">
                  <c:v>1020.7409722431252</c:v>
                </c:pt>
                <c:pt idx="1514">
                  <c:v>1060.0632568881251</c:v>
                </c:pt>
                <c:pt idx="1515">
                  <c:v>1099.385541533125</c:v>
                </c:pt>
                <c:pt idx="1516">
                  <c:v>1133.7925405975004</c:v>
                </c:pt>
                <c:pt idx="1517">
                  <c:v>1158.3689685006254</c:v>
                </c:pt>
                <c:pt idx="1518">
                  <c:v>1178.0301108231256</c:v>
                </c:pt>
                <c:pt idx="1519">
                  <c:v>1191.1375390381254</c:v>
                </c:pt>
                <c:pt idx="1520">
                  <c:v>1202.6065387262504</c:v>
                </c:pt>
                <c:pt idx="1521">
                  <c:v>1209.1602528337503</c:v>
                </c:pt>
                <c:pt idx="1522">
                  <c:v>1214.0755384143752</c:v>
                </c:pt>
                <c:pt idx="1523">
                  <c:v>1212.4371098875004</c:v>
                </c:pt>
                <c:pt idx="1524">
                  <c:v>1205.8833957800002</c:v>
                </c:pt>
                <c:pt idx="1525">
                  <c:v>1187.8606819843751</c:v>
                </c:pt>
                <c:pt idx="1526">
                  <c:v>1160.0073970275</c:v>
                </c:pt>
                <c:pt idx="1527">
                  <c:v>1123.9619694362502</c:v>
                </c:pt>
                <c:pt idx="1528">
                  <c:v>1084.6396847912504</c:v>
                </c:pt>
                <c:pt idx="1529">
                  <c:v>1048.5942572000004</c:v>
                </c:pt>
                <c:pt idx="1530">
                  <c:v>1019.1025437162502</c:v>
                </c:pt>
                <c:pt idx="1531">
                  <c:v>997.80297286687505</c:v>
                </c:pt>
                <c:pt idx="1532">
                  <c:v>986.33397317875006</c:v>
                </c:pt>
                <c:pt idx="1533">
                  <c:v>983.05711612500033</c:v>
                </c:pt>
                <c:pt idx="1534">
                  <c:v>989.61083023250035</c:v>
                </c:pt>
                <c:pt idx="1535">
                  <c:v>1005.9951155012501</c:v>
                </c:pt>
                <c:pt idx="1536">
                  <c:v>1035.4868289850003</c:v>
                </c:pt>
                <c:pt idx="1537">
                  <c:v>1074.8091136300002</c:v>
                </c:pt>
                <c:pt idx="1538">
                  <c:v>1120.6851123825004</c:v>
                </c:pt>
                <c:pt idx="1539">
                  <c:v>1173.1148252425</c:v>
                </c:pt>
                <c:pt idx="1540">
                  <c:v>1227.1829666293754</c:v>
                </c:pt>
                <c:pt idx="1541">
                  <c:v>1284.5279650700004</c:v>
                </c:pt>
                <c:pt idx="1542">
                  <c:v>1340.2345349837503</c:v>
                </c:pt>
                <c:pt idx="1543">
                  <c:v>1391.0258193168754</c:v>
                </c:pt>
                <c:pt idx="1544">
                  <c:v>1431.9865324887503</c:v>
                </c:pt>
                <c:pt idx="1545">
                  <c:v>1458.2013889187504</c:v>
                </c:pt>
                <c:pt idx="1546">
                  <c:v>1474.5856741875002</c:v>
                </c:pt>
                <c:pt idx="1547">
                  <c:v>1484.4162453487502</c:v>
                </c:pt>
                <c:pt idx="1548">
                  <c:v>1490.9699594562503</c:v>
                </c:pt>
                <c:pt idx="1549">
                  <c:v>1499.1621020906252</c:v>
                </c:pt>
                <c:pt idx="1550">
                  <c:v>1507.3542447250002</c:v>
                </c:pt>
                <c:pt idx="1551">
                  <c:v>1518.8232444131252</c:v>
                </c:pt>
                <c:pt idx="1552">
                  <c:v>1530.2922441012504</c:v>
                </c:pt>
                <c:pt idx="1553">
                  <c:v>1543.3996723162504</c:v>
                </c:pt>
                <c:pt idx="1554">
                  <c:v>1554.8686720043754</c:v>
                </c:pt>
                <c:pt idx="1555">
                  <c:v>1567.9761002193752</c:v>
                </c:pt>
                <c:pt idx="1556">
                  <c:v>1582.7219569612503</c:v>
                </c:pt>
                <c:pt idx="1557">
                  <c:v>1600.7446707568752</c:v>
                </c:pt>
                <c:pt idx="1558">
                  <c:v>1620.4058130793753</c:v>
                </c:pt>
                <c:pt idx="1559">
                  <c:v>1644.9822409825003</c:v>
                </c:pt>
                <c:pt idx="1560">
                  <c:v>1671.1970974125002</c:v>
                </c:pt>
                <c:pt idx="1561">
                  <c:v>1697.4119538425002</c:v>
                </c:pt>
                <c:pt idx="1562">
                  <c:v>1723.6268102725005</c:v>
                </c:pt>
                <c:pt idx="1563">
                  <c:v>1749.8416667025001</c:v>
                </c:pt>
                <c:pt idx="1564">
                  <c:v>1777.6949516593754</c:v>
                </c:pt>
                <c:pt idx="1565">
                  <c:v>1805.5482366162505</c:v>
                </c:pt>
                <c:pt idx="1566">
                  <c:v>1833.4015215731256</c:v>
                </c:pt>
                <c:pt idx="1567">
                  <c:v>1862.8932350568753</c:v>
                </c:pt>
                <c:pt idx="1568">
                  <c:v>1889.1080914868755</c:v>
                </c:pt>
                <c:pt idx="1569">
                  <c:v>1913.6845193900003</c:v>
                </c:pt>
                <c:pt idx="1570">
                  <c:v>1936.6225187662506</c:v>
                </c:pt>
                <c:pt idx="1571">
                  <c:v>1957.9220896156253</c:v>
                </c:pt>
                <c:pt idx="1572">
                  <c:v>1977.5832319381254</c:v>
                </c:pt>
                <c:pt idx="1573">
                  <c:v>1995.6059457337501</c:v>
                </c:pt>
                <c:pt idx="1574">
                  <c:v>2008.7133739487501</c:v>
                </c:pt>
                <c:pt idx="1575">
                  <c:v>2018.5439451100003</c:v>
                </c:pt>
                <c:pt idx="1576">
                  <c:v>2025.0976592175002</c:v>
                </c:pt>
                <c:pt idx="1577">
                  <c:v>2026.7360877443755</c:v>
                </c:pt>
                <c:pt idx="1578">
                  <c:v>2025.0976592175002</c:v>
                </c:pt>
                <c:pt idx="1579">
                  <c:v>2020.1823736368754</c:v>
                </c:pt>
                <c:pt idx="1580">
                  <c:v>2015.2670880562503</c:v>
                </c:pt>
                <c:pt idx="1581">
                  <c:v>2007.0749454218756</c:v>
                </c:pt>
                <c:pt idx="1582">
                  <c:v>2000.5212313143754</c:v>
                </c:pt>
                <c:pt idx="1583">
                  <c:v>1990.6906601531255</c:v>
                </c:pt>
                <c:pt idx="1584">
                  <c:v>1979.2216604650007</c:v>
                </c:pt>
                <c:pt idx="1585">
                  <c:v>1966.1142322500007</c:v>
                </c:pt>
                <c:pt idx="1586">
                  <c:v>1951.3683755081252</c:v>
                </c:pt>
                <c:pt idx="1587">
                  <c:v>1934.9840902393751</c:v>
                </c:pt>
                <c:pt idx="1588">
                  <c:v>1918.5998049706254</c:v>
                </c:pt>
                <c:pt idx="1589">
                  <c:v>1903.8539482287504</c:v>
                </c:pt>
                <c:pt idx="1590">
                  <c:v>1892.3849485406256</c:v>
                </c:pt>
                <c:pt idx="1591">
                  <c:v>1882.5543773793754</c:v>
                </c:pt>
                <c:pt idx="1592">
                  <c:v>1876.0006632718753</c:v>
                </c:pt>
                <c:pt idx="1593">
                  <c:v>1869.4469491643752</c:v>
                </c:pt>
                <c:pt idx="1594">
                  <c:v>1866.1700921106253</c:v>
                </c:pt>
                <c:pt idx="1595">
                  <c:v>1862.8932350568753</c:v>
                </c:pt>
                <c:pt idx="1596">
                  <c:v>1856.3395209493754</c:v>
                </c:pt>
                <c:pt idx="1597">
                  <c:v>1849.7858068418752</c:v>
                </c:pt>
                <c:pt idx="1598">
                  <c:v>1838.3168071537505</c:v>
                </c:pt>
                <c:pt idx="1599">
                  <c:v>1825.2093789387504</c:v>
                </c:pt>
                <c:pt idx="1600">
                  <c:v>1810.4635221968754</c:v>
                </c:pt>
                <c:pt idx="1601">
                  <c:v>1794.0792369281253</c:v>
                </c:pt>
                <c:pt idx="1602">
                  <c:v>1777.6949516593754</c:v>
                </c:pt>
                <c:pt idx="1603">
                  <c:v>1764.5875234443756</c:v>
                </c:pt>
                <c:pt idx="1604">
                  <c:v>1754.7569522831252</c:v>
                </c:pt>
                <c:pt idx="1605">
                  <c:v>1746.56480964875</c:v>
                </c:pt>
                <c:pt idx="1606">
                  <c:v>1743.2879525950004</c:v>
                </c:pt>
                <c:pt idx="1607">
                  <c:v>1740.0110955412504</c:v>
                </c:pt>
                <c:pt idx="1608">
                  <c:v>1740.0110955412504</c:v>
                </c:pt>
                <c:pt idx="1609">
                  <c:v>1740.0110955412504</c:v>
                </c:pt>
                <c:pt idx="1610">
                  <c:v>1743.2879525950004</c:v>
                </c:pt>
                <c:pt idx="1611">
                  <c:v>1744.9263811218755</c:v>
                </c:pt>
                <c:pt idx="1612">
                  <c:v>1749.8416667025001</c:v>
                </c:pt>
                <c:pt idx="1613">
                  <c:v>1756.3953808100005</c:v>
                </c:pt>
                <c:pt idx="1614">
                  <c:v>1766.2259519712502</c:v>
                </c:pt>
                <c:pt idx="1615">
                  <c:v>1777.6949516593754</c:v>
                </c:pt>
                <c:pt idx="1616">
                  <c:v>1792.4408084012505</c:v>
                </c:pt>
                <c:pt idx="1617">
                  <c:v>1810.4635221968754</c:v>
                </c:pt>
                <c:pt idx="1618">
                  <c:v>1830.1246645193755</c:v>
                </c:pt>
                <c:pt idx="1619">
                  <c:v>1851.4242353687505</c:v>
                </c:pt>
                <c:pt idx="1620">
                  <c:v>1869.4469491643752</c:v>
                </c:pt>
                <c:pt idx="1621">
                  <c:v>1885.8312344331252</c:v>
                </c:pt>
                <c:pt idx="1622">
                  <c:v>1898.9386626481253</c:v>
                </c:pt>
                <c:pt idx="1623">
                  <c:v>1908.7692338093752</c:v>
                </c:pt>
                <c:pt idx="1624">
                  <c:v>1912.0460908631253</c:v>
                </c:pt>
                <c:pt idx="1625">
                  <c:v>1910.4076623362503</c:v>
                </c:pt>
                <c:pt idx="1626">
                  <c:v>1903.8539482287504</c:v>
                </c:pt>
                <c:pt idx="1627">
                  <c:v>1887.4696629600005</c:v>
                </c:pt>
                <c:pt idx="1628">
                  <c:v>1864.5316635837505</c:v>
                </c:pt>
                <c:pt idx="1629">
                  <c:v>1835.0399501000004</c:v>
                </c:pt>
                <c:pt idx="1630">
                  <c:v>1803.9098080893752</c:v>
                </c:pt>
                <c:pt idx="1631">
                  <c:v>1774.4180946056251</c:v>
                </c:pt>
                <c:pt idx="1632">
                  <c:v>1753.1185237562504</c:v>
                </c:pt>
                <c:pt idx="1633">
                  <c:v>1738.3726670143753</c:v>
                </c:pt>
                <c:pt idx="1634">
                  <c:v>1733.45738143375</c:v>
                </c:pt>
                <c:pt idx="1635">
                  <c:v>1731.8189529068754</c:v>
                </c:pt>
                <c:pt idx="1636">
                  <c:v>1731.8189529068754</c:v>
                </c:pt>
                <c:pt idx="1637">
                  <c:v>1730.1805243800002</c:v>
                </c:pt>
                <c:pt idx="1638">
                  <c:v>1725.2652387993753</c:v>
                </c:pt>
                <c:pt idx="1639">
                  <c:v>1718.7115246918754</c:v>
                </c:pt>
                <c:pt idx="1640">
                  <c:v>1710.5193820575005</c:v>
                </c:pt>
                <c:pt idx="1641">
                  <c:v>1703.9656679500004</c:v>
                </c:pt>
                <c:pt idx="1642">
                  <c:v>1700.6888108962503</c:v>
                </c:pt>
                <c:pt idx="1643">
                  <c:v>1702.3272394231253</c:v>
                </c:pt>
                <c:pt idx="1644">
                  <c:v>1710.5193820575005</c:v>
                </c:pt>
                <c:pt idx="1645">
                  <c:v>1721.9883817456252</c:v>
                </c:pt>
                <c:pt idx="1646">
                  <c:v>1738.3726670143753</c:v>
                </c:pt>
                <c:pt idx="1647">
                  <c:v>1756.3953808100005</c:v>
                </c:pt>
                <c:pt idx="1648">
                  <c:v>1777.6949516593754</c:v>
                </c:pt>
                <c:pt idx="1649">
                  <c:v>1800.6329510356254</c:v>
                </c:pt>
                <c:pt idx="1650">
                  <c:v>1823.5709504118754</c:v>
                </c:pt>
                <c:pt idx="1651">
                  <c:v>1846.5089497881256</c:v>
                </c:pt>
                <c:pt idx="1652">
                  <c:v>1866.1700921106253</c:v>
                </c:pt>
                <c:pt idx="1653">
                  <c:v>1884.1928059062504</c:v>
                </c:pt>
                <c:pt idx="1654">
                  <c:v>1900.5770911750003</c:v>
                </c:pt>
                <c:pt idx="1655">
                  <c:v>1913.6845193900003</c:v>
                </c:pt>
                <c:pt idx="1656">
                  <c:v>1926.7919476050004</c:v>
                </c:pt>
                <c:pt idx="1657">
                  <c:v>1939.8993758200006</c:v>
                </c:pt>
                <c:pt idx="1658">
                  <c:v>1953.0068040350006</c:v>
                </c:pt>
                <c:pt idx="1659">
                  <c:v>1966.1142322500007</c:v>
                </c:pt>
                <c:pt idx="1660">
                  <c:v>1979.2216604650007</c:v>
                </c:pt>
                <c:pt idx="1661">
                  <c:v>1992.3290886800005</c:v>
                </c:pt>
                <c:pt idx="1662">
                  <c:v>2003.7980883681255</c:v>
                </c:pt>
                <c:pt idx="1663">
                  <c:v>2016.9055165831255</c:v>
                </c:pt>
                <c:pt idx="1664">
                  <c:v>2028.3745162712503</c:v>
                </c:pt>
                <c:pt idx="1665">
                  <c:v>2038.2050874325005</c:v>
                </c:pt>
                <c:pt idx="1666">
                  <c:v>2048.0356585937502</c:v>
                </c:pt>
                <c:pt idx="1667">
                  <c:v>2054.5893727012503</c:v>
                </c:pt>
                <c:pt idx="1668">
                  <c:v>2061.1430868087505</c:v>
                </c:pt>
                <c:pt idx="1669">
                  <c:v>2066.0583723893756</c:v>
                </c:pt>
                <c:pt idx="1670">
                  <c:v>2070.9736579700007</c:v>
                </c:pt>
                <c:pt idx="1671">
                  <c:v>2074.2505150237503</c:v>
                </c:pt>
                <c:pt idx="1672">
                  <c:v>2075.8889435506253</c:v>
                </c:pt>
                <c:pt idx="1673">
                  <c:v>2077.5273720775003</c:v>
                </c:pt>
                <c:pt idx="1674">
                  <c:v>2079.1658006043754</c:v>
                </c:pt>
                <c:pt idx="1675">
                  <c:v>2079.1658006043754</c:v>
                </c:pt>
                <c:pt idx="1676">
                  <c:v>2079.1658006043754</c:v>
                </c:pt>
                <c:pt idx="1677">
                  <c:v>2077.5273720775003</c:v>
                </c:pt>
                <c:pt idx="1678">
                  <c:v>2074.2505150237503</c:v>
                </c:pt>
                <c:pt idx="1679">
                  <c:v>2069.3352294431252</c:v>
                </c:pt>
                <c:pt idx="1680">
                  <c:v>2064.4199438625005</c:v>
                </c:pt>
                <c:pt idx="1681">
                  <c:v>2059.504658281875</c:v>
                </c:pt>
                <c:pt idx="1682">
                  <c:v>2057.8662297550004</c:v>
                </c:pt>
                <c:pt idx="1683">
                  <c:v>2057.8662297550004</c:v>
                </c:pt>
                <c:pt idx="1684">
                  <c:v>2061.1430868087505</c:v>
                </c:pt>
                <c:pt idx="1685">
                  <c:v>2067.6968009162506</c:v>
                </c:pt>
                <c:pt idx="1686">
                  <c:v>2074.2505150237503</c:v>
                </c:pt>
                <c:pt idx="1687">
                  <c:v>2080.8042291312504</c:v>
                </c:pt>
                <c:pt idx="1688">
                  <c:v>2087.3579432387505</c:v>
                </c:pt>
                <c:pt idx="1689">
                  <c:v>2090.6348002925006</c:v>
                </c:pt>
                <c:pt idx="1690">
                  <c:v>2093.9116573462506</c:v>
                </c:pt>
                <c:pt idx="1691">
                  <c:v>2095.5500858731257</c:v>
                </c:pt>
                <c:pt idx="1692">
                  <c:v>2097.1885144000007</c:v>
                </c:pt>
                <c:pt idx="1693">
                  <c:v>2098.8269429268753</c:v>
                </c:pt>
                <c:pt idx="1694">
                  <c:v>2100.4653714537503</c:v>
                </c:pt>
                <c:pt idx="1695">
                  <c:v>2102.1037999806258</c:v>
                </c:pt>
                <c:pt idx="1696">
                  <c:v>2103.7422285075004</c:v>
                </c:pt>
                <c:pt idx="1697">
                  <c:v>2105.3806570343754</c:v>
                </c:pt>
                <c:pt idx="1698">
                  <c:v>2107.0190855612504</c:v>
                </c:pt>
                <c:pt idx="1699">
                  <c:v>2107.0190855612504</c:v>
                </c:pt>
                <c:pt idx="1700">
                  <c:v>2105.3806570343754</c:v>
                </c:pt>
                <c:pt idx="1701">
                  <c:v>2102.1037999806258</c:v>
                </c:pt>
                <c:pt idx="1702">
                  <c:v>2098.8269429268753</c:v>
                </c:pt>
                <c:pt idx="1703">
                  <c:v>2095.5500858731257</c:v>
                </c:pt>
                <c:pt idx="1704">
                  <c:v>2090.6348002925006</c:v>
                </c:pt>
                <c:pt idx="1705">
                  <c:v>2087.3579432387505</c:v>
                </c:pt>
                <c:pt idx="1706">
                  <c:v>2084.0810861850005</c:v>
                </c:pt>
                <c:pt idx="1707">
                  <c:v>2080.8042291312504</c:v>
                </c:pt>
                <c:pt idx="1708">
                  <c:v>2079.1658006043754</c:v>
                </c:pt>
                <c:pt idx="1709">
                  <c:v>2077.5273720775003</c:v>
                </c:pt>
                <c:pt idx="1710">
                  <c:v>2075.8889435506253</c:v>
                </c:pt>
                <c:pt idx="1711">
                  <c:v>2077.5273720775003</c:v>
                </c:pt>
                <c:pt idx="1712">
                  <c:v>2079.1658006043754</c:v>
                </c:pt>
                <c:pt idx="1713">
                  <c:v>2082.442657658125</c:v>
                </c:pt>
                <c:pt idx="1714">
                  <c:v>2087.3579432387505</c:v>
                </c:pt>
                <c:pt idx="1715">
                  <c:v>2092.2732288193752</c:v>
                </c:pt>
                <c:pt idx="1716">
                  <c:v>2098.8269429268753</c:v>
                </c:pt>
                <c:pt idx="1717">
                  <c:v>2105.3806570343754</c:v>
                </c:pt>
                <c:pt idx="1718">
                  <c:v>2113.5727996687506</c:v>
                </c:pt>
                <c:pt idx="1719">
                  <c:v>2121.7649423031253</c:v>
                </c:pt>
                <c:pt idx="1720">
                  <c:v>2131.5955134643755</c:v>
                </c:pt>
                <c:pt idx="1721">
                  <c:v>2139.7876560987506</c:v>
                </c:pt>
                <c:pt idx="1722">
                  <c:v>2146.3413702062503</c:v>
                </c:pt>
                <c:pt idx="1723">
                  <c:v>2149.6182272600004</c:v>
                </c:pt>
                <c:pt idx="1724">
                  <c:v>2151.2566557868754</c:v>
                </c:pt>
                <c:pt idx="1725">
                  <c:v>2149.6182272600004</c:v>
                </c:pt>
                <c:pt idx="1726">
                  <c:v>2141.4260846256252</c:v>
                </c:pt>
                <c:pt idx="1727">
                  <c:v>2126.6802278837504</c:v>
                </c:pt>
                <c:pt idx="1728">
                  <c:v>2103.7422285075004</c:v>
                </c:pt>
                <c:pt idx="1729">
                  <c:v>2072.6120864968752</c:v>
                </c:pt>
                <c:pt idx="1730">
                  <c:v>2033.2898018518754</c:v>
                </c:pt>
                <c:pt idx="1731">
                  <c:v>1992.3290886800005</c:v>
                </c:pt>
                <c:pt idx="1732">
                  <c:v>1949.7299469812506</c:v>
                </c:pt>
                <c:pt idx="1733">
                  <c:v>1908.7692338093752</c:v>
                </c:pt>
                <c:pt idx="1734">
                  <c:v>1869.4469491643752</c:v>
                </c:pt>
                <c:pt idx="1735">
                  <c:v>1831.7630930462503</c:v>
                </c:pt>
                <c:pt idx="1736">
                  <c:v>1794.0792369281253</c:v>
                </c:pt>
                <c:pt idx="1737">
                  <c:v>1754.7569522831252</c:v>
                </c:pt>
                <c:pt idx="1738">
                  <c:v>1717.0730961650004</c:v>
                </c:pt>
                <c:pt idx="1739">
                  <c:v>1679.3892400468751</c:v>
                </c:pt>
                <c:pt idx="1740">
                  <c:v>1644.9822409825003</c:v>
                </c:pt>
                <c:pt idx="1741">
                  <c:v>1615.4905274987502</c:v>
                </c:pt>
                <c:pt idx="1742">
                  <c:v>1592.5525281225002</c:v>
                </c:pt>
                <c:pt idx="1743">
                  <c:v>1571.2529572731255</c:v>
                </c:pt>
                <c:pt idx="1744">
                  <c:v>1553.2302434775004</c:v>
                </c:pt>
                <c:pt idx="1745">
                  <c:v>1536.8459582087503</c:v>
                </c:pt>
                <c:pt idx="1746">
                  <c:v>1520.4616729400002</c:v>
                </c:pt>
                <c:pt idx="1747">
                  <c:v>1504.0773876712503</c:v>
                </c:pt>
                <c:pt idx="1748">
                  <c:v>1490.9699594562503</c:v>
                </c:pt>
                <c:pt idx="1749">
                  <c:v>1477.8625312412503</c:v>
                </c:pt>
                <c:pt idx="1750">
                  <c:v>1468.0319600800001</c:v>
                </c:pt>
                <c:pt idx="1751">
                  <c:v>1459.8398174456252</c:v>
                </c:pt>
                <c:pt idx="1752">
                  <c:v>1451.6476748112502</c:v>
                </c:pt>
                <c:pt idx="1753">
                  <c:v>1443.4555321768753</c:v>
                </c:pt>
                <c:pt idx="1754">
                  <c:v>1435.2633895425004</c:v>
                </c:pt>
                <c:pt idx="1755">
                  <c:v>1427.0712469081254</c:v>
                </c:pt>
                <c:pt idx="1756">
                  <c:v>1418.8791042737503</c:v>
                </c:pt>
                <c:pt idx="1757">
                  <c:v>1410.6869616393753</c:v>
                </c:pt>
                <c:pt idx="1758">
                  <c:v>1400.8563904781254</c:v>
                </c:pt>
                <c:pt idx="1759">
                  <c:v>1392.6642478437502</c:v>
                </c:pt>
                <c:pt idx="1760">
                  <c:v>1382.8336766825005</c:v>
                </c:pt>
                <c:pt idx="1761">
                  <c:v>1373.0031055212503</c:v>
                </c:pt>
                <c:pt idx="1762">
                  <c:v>1363.1725343600003</c:v>
                </c:pt>
                <c:pt idx="1763">
                  <c:v>1353.3419631987501</c:v>
                </c:pt>
                <c:pt idx="1764">
                  <c:v>1343.5113920375004</c:v>
                </c:pt>
                <c:pt idx="1765">
                  <c:v>1332.0423923493754</c:v>
                </c:pt>
                <c:pt idx="1766">
                  <c:v>1317.2965356075003</c:v>
                </c:pt>
                <c:pt idx="1767">
                  <c:v>1295.9969647581252</c:v>
                </c:pt>
                <c:pt idx="1768">
                  <c:v>1268.1436798012503</c:v>
                </c:pt>
                <c:pt idx="1769">
                  <c:v>1230.4598236831253</c:v>
                </c:pt>
                <c:pt idx="1770">
                  <c:v>1184.583824930625</c:v>
                </c:pt>
                <c:pt idx="1771">
                  <c:v>1132.1541120706252</c:v>
                </c:pt>
                <c:pt idx="1772">
                  <c:v>1079.7243992106253</c:v>
                </c:pt>
                <c:pt idx="1773">
                  <c:v>1027.2946863506252</c:v>
                </c:pt>
                <c:pt idx="1774">
                  <c:v>978.14183054437513</c:v>
                </c:pt>
                <c:pt idx="1775">
                  <c:v>933.90426031875018</c:v>
                </c:pt>
                <c:pt idx="1776">
                  <c:v>894.58197567375021</c:v>
                </c:pt>
                <c:pt idx="1777">
                  <c:v>855.25969102875024</c:v>
                </c:pt>
                <c:pt idx="1778">
                  <c:v>814.29897785687524</c:v>
                </c:pt>
                <c:pt idx="1779">
                  <c:v>766.78455057750011</c:v>
                </c:pt>
                <c:pt idx="1780">
                  <c:v>712.71640919062509</c:v>
                </c:pt>
                <c:pt idx="1781">
                  <c:v>653.73298222312508</c:v>
                </c:pt>
                <c:pt idx="1782">
                  <c:v>596.3879837825001</c:v>
                </c:pt>
                <c:pt idx="1783">
                  <c:v>543.95827092250022</c:v>
                </c:pt>
                <c:pt idx="1784">
                  <c:v>499.72070069687504</c:v>
                </c:pt>
                <c:pt idx="1785">
                  <c:v>463.67527310562508</c:v>
                </c:pt>
                <c:pt idx="1786">
                  <c:v>430.90670256812513</c:v>
                </c:pt>
                <c:pt idx="1787">
                  <c:v>399.77656055750003</c:v>
                </c:pt>
                <c:pt idx="1788">
                  <c:v>368.64641854687505</c:v>
                </c:pt>
                <c:pt idx="1789">
                  <c:v>335.8778480093751</c:v>
                </c:pt>
                <c:pt idx="1790">
                  <c:v>298.19399189125005</c:v>
                </c:pt>
                <c:pt idx="1791">
                  <c:v>253.95642166562504</c:v>
                </c:pt>
                <c:pt idx="1792">
                  <c:v>201.52670880562508</c:v>
                </c:pt>
                <c:pt idx="1793">
                  <c:v>142.54328183812501</c:v>
                </c:pt>
                <c:pt idx="1794">
                  <c:v>85.19828339750002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947-496E-9B4B-BD263165F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9301255"/>
        <c:axId val="469382151"/>
      </c:lineChart>
      <c:catAx>
        <c:axId val="4693012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82151"/>
        <c:crosses val="autoZero"/>
        <c:auto val="1"/>
        <c:lblAlgn val="ctr"/>
        <c:lblOffset val="100"/>
        <c:noMultiLvlLbl val="0"/>
      </c:catAx>
      <c:valAx>
        <c:axId val="4693821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Total Tractive Forces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3012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Power vs. Time (s)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WLTC_class_3!$K$6:$K$7</c:f>
              <c:strCache>
                <c:ptCount val="2"/>
                <c:pt idx="0">
                  <c:v>Tractive Power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WLTC_class_3!$K$8:$K$1808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7.7082828320563498E-2</c:v>
                </c:pt>
                <c:pt idx="13">
                  <c:v>5.5692343461607106</c:v>
                </c:pt>
                <c:pt idx="14">
                  <c:v>56.193381845690766</c:v>
                </c:pt>
                <c:pt idx="15">
                  <c:v>188.87220009246067</c:v>
                </c:pt>
                <c:pt idx="16">
                  <c:v>330.70460420229745</c:v>
                </c:pt>
                <c:pt idx="17">
                  <c:v>550.39066491590324</c:v>
                </c:pt>
                <c:pt idx="18">
                  <c:v>907.4383256967534</c:v>
                </c:pt>
                <c:pt idx="19">
                  <c:v>1302.6997986175227</c:v>
                </c:pt>
                <c:pt idx="20">
                  <c:v>1457.3472229356532</c:v>
                </c:pt>
                <c:pt idx="21">
                  <c:v>1521.634301755003</c:v>
                </c:pt>
                <c:pt idx="22">
                  <c:v>1543.3716593414019</c:v>
                </c:pt>
                <c:pt idx="23">
                  <c:v>1598.3895280552044</c:v>
                </c:pt>
                <c:pt idx="24">
                  <c:v>1631.8627462534091</c:v>
                </c:pt>
                <c:pt idx="25">
                  <c:v>1828.0963564504832</c:v>
                </c:pt>
                <c:pt idx="26">
                  <c:v>1961.006423182215</c:v>
                </c:pt>
                <c:pt idx="27">
                  <c:v>2240.8170899858605</c:v>
                </c:pt>
                <c:pt idx="28">
                  <c:v>2581.4268376273503</c:v>
                </c:pt>
                <c:pt idx="29">
                  <c:v>2946.1249691190164</c:v>
                </c:pt>
                <c:pt idx="30">
                  <c:v>3286.9852359525471</c:v>
                </c:pt>
                <c:pt idx="31">
                  <c:v>3480.7714663504444</c:v>
                </c:pt>
                <c:pt idx="32">
                  <c:v>3613.0455997485315</c:v>
                </c:pt>
                <c:pt idx="33">
                  <c:v>3713.8699391918276</c:v>
                </c:pt>
                <c:pt idx="34">
                  <c:v>3798.95011095065</c:v>
                </c:pt>
                <c:pt idx="35">
                  <c:v>3816.0817695448955</c:v>
                </c:pt>
                <c:pt idx="36">
                  <c:v>3764.8024180046409</c:v>
                </c:pt>
                <c:pt idx="37">
                  <c:v>3513.6087512150048</c:v>
                </c:pt>
                <c:pt idx="38">
                  <c:v>3067.9158378655061</c:v>
                </c:pt>
                <c:pt idx="39">
                  <c:v>2638.159799271285</c:v>
                </c:pt>
                <c:pt idx="40">
                  <c:v>2307.011968806145</c:v>
                </c:pt>
                <c:pt idx="41">
                  <c:v>2010.4935989640164</c:v>
                </c:pt>
                <c:pt idx="42">
                  <c:v>1620.6664654398469</c:v>
                </c:pt>
                <c:pt idx="43">
                  <c:v>1214.073816755955</c:v>
                </c:pt>
                <c:pt idx="44">
                  <c:v>949.7375277376625</c:v>
                </c:pt>
                <c:pt idx="45">
                  <c:v>841.76375596763319</c:v>
                </c:pt>
                <c:pt idx="46">
                  <c:v>801.96974584714212</c:v>
                </c:pt>
                <c:pt idx="47">
                  <c:v>732.76863672235675</c:v>
                </c:pt>
                <c:pt idx="48">
                  <c:v>652.42905890524924</c:v>
                </c:pt>
                <c:pt idx="49">
                  <c:v>610.57308312718339</c:v>
                </c:pt>
                <c:pt idx="50">
                  <c:v>610.57308312718339</c:v>
                </c:pt>
                <c:pt idx="51">
                  <c:v>583.43992755834483</c:v>
                </c:pt>
                <c:pt idx="52">
                  <c:v>475.00365881839224</c:v>
                </c:pt>
                <c:pt idx="53">
                  <c:v>330.70460420229745</c:v>
                </c:pt>
                <c:pt idx="54">
                  <c:v>282.14242236034238</c:v>
                </c:pt>
                <c:pt idx="55">
                  <c:v>277.49818195402844</c:v>
                </c:pt>
                <c:pt idx="56">
                  <c:v>277.49818195402844</c:v>
                </c:pt>
                <c:pt idx="57">
                  <c:v>277.49818195402844</c:v>
                </c:pt>
                <c:pt idx="58">
                  <c:v>291.54652741545129</c:v>
                </c:pt>
                <c:pt idx="59">
                  <c:v>305.9417456043164</c:v>
                </c:pt>
                <c:pt idx="60">
                  <c:v>416.42070929476404</c:v>
                </c:pt>
                <c:pt idx="61">
                  <c:v>451.10798203901754</c:v>
                </c:pt>
                <c:pt idx="62">
                  <c:v>487.18274569304134</c:v>
                </c:pt>
                <c:pt idx="63">
                  <c:v>505.74043661121692</c:v>
                </c:pt>
                <c:pt idx="64">
                  <c:v>563.49474573039925</c:v>
                </c:pt>
                <c:pt idx="65">
                  <c:v>610.57308312718339</c:v>
                </c:pt>
                <c:pt idx="66">
                  <c:v>631.32763465249502</c:v>
                </c:pt>
                <c:pt idx="67">
                  <c:v>652.42905890524924</c:v>
                </c:pt>
                <c:pt idx="68">
                  <c:v>794.12656806552525</c:v>
                </c:pt>
                <c:pt idx="69">
                  <c:v>1037.2265378815021</c:v>
                </c:pt>
                <c:pt idx="70">
                  <c:v>1353.2854047028925</c:v>
                </c:pt>
                <c:pt idx="71">
                  <c:v>1711.3158715448301</c:v>
                </c:pt>
                <c:pt idx="72">
                  <c:v>2048.0136656490513</c:v>
                </c:pt>
                <c:pt idx="73">
                  <c:v>2280.4183930355498</c:v>
                </c:pt>
                <c:pt idx="74">
                  <c:v>2428.5908597747525</c:v>
                </c:pt>
                <c:pt idx="75">
                  <c:v>2553.2916052903443</c:v>
                </c:pt>
                <c:pt idx="76">
                  <c:v>2695.5094235417828</c:v>
                </c:pt>
                <c:pt idx="77">
                  <c:v>2856.4005569538808</c:v>
                </c:pt>
                <c:pt idx="78">
                  <c:v>2976.3414378206767</c:v>
                </c:pt>
                <c:pt idx="79">
                  <c:v>3006.7120721789793</c:v>
                </c:pt>
                <c:pt idx="80">
                  <c:v>2931.074546889427</c:v>
                </c:pt>
                <c:pt idx="81">
                  <c:v>2856.4005569538808</c:v>
                </c:pt>
                <c:pt idx="82">
                  <c:v>2681.1142053529184</c:v>
                </c:pt>
                <c:pt idx="83">
                  <c:v>2638.159799271285</c:v>
                </c:pt>
                <c:pt idx="84">
                  <c:v>2595.5522659170938</c:v>
                </c:pt>
                <c:pt idx="85">
                  <c:v>2483.6279991956349</c:v>
                </c:pt>
                <c:pt idx="86">
                  <c:v>2401.3035385492735</c:v>
                </c:pt>
                <c:pt idx="87">
                  <c:v>2307.011968806145</c:v>
                </c:pt>
                <c:pt idx="88">
                  <c:v>2253.978982921597</c:v>
                </c:pt>
                <c:pt idx="89">
                  <c:v>1961.006423182215</c:v>
                </c:pt>
                <c:pt idx="90">
                  <c:v>1436.2265279758187</c:v>
                </c:pt>
                <c:pt idx="91">
                  <c:v>932.70222267881798</c:v>
                </c:pt>
                <c:pt idx="92">
                  <c:v>556.92343461607106</c:v>
                </c:pt>
                <c:pt idx="93">
                  <c:v>388.5745375639604</c:v>
                </c:pt>
                <c:pt idx="94">
                  <c:v>277.49818195402844</c:v>
                </c:pt>
                <c:pt idx="95">
                  <c:v>159.58072533064652</c:v>
                </c:pt>
                <c:pt idx="96">
                  <c:v>64.826658617593878</c:v>
                </c:pt>
                <c:pt idx="97">
                  <c:v>24.974836375862569</c:v>
                </c:pt>
                <c:pt idx="98">
                  <c:v>9.3270222267881824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7.7082828320563498E-2</c:v>
                </c:pt>
                <c:pt idx="139">
                  <c:v>6.9567252559308548</c:v>
                </c:pt>
                <c:pt idx="140">
                  <c:v>71.706301045204157</c:v>
                </c:pt>
                <c:pt idx="141">
                  <c:v>263.79670922004829</c:v>
                </c:pt>
                <c:pt idx="142">
                  <c:v>518.3049376274688</c:v>
                </c:pt>
                <c:pt idx="143">
                  <c:v>688.3689276097117</c:v>
                </c:pt>
                <c:pt idx="144">
                  <c:v>763.13927108065843</c:v>
                </c:pt>
                <c:pt idx="145">
                  <c:v>833.72787111521461</c:v>
                </c:pt>
                <c:pt idx="146">
                  <c:v>1001.7684368540428</c:v>
                </c:pt>
                <c:pt idx="147">
                  <c:v>1243.2689379823682</c:v>
                </c:pt>
                <c:pt idx="148">
                  <c:v>1478.6220835521285</c:v>
                </c:pt>
                <c:pt idx="149">
                  <c:v>1643.097568481131</c:v>
                </c:pt>
                <c:pt idx="150">
                  <c:v>1711.3158715448301</c:v>
                </c:pt>
                <c:pt idx="151">
                  <c:v>1665.6828371790562</c:v>
                </c:pt>
                <c:pt idx="152">
                  <c:v>1425.7239926171419</c:v>
                </c:pt>
                <c:pt idx="153">
                  <c:v>984.27063482527478</c:v>
                </c:pt>
                <c:pt idx="154">
                  <c:v>576.75299220153624</c:v>
                </c:pt>
                <c:pt idx="155">
                  <c:v>340.87953754061186</c:v>
                </c:pt>
                <c:pt idx="156">
                  <c:v>277.49818195402844</c:v>
                </c:pt>
                <c:pt idx="157">
                  <c:v>305.9417456043164</c:v>
                </c:pt>
                <c:pt idx="158">
                  <c:v>383.12092746028065</c:v>
                </c:pt>
                <c:pt idx="159">
                  <c:v>570.10459825888745</c:v>
                </c:pt>
                <c:pt idx="160">
                  <c:v>778.55583674477134</c:v>
                </c:pt>
                <c:pt idx="161">
                  <c:v>1055.1868368801931</c:v>
                </c:pt>
                <c:pt idx="162">
                  <c:v>1253.0777278861597</c:v>
                </c:pt>
                <c:pt idx="163">
                  <c:v>1467.9653825368111</c:v>
                </c:pt>
                <c:pt idx="164">
                  <c:v>1677.0332836492594</c:v>
                </c:pt>
                <c:pt idx="165">
                  <c:v>1863.8820594983051</c:v>
                </c:pt>
                <c:pt idx="166">
                  <c:v>1985.6729282447952</c:v>
                </c:pt>
                <c:pt idx="167">
                  <c:v>2124.0944172014479</c:v>
                </c:pt>
                <c:pt idx="168">
                  <c:v>2387.7176900577747</c:v>
                </c:pt>
                <c:pt idx="169">
                  <c:v>2666.757528578215</c:v>
                </c:pt>
                <c:pt idx="170">
                  <c:v>2782.6901023723417</c:v>
                </c:pt>
                <c:pt idx="171">
                  <c:v>2695.5094235417828</c:v>
                </c:pt>
                <c:pt idx="172">
                  <c:v>2374.1703829804355</c:v>
                </c:pt>
                <c:pt idx="173">
                  <c:v>1851.9149504015372</c:v>
                </c:pt>
                <c:pt idx="174">
                  <c:v>1415.2599986726254</c:v>
                </c:pt>
                <c:pt idx="175">
                  <c:v>1233.498689492737</c:v>
                </c:pt>
                <c:pt idx="176">
                  <c:v>1214.073816755955</c:v>
                </c:pt>
                <c:pt idx="177">
                  <c:v>1292.6983016429294</c:v>
                </c:pt>
                <c:pt idx="178">
                  <c:v>1489.3173259816069</c:v>
                </c:pt>
                <c:pt idx="179">
                  <c:v>1643.097568481131</c:v>
                </c:pt>
                <c:pt idx="180">
                  <c:v>1688.4222715336227</c:v>
                </c:pt>
                <c:pt idx="181">
                  <c:v>1677.0332836492594</c:v>
                </c:pt>
                <c:pt idx="182">
                  <c:v>1643.097568481131</c:v>
                </c:pt>
                <c:pt idx="183">
                  <c:v>1543.3716593414019</c:v>
                </c:pt>
                <c:pt idx="184">
                  <c:v>1312.7398370062763</c:v>
                </c:pt>
                <c:pt idx="185">
                  <c:v>1073.3013015355259</c:v>
                </c:pt>
                <c:pt idx="186">
                  <c:v>849.83818223421235</c:v>
                </c:pt>
                <c:pt idx="187">
                  <c:v>688.3689276097117</c:v>
                </c:pt>
                <c:pt idx="188">
                  <c:v>563.49474573039925</c:v>
                </c:pt>
                <c:pt idx="189">
                  <c:v>475.00365881839224</c:v>
                </c:pt>
                <c:pt idx="190">
                  <c:v>405.16661635996172</c:v>
                </c:pt>
                <c:pt idx="191">
                  <c:v>361.69190118716392</c:v>
                </c:pt>
                <c:pt idx="192">
                  <c:v>320.68383652062425</c:v>
                </c:pt>
                <c:pt idx="193">
                  <c:v>301.10479812720109</c:v>
                </c:pt>
                <c:pt idx="194">
                  <c:v>286.82520418081663</c:v>
                </c:pt>
                <c:pt idx="195">
                  <c:v>277.49818195402844</c:v>
                </c:pt>
                <c:pt idx="196">
                  <c:v>277.49818195402844</c:v>
                </c:pt>
                <c:pt idx="197">
                  <c:v>277.49818195402844</c:v>
                </c:pt>
                <c:pt idx="198">
                  <c:v>277.49818195402844</c:v>
                </c:pt>
                <c:pt idx="199">
                  <c:v>301.10479812720109</c:v>
                </c:pt>
                <c:pt idx="200">
                  <c:v>325.67494965438067</c:v>
                </c:pt>
                <c:pt idx="201">
                  <c:v>377.70585877076104</c:v>
                </c:pt>
                <c:pt idx="202">
                  <c:v>433.59090930316967</c:v>
                </c:pt>
                <c:pt idx="203">
                  <c:v>524.64500025683503</c:v>
                </c:pt>
                <c:pt idx="204">
                  <c:v>695.67252559308542</c:v>
                </c:pt>
                <c:pt idx="205">
                  <c:v>866.1026590098511</c:v>
                </c:pt>
                <c:pt idx="206">
                  <c:v>1091.569931847499</c:v>
                </c:pt>
                <c:pt idx="207">
                  <c:v>1394.4476350260729</c:v>
                </c:pt>
                <c:pt idx="208">
                  <c:v>1688.4222715336227</c:v>
                </c:pt>
                <c:pt idx="209">
                  <c:v>1973.3204050064253</c:v>
                </c:pt>
                <c:pt idx="210">
                  <c:v>2387.7176900577747</c:v>
                </c:pt>
                <c:pt idx="211">
                  <c:v>2709.9431831448096</c:v>
                </c:pt>
                <c:pt idx="212">
                  <c:v>2961.2139327627669</c:v>
                </c:pt>
                <c:pt idx="213">
                  <c:v>3160.8777288201063</c:v>
                </c:pt>
                <c:pt idx="214">
                  <c:v>3334.9114844608584</c:v>
                </c:pt>
                <c:pt idx="215">
                  <c:v>3579.7458179140485</c:v>
                </c:pt>
                <c:pt idx="216">
                  <c:v>3902.3181837285256</c:v>
                </c:pt>
                <c:pt idx="217">
                  <c:v>4275.0329293655304</c:v>
                </c:pt>
                <c:pt idx="218">
                  <c:v>4626.8967699418217</c:v>
                </c:pt>
                <c:pt idx="219">
                  <c:v>4933.9947579709478</c:v>
                </c:pt>
                <c:pt idx="220">
                  <c:v>5170.7932065717177</c:v>
                </c:pt>
                <c:pt idx="221">
                  <c:v>5352.0342066604435</c:v>
                </c:pt>
                <c:pt idx="222">
                  <c:v>5433.5878390235994</c:v>
                </c:pt>
                <c:pt idx="223">
                  <c:v>5515.7581340133202</c:v>
                </c:pt>
                <c:pt idx="224">
                  <c:v>5577.7905401042917</c:v>
                </c:pt>
                <c:pt idx="225">
                  <c:v>5661.0399946905018</c:v>
                </c:pt>
                <c:pt idx="226">
                  <c:v>5787.0704189946227</c:v>
                </c:pt>
                <c:pt idx="227">
                  <c:v>5893.1556614707979</c:v>
                </c:pt>
                <c:pt idx="228">
                  <c:v>6000.2044393009792</c:v>
                </c:pt>
                <c:pt idx="229">
                  <c:v>6086.5372070200119</c:v>
                </c:pt>
                <c:pt idx="230">
                  <c:v>6151.69146765797</c:v>
                </c:pt>
                <c:pt idx="231">
                  <c:v>6151.69146765797</c:v>
                </c:pt>
                <c:pt idx="232">
                  <c:v>6086.5372070200119</c:v>
                </c:pt>
                <c:pt idx="233">
                  <c:v>5808.2103846615373</c:v>
                </c:pt>
                <c:pt idx="234">
                  <c:v>5392.7339400136989</c:v>
                </c:pt>
                <c:pt idx="235">
                  <c:v>5012.3109115446387</c:v>
                </c:pt>
                <c:pt idx="236">
                  <c:v>4779.2124387032554</c:v>
                </c:pt>
                <c:pt idx="237">
                  <c:v>4664.7444386472207</c:v>
                </c:pt>
                <c:pt idx="238">
                  <c:v>4514.2787577654781</c:v>
                </c:pt>
                <c:pt idx="239">
                  <c:v>4238.8040000548654</c:v>
                </c:pt>
                <c:pt idx="240">
                  <c:v>3781.8569937705647</c:v>
                </c:pt>
                <c:pt idx="241">
                  <c:v>3318.897526877261</c:v>
                </c:pt>
                <c:pt idx="242">
                  <c:v>3006.7120721789793</c:v>
                </c:pt>
                <c:pt idx="243">
                  <c:v>2638.159799271285</c:v>
                </c:pt>
                <c:pt idx="244">
                  <c:v>2307.011968806145</c:v>
                </c:pt>
                <c:pt idx="245">
                  <c:v>2010.4935989640164</c:v>
                </c:pt>
                <c:pt idx="246">
                  <c:v>1620.6664654398469</c:v>
                </c:pt>
                <c:pt idx="247">
                  <c:v>1214.073816755955</c:v>
                </c:pt>
                <c:pt idx="248">
                  <c:v>949.7375277376625</c:v>
                </c:pt>
                <c:pt idx="249">
                  <c:v>841.76375596763319</c:v>
                </c:pt>
                <c:pt idx="250">
                  <c:v>801.96974584714212</c:v>
                </c:pt>
                <c:pt idx="251">
                  <c:v>732.76863672235675</c:v>
                </c:pt>
                <c:pt idx="252">
                  <c:v>652.42905890524924</c:v>
                </c:pt>
                <c:pt idx="253">
                  <c:v>610.57308312718339</c:v>
                </c:pt>
                <c:pt idx="254">
                  <c:v>610.57308312718339</c:v>
                </c:pt>
                <c:pt idx="255">
                  <c:v>583.43992755834483</c:v>
                </c:pt>
                <c:pt idx="256">
                  <c:v>475.00365881839224</c:v>
                </c:pt>
                <c:pt idx="257">
                  <c:v>405.16661635996172</c:v>
                </c:pt>
                <c:pt idx="258">
                  <c:v>457.0240891126208</c:v>
                </c:pt>
                <c:pt idx="259">
                  <c:v>617.45272555479335</c:v>
                </c:pt>
                <c:pt idx="260">
                  <c:v>817.77172565285798</c:v>
                </c:pt>
                <c:pt idx="261">
                  <c:v>1037.2265378815021</c:v>
                </c:pt>
                <c:pt idx="262">
                  <c:v>1272.8109319362241</c:v>
                </c:pt>
                <c:pt idx="263">
                  <c:v>1587.3088714841231</c:v>
                </c:pt>
                <c:pt idx="264">
                  <c:v>2035.4684353398786</c:v>
                </c:pt>
                <c:pt idx="265">
                  <c:v>2511.3778173910391</c:v>
                </c:pt>
                <c:pt idx="266">
                  <c:v>2931.074546889427</c:v>
                </c:pt>
                <c:pt idx="267">
                  <c:v>3207.8789833885685</c:v>
                </c:pt>
                <c:pt idx="268">
                  <c:v>3546.6002017362057</c:v>
                </c:pt>
                <c:pt idx="269">
                  <c:v>3798.95011095065</c:v>
                </c:pt>
                <c:pt idx="270">
                  <c:v>4059.9718383511586</c:v>
                </c:pt>
                <c:pt idx="271">
                  <c:v>4077.681618157807</c:v>
                </c:pt>
                <c:pt idx="272">
                  <c:v>4007.073747416171</c:v>
                </c:pt>
                <c:pt idx="273">
                  <c:v>3954.522529208627</c:v>
                </c:pt>
                <c:pt idx="274">
                  <c:v>3680.1076603874217</c:v>
                </c:pt>
                <c:pt idx="275">
                  <c:v>3207.8789833885685</c:v>
                </c:pt>
                <c:pt idx="276">
                  <c:v>2782.6901023723417</c:v>
                </c:pt>
                <c:pt idx="277">
                  <c:v>2280.4183930355498</c:v>
                </c:pt>
                <c:pt idx="278">
                  <c:v>1839.9863827189299</c:v>
                </c:pt>
                <c:pt idx="279">
                  <c:v>1253.0777278861597</c:v>
                </c:pt>
                <c:pt idx="280">
                  <c:v>882.52130144213118</c:v>
                </c:pt>
                <c:pt idx="281">
                  <c:v>786.32193169806806</c:v>
                </c:pt>
                <c:pt idx="282">
                  <c:v>1010.5751499896672</c:v>
                </c:pt>
                <c:pt idx="283">
                  <c:v>1363.5181501624475</c:v>
                </c:pt>
                <c:pt idx="284">
                  <c:v>1757.5655685371682</c:v>
                </c:pt>
                <c:pt idx="285">
                  <c:v>2240.8170899858605</c:v>
                </c:pt>
                <c:pt idx="286">
                  <c:v>2695.5094235417828</c:v>
                </c:pt>
                <c:pt idx="287">
                  <c:v>3192.1733571182544</c:v>
                </c:pt>
                <c:pt idx="288">
                  <c:v>3730.8088907152719</c:v>
                </c:pt>
                <c:pt idx="289">
                  <c:v>4311.4160243328361</c:v>
                </c:pt>
                <c:pt idx="290">
                  <c:v>4664.7444386472207</c:v>
                </c:pt>
                <c:pt idx="291">
                  <c:v>4779.2124387032554</c:v>
                </c:pt>
                <c:pt idx="292">
                  <c:v>4664.7444386472207</c:v>
                </c:pt>
                <c:pt idx="293">
                  <c:v>4458.4900607684704</c:v>
                </c:pt>
                <c:pt idx="294">
                  <c:v>4311.4160243328361</c:v>
                </c:pt>
                <c:pt idx="295">
                  <c:v>4220.7473475207726</c:v>
                </c:pt>
                <c:pt idx="296">
                  <c:v>4202.7292364008426</c:v>
                </c:pt>
                <c:pt idx="297">
                  <c:v>4220.7473475207726</c:v>
                </c:pt>
                <c:pt idx="298">
                  <c:v>4275.0329293655304</c:v>
                </c:pt>
                <c:pt idx="299">
                  <c:v>4311.4160243328361</c:v>
                </c:pt>
                <c:pt idx="300">
                  <c:v>4311.4160243328361</c:v>
                </c:pt>
                <c:pt idx="301">
                  <c:v>4275.0329293655304</c:v>
                </c:pt>
                <c:pt idx="302">
                  <c:v>4184.7496666950701</c:v>
                </c:pt>
                <c:pt idx="303">
                  <c:v>4042.300599958669</c:v>
                </c:pt>
                <c:pt idx="304">
                  <c:v>3867.7079938125921</c:v>
                </c:pt>
                <c:pt idx="305">
                  <c:v>3613.0455997485315</c:v>
                </c:pt>
                <c:pt idx="306">
                  <c:v>3367.0550238705328</c:v>
                </c:pt>
                <c:pt idx="307">
                  <c:v>3207.8789833885685</c:v>
                </c:pt>
                <c:pt idx="308">
                  <c:v>3129.7362661785969</c:v>
                </c:pt>
                <c:pt idx="309">
                  <c:v>3098.7489691937321</c:v>
                </c:pt>
                <c:pt idx="310">
                  <c:v>3037.2368721939229</c:v>
                </c:pt>
                <c:pt idx="311">
                  <c:v>2961.2139327627669</c:v>
                </c:pt>
                <c:pt idx="312">
                  <c:v>2856.4005569538808</c:v>
                </c:pt>
                <c:pt idx="313">
                  <c:v>2695.5094235417828</c:v>
                </c:pt>
                <c:pt idx="314">
                  <c:v>2497.4836375862565</c:v>
                </c:pt>
                <c:pt idx="315">
                  <c:v>2280.4183930355498</c:v>
                </c:pt>
                <c:pt idx="316">
                  <c:v>2098.5800010273401</c:v>
                </c:pt>
                <c:pt idx="317">
                  <c:v>1936.4940837762756</c:v>
                </c:pt>
                <c:pt idx="318">
                  <c:v>1734.3636372126787</c:v>
                </c:pt>
                <c:pt idx="319">
                  <c:v>1510.8234350830442</c:v>
                </c:pt>
                <c:pt idx="320">
                  <c:v>1312.7398370062763</c:v>
                </c:pt>
                <c:pt idx="321">
                  <c:v>1262.9250592041124</c:v>
                </c:pt>
                <c:pt idx="322">
                  <c:v>1194.8031096758139</c:v>
                </c:pt>
                <c:pt idx="323">
                  <c:v>1194.8031096758139</c:v>
                </c:pt>
                <c:pt idx="324">
                  <c:v>1137.9159823752379</c:v>
                </c:pt>
                <c:pt idx="325">
                  <c:v>1100.7620591247264</c:v>
                </c:pt>
                <c:pt idx="326">
                  <c:v>1100.7620591247264</c:v>
                </c:pt>
                <c:pt idx="327">
                  <c:v>1073.3013015355259</c:v>
                </c:pt>
                <c:pt idx="328">
                  <c:v>1046.1874166737675</c:v>
                </c:pt>
                <c:pt idx="329">
                  <c:v>809.85146504292015</c:v>
                </c:pt>
                <c:pt idx="330">
                  <c:v>590.1654043293139</c:v>
                </c:pt>
                <c:pt idx="331">
                  <c:v>550.39066491590324</c:v>
                </c:pt>
                <c:pt idx="332">
                  <c:v>537.44074975804858</c:v>
                </c:pt>
                <c:pt idx="333">
                  <c:v>487.18274569304134</c:v>
                </c:pt>
                <c:pt idx="334">
                  <c:v>468.97192750230812</c:v>
                </c:pt>
                <c:pt idx="335">
                  <c:v>433.59090930316967</c:v>
                </c:pt>
                <c:pt idx="336">
                  <c:v>405.16661635996172</c:v>
                </c:pt>
                <c:pt idx="337">
                  <c:v>394.06668908180063</c:v>
                </c:pt>
                <c:pt idx="338">
                  <c:v>405.16661635996172</c:v>
                </c:pt>
                <c:pt idx="339">
                  <c:v>457.0240891126208</c:v>
                </c:pt>
                <c:pt idx="340">
                  <c:v>610.57308312718339</c:v>
                </c:pt>
                <c:pt idx="341">
                  <c:v>857.95114991495177</c:v>
                </c:pt>
                <c:pt idx="342">
                  <c:v>1119.2619379216619</c:v>
                </c:pt>
                <c:pt idx="343">
                  <c:v>1204.4191925088044</c:v>
                </c:pt>
                <c:pt idx="344">
                  <c:v>1233.498689492737</c:v>
                </c:pt>
                <c:pt idx="345">
                  <c:v>1253.0777278861597</c:v>
                </c:pt>
                <c:pt idx="346">
                  <c:v>1343.0912006574979</c:v>
                </c:pt>
                <c:pt idx="347">
                  <c:v>1363.5181501624475</c:v>
                </c:pt>
                <c:pt idx="348">
                  <c:v>1415.2599986726254</c:v>
                </c:pt>
                <c:pt idx="349">
                  <c:v>1478.6220835521285</c:v>
                </c:pt>
                <c:pt idx="350">
                  <c:v>1521.634301755003</c:v>
                </c:pt>
                <c:pt idx="351">
                  <c:v>1532.4837098411226</c:v>
                </c:pt>
                <c:pt idx="352">
                  <c:v>1521.634301755003</c:v>
                </c:pt>
                <c:pt idx="353">
                  <c:v>1510.8234350830442</c:v>
                </c:pt>
                <c:pt idx="354">
                  <c:v>1500.0511098252448</c:v>
                </c:pt>
                <c:pt idx="355">
                  <c:v>1500.0511098252448</c:v>
                </c:pt>
                <c:pt idx="356">
                  <c:v>1521.634301755003</c:v>
                </c:pt>
                <c:pt idx="357">
                  <c:v>1532.4837098411226</c:v>
                </c:pt>
                <c:pt idx="358">
                  <c:v>1510.8234350830442</c:v>
                </c:pt>
                <c:pt idx="359">
                  <c:v>1394.4476350260729</c:v>
                </c:pt>
                <c:pt idx="360">
                  <c:v>1204.4191925088044</c:v>
                </c:pt>
                <c:pt idx="361">
                  <c:v>1037.2265378815021</c:v>
                </c:pt>
                <c:pt idx="362">
                  <c:v>924.24238227063631</c:v>
                </c:pt>
                <c:pt idx="363">
                  <c:v>857.95114991495177</c:v>
                </c:pt>
                <c:pt idx="364">
                  <c:v>825.73052767695629</c:v>
                </c:pt>
                <c:pt idx="365">
                  <c:v>825.73052767695629</c:v>
                </c:pt>
                <c:pt idx="366">
                  <c:v>833.72787111521461</c:v>
                </c:pt>
                <c:pt idx="367">
                  <c:v>866.1026590098511</c:v>
                </c:pt>
                <c:pt idx="368">
                  <c:v>941.20060450116023</c:v>
                </c:pt>
                <c:pt idx="369">
                  <c:v>1064.2247985007796</c:v>
                </c:pt>
                <c:pt idx="370">
                  <c:v>1137.9159823752379</c:v>
                </c:pt>
                <c:pt idx="371">
                  <c:v>1156.7241924854554</c:v>
                </c:pt>
                <c:pt idx="372">
                  <c:v>1091.569931847499</c:v>
                </c:pt>
                <c:pt idx="373">
                  <c:v>874.29270951891112</c:v>
                </c:pt>
                <c:pt idx="374">
                  <c:v>603.73198211373301</c:v>
                </c:pt>
                <c:pt idx="375">
                  <c:v>399.59738201380111</c:v>
                </c:pt>
                <c:pt idx="376">
                  <c:v>272.89248296187475</c:v>
                </c:pt>
                <c:pt idx="377">
                  <c:v>200.49243646178553</c:v>
                </c:pt>
                <c:pt idx="378">
                  <c:v>152.64327078179585</c:v>
                </c:pt>
                <c:pt idx="379">
                  <c:v>123.33252531290158</c:v>
                </c:pt>
                <c:pt idx="380">
                  <c:v>99.899345503450277</c:v>
                </c:pt>
                <c:pt idx="381">
                  <c:v>71.706301045204157</c:v>
                </c:pt>
                <c:pt idx="382">
                  <c:v>46.268967699418234</c:v>
                </c:pt>
                <c:pt idx="383">
                  <c:v>26.381597992712855</c:v>
                </c:pt>
                <c:pt idx="384">
                  <c:v>10.194204045394519</c:v>
                </c:pt>
                <c:pt idx="385">
                  <c:v>1.5609272734914106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0.4817676770035218</c:v>
                </c:pt>
                <c:pt idx="393">
                  <c:v>8.4983818223421235</c:v>
                </c:pt>
                <c:pt idx="394">
                  <c:v>44.399709112644551</c:v>
                </c:pt>
                <c:pt idx="395">
                  <c:v>132.75590107509049</c:v>
                </c:pt>
                <c:pt idx="396">
                  <c:v>291.54652741545129</c:v>
                </c:pt>
                <c:pt idx="397">
                  <c:v>531.02360430036197</c:v>
                </c:pt>
                <c:pt idx="398">
                  <c:v>841.76375596763319</c:v>
                </c:pt>
                <c:pt idx="399">
                  <c:v>1128.5696894413695</c:v>
                </c:pt>
                <c:pt idx="400">
                  <c:v>1262.9250592041124</c:v>
                </c:pt>
                <c:pt idx="401">
                  <c:v>1262.9250592041124</c:v>
                </c:pt>
                <c:pt idx="402">
                  <c:v>1194.8031096758139</c:v>
                </c:pt>
                <c:pt idx="403">
                  <c:v>1046.1874166737675</c:v>
                </c:pt>
                <c:pt idx="404">
                  <c:v>899.09410953105225</c:v>
                </c:pt>
                <c:pt idx="405">
                  <c:v>786.32193169806806</c:v>
                </c:pt>
                <c:pt idx="406">
                  <c:v>673.8773558854457</c:v>
                </c:pt>
                <c:pt idx="407">
                  <c:v>556.92343461607106</c:v>
                </c:pt>
                <c:pt idx="408">
                  <c:v>451.10798203901754</c:v>
                </c:pt>
                <c:pt idx="409">
                  <c:v>388.5745375639604</c:v>
                </c:pt>
                <c:pt idx="410">
                  <c:v>372.32933149540173</c:v>
                </c:pt>
                <c:pt idx="411">
                  <c:v>377.70585877076104</c:v>
                </c:pt>
                <c:pt idx="412">
                  <c:v>388.5745375639604</c:v>
                </c:pt>
                <c:pt idx="413">
                  <c:v>405.16661635996172</c:v>
                </c:pt>
                <c:pt idx="414">
                  <c:v>427.82896788620752</c:v>
                </c:pt>
                <c:pt idx="415">
                  <c:v>487.18274569304134</c:v>
                </c:pt>
                <c:pt idx="416">
                  <c:v>583.43992755834483</c:v>
                </c:pt>
                <c:pt idx="417">
                  <c:v>673.8773558854457</c:v>
                </c:pt>
                <c:pt idx="418">
                  <c:v>703.01466499061928</c:v>
                </c:pt>
                <c:pt idx="419">
                  <c:v>681.10387104049892</c:v>
                </c:pt>
                <c:pt idx="420">
                  <c:v>596.92942251444367</c:v>
                </c:pt>
                <c:pt idx="421">
                  <c:v>531.02360430036197</c:v>
                </c:pt>
                <c:pt idx="422">
                  <c:v>505.74043661121692</c:v>
                </c:pt>
                <c:pt idx="423">
                  <c:v>518.3049376274688</c:v>
                </c:pt>
                <c:pt idx="424">
                  <c:v>570.10459825888745</c:v>
                </c:pt>
                <c:pt idx="425">
                  <c:v>703.01466499061928</c:v>
                </c:pt>
                <c:pt idx="426">
                  <c:v>984.27063482527478</c:v>
                </c:pt>
                <c:pt idx="427">
                  <c:v>1446.7676047486557</c:v>
                </c:pt>
                <c:pt idx="428">
                  <c:v>1924.2957261945469</c:v>
                </c:pt>
                <c:pt idx="429">
                  <c:v>2149.7629990321943</c:v>
                </c:pt>
                <c:pt idx="430">
                  <c:v>2162.6551020688089</c:v>
                </c:pt>
                <c:pt idx="431">
                  <c:v>2073.2197505098752</c:v>
                </c:pt>
                <c:pt idx="432">
                  <c:v>1961.006423182215</c:v>
                </c:pt>
                <c:pt idx="433">
                  <c:v>1887.9319019343206</c:v>
                </c:pt>
                <c:pt idx="434">
                  <c:v>1863.8820594983051</c:v>
                </c:pt>
                <c:pt idx="435">
                  <c:v>1804.4319281560702</c:v>
                </c:pt>
                <c:pt idx="436">
                  <c:v>1643.097568481131</c:v>
                </c:pt>
                <c:pt idx="437">
                  <c:v>1373.7894370361621</c:v>
                </c:pt>
                <c:pt idx="438">
                  <c:v>1019.4204045394517</c:v>
                </c:pt>
                <c:pt idx="439">
                  <c:v>638.32290132258606</c:v>
                </c:pt>
                <c:pt idx="440">
                  <c:v>320.68383652062425</c:v>
                </c:pt>
                <c:pt idx="441">
                  <c:v>114.2560222781552</c:v>
                </c:pt>
                <c:pt idx="442">
                  <c:v>27.826901023723419</c:v>
                </c:pt>
                <c:pt idx="443">
                  <c:v>3.2567494965438071</c:v>
                </c:pt>
                <c:pt idx="444">
                  <c:v>7.7082828320563498E-2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0.4817676770035218</c:v>
                </c:pt>
                <c:pt idx="513">
                  <c:v>12.044191925088043</c:v>
                </c:pt>
                <c:pt idx="514">
                  <c:v>83.943200041093618</c:v>
                </c:pt>
                <c:pt idx="515">
                  <c:v>268.32532538388148</c:v>
                </c:pt>
                <c:pt idx="516">
                  <c:v>543.8964366298959</c:v>
                </c:pt>
                <c:pt idx="517">
                  <c:v>809.85146504292015</c:v>
                </c:pt>
                <c:pt idx="518">
                  <c:v>924.24238227063631</c:v>
                </c:pt>
                <c:pt idx="519">
                  <c:v>924.24238227063631</c:v>
                </c:pt>
                <c:pt idx="520">
                  <c:v>874.29270951891112</c:v>
                </c:pt>
                <c:pt idx="521">
                  <c:v>794.12656806552525</c:v>
                </c:pt>
                <c:pt idx="522">
                  <c:v>710.39534580231282</c:v>
                </c:pt>
                <c:pt idx="523">
                  <c:v>610.57308312718339</c:v>
                </c:pt>
                <c:pt idx="524">
                  <c:v>462.97873760038431</c:v>
                </c:pt>
                <c:pt idx="525">
                  <c:v>272.89248296187475</c:v>
                </c:pt>
                <c:pt idx="526">
                  <c:v>111.30760409489368</c:v>
                </c:pt>
                <c:pt idx="527">
                  <c:v>30.833131328225395</c:v>
                </c:pt>
                <c:pt idx="528">
                  <c:v>7.7082828320563488</c:v>
                </c:pt>
                <c:pt idx="529">
                  <c:v>1.9270707080140872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7.7082828320563498E-2</c:v>
                </c:pt>
                <c:pt idx="534">
                  <c:v>2.7749818195402844</c:v>
                </c:pt>
                <c:pt idx="535">
                  <c:v>19.733204050064256</c:v>
                </c:pt>
                <c:pt idx="536">
                  <c:v>52.107991944700913</c:v>
                </c:pt>
                <c:pt idx="537">
                  <c:v>129.5762344068672</c:v>
                </c:pt>
                <c:pt idx="538">
                  <c:v>325.67494965438067</c:v>
                </c:pt>
                <c:pt idx="539">
                  <c:v>681.10387104049892</c:v>
                </c:pt>
                <c:pt idx="540">
                  <c:v>1028.3042005033969</c:v>
                </c:pt>
                <c:pt idx="541">
                  <c:v>1156.7241924854554</c:v>
                </c:pt>
                <c:pt idx="542">
                  <c:v>1156.7241924854554</c:v>
                </c:pt>
                <c:pt idx="543">
                  <c:v>1137.9159823752379</c:v>
                </c:pt>
                <c:pt idx="544">
                  <c:v>1073.3013015355259</c:v>
                </c:pt>
                <c:pt idx="545">
                  <c:v>958.31299238832537</c:v>
                </c:pt>
                <c:pt idx="546">
                  <c:v>778.55583674477134</c:v>
                </c:pt>
                <c:pt idx="547">
                  <c:v>659.53994981782125</c:v>
                </c:pt>
                <c:pt idx="548">
                  <c:v>570.10459825888745</c:v>
                </c:pt>
                <c:pt idx="549">
                  <c:v>512.00341641226282</c:v>
                </c:pt>
                <c:pt idx="550">
                  <c:v>457.0240891126208</c:v>
                </c:pt>
                <c:pt idx="551">
                  <c:v>416.42070929476404</c:v>
                </c:pt>
                <c:pt idx="552">
                  <c:v>394.06668908180063</c:v>
                </c:pt>
                <c:pt idx="553">
                  <c:v>361.69190118716392</c:v>
                </c:pt>
                <c:pt idx="554">
                  <c:v>340.87953754061186</c:v>
                </c:pt>
                <c:pt idx="555">
                  <c:v>330.70460420229745</c:v>
                </c:pt>
                <c:pt idx="556">
                  <c:v>330.70460420229745</c:v>
                </c:pt>
                <c:pt idx="557">
                  <c:v>340.87953754061186</c:v>
                </c:pt>
                <c:pt idx="558">
                  <c:v>366.99134563420279</c:v>
                </c:pt>
                <c:pt idx="559">
                  <c:v>405.16661635996172</c:v>
                </c:pt>
                <c:pt idx="560">
                  <c:v>524.64500025683503</c:v>
                </c:pt>
                <c:pt idx="561">
                  <c:v>556.92343461607106</c:v>
                </c:pt>
                <c:pt idx="562">
                  <c:v>556.92343461607106</c:v>
                </c:pt>
                <c:pt idx="563">
                  <c:v>556.92343461607106</c:v>
                </c:pt>
                <c:pt idx="564">
                  <c:v>457.0240891126208</c:v>
                </c:pt>
                <c:pt idx="565">
                  <c:v>196.58048292451701</c:v>
                </c:pt>
                <c:pt idx="566">
                  <c:v>44.399709112644551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1.9270707080140872</c:v>
                </c:pt>
                <c:pt idx="602">
                  <c:v>8.4983818223421235</c:v>
                </c:pt>
                <c:pt idx="603">
                  <c:v>44.399709112644551</c:v>
                </c:pt>
                <c:pt idx="604">
                  <c:v>159.58072533064652</c:v>
                </c:pt>
                <c:pt idx="605">
                  <c:v>388.5745375639604</c:v>
                </c:pt>
                <c:pt idx="606">
                  <c:v>755.48880036984269</c:v>
                </c:pt>
                <c:pt idx="607">
                  <c:v>1253.0777278861597</c:v>
                </c:pt>
                <c:pt idx="608">
                  <c:v>1792.6575261301039</c:v>
                </c:pt>
                <c:pt idx="609">
                  <c:v>2333.7597102333793</c:v>
                </c:pt>
                <c:pt idx="610">
                  <c:v>2901.0893266727262</c:v>
                </c:pt>
                <c:pt idx="611">
                  <c:v>3546.6002017362057</c:v>
                </c:pt>
                <c:pt idx="612">
                  <c:v>4148.9061515260082</c:v>
                </c:pt>
                <c:pt idx="613">
                  <c:v>4495.6439840189832</c:v>
                </c:pt>
                <c:pt idx="614">
                  <c:v>4570.4143274899307</c:v>
                </c:pt>
                <c:pt idx="615">
                  <c:v>4532.9520729261349</c:v>
                </c:pt>
                <c:pt idx="616">
                  <c:v>4514.2787577654781</c:v>
                </c:pt>
                <c:pt idx="617">
                  <c:v>4477.0477516866476</c:v>
                </c:pt>
                <c:pt idx="618">
                  <c:v>4403.0482364989057</c:v>
                </c:pt>
                <c:pt idx="619">
                  <c:v>4256.8991940031183</c:v>
                </c:pt>
                <c:pt idx="620">
                  <c:v>4059.9718383511586</c:v>
                </c:pt>
                <c:pt idx="621">
                  <c:v>3884.9938180634786</c:v>
                </c:pt>
                <c:pt idx="622">
                  <c:v>3798.95011095065</c:v>
                </c:pt>
                <c:pt idx="623">
                  <c:v>3781.8569937705647</c:v>
                </c:pt>
                <c:pt idx="624">
                  <c:v>3816.0817695448955</c:v>
                </c:pt>
                <c:pt idx="625">
                  <c:v>3919.6810908077332</c:v>
                </c:pt>
                <c:pt idx="626">
                  <c:v>4024.6679029803399</c:v>
                </c:pt>
                <c:pt idx="627">
                  <c:v>4077.681618157807</c:v>
                </c:pt>
                <c:pt idx="628">
                  <c:v>4077.681618157807</c:v>
                </c:pt>
                <c:pt idx="629">
                  <c:v>4077.681618157807</c:v>
                </c:pt>
                <c:pt idx="630">
                  <c:v>4095.4299393786173</c:v>
                </c:pt>
                <c:pt idx="631">
                  <c:v>4202.7292364008426</c:v>
                </c:pt>
                <c:pt idx="632">
                  <c:v>4384.6447112373726</c:v>
                </c:pt>
                <c:pt idx="633">
                  <c:v>4608.0307477103643</c:v>
                </c:pt>
                <c:pt idx="634">
                  <c:v>4875.6623276393602</c:v>
                </c:pt>
                <c:pt idx="635">
                  <c:v>5130.9413843299881</c:v>
                </c:pt>
                <c:pt idx="636">
                  <c:v>5331.7421521050555</c:v>
                </c:pt>
                <c:pt idx="637">
                  <c:v>5413.14161881157</c:v>
                </c:pt>
                <c:pt idx="638">
                  <c:v>5413.14161881157</c:v>
                </c:pt>
                <c:pt idx="639">
                  <c:v>5392.7339400136989</c:v>
                </c:pt>
                <c:pt idx="640">
                  <c:v>5352.0342066604435</c:v>
                </c:pt>
                <c:pt idx="641">
                  <c:v>5331.7421521050555</c:v>
                </c:pt>
                <c:pt idx="642">
                  <c:v>5433.5878390235994</c:v>
                </c:pt>
                <c:pt idx="643">
                  <c:v>5681.9487118724537</c:v>
                </c:pt>
                <c:pt idx="644">
                  <c:v>5871.8615301472446</c:v>
                </c:pt>
                <c:pt idx="645">
                  <c:v>5935.8595483603913</c:v>
                </c:pt>
                <c:pt idx="646">
                  <c:v>6021.7298191094987</c:v>
                </c:pt>
                <c:pt idx="647">
                  <c:v>6108.2167524851693</c:v>
                </c:pt>
                <c:pt idx="648">
                  <c:v>6195.3203484874075</c:v>
                </c:pt>
                <c:pt idx="649">
                  <c:v>6239.1033949734883</c:v>
                </c:pt>
                <c:pt idx="650">
                  <c:v>6217.1926010233665</c:v>
                </c:pt>
                <c:pt idx="651">
                  <c:v>6043.2937403321766</c:v>
                </c:pt>
                <c:pt idx="652">
                  <c:v>5661.0399946905018</c:v>
                </c:pt>
                <c:pt idx="653">
                  <c:v>5230.8600005405178</c:v>
                </c:pt>
                <c:pt idx="654">
                  <c:v>4836.9667478224383</c:v>
                </c:pt>
                <c:pt idx="655">
                  <c:v>4293.2052061421036</c:v>
                </c:pt>
                <c:pt idx="656">
                  <c:v>3596.376438124209</c:v>
                </c:pt>
                <c:pt idx="657">
                  <c:v>2961.2139327627669</c:v>
                </c:pt>
                <c:pt idx="658">
                  <c:v>2567.339950751767</c:v>
                </c:pt>
                <c:pt idx="659">
                  <c:v>2267.1794172714931</c:v>
                </c:pt>
                <c:pt idx="660">
                  <c:v>1851.9149504015372</c:v>
                </c:pt>
                <c:pt idx="661">
                  <c:v>1302.6997986175227</c:v>
                </c:pt>
                <c:pt idx="662">
                  <c:v>825.73052767695629</c:v>
                </c:pt>
                <c:pt idx="663">
                  <c:v>457.0240891126208</c:v>
                </c:pt>
                <c:pt idx="664">
                  <c:v>330.70460420229745</c:v>
                </c:pt>
                <c:pt idx="665">
                  <c:v>277.49818195402844</c:v>
                </c:pt>
                <c:pt idx="666">
                  <c:v>301.10479812720109</c:v>
                </c:pt>
                <c:pt idx="667">
                  <c:v>377.70585877076104</c:v>
                </c:pt>
                <c:pt idx="668">
                  <c:v>695.67252559308542</c:v>
                </c:pt>
                <c:pt idx="669">
                  <c:v>1037.2265378815021</c:v>
                </c:pt>
                <c:pt idx="670">
                  <c:v>1510.8234350830442</c:v>
                </c:pt>
                <c:pt idx="671">
                  <c:v>1973.3204050064253</c:v>
                </c:pt>
                <c:pt idx="672">
                  <c:v>2227.6937384642843</c:v>
                </c:pt>
                <c:pt idx="673">
                  <c:v>2497.4836375862565</c:v>
                </c:pt>
                <c:pt idx="674">
                  <c:v>2782.6901023723417</c:v>
                </c:pt>
                <c:pt idx="675">
                  <c:v>3083.313132822539</c:v>
                </c:pt>
                <c:pt idx="676">
                  <c:v>3129.7362661785969</c:v>
                </c:pt>
                <c:pt idx="677">
                  <c:v>3160.8777288201063</c:v>
                </c:pt>
                <c:pt idx="678">
                  <c:v>2931.074546889427</c:v>
                </c:pt>
                <c:pt idx="679">
                  <c:v>2456.0323466568743</c:v>
                </c:pt>
                <c:pt idx="680">
                  <c:v>1948.7309827721654</c:v>
                </c:pt>
                <c:pt idx="681">
                  <c:v>1415.2599986726254</c:v>
                </c:pt>
                <c:pt idx="682">
                  <c:v>1001.7684368540428</c:v>
                </c:pt>
                <c:pt idx="683">
                  <c:v>857.95114991495177</c:v>
                </c:pt>
                <c:pt idx="684">
                  <c:v>688.3689276097117</c:v>
                </c:pt>
                <c:pt idx="685">
                  <c:v>688.3689276097117</c:v>
                </c:pt>
                <c:pt idx="686">
                  <c:v>874.29270951891112</c:v>
                </c:pt>
                <c:pt idx="687">
                  <c:v>1100.7620591247264</c:v>
                </c:pt>
                <c:pt idx="688">
                  <c:v>1292.6983016429294</c:v>
                </c:pt>
                <c:pt idx="689">
                  <c:v>1554.2981502558416</c:v>
                </c:pt>
                <c:pt idx="690">
                  <c:v>1769.2243463206526</c:v>
                </c:pt>
                <c:pt idx="691">
                  <c:v>1839.9863827189299</c:v>
                </c:pt>
                <c:pt idx="692">
                  <c:v>1863.8820594983051</c:v>
                </c:pt>
                <c:pt idx="693">
                  <c:v>1948.7309827721654</c:v>
                </c:pt>
                <c:pt idx="694">
                  <c:v>2060.5974373723834</c:v>
                </c:pt>
                <c:pt idx="695">
                  <c:v>2124.0944172014479</c:v>
                </c:pt>
                <c:pt idx="696">
                  <c:v>2022.9617464448677</c:v>
                </c:pt>
                <c:pt idx="697">
                  <c:v>1543.3716593414019</c:v>
                </c:pt>
                <c:pt idx="698">
                  <c:v>1282.735346082497</c:v>
                </c:pt>
                <c:pt idx="699">
                  <c:v>1028.3042005033969</c:v>
                </c:pt>
                <c:pt idx="700">
                  <c:v>915.82108327661456</c:v>
                </c:pt>
                <c:pt idx="701">
                  <c:v>866.1026590098511</c:v>
                </c:pt>
                <c:pt idx="702">
                  <c:v>849.83818223421235</c:v>
                </c:pt>
                <c:pt idx="703">
                  <c:v>849.83818223421235</c:v>
                </c:pt>
                <c:pt idx="704">
                  <c:v>841.76375596763319</c:v>
                </c:pt>
                <c:pt idx="705">
                  <c:v>763.13927108065843</c:v>
                </c:pt>
                <c:pt idx="706">
                  <c:v>617.45272555479335</c:v>
                </c:pt>
                <c:pt idx="707">
                  <c:v>439.39139213429206</c:v>
                </c:pt>
                <c:pt idx="708">
                  <c:v>315.73126480102809</c:v>
                </c:pt>
                <c:pt idx="709">
                  <c:v>277.49818195402844</c:v>
                </c:pt>
                <c:pt idx="710">
                  <c:v>335.77280016437447</c:v>
                </c:pt>
                <c:pt idx="711">
                  <c:v>563.49474573039925</c:v>
                </c:pt>
                <c:pt idx="712">
                  <c:v>857.95114991495177</c:v>
                </c:pt>
                <c:pt idx="713">
                  <c:v>915.82108327661456</c:v>
                </c:pt>
                <c:pt idx="714">
                  <c:v>866.1026590098511</c:v>
                </c:pt>
                <c:pt idx="715">
                  <c:v>659.53994981782125</c:v>
                </c:pt>
                <c:pt idx="716">
                  <c:v>372.32933149540173</c:v>
                </c:pt>
                <c:pt idx="717">
                  <c:v>277.49818195402844</c:v>
                </c:pt>
                <c:pt idx="718">
                  <c:v>277.49818195402844</c:v>
                </c:pt>
                <c:pt idx="719">
                  <c:v>325.67494965438067</c:v>
                </c:pt>
                <c:pt idx="720">
                  <c:v>493.33010125160632</c:v>
                </c:pt>
                <c:pt idx="721">
                  <c:v>659.53994981782125</c:v>
                </c:pt>
                <c:pt idx="722">
                  <c:v>817.77172565285798</c:v>
                </c:pt>
                <c:pt idx="723">
                  <c:v>975.5795459321314</c:v>
                </c:pt>
                <c:pt idx="724">
                  <c:v>1109.9927278161138</c:v>
                </c:pt>
                <c:pt idx="725">
                  <c:v>1363.5181501624475</c:v>
                </c:pt>
                <c:pt idx="726">
                  <c:v>1722.8204836716741</c:v>
                </c:pt>
                <c:pt idx="727">
                  <c:v>2333.7597102333793</c:v>
                </c:pt>
                <c:pt idx="728">
                  <c:v>2753.4757104388468</c:v>
                </c:pt>
                <c:pt idx="729">
                  <c:v>3114.2233469790854</c:v>
                </c:pt>
                <c:pt idx="730">
                  <c:v>3334.9114844608584</c:v>
                </c:pt>
                <c:pt idx="731">
                  <c:v>3383.184605696611</c:v>
                </c:pt>
                <c:pt idx="732">
                  <c:v>3399.3527289368494</c:v>
                </c:pt>
                <c:pt idx="733">
                  <c:v>3431.8045996598071</c:v>
                </c:pt>
                <c:pt idx="734">
                  <c:v>3464.4106360394044</c:v>
                </c:pt>
                <c:pt idx="735">
                  <c:v>3513.6087512150048</c:v>
                </c:pt>
                <c:pt idx="736">
                  <c:v>3579.7458179140485</c:v>
                </c:pt>
                <c:pt idx="737">
                  <c:v>3680.1076603874217</c:v>
                </c:pt>
                <c:pt idx="738">
                  <c:v>3730.8088907152719</c:v>
                </c:pt>
                <c:pt idx="739">
                  <c:v>3747.7863836528763</c:v>
                </c:pt>
                <c:pt idx="740">
                  <c:v>3954.522529208627</c:v>
                </c:pt>
                <c:pt idx="741">
                  <c:v>4148.9061515260082</c:v>
                </c:pt>
                <c:pt idx="742">
                  <c:v>4293.2052061421036</c:v>
                </c:pt>
                <c:pt idx="743">
                  <c:v>4311.4160243328361</c:v>
                </c:pt>
                <c:pt idx="744">
                  <c:v>4329.6653839377295</c:v>
                </c:pt>
                <c:pt idx="745">
                  <c:v>4329.6653839377295</c:v>
                </c:pt>
                <c:pt idx="746">
                  <c:v>4347.9532849567831</c:v>
                </c:pt>
                <c:pt idx="747">
                  <c:v>4421.4903031746007</c:v>
                </c:pt>
                <c:pt idx="748">
                  <c:v>4551.6639295009518</c:v>
                </c:pt>
                <c:pt idx="749">
                  <c:v>4702.7462730092566</c:v>
                </c:pt>
                <c:pt idx="750">
                  <c:v>4779.2124387032554</c:v>
                </c:pt>
                <c:pt idx="751">
                  <c:v>4779.2124387032554</c:v>
                </c:pt>
                <c:pt idx="752">
                  <c:v>4760.0380851585169</c:v>
                </c:pt>
                <c:pt idx="753">
                  <c:v>4683.7260851211568</c:v>
                </c:pt>
                <c:pt idx="754">
                  <c:v>4532.9520729261349</c:v>
                </c:pt>
                <c:pt idx="755">
                  <c:v>4366.279727389996</c:v>
                </c:pt>
                <c:pt idx="756">
                  <c:v>4131.0422060627179</c:v>
                </c:pt>
                <c:pt idx="757">
                  <c:v>3680.1076603874217</c:v>
                </c:pt>
                <c:pt idx="758">
                  <c:v>2976.3414378206767</c:v>
                </c:pt>
                <c:pt idx="759">
                  <c:v>2240.8170899858605</c:v>
                </c:pt>
                <c:pt idx="760">
                  <c:v>1620.6664654398469</c:v>
                </c:pt>
                <c:pt idx="761">
                  <c:v>1082.4163459844324</c:v>
                </c:pt>
                <c:pt idx="762">
                  <c:v>652.42905890524924</c:v>
                </c:pt>
                <c:pt idx="763">
                  <c:v>394.06668908180063</c:v>
                </c:pt>
                <c:pt idx="764">
                  <c:v>277.49818195402844</c:v>
                </c:pt>
                <c:pt idx="765">
                  <c:v>315.73126480102809</c:v>
                </c:pt>
                <c:pt idx="766">
                  <c:v>493.33010125160632</c:v>
                </c:pt>
                <c:pt idx="767">
                  <c:v>703.01466499061928</c:v>
                </c:pt>
                <c:pt idx="768">
                  <c:v>966.92699845314803</c:v>
                </c:pt>
                <c:pt idx="769">
                  <c:v>1262.9250592041124</c:v>
                </c:pt>
                <c:pt idx="770">
                  <c:v>1745.9453321678425</c:v>
                </c:pt>
                <c:pt idx="771">
                  <c:v>2401.3035385492735</c:v>
                </c:pt>
                <c:pt idx="772">
                  <c:v>3067.9158378655061</c:v>
                </c:pt>
                <c:pt idx="773">
                  <c:v>3816.0817695448955</c:v>
                </c:pt>
                <c:pt idx="774">
                  <c:v>4347.9532849567831</c:v>
                </c:pt>
                <c:pt idx="775">
                  <c:v>4992.6740610299748</c:v>
                </c:pt>
                <c:pt idx="776">
                  <c:v>5640.1698189227109</c:v>
                </c:pt>
                <c:pt idx="777">
                  <c:v>6108.2167524851693</c:v>
                </c:pt>
                <c:pt idx="778">
                  <c:v>6505.0391526794319</c:v>
                </c:pt>
                <c:pt idx="779">
                  <c:v>6891.2819346866963</c:v>
                </c:pt>
                <c:pt idx="780">
                  <c:v>7194.1596378652685</c:v>
                </c:pt>
                <c:pt idx="781">
                  <c:v>7431.5747490926042</c:v>
                </c:pt>
                <c:pt idx="782">
                  <c:v>7600.0585410942758</c:v>
                </c:pt>
                <c:pt idx="783">
                  <c:v>7721.5603492345635</c:v>
                </c:pt>
                <c:pt idx="784">
                  <c:v>7794.9239310886614</c:v>
                </c:pt>
                <c:pt idx="785">
                  <c:v>7893.2816200257012</c:v>
                </c:pt>
                <c:pt idx="786">
                  <c:v>8066.8914201106882</c:v>
                </c:pt>
                <c:pt idx="787">
                  <c:v>8192.0546625962052</c:v>
                </c:pt>
                <c:pt idx="788">
                  <c:v>8217.2029353357884</c:v>
                </c:pt>
                <c:pt idx="789">
                  <c:v>8217.2029353357884</c:v>
                </c:pt>
                <c:pt idx="790">
                  <c:v>8242.3897494895336</c:v>
                </c:pt>
                <c:pt idx="791">
                  <c:v>8318.1814404357265</c:v>
                </c:pt>
                <c:pt idx="792">
                  <c:v>8394.3200041093605</c:v>
                </c:pt>
                <c:pt idx="793">
                  <c:v>8292.8790020395008</c:v>
                </c:pt>
                <c:pt idx="794">
                  <c:v>7770.4308623898014</c:v>
                </c:pt>
                <c:pt idx="795">
                  <c:v>6868.2534397259251</c:v>
                </c:pt>
                <c:pt idx="796">
                  <c:v>5744.9061119032749</c:v>
                </c:pt>
                <c:pt idx="797">
                  <c:v>4683.7260851211568</c:v>
                </c:pt>
                <c:pt idx="798">
                  <c:v>3884.9938180634786</c:v>
                </c:pt>
                <c:pt idx="799">
                  <c:v>3448.088347142525</c:v>
                </c:pt>
                <c:pt idx="800">
                  <c:v>3302.9221107078251</c:v>
                </c:pt>
                <c:pt idx="801">
                  <c:v>3286.9852359525471</c:v>
                </c:pt>
                <c:pt idx="802">
                  <c:v>3415.559393591248</c:v>
                </c:pt>
                <c:pt idx="803">
                  <c:v>3850.4607109758676</c:v>
                </c:pt>
                <c:pt idx="804">
                  <c:v>4514.2787577654781</c:v>
                </c:pt>
                <c:pt idx="805">
                  <c:v>5091.2437277448962</c:v>
                </c:pt>
                <c:pt idx="806">
                  <c:v>5352.0342066604435</c:v>
                </c:pt>
                <c:pt idx="807">
                  <c:v>5413.14161881157</c:v>
                </c:pt>
                <c:pt idx="808">
                  <c:v>5311.4886389638268</c:v>
                </c:pt>
                <c:pt idx="809">
                  <c:v>5071.4527115735909</c:v>
                </c:pt>
                <c:pt idx="810">
                  <c:v>4760.0380851585169</c:v>
                </c:pt>
                <c:pt idx="811">
                  <c:v>4329.6653839377295</c:v>
                </c:pt>
                <c:pt idx="812">
                  <c:v>3680.1076603874217</c:v>
                </c:pt>
                <c:pt idx="813">
                  <c:v>3037.2368721939229</c:v>
                </c:pt>
                <c:pt idx="814">
                  <c:v>2428.5908597747525</c:v>
                </c:pt>
                <c:pt idx="815">
                  <c:v>1863.8820594983051</c:v>
                </c:pt>
                <c:pt idx="816">
                  <c:v>1332.9355380262639</c:v>
                </c:pt>
                <c:pt idx="817">
                  <c:v>924.24238227063631</c:v>
                </c:pt>
                <c:pt idx="818">
                  <c:v>624.37090939656412</c:v>
                </c:pt>
                <c:pt idx="819">
                  <c:v>556.92343461607106</c:v>
                </c:pt>
                <c:pt idx="820">
                  <c:v>624.37090939656412</c:v>
                </c:pt>
                <c:pt idx="821">
                  <c:v>882.52130144213118</c:v>
                </c:pt>
                <c:pt idx="822">
                  <c:v>1185.2255682569842</c:v>
                </c:pt>
                <c:pt idx="823">
                  <c:v>1500.0511098252448</c:v>
                </c:pt>
                <c:pt idx="824">
                  <c:v>1828.0963564504832</c:v>
                </c:pt>
                <c:pt idx="825">
                  <c:v>2098.5800010273401</c:v>
                </c:pt>
                <c:pt idx="826">
                  <c:v>2374.1703829804355</c:v>
                </c:pt>
                <c:pt idx="827">
                  <c:v>2652.4393932176699</c:v>
                </c:pt>
                <c:pt idx="828">
                  <c:v>2916.0626660739958</c:v>
                </c:pt>
                <c:pt idx="829">
                  <c:v>3302.9221107078251</c:v>
                </c:pt>
                <c:pt idx="830">
                  <c:v>3730.8088907152719</c:v>
                </c:pt>
                <c:pt idx="831">
                  <c:v>4131.0422060627179</c:v>
                </c:pt>
                <c:pt idx="832">
                  <c:v>4384.6447112373726</c:v>
                </c:pt>
                <c:pt idx="833">
                  <c:v>4477.0477516866476</c:v>
                </c:pt>
                <c:pt idx="834">
                  <c:v>4570.4143274899307</c:v>
                </c:pt>
                <c:pt idx="835">
                  <c:v>4683.7260851211568</c:v>
                </c:pt>
                <c:pt idx="836">
                  <c:v>4779.2124387032554</c:v>
                </c:pt>
                <c:pt idx="837">
                  <c:v>4856.2952670238201</c:v>
                </c:pt>
                <c:pt idx="838">
                  <c:v>4992.6740610299748</c:v>
                </c:pt>
                <c:pt idx="839">
                  <c:v>5170.7932065717177</c:v>
                </c:pt>
                <c:pt idx="840">
                  <c:v>5311.4886389638268</c:v>
                </c:pt>
                <c:pt idx="841">
                  <c:v>5474.5959036901377</c:v>
                </c:pt>
                <c:pt idx="842">
                  <c:v>5723.8817704788426</c:v>
                </c:pt>
                <c:pt idx="843">
                  <c:v>5978.7176009066252</c:v>
                </c:pt>
                <c:pt idx="844">
                  <c:v>6151.69146765797</c:v>
                </c:pt>
                <c:pt idx="845">
                  <c:v>6217.1926010233665</c:v>
                </c:pt>
                <c:pt idx="846">
                  <c:v>6261.0527303377676</c:v>
                </c:pt>
                <c:pt idx="847">
                  <c:v>6305.0670253088101</c:v>
                </c:pt>
                <c:pt idx="848">
                  <c:v>6415.7772374842198</c:v>
                </c:pt>
                <c:pt idx="849">
                  <c:v>6640.0882678970602</c:v>
                </c:pt>
                <c:pt idx="850">
                  <c:v>6960.59866805396</c:v>
                </c:pt>
                <c:pt idx="851">
                  <c:v>7194.1596378652685</c:v>
                </c:pt>
                <c:pt idx="852">
                  <c:v>7336.1462076317466</c:v>
                </c:pt>
                <c:pt idx="853">
                  <c:v>7479.5202683079942</c:v>
                </c:pt>
                <c:pt idx="854">
                  <c:v>7624.2818198940131</c:v>
                </c:pt>
                <c:pt idx="855">
                  <c:v>7721.5603492345635</c:v>
                </c:pt>
                <c:pt idx="856">
                  <c:v>7745.9763351051024</c:v>
                </c:pt>
                <c:pt idx="857">
                  <c:v>7770.4308623898014</c:v>
                </c:pt>
                <c:pt idx="858">
                  <c:v>8017.0959130156061</c:v>
                </c:pt>
                <c:pt idx="859">
                  <c:v>8343.5224202461086</c:v>
                </c:pt>
                <c:pt idx="860">
                  <c:v>8599.0519961287773</c:v>
                </c:pt>
                <c:pt idx="861">
                  <c:v>8754.2197295380756</c:v>
                </c:pt>
                <c:pt idx="862">
                  <c:v>9121.6735721421992</c:v>
                </c:pt>
                <c:pt idx="863">
                  <c:v>9741.7471138598885</c:v>
                </c:pt>
                <c:pt idx="864">
                  <c:v>10073.357441294953</c:v>
                </c:pt>
                <c:pt idx="865">
                  <c:v>10213.166421161377</c:v>
                </c:pt>
                <c:pt idx="866">
                  <c:v>10382.209063668375</c:v>
                </c:pt>
                <c:pt idx="867">
                  <c:v>10724.456821411673</c:v>
                </c:pt>
                <c:pt idx="868">
                  <c:v>11130.760409489367</c:v>
                </c:pt>
                <c:pt idx="869">
                  <c:v>11307.203003515131</c:v>
                </c:pt>
                <c:pt idx="870">
                  <c:v>11277.699550975443</c:v>
                </c:pt>
                <c:pt idx="871">
                  <c:v>11189.420441841317</c:v>
                </c:pt>
                <c:pt idx="872">
                  <c:v>11072.254542794055</c:v>
                </c:pt>
                <c:pt idx="873">
                  <c:v>10955.705306373369</c:v>
                </c:pt>
                <c:pt idx="874">
                  <c:v>10782.037694167131</c:v>
                </c:pt>
                <c:pt idx="875">
                  <c:v>10524.137821313612</c:v>
                </c:pt>
                <c:pt idx="876">
                  <c:v>10185.127542359776</c:v>
                </c:pt>
                <c:pt idx="877">
                  <c:v>9796.6300876241312</c:v>
                </c:pt>
                <c:pt idx="878">
                  <c:v>9550.8707602310988</c:v>
                </c:pt>
                <c:pt idx="879">
                  <c:v>9442.6464692690224</c:v>
                </c:pt>
                <c:pt idx="880">
                  <c:v>9442.6464692690224</c:v>
                </c:pt>
                <c:pt idx="881">
                  <c:v>9174.7836408550684</c:v>
                </c:pt>
                <c:pt idx="882">
                  <c:v>8910.774953857137</c:v>
                </c:pt>
                <c:pt idx="883">
                  <c:v>8910.774953857137</c:v>
                </c:pt>
                <c:pt idx="884">
                  <c:v>8910.774953857137</c:v>
                </c:pt>
                <c:pt idx="885">
                  <c:v>8937.0023861932077</c:v>
                </c:pt>
                <c:pt idx="886">
                  <c:v>9015.9159316863879</c:v>
                </c:pt>
                <c:pt idx="887">
                  <c:v>9068.7176690859724</c:v>
                </c:pt>
                <c:pt idx="888">
                  <c:v>9095.1763499070057</c:v>
                </c:pt>
                <c:pt idx="889">
                  <c:v>9042.2975296790992</c:v>
                </c:pt>
                <c:pt idx="890">
                  <c:v>8937.0023861932077</c:v>
                </c:pt>
                <c:pt idx="891">
                  <c:v>8728.2620871011204</c:v>
                </c:pt>
                <c:pt idx="892">
                  <c:v>8445.2717536292566</c:v>
                </c:pt>
                <c:pt idx="893">
                  <c:v>8091.8469857794707</c:v>
                </c:pt>
                <c:pt idx="894">
                  <c:v>7794.9239310886614</c:v>
                </c:pt>
                <c:pt idx="895">
                  <c:v>7551.7276077372826</c:v>
                </c:pt>
                <c:pt idx="896">
                  <c:v>7431.5747490926042</c:v>
                </c:pt>
                <c:pt idx="897">
                  <c:v>7383.7833955338547</c:v>
                </c:pt>
                <c:pt idx="898">
                  <c:v>7383.7833955338547</c:v>
                </c:pt>
                <c:pt idx="899">
                  <c:v>7359.9455308757197</c:v>
                </c:pt>
                <c:pt idx="900">
                  <c:v>7288.6631853862791</c:v>
                </c:pt>
                <c:pt idx="901">
                  <c:v>7147.1391125897235</c:v>
                </c:pt>
                <c:pt idx="902">
                  <c:v>6868.2534397259251</c:v>
                </c:pt>
                <c:pt idx="903">
                  <c:v>5744.9061119032749</c:v>
                </c:pt>
                <c:pt idx="904">
                  <c:v>4683.7260851211568</c:v>
                </c:pt>
                <c:pt idx="905">
                  <c:v>3884.9938180634786</c:v>
                </c:pt>
                <c:pt idx="906">
                  <c:v>3448.088347142525</c:v>
                </c:pt>
                <c:pt idx="907">
                  <c:v>3302.9221107078251</c:v>
                </c:pt>
                <c:pt idx="908">
                  <c:v>3286.9852359525471</c:v>
                </c:pt>
                <c:pt idx="909">
                  <c:v>3415.559393591248</c:v>
                </c:pt>
                <c:pt idx="910">
                  <c:v>3850.4607109758676</c:v>
                </c:pt>
                <c:pt idx="911">
                  <c:v>4514.2787577654781</c:v>
                </c:pt>
                <c:pt idx="912">
                  <c:v>5091.2437277448962</c:v>
                </c:pt>
                <c:pt idx="913">
                  <c:v>5352.0342066604435</c:v>
                </c:pt>
                <c:pt idx="914">
                  <c:v>5619.3381845690783</c:v>
                </c:pt>
                <c:pt idx="915">
                  <c:v>6261.0527303377676</c:v>
                </c:pt>
                <c:pt idx="916">
                  <c:v>6505.0391526794319</c:v>
                </c:pt>
                <c:pt idx="917">
                  <c:v>6753.6890861344909</c:v>
                </c:pt>
                <c:pt idx="918">
                  <c:v>6708.1331345970375</c:v>
                </c:pt>
                <c:pt idx="919">
                  <c:v>6730.8918396586841</c:v>
                </c:pt>
                <c:pt idx="920">
                  <c:v>6822.3120740468721</c:v>
                </c:pt>
                <c:pt idx="921">
                  <c:v>7053.5605590085597</c:v>
                </c:pt>
                <c:pt idx="922">
                  <c:v>7479.5202683079942</c:v>
                </c:pt>
                <c:pt idx="923">
                  <c:v>7868.6343856702006</c:v>
                </c:pt>
                <c:pt idx="924">
                  <c:v>8166.9449312707802</c:v>
                </c:pt>
                <c:pt idx="925">
                  <c:v>7917.9673957953592</c:v>
                </c:pt>
                <c:pt idx="926">
                  <c:v>7575.8738037086996</c:v>
                </c:pt>
                <c:pt idx="927">
                  <c:v>7407.6598016061489</c:v>
                </c:pt>
                <c:pt idx="928">
                  <c:v>7241.3343287974521</c:v>
                </c:pt>
                <c:pt idx="929">
                  <c:v>7147.1391125897235</c:v>
                </c:pt>
                <c:pt idx="930">
                  <c:v>7053.5605590085597</c:v>
                </c:pt>
                <c:pt idx="931">
                  <c:v>6983.7813286713699</c:v>
                </c:pt>
                <c:pt idx="932">
                  <c:v>6891.2819346866963</c:v>
                </c:pt>
                <c:pt idx="933">
                  <c:v>6799.399203328584</c:v>
                </c:pt>
                <c:pt idx="934">
                  <c:v>6617.4837284920541</c:v>
                </c:pt>
                <c:pt idx="935">
                  <c:v>6371.377528371575</c:v>
                </c:pt>
                <c:pt idx="936">
                  <c:v>6173.4866373656077</c:v>
                </c:pt>
                <c:pt idx="937">
                  <c:v>6043.2937403321766</c:v>
                </c:pt>
                <c:pt idx="938">
                  <c:v>5935.8595483603913</c:v>
                </c:pt>
                <c:pt idx="939">
                  <c:v>5829.3888917426129</c:v>
                </c:pt>
                <c:pt idx="940">
                  <c:v>5702.8959704685676</c:v>
                </c:pt>
                <c:pt idx="941">
                  <c:v>5640.1698189227109</c:v>
                </c:pt>
                <c:pt idx="942">
                  <c:v>5619.3381845690783</c:v>
                </c:pt>
                <c:pt idx="943">
                  <c:v>5598.545091629604</c:v>
                </c:pt>
                <c:pt idx="944">
                  <c:v>5598.545091629604</c:v>
                </c:pt>
                <c:pt idx="945">
                  <c:v>5619.3381845690783</c:v>
                </c:pt>
                <c:pt idx="946">
                  <c:v>5661.0399946905018</c:v>
                </c:pt>
                <c:pt idx="947">
                  <c:v>5829.3888917426129</c:v>
                </c:pt>
                <c:pt idx="948">
                  <c:v>6000.2044393009792</c:v>
                </c:pt>
                <c:pt idx="949">
                  <c:v>6086.5372070200119</c:v>
                </c:pt>
                <c:pt idx="950">
                  <c:v>6064.8962029690147</c:v>
                </c:pt>
                <c:pt idx="951">
                  <c:v>5850.6059402378487</c:v>
                </c:pt>
                <c:pt idx="952">
                  <c:v>5352.0342066604435</c:v>
                </c:pt>
                <c:pt idx="953">
                  <c:v>4514.2787577654781</c:v>
                </c:pt>
                <c:pt idx="954">
                  <c:v>3579.7458179140485</c:v>
                </c:pt>
                <c:pt idx="955">
                  <c:v>2753.4757104388468</c:v>
                </c:pt>
                <c:pt idx="956">
                  <c:v>2035.4684353398786</c:v>
                </c:pt>
                <c:pt idx="957">
                  <c:v>1425.7239926171419</c:v>
                </c:pt>
                <c:pt idx="958">
                  <c:v>1214.073816755955</c:v>
                </c:pt>
                <c:pt idx="959">
                  <c:v>1302.6997986175227</c:v>
                </c:pt>
                <c:pt idx="960">
                  <c:v>1654.3709321230135</c:v>
                </c:pt>
                <c:pt idx="961">
                  <c:v>2307.011968806145</c:v>
                </c:pt>
                <c:pt idx="962">
                  <c:v>3145.2877267922722</c:v>
                </c:pt>
                <c:pt idx="963">
                  <c:v>3954.522529208627</c:v>
                </c:pt>
                <c:pt idx="964">
                  <c:v>4626.8967699418217</c:v>
                </c:pt>
                <c:pt idx="965">
                  <c:v>5031.9863034734644</c:v>
                </c:pt>
                <c:pt idx="966">
                  <c:v>5230.8600005405178</c:v>
                </c:pt>
                <c:pt idx="967">
                  <c:v>5250.9593480251051</c:v>
                </c:pt>
                <c:pt idx="968">
                  <c:v>5230.8600005405178</c:v>
                </c:pt>
                <c:pt idx="969">
                  <c:v>5150.8480247437728</c:v>
                </c:pt>
                <c:pt idx="970">
                  <c:v>4992.6740610299748</c:v>
                </c:pt>
                <c:pt idx="971">
                  <c:v>4664.7444386472207</c:v>
                </c:pt>
                <c:pt idx="972">
                  <c:v>4059.9718383511586</c:v>
                </c:pt>
                <c:pt idx="973">
                  <c:v>3176.506272262101</c:v>
                </c:pt>
                <c:pt idx="974">
                  <c:v>2401.3035385492735</c:v>
                </c:pt>
                <c:pt idx="975">
                  <c:v>1734.3636372126787</c:v>
                </c:pt>
                <c:pt idx="976">
                  <c:v>1175.6865682523141</c:v>
                </c:pt>
                <c:pt idx="977">
                  <c:v>717.8145680281674</c:v>
                </c:pt>
                <c:pt idx="978">
                  <c:v>493.33010125160632</c:v>
                </c:pt>
                <c:pt idx="979">
                  <c:v>335.77280016437447</c:v>
                </c:pt>
                <c:pt idx="980">
                  <c:v>220.63032536053279</c:v>
                </c:pt>
                <c:pt idx="981">
                  <c:v>149.23235562861092</c:v>
                </c:pt>
                <c:pt idx="982">
                  <c:v>99.899345503450277</c:v>
                </c:pt>
                <c:pt idx="983">
                  <c:v>58.293888917426123</c:v>
                </c:pt>
                <c:pt idx="984">
                  <c:v>19.733204050064256</c:v>
                </c:pt>
                <c:pt idx="985">
                  <c:v>2.3317555566970456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1.233325253129016</c:v>
                </c:pt>
                <c:pt idx="1028">
                  <c:v>24.974836375862569</c:v>
                </c:pt>
                <c:pt idx="1029">
                  <c:v>142.52614956472186</c:v>
                </c:pt>
                <c:pt idx="1030">
                  <c:v>410.77439212028276</c:v>
                </c:pt>
                <c:pt idx="1031">
                  <c:v>770.82828320563476</c:v>
                </c:pt>
                <c:pt idx="1032">
                  <c:v>1147.3008167232665</c:v>
                </c:pt>
                <c:pt idx="1033">
                  <c:v>1532.4837098411226</c:v>
                </c:pt>
                <c:pt idx="1034">
                  <c:v>1936.4940837762756</c:v>
                </c:pt>
                <c:pt idx="1035">
                  <c:v>2360.6616173172556</c:v>
                </c:pt>
                <c:pt idx="1036">
                  <c:v>2724.4154841619957</c:v>
                </c:pt>
                <c:pt idx="1037">
                  <c:v>3037.2368721939229</c:v>
                </c:pt>
                <c:pt idx="1038">
                  <c:v>3318.897526877261</c:v>
                </c:pt>
                <c:pt idx="1039">
                  <c:v>3663.2843331064582</c:v>
                </c:pt>
                <c:pt idx="1040">
                  <c:v>4077.681618157807</c:v>
                </c:pt>
                <c:pt idx="1041">
                  <c:v>4514.2787577654781</c:v>
                </c:pt>
                <c:pt idx="1042">
                  <c:v>4914.5120731129236</c:v>
                </c:pt>
                <c:pt idx="1043">
                  <c:v>5190.7769298138237</c:v>
                </c:pt>
                <c:pt idx="1044">
                  <c:v>5331.7421521050555</c:v>
                </c:pt>
                <c:pt idx="1045">
                  <c:v>5372.3648026299916</c:v>
                </c:pt>
                <c:pt idx="1046">
                  <c:v>5392.7339400136989</c:v>
                </c:pt>
                <c:pt idx="1047">
                  <c:v>5433.5878390235994</c:v>
                </c:pt>
                <c:pt idx="1048">
                  <c:v>5474.5959036901377</c:v>
                </c:pt>
                <c:pt idx="1049">
                  <c:v>5433.5878390235994</c:v>
                </c:pt>
                <c:pt idx="1050">
                  <c:v>5271.0972369238516</c:v>
                </c:pt>
                <c:pt idx="1051">
                  <c:v>4953.5159842431312</c:v>
                </c:pt>
                <c:pt idx="1052">
                  <c:v>4589.203266893066</c:v>
                </c:pt>
                <c:pt idx="1053">
                  <c:v>4166.8086384034586</c:v>
                </c:pt>
                <c:pt idx="1054">
                  <c:v>3696.9695290825453</c:v>
                </c:pt>
                <c:pt idx="1055">
                  <c:v>3129.7362661785969</c:v>
                </c:pt>
                <c:pt idx="1056">
                  <c:v>2497.4836375862565</c:v>
                </c:pt>
                <c:pt idx="1057">
                  <c:v>1816.2448715961964</c:v>
                </c:pt>
                <c:pt idx="1058">
                  <c:v>1243.2689379823682</c:v>
                </c:pt>
                <c:pt idx="1059">
                  <c:v>849.83818223421235</c:v>
                </c:pt>
                <c:pt idx="1060">
                  <c:v>537.44074975804858</c:v>
                </c:pt>
                <c:pt idx="1061">
                  <c:v>346.0248163310095</c:v>
                </c:pt>
                <c:pt idx="1062">
                  <c:v>277.49818195402844</c:v>
                </c:pt>
                <c:pt idx="1063">
                  <c:v>282.14242236034238</c:v>
                </c:pt>
                <c:pt idx="1064">
                  <c:v>315.73126480102809</c:v>
                </c:pt>
                <c:pt idx="1065">
                  <c:v>468.97192750230812</c:v>
                </c:pt>
                <c:pt idx="1066">
                  <c:v>763.13927108065843</c:v>
                </c:pt>
                <c:pt idx="1067">
                  <c:v>1055.1868368801931</c:v>
                </c:pt>
                <c:pt idx="1068">
                  <c:v>1166.1861096618052</c:v>
                </c:pt>
                <c:pt idx="1069">
                  <c:v>1223.7669824172656</c:v>
                </c:pt>
                <c:pt idx="1070">
                  <c:v>1343.0912006574979</c:v>
                </c:pt>
                <c:pt idx="1071">
                  <c:v>1598.3895280552044</c:v>
                </c:pt>
                <c:pt idx="1072">
                  <c:v>1948.7309827721654</c:v>
                </c:pt>
                <c:pt idx="1073">
                  <c:v>2401.3035385492735</c:v>
                </c:pt>
                <c:pt idx="1074">
                  <c:v>3006.7120721789793</c:v>
                </c:pt>
                <c:pt idx="1075">
                  <c:v>3816.0817695448955</c:v>
                </c:pt>
                <c:pt idx="1076">
                  <c:v>4683.7260851211568</c:v>
                </c:pt>
                <c:pt idx="1077">
                  <c:v>5474.5959036901377</c:v>
                </c:pt>
                <c:pt idx="1078">
                  <c:v>6129.9348393644905</c:v>
                </c:pt>
                <c:pt idx="1079">
                  <c:v>6685.412970949551</c:v>
                </c:pt>
                <c:pt idx="1080">
                  <c:v>7217.7277126242807</c:v>
                </c:pt>
                <c:pt idx="1081">
                  <c:v>7551.7276077372826</c:v>
                </c:pt>
                <c:pt idx="1082">
                  <c:v>7648.5436401079114</c:v>
                </c:pt>
                <c:pt idx="1083">
                  <c:v>7527.6199531800257</c:v>
                </c:pt>
                <c:pt idx="1084">
                  <c:v>7147.1391125897235</c:v>
                </c:pt>
                <c:pt idx="1085">
                  <c:v>6776.5248740244569</c:v>
                </c:pt>
                <c:pt idx="1086">
                  <c:v>6617.4837284920541</c:v>
                </c:pt>
                <c:pt idx="1087">
                  <c:v>6617.4837284920541</c:v>
                </c:pt>
                <c:pt idx="1088">
                  <c:v>6640.0882678970602</c:v>
                </c:pt>
                <c:pt idx="1089">
                  <c:v>6662.7313487162246</c:v>
                </c:pt>
                <c:pt idx="1090">
                  <c:v>6662.7313487162246</c:v>
                </c:pt>
                <c:pt idx="1091">
                  <c:v>6662.7313487162246</c:v>
                </c:pt>
                <c:pt idx="1092">
                  <c:v>6730.8918396586841</c:v>
                </c:pt>
                <c:pt idx="1093">
                  <c:v>6960.59866805396</c:v>
                </c:pt>
                <c:pt idx="1094">
                  <c:v>7336.1462076317466</c:v>
                </c:pt>
                <c:pt idx="1095">
                  <c:v>7648.5436401079114</c:v>
                </c:pt>
                <c:pt idx="1096">
                  <c:v>7819.4555412016807</c:v>
                </c:pt>
                <c:pt idx="1097">
                  <c:v>7868.6343856702006</c:v>
                </c:pt>
                <c:pt idx="1098">
                  <c:v>7770.4308623898014</c:v>
                </c:pt>
                <c:pt idx="1099">
                  <c:v>7479.5202683079942</c:v>
                </c:pt>
                <c:pt idx="1100">
                  <c:v>7007.0025307029427</c:v>
                </c:pt>
                <c:pt idx="1101">
                  <c:v>6685.412970949551</c:v>
                </c:pt>
                <c:pt idx="1102">
                  <c:v>6572.3902739245241</c:v>
                </c:pt>
                <c:pt idx="1103">
                  <c:v>6662.7313487162246</c:v>
                </c:pt>
                <c:pt idx="1104">
                  <c:v>6983.7813286713699</c:v>
                </c:pt>
                <c:pt idx="1105">
                  <c:v>7479.5202683079942</c:v>
                </c:pt>
                <c:pt idx="1106">
                  <c:v>7868.6343856702006</c:v>
                </c:pt>
                <c:pt idx="1107">
                  <c:v>8017.0959130156061</c:v>
                </c:pt>
                <c:pt idx="1108">
                  <c:v>7992.255971589304</c:v>
                </c:pt>
                <c:pt idx="1109">
                  <c:v>7770.4308623898014</c:v>
                </c:pt>
                <c:pt idx="1110">
                  <c:v>7407.6598016061489</c:v>
                </c:pt>
                <c:pt idx="1111">
                  <c:v>7217.7277126242807</c:v>
                </c:pt>
                <c:pt idx="1112">
                  <c:v>7241.3343287974521</c:v>
                </c:pt>
                <c:pt idx="1113">
                  <c:v>7551.7276077372826</c:v>
                </c:pt>
                <c:pt idx="1114">
                  <c:v>8217.2029353357884</c:v>
                </c:pt>
                <c:pt idx="1115">
                  <c:v>8910.774953857137</c:v>
                </c:pt>
                <c:pt idx="1116">
                  <c:v>9281.4662752507302</c:v>
                </c:pt>
                <c:pt idx="1117">
                  <c:v>9361.8829358961575</c:v>
                </c:pt>
                <c:pt idx="1118">
                  <c:v>9254.7378045305722</c:v>
                </c:pt>
                <c:pt idx="1119">
                  <c:v>8937.0023861932077</c:v>
                </c:pt>
                <c:pt idx="1120">
                  <c:v>8624.81693149493</c:v>
                </c:pt>
                <c:pt idx="1121">
                  <c:v>8445.2717536292566</c:v>
                </c:pt>
                <c:pt idx="1122">
                  <c:v>8318.1814404357265</c:v>
                </c:pt>
                <c:pt idx="1123">
                  <c:v>8116.8410928624144</c:v>
                </c:pt>
                <c:pt idx="1124">
                  <c:v>7697.1829047781875</c:v>
                </c:pt>
                <c:pt idx="1125">
                  <c:v>7007.0025307029427</c:v>
                </c:pt>
                <c:pt idx="1126">
                  <c:v>6000.2044393009792</c:v>
                </c:pt>
                <c:pt idx="1127">
                  <c:v>4914.5120731129236</c:v>
                </c:pt>
                <c:pt idx="1128">
                  <c:v>3937.0825393010991</c:v>
                </c:pt>
                <c:pt idx="1129">
                  <c:v>3098.7489691937321</c:v>
                </c:pt>
                <c:pt idx="1130">
                  <c:v>2525.3105386099801</c:v>
                </c:pt>
                <c:pt idx="1131">
                  <c:v>2085.8806050615271</c:v>
                </c:pt>
                <c:pt idx="1132">
                  <c:v>1711.3158715448301</c:v>
                </c:pt>
                <c:pt idx="1133">
                  <c:v>1363.5181501624475</c:v>
                </c:pt>
                <c:pt idx="1134">
                  <c:v>1019.4204045394517</c:v>
                </c:pt>
                <c:pt idx="1135">
                  <c:v>725.27233166818155</c:v>
                </c:pt>
                <c:pt idx="1136">
                  <c:v>512.00341641226282</c:v>
                </c:pt>
                <c:pt idx="1137">
                  <c:v>410.77439212028276</c:v>
                </c:pt>
                <c:pt idx="1138">
                  <c:v>388.5745375639604</c:v>
                </c:pt>
                <c:pt idx="1139">
                  <c:v>394.06668908180063</c:v>
                </c:pt>
                <c:pt idx="1140">
                  <c:v>410.77439212028276</c:v>
                </c:pt>
                <c:pt idx="1141">
                  <c:v>439.39139213429206</c:v>
                </c:pt>
                <c:pt idx="1142">
                  <c:v>518.3049376274688</c:v>
                </c:pt>
                <c:pt idx="1143">
                  <c:v>703.01466499061928</c:v>
                </c:pt>
                <c:pt idx="1144">
                  <c:v>975.5795459321314</c:v>
                </c:pt>
                <c:pt idx="1145">
                  <c:v>1147.3008167232665</c:v>
                </c:pt>
                <c:pt idx="1146">
                  <c:v>1185.2255682569842</c:v>
                </c:pt>
                <c:pt idx="1147">
                  <c:v>993.00026513257876</c:v>
                </c:pt>
                <c:pt idx="1148">
                  <c:v>583.43992755834483</c:v>
                </c:pt>
                <c:pt idx="1149">
                  <c:v>366.99134563420279</c:v>
                </c:pt>
                <c:pt idx="1150">
                  <c:v>277.49818195402844</c:v>
                </c:pt>
                <c:pt idx="1151">
                  <c:v>277.49818195402844</c:v>
                </c:pt>
                <c:pt idx="1152">
                  <c:v>277.49818195402844</c:v>
                </c:pt>
                <c:pt idx="1153">
                  <c:v>372.32933149540173</c:v>
                </c:pt>
                <c:pt idx="1154">
                  <c:v>681.10387104049892</c:v>
                </c:pt>
                <c:pt idx="1155">
                  <c:v>1214.073816755955</c:v>
                </c:pt>
                <c:pt idx="1156">
                  <c:v>1711.3158715448301</c:v>
                </c:pt>
                <c:pt idx="1157">
                  <c:v>2201.562659663613</c:v>
                </c:pt>
                <c:pt idx="1158">
                  <c:v>2812.0586599624771</c:v>
                </c:pt>
                <c:pt idx="1159">
                  <c:v>3629.7533027870136</c:v>
                </c:pt>
                <c:pt idx="1160">
                  <c:v>4608.0307477103643</c:v>
                </c:pt>
                <c:pt idx="1161">
                  <c:v>5577.7905401042917</c:v>
                </c:pt>
                <c:pt idx="1162">
                  <c:v>6438.034904161781</c:v>
                </c:pt>
                <c:pt idx="1163">
                  <c:v>7288.6631853862791</c:v>
                </c:pt>
                <c:pt idx="1164">
                  <c:v>8141.8737413595145</c:v>
                </c:pt>
                <c:pt idx="1165">
                  <c:v>9015.9159316863879</c:v>
                </c:pt>
                <c:pt idx="1166">
                  <c:v>9879.2436088766935</c:v>
                </c:pt>
                <c:pt idx="1167">
                  <c:v>10269.359803007068</c:v>
                </c:pt>
                <c:pt idx="1168">
                  <c:v>10638.374572884686</c:v>
                </c:pt>
                <c:pt idx="1169">
                  <c:v>11189.420441841317</c:v>
                </c:pt>
                <c:pt idx="1170">
                  <c:v>11694.255155219766</c:v>
                </c:pt>
                <c:pt idx="1171">
                  <c:v>12179.568642326032</c:v>
                </c:pt>
                <c:pt idx="1172">
                  <c:v>12643.510915280425</c:v>
                </c:pt>
                <c:pt idx="1173">
                  <c:v>13052.608755884736</c:v>
                </c:pt>
                <c:pt idx="1174">
                  <c:v>13436.018743951216</c:v>
                </c:pt>
                <c:pt idx="1175">
                  <c:v>13792.3533885701</c:v>
                </c:pt>
                <c:pt idx="1176">
                  <c:v>14087.368643259981</c:v>
                </c:pt>
                <c:pt idx="1177">
                  <c:v>14352.225241369437</c:v>
                </c:pt>
                <c:pt idx="1178">
                  <c:v>14619.548489985151</c:v>
                </c:pt>
                <c:pt idx="1179">
                  <c:v>14957.171278029218</c:v>
                </c:pt>
                <c:pt idx="1180">
                  <c:v>15298.64820748931</c:v>
                </c:pt>
                <c:pt idx="1181">
                  <c:v>15643.979278365436</c:v>
                </c:pt>
                <c:pt idx="1182">
                  <c:v>15958.072533064655</c:v>
                </c:pt>
                <c:pt idx="1183">
                  <c:v>16204.525605912573</c:v>
                </c:pt>
                <c:pt idx="1184">
                  <c:v>16417.274212077326</c:v>
                </c:pt>
                <c:pt idx="1185">
                  <c:v>16595.624606104033</c:v>
                </c:pt>
                <c:pt idx="1186">
                  <c:v>16703.097339489974</c:v>
                </c:pt>
                <c:pt idx="1187">
                  <c:v>16703.097339489974</c:v>
                </c:pt>
                <c:pt idx="1188">
                  <c:v>16703.097339489974</c:v>
                </c:pt>
                <c:pt idx="1189">
                  <c:v>16703.097339489974</c:v>
                </c:pt>
                <c:pt idx="1190">
                  <c:v>16703.097339489974</c:v>
                </c:pt>
                <c:pt idx="1191">
                  <c:v>16703.097339489974</c:v>
                </c:pt>
                <c:pt idx="1192">
                  <c:v>16703.097339489974</c:v>
                </c:pt>
                <c:pt idx="1193">
                  <c:v>16703.097339489974</c:v>
                </c:pt>
                <c:pt idx="1194">
                  <c:v>16703.097339489974</c:v>
                </c:pt>
                <c:pt idx="1195">
                  <c:v>16703.097339489974</c:v>
                </c:pt>
                <c:pt idx="1196">
                  <c:v>16738.99866678028</c:v>
                </c:pt>
                <c:pt idx="1197">
                  <c:v>16738.99866678028</c:v>
                </c:pt>
                <c:pt idx="1198">
                  <c:v>16774.93853548474</c:v>
                </c:pt>
                <c:pt idx="1199">
                  <c:v>16919.083424444198</c:v>
                </c:pt>
                <c:pt idx="1200">
                  <c:v>17100.131717462122</c:v>
                </c:pt>
                <c:pt idx="1201">
                  <c:v>17391.813139827133</c:v>
                </c:pt>
                <c:pt idx="1202">
                  <c:v>17685.961212698403</c:v>
                </c:pt>
                <c:pt idx="1203">
                  <c:v>17908.191006746591</c:v>
                </c:pt>
                <c:pt idx="1204">
                  <c:v>18057.115031061912</c:v>
                </c:pt>
                <c:pt idx="1205">
                  <c:v>18131.808291704539</c:v>
                </c:pt>
                <c:pt idx="1206">
                  <c:v>18169.212734147099</c:v>
                </c:pt>
                <c:pt idx="1207">
                  <c:v>18206.655718003807</c:v>
                </c:pt>
                <c:pt idx="1208">
                  <c:v>18244.137243274679</c:v>
                </c:pt>
                <c:pt idx="1209">
                  <c:v>18281.657309959723</c:v>
                </c:pt>
                <c:pt idx="1210">
                  <c:v>18281.657309959723</c:v>
                </c:pt>
                <c:pt idx="1211">
                  <c:v>18281.657309959723</c:v>
                </c:pt>
                <c:pt idx="1212">
                  <c:v>18281.657309959723</c:v>
                </c:pt>
                <c:pt idx="1213">
                  <c:v>18244.137243274679</c:v>
                </c:pt>
                <c:pt idx="1214">
                  <c:v>18244.137243274679</c:v>
                </c:pt>
                <c:pt idx="1215">
                  <c:v>18244.137243274679</c:v>
                </c:pt>
                <c:pt idx="1216">
                  <c:v>18244.137243274679</c:v>
                </c:pt>
                <c:pt idx="1217">
                  <c:v>18206.655718003807</c:v>
                </c:pt>
                <c:pt idx="1218">
                  <c:v>18169.212734147099</c:v>
                </c:pt>
                <c:pt idx="1219">
                  <c:v>18131.808291704539</c:v>
                </c:pt>
                <c:pt idx="1220">
                  <c:v>18094.442390676155</c:v>
                </c:pt>
                <c:pt idx="1221">
                  <c:v>18019.826212861844</c:v>
                </c:pt>
                <c:pt idx="1222">
                  <c:v>17908.191006746591</c:v>
                </c:pt>
                <c:pt idx="1223">
                  <c:v>17796.902673358774</c:v>
                </c:pt>
                <c:pt idx="1224">
                  <c:v>17649.057808639933</c:v>
                </c:pt>
                <c:pt idx="1225">
                  <c:v>17575.366624765476</c:v>
                </c:pt>
                <c:pt idx="1226">
                  <c:v>17501.829606547657</c:v>
                </c:pt>
                <c:pt idx="1227">
                  <c:v>17465.118909559984</c:v>
                </c:pt>
                <c:pt idx="1228">
                  <c:v>17391.813139827133</c:v>
                </c:pt>
                <c:pt idx="1229">
                  <c:v>17355.218067081947</c:v>
                </c:pt>
                <c:pt idx="1230">
                  <c:v>17282.143545834053</c:v>
                </c:pt>
                <c:pt idx="1231">
                  <c:v>17209.223190242799</c:v>
                </c:pt>
                <c:pt idx="1232">
                  <c:v>17172.820824568415</c:v>
                </c:pt>
                <c:pt idx="1233">
                  <c:v>17172.820824568415</c:v>
                </c:pt>
                <c:pt idx="1234">
                  <c:v>17136.457000308186</c:v>
                </c:pt>
                <c:pt idx="1235">
                  <c:v>17136.457000308186</c:v>
                </c:pt>
                <c:pt idx="1236">
                  <c:v>17063.844976030214</c:v>
                </c:pt>
                <c:pt idx="1237">
                  <c:v>16991.387117408889</c:v>
                </c:pt>
                <c:pt idx="1238">
                  <c:v>16810.916945603371</c:v>
                </c:pt>
                <c:pt idx="1239">
                  <c:v>16595.624606104033</c:v>
                </c:pt>
                <c:pt idx="1240">
                  <c:v>16310.726472631228</c:v>
                </c:pt>
                <c:pt idx="1241">
                  <c:v>16063.464030085945</c:v>
                </c:pt>
                <c:pt idx="1242">
                  <c:v>15818.090116834508</c:v>
                </c:pt>
                <c:pt idx="1243">
                  <c:v>15609.272734914102</c:v>
                </c:pt>
                <c:pt idx="1244">
                  <c:v>15367.406090351255</c:v>
                </c:pt>
                <c:pt idx="1245">
                  <c:v>15161.59493873535</c:v>
                </c:pt>
                <c:pt idx="1246">
                  <c:v>14957.171278029218</c:v>
                </c:pt>
                <c:pt idx="1247">
                  <c:v>14720.430641549687</c:v>
                </c:pt>
                <c:pt idx="1248">
                  <c:v>14485.578534364009</c:v>
                </c:pt>
                <c:pt idx="1249">
                  <c:v>14252.614956472187</c:v>
                </c:pt>
                <c:pt idx="1250">
                  <c:v>14021.539907874218</c:v>
                </c:pt>
                <c:pt idx="1251">
                  <c:v>13824.978695656782</c:v>
                </c:pt>
                <c:pt idx="1252">
                  <c:v>13629.804974349112</c:v>
                </c:pt>
                <c:pt idx="1253">
                  <c:v>13436.018743951216</c:v>
                </c:pt>
                <c:pt idx="1254">
                  <c:v>13243.620004463091</c:v>
                </c:pt>
                <c:pt idx="1255">
                  <c:v>13052.608755884736</c:v>
                </c:pt>
                <c:pt idx="1256">
                  <c:v>12862.984998216152</c:v>
                </c:pt>
                <c:pt idx="1257">
                  <c:v>12674.748731457328</c:v>
                </c:pt>
                <c:pt idx="1258">
                  <c:v>12487.899955608289</c:v>
                </c:pt>
                <c:pt idx="1259">
                  <c:v>12302.438670669013</c:v>
                </c:pt>
                <c:pt idx="1260">
                  <c:v>12148.947488775691</c:v>
                </c:pt>
                <c:pt idx="1261">
                  <c:v>12026.848288715917</c:v>
                </c:pt>
                <c:pt idx="1262">
                  <c:v>11935.67857351977</c:v>
                </c:pt>
                <c:pt idx="1263">
                  <c:v>11935.67857351977</c:v>
                </c:pt>
                <c:pt idx="1264">
                  <c:v>11966.029937170992</c:v>
                </c:pt>
                <c:pt idx="1265">
                  <c:v>12057.315276609617</c:v>
                </c:pt>
                <c:pt idx="1266">
                  <c:v>12148.947488775691</c:v>
                </c:pt>
                <c:pt idx="1267">
                  <c:v>12210.228337290535</c:v>
                </c:pt>
                <c:pt idx="1268">
                  <c:v>12271.663351462024</c:v>
                </c:pt>
                <c:pt idx="1269">
                  <c:v>12271.663351462024</c:v>
                </c:pt>
                <c:pt idx="1270">
                  <c:v>12210.228337290535</c:v>
                </c:pt>
                <c:pt idx="1271">
                  <c:v>12118.364876639504</c:v>
                </c:pt>
                <c:pt idx="1272">
                  <c:v>11996.419842236375</c:v>
                </c:pt>
                <c:pt idx="1273">
                  <c:v>11875.091470459805</c:v>
                </c:pt>
                <c:pt idx="1274">
                  <c:v>11784.499876476066</c:v>
                </c:pt>
                <c:pt idx="1275">
                  <c:v>11694.255155219766</c:v>
                </c:pt>
                <c:pt idx="1276">
                  <c:v>11634.284714786365</c:v>
                </c:pt>
                <c:pt idx="1277">
                  <c:v>11634.284714786365</c:v>
                </c:pt>
                <c:pt idx="1278">
                  <c:v>11664.250664295983</c:v>
                </c:pt>
                <c:pt idx="1279">
                  <c:v>11694.255155219766</c:v>
                </c:pt>
                <c:pt idx="1280">
                  <c:v>11754.379761309801</c:v>
                </c:pt>
                <c:pt idx="1281">
                  <c:v>11814.658533056483</c:v>
                </c:pt>
                <c:pt idx="1282">
                  <c:v>11814.658533056483</c:v>
                </c:pt>
                <c:pt idx="1283">
                  <c:v>11844.855731051068</c:v>
                </c:pt>
                <c:pt idx="1284">
                  <c:v>11844.855731051068</c:v>
                </c:pt>
                <c:pt idx="1285">
                  <c:v>11844.855731051068</c:v>
                </c:pt>
                <c:pt idx="1286">
                  <c:v>11784.499876476066</c:v>
                </c:pt>
                <c:pt idx="1287">
                  <c:v>11724.298187557708</c:v>
                </c:pt>
                <c:pt idx="1288">
                  <c:v>11634.284714786365</c:v>
                </c:pt>
                <c:pt idx="1289">
                  <c:v>11514.806330889491</c:v>
                </c:pt>
                <c:pt idx="1290">
                  <c:v>11395.944609619186</c:v>
                </c:pt>
                <c:pt idx="1291">
                  <c:v>11307.203003515131</c:v>
                </c:pt>
                <c:pt idx="1292">
                  <c:v>11189.420441841317</c:v>
                </c:pt>
                <c:pt idx="1293">
                  <c:v>11043.059421567648</c:v>
                </c:pt>
                <c:pt idx="1294">
                  <c:v>10897.661936647983</c:v>
                </c:pt>
                <c:pt idx="1295">
                  <c:v>10753.227987082328</c:v>
                </c:pt>
                <c:pt idx="1296">
                  <c:v>10667.03011431286</c:v>
                </c:pt>
                <c:pt idx="1297">
                  <c:v>10638.374572884686</c:v>
                </c:pt>
                <c:pt idx="1298">
                  <c:v>10667.03011431286</c:v>
                </c:pt>
                <c:pt idx="1299">
                  <c:v>10724.456821411673</c:v>
                </c:pt>
                <c:pt idx="1300">
                  <c:v>10810.885942666111</c:v>
                </c:pt>
                <c:pt idx="1301">
                  <c:v>10868.69806390653</c:v>
                </c:pt>
                <c:pt idx="1302">
                  <c:v>10926.66435080359</c:v>
                </c:pt>
                <c:pt idx="1303">
                  <c:v>10984.784803357301</c:v>
                </c:pt>
                <c:pt idx="1304">
                  <c:v>11072.254542794055</c:v>
                </c:pt>
                <c:pt idx="1305">
                  <c:v>11101.488205434636</c:v>
                </c:pt>
                <c:pt idx="1306">
                  <c:v>11130.760409489367</c:v>
                </c:pt>
                <c:pt idx="1307">
                  <c:v>11130.760409489367</c:v>
                </c:pt>
                <c:pt idx="1308">
                  <c:v>11130.760409489367</c:v>
                </c:pt>
                <c:pt idx="1309">
                  <c:v>11101.488205434636</c:v>
                </c:pt>
                <c:pt idx="1310">
                  <c:v>11101.488205434636</c:v>
                </c:pt>
                <c:pt idx="1311">
                  <c:v>11072.254542794055</c:v>
                </c:pt>
                <c:pt idx="1312">
                  <c:v>11043.059421567648</c:v>
                </c:pt>
                <c:pt idx="1313">
                  <c:v>10984.784803357301</c:v>
                </c:pt>
                <c:pt idx="1314">
                  <c:v>10897.661936647983</c:v>
                </c:pt>
                <c:pt idx="1315">
                  <c:v>10839.772732579238</c:v>
                </c:pt>
                <c:pt idx="1316">
                  <c:v>10753.227987082328</c:v>
                </c:pt>
                <c:pt idx="1317">
                  <c:v>10581.179114270826</c:v>
                </c:pt>
                <c:pt idx="1318">
                  <c:v>10467.250694013035</c:v>
                </c:pt>
                <c:pt idx="1319">
                  <c:v>10353.938936381806</c:v>
                </c:pt>
                <c:pt idx="1320">
                  <c:v>10410.5177323691</c:v>
                </c:pt>
                <c:pt idx="1321">
                  <c:v>10552.63919708514</c:v>
                </c:pt>
                <c:pt idx="1322">
                  <c:v>10810.885942666111</c:v>
                </c:pt>
                <c:pt idx="1323">
                  <c:v>11160.071154958257</c:v>
                </c:pt>
                <c:pt idx="1324">
                  <c:v>11634.284714786365</c:v>
                </c:pt>
                <c:pt idx="1325">
                  <c:v>12087.820805917483</c:v>
                </c:pt>
                <c:pt idx="1326">
                  <c:v>12425.925361638554</c:v>
                </c:pt>
                <c:pt idx="1327">
                  <c:v>12581.150907169089</c:v>
                </c:pt>
                <c:pt idx="1328">
                  <c:v>12643.510915280425</c:v>
                </c:pt>
                <c:pt idx="1329">
                  <c:v>12643.510915280425</c:v>
                </c:pt>
                <c:pt idx="1330">
                  <c:v>12643.510915280425</c:v>
                </c:pt>
                <c:pt idx="1331">
                  <c:v>12643.510915280425</c:v>
                </c:pt>
                <c:pt idx="1332">
                  <c:v>12643.510915280425</c:v>
                </c:pt>
                <c:pt idx="1333">
                  <c:v>12612.311640517681</c:v>
                </c:pt>
                <c:pt idx="1334">
                  <c:v>12518.945064714388</c:v>
                </c:pt>
                <c:pt idx="1335">
                  <c:v>12425.925361638554</c:v>
                </c:pt>
                <c:pt idx="1336">
                  <c:v>12333.252531290156</c:v>
                </c:pt>
                <c:pt idx="1337">
                  <c:v>12302.438670669013</c:v>
                </c:pt>
                <c:pt idx="1338">
                  <c:v>12271.663351462024</c:v>
                </c:pt>
                <c:pt idx="1339">
                  <c:v>12271.663351462024</c:v>
                </c:pt>
                <c:pt idx="1340">
                  <c:v>12271.663351462024</c:v>
                </c:pt>
                <c:pt idx="1341">
                  <c:v>12302.438670669013</c:v>
                </c:pt>
                <c:pt idx="1342">
                  <c:v>12333.252531290156</c:v>
                </c:pt>
                <c:pt idx="1343">
                  <c:v>12456.893387916341</c:v>
                </c:pt>
                <c:pt idx="1344">
                  <c:v>12581.150907169089</c:v>
                </c:pt>
                <c:pt idx="1345">
                  <c:v>12706.025089048404</c:v>
                </c:pt>
                <c:pt idx="1346">
                  <c:v>12800.085410306572</c:v>
                </c:pt>
                <c:pt idx="1347">
                  <c:v>12831.515933554274</c:v>
                </c:pt>
                <c:pt idx="1348">
                  <c:v>12831.515933554274</c:v>
                </c:pt>
                <c:pt idx="1349">
                  <c:v>12768.693428473018</c:v>
                </c:pt>
                <c:pt idx="1350">
                  <c:v>12550.028715234663</c:v>
                </c:pt>
                <c:pt idx="1351">
                  <c:v>12210.228337290535</c:v>
                </c:pt>
                <c:pt idx="1352">
                  <c:v>11784.499876476066</c:v>
                </c:pt>
                <c:pt idx="1353">
                  <c:v>11366.325532837005</c:v>
                </c:pt>
                <c:pt idx="1354">
                  <c:v>10926.66435080359</c:v>
                </c:pt>
                <c:pt idx="1355">
                  <c:v>10495.674986956243</c:v>
                </c:pt>
                <c:pt idx="1356">
                  <c:v>10017.703639247506</c:v>
                </c:pt>
                <c:pt idx="1357">
                  <c:v>9496.6815319217421</c:v>
                </c:pt>
                <c:pt idx="1358">
                  <c:v>8963.2683599434422</c:v>
                </c:pt>
                <c:pt idx="1359">
                  <c:v>8419.7766081622303</c:v>
                </c:pt>
                <c:pt idx="1360">
                  <c:v>7844.0256927288601</c:v>
                </c:pt>
                <c:pt idx="1361">
                  <c:v>7312.3854258019328</c:v>
                </c:pt>
                <c:pt idx="1362">
                  <c:v>6983.7813286713699</c:v>
                </c:pt>
                <c:pt idx="1363">
                  <c:v>6891.2819346866963</c:v>
                </c:pt>
                <c:pt idx="1364">
                  <c:v>7030.262274148673</c:v>
                </c:pt>
                <c:pt idx="1365">
                  <c:v>7359.9455308757197</c:v>
                </c:pt>
                <c:pt idx="1366">
                  <c:v>7551.7276077372826</c:v>
                </c:pt>
                <c:pt idx="1367">
                  <c:v>7575.8738037086996</c:v>
                </c:pt>
                <c:pt idx="1368">
                  <c:v>7383.7833955338547</c:v>
                </c:pt>
                <c:pt idx="1369">
                  <c:v>6937.4545488507147</c:v>
                </c:pt>
                <c:pt idx="1370">
                  <c:v>6572.3902739245241</c:v>
                </c:pt>
                <c:pt idx="1371">
                  <c:v>6438.034904161781</c:v>
                </c:pt>
                <c:pt idx="1372">
                  <c:v>6438.034904161781</c:v>
                </c:pt>
                <c:pt idx="1373">
                  <c:v>6438.034904161781</c:v>
                </c:pt>
                <c:pt idx="1374">
                  <c:v>6327.1319849155707</c:v>
                </c:pt>
                <c:pt idx="1375">
                  <c:v>6086.5372070200119</c:v>
                </c:pt>
                <c:pt idx="1376">
                  <c:v>5681.9487118724537</c:v>
                </c:pt>
                <c:pt idx="1377">
                  <c:v>4973.075751929473</c:v>
                </c:pt>
                <c:pt idx="1378">
                  <c:v>3989.5181332661637</c:v>
                </c:pt>
                <c:pt idx="1379">
                  <c:v>3114.2233469790854</c:v>
                </c:pt>
                <c:pt idx="1380">
                  <c:v>2347.1913930682376</c:v>
                </c:pt>
                <c:pt idx="1381">
                  <c:v>1688.4222715336227</c:v>
                </c:pt>
                <c:pt idx="1382">
                  <c:v>1436.2265279758187</c:v>
                </c:pt>
                <c:pt idx="1383">
                  <c:v>1654.3709321230135</c:v>
                </c:pt>
                <c:pt idx="1384">
                  <c:v>2085.8806050615271</c:v>
                </c:pt>
                <c:pt idx="1385">
                  <c:v>2442.2923325087336</c:v>
                </c:pt>
                <c:pt idx="1386">
                  <c:v>2595.5522659170938</c:v>
                </c:pt>
                <c:pt idx="1387">
                  <c:v>2724.4154841619957</c:v>
                </c:pt>
                <c:pt idx="1388">
                  <c:v>2991.5074842927479</c:v>
                </c:pt>
                <c:pt idx="1389">
                  <c:v>3480.7714663504444</c:v>
                </c:pt>
                <c:pt idx="1390">
                  <c:v>4166.8086384034586</c:v>
                </c:pt>
                <c:pt idx="1391">
                  <c:v>4856.2952670238201</c:v>
                </c:pt>
                <c:pt idx="1392">
                  <c:v>5372.3648026299916</c:v>
                </c:pt>
                <c:pt idx="1393">
                  <c:v>5681.9487118724537</c:v>
                </c:pt>
                <c:pt idx="1394">
                  <c:v>5808.2103846615373</c:v>
                </c:pt>
                <c:pt idx="1395">
                  <c:v>5808.2103846615373</c:v>
                </c:pt>
                <c:pt idx="1396">
                  <c:v>5765.9689947418701</c:v>
                </c:pt>
                <c:pt idx="1397">
                  <c:v>5640.1698189227109</c:v>
                </c:pt>
                <c:pt idx="1398">
                  <c:v>5454.0726006497898</c:v>
                </c:pt>
                <c:pt idx="1399">
                  <c:v>5230.8600005405178</c:v>
                </c:pt>
                <c:pt idx="1400">
                  <c:v>4953.5159842431312</c:v>
                </c:pt>
                <c:pt idx="1401">
                  <c:v>4645.8013335874402</c:v>
                </c:pt>
                <c:pt idx="1402">
                  <c:v>4329.6653839377295</c:v>
                </c:pt>
                <c:pt idx="1403">
                  <c:v>3937.0825393010991</c:v>
                </c:pt>
                <c:pt idx="1404">
                  <c:v>3367.0550238705328</c:v>
                </c:pt>
                <c:pt idx="1405">
                  <c:v>2567.339950751767</c:v>
                </c:pt>
                <c:pt idx="1406">
                  <c:v>1875.8877100092325</c:v>
                </c:pt>
                <c:pt idx="1407">
                  <c:v>1467.9653825368111</c:v>
                </c:pt>
                <c:pt idx="1408">
                  <c:v>1394.4476350260729</c:v>
                </c:pt>
                <c:pt idx="1409">
                  <c:v>1436.2265279758187</c:v>
                </c:pt>
                <c:pt idx="1410">
                  <c:v>1457.3472229356532</c:v>
                </c:pt>
                <c:pt idx="1411">
                  <c:v>1446.7676047486557</c:v>
                </c:pt>
                <c:pt idx="1412">
                  <c:v>1415.2599986726254</c:v>
                </c:pt>
                <c:pt idx="1413">
                  <c:v>1373.7894370361621</c:v>
                </c:pt>
                <c:pt idx="1414">
                  <c:v>1384.099265324038</c:v>
                </c:pt>
                <c:pt idx="1415">
                  <c:v>1532.4837098411226</c:v>
                </c:pt>
                <c:pt idx="1416">
                  <c:v>1863.8820594983051</c:v>
                </c:pt>
                <c:pt idx="1417">
                  <c:v>2333.7597102333793</c:v>
                </c:pt>
                <c:pt idx="1418">
                  <c:v>2841.5813832092513</c:v>
                </c:pt>
                <c:pt idx="1419">
                  <c:v>3223.6231510730449</c:v>
                </c:pt>
                <c:pt idx="1420">
                  <c:v>3350.963983458616</c:v>
                </c:pt>
                <c:pt idx="1421">
                  <c:v>3223.6231510730449</c:v>
                </c:pt>
                <c:pt idx="1422">
                  <c:v>2826.8007508787828</c:v>
                </c:pt>
                <c:pt idx="1423">
                  <c:v>2401.3035385492735</c:v>
                </c:pt>
                <c:pt idx="1424">
                  <c:v>2267.1794172714931</c:v>
                </c:pt>
                <c:pt idx="1425">
                  <c:v>2307.011968806145</c:v>
                </c:pt>
                <c:pt idx="1426">
                  <c:v>2539.2818012430816</c:v>
                </c:pt>
                <c:pt idx="1427">
                  <c:v>3006.7120721789793</c:v>
                </c:pt>
                <c:pt idx="1428">
                  <c:v>3367.0550238705328</c:v>
                </c:pt>
                <c:pt idx="1429">
                  <c:v>3480.7714663504444</c:v>
                </c:pt>
                <c:pt idx="1430">
                  <c:v>3383.184605696611</c:v>
                </c:pt>
                <c:pt idx="1431">
                  <c:v>3098.7489691937321</c:v>
                </c:pt>
                <c:pt idx="1432">
                  <c:v>2581.4268376273503</c:v>
                </c:pt>
                <c:pt idx="1433">
                  <c:v>1887.9319019343206</c:v>
                </c:pt>
                <c:pt idx="1434">
                  <c:v>1302.6997986175227</c:v>
                </c:pt>
                <c:pt idx="1435">
                  <c:v>817.77172565285798</c:v>
                </c:pt>
                <c:pt idx="1436">
                  <c:v>703.01466499061928</c:v>
                </c:pt>
                <c:pt idx="1437">
                  <c:v>747.87687107318698</c:v>
                </c:pt>
                <c:pt idx="1438">
                  <c:v>857.95114991495177</c:v>
                </c:pt>
                <c:pt idx="1439">
                  <c:v>932.70222267881798</c:v>
                </c:pt>
                <c:pt idx="1440">
                  <c:v>941.20060450116023</c:v>
                </c:pt>
                <c:pt idx="1441">
                  <c:v>882.52130144213118</c:v>
                </c:pt>
                <c:pt idx="1442">
                  <c:v>740.30348319069174</c:v>
                </c:pt>
                <c:pt idx="1443">
                  <c:v>645.35670940683758</c:v>
                </c:pt>
                <c:pt idx="1444">
                  <c:v>624.37090939656412</c:v>
                </c:pt>
                <c:pt idx="1445">
                  <c:v>645.35670940683758</c:v>
                </c:pt>
                <c:pt idx="1446">
                  <c:v>659.53994981782125</c:v>
                </c:pt>
                <c:pt idx="1447">
                  <c:v>617.45272555479335</c:v>
                </c:pt>
                <c:pt idx="1448">
                  <c:v>433.59090930316967</c:v>
                </c:pt>
                <c:pt idx="1449">
                  <c:v>188.87220009246067</c:v>
                </c:pt>
                <c:pt idx="1450">
                  <c:v>40.776816181578077</c:v>
                </c:pt>
                <c:pt idx="1451">
                  <c:v>2.7749818195402844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9.3270222267881824</c:v>
                </c:pt>
                <c:pt idx="1480">
                  <c:v>37.30808890715273</c:v>
                </c:pt>
                <c:pt idx="1481">
                  <c:v>76.485436401079099</c:v>
                </c:pt>
                <c:pt idx="1482">
                  <c:v>120.26848288715918</c:v>
                </c:pt>
                <c:pt idx="1483">
                  <c:v>163.10726472631231</c:v>
                </c:pt>
                <c:pt idx="1484">
                  <c:v>208.43196777880365</c:v>
                </c:pt>
                <c:pt idx="1485">
                  <c:v>254.85510113486293</c:v>
                </c:pt>
                <c:pt idx="1486">
                  <c:v>320.68383652062425</c:v>
                </c:pt>
                <c:pt idx="1487">
                  <c:v>416.42070929476404</c:v>
                </c:pt>
                <c:pt idx="1488">
                  <c:v>556.92343461607106</c:v>
                </c:pt>
                <c:pt idx="1489">
                  <c:v>755.48880036984269</c:v>
                </c:pt>
                <c:pt idx="1490">
                  <c:v>1028.3042005033969</c:v>
                </c:pt>
                <c:pt idx="1491">
                  <c:v>1373.7894370361621</c:v>
                </c:pt>
                <c:pt idx="1492">
                  <c:v>1792.6575261301039</c:v>
                </c:pt>
                <c:pt idx="1493">
                  <c:v>2240.8170899858605</c:v>
                </c:pt>
                <c:pt idx="1494">
                  <c:v>2709.9431831448096</c:v>
                </c:pt>
                <c:pt idx="1495">
                  <c:v>3176.506272262101</c:v>
                </c:pt>
                <c:pt idx="1496">
                  <c:v>3613.0455997485315</c:v>
                </c:pt>
                <c:pt idx="1497">
                  <c:v>4024.6679029803399</c:v>
                </c:pt>
                <c:pt idx="1498">
                  <c:v>4384.6447112373726</c:v>
                </c:pt>
                <c:pt idx="1499">
                  <c:v>4683.7260851211568</c:v>
                </c:pt>
                <c:pt idx="1500">
                  <c:v>4914.5120731129236</c:v>
                </c:pt>
                <c:pt idx="1501">
                  <c:v>5071.4527115735909</c:v>
                </c:pt>
                <c:pt idx="1502">
                  <c:v>5230.8600005405178</c:v>
                </c:pt>
                <c:pt idx="1503">
                  <c:v>5352.0342066604435</c:v>
                </c:pt>
                <c:pt idx="1504">
                  <c:v>5495.1577481446484</c:v>
                </c:pt>
                <c:pt idx="1505">
                  <c:v>5619.3381845690783</c:v>
                </c:pt>
                <c:pt idx="1506">
                  <c:v>5723.8817704788426</c:v>
                </c:pt>
                <c:pt idx="1507">
                  <c:v>5829.3888917426129</c:v>
                </c:pt>
                <c:pt idx="1508">
                  <c:v>5957.2693039264277</c:v>
                </c:pt>
                <c:pt idx="1509">
                  <c:v>6108.2167524851693</c:v>
                </c:pt>
                <c:pt idx="1510">
                  <c:v>6305.0670253088101</c:v>
                </c:pt>
                <c:pt idx="1511">
                  <c:v>6594.917730501209</c:v>
                </c:pt>
                <c:pt idx="1512">
                  <c:v>6983.7813286713699</c:v>
                </c:pt>
                <c:pt idx="1513">
                  <c:v>7479.5202683079942</c:v>
                </c:pt>
                <c:pt idx="1514">
                  <c:v>8066.8914201106882</c:v>
                </c:pt>
                <c:pt idx="1515">
                  <c:v>8676.4624264697013</c:v>
                </c:pt>
                <c:pt idx="1516">
                  <c:v>9228.0478752245799</c:v>
                </c:pt>
                <c:pt idx="1517">
                  <c:v>9632.4436633013356</c:v>
                </c:pt>
                <c:pt idx="1518">
                  <c:v>9962.204002856708</c:v>
                </c:pt>
                <c:pt idx="1519">
                  <c:v>10185.127542359776</c:v>
                </c:pt>
                <c:pt idx="1520">
                  <c:v>10382.209063668375</c:v>
                </c:pt>
                <c:pt idx="1521">
                  <c:v>10495.674986956243</c:v>
                </c:pt>
                <c:pt idx="1522">
                  <c:v>10581.179114270826</c:v>
                </c:pt>
                <c:pt idx="1523">
                  <c:v>10552.63919708514</c:v>
                </c:pt>
                <c:pt idx="1524">
                  <c:v>10438.864942483988</c:v>
                </c:pt>
                <c:pt idx="1525">
                  <c:v>10129.165408999042</c:v>
                </c:pt>
                <c:pt idx="1526">
                  <c:v>9659.7117138197282</c:v>
                </c:pt>
                <c:pt idx="1527">
                  <c:v>9068.7176690859724</c:v>
                </c:pt>
                <c:pt idx="1528">
                  <c:v>8445.2717536292566</c:v>
                </c:pt>
                <c:pt idx="1529">
                  <c:v>7893.2816200257012</c:v>
                </c:pt>
                <c:pt idx="1530">
                  <c:v>7455.5282379932205</c:v>
                </c:pt>
                <c:pt idx="1531">
                  <c:v>7147.1391125897235</c:v>
                </c:pt>
                <c:pt idx="1532">
                  <c:v>6983.7813286713699</c:v>
                </c:pt>
                <c:pt idx="1533">
                  <c:v>6937.4545488507147</c:v>
                </c:pt>
                <c:pt idx="1534">
                  <c:v>7030.262274148673</c:v>
                </c:pt>
                <c:pt idx="1535">
                  <c:v>7264.9794863847856</c:v>
                </c:pt>
                <c:pt idx="1536">
                  <c:v>7697.1829047781875</c:v>
                </c:pt>
                <c:pt idx="1537">
                  <c:v>8292.8790020395008</c:v>
                </c:pt>
                <c:pt idx="1538">
                  <c:v>9015.9159316863879</c:v>
                </c:pt>
                <c:pt idx="1539">
                  <c:v>9879.2436088766935</c:v>
                </c:pt>
                <c:pt idx="1540">
                  <c:v>10810.885942666111</c:v>
                </c:pt>
                <c:pt idx="1541">
                  <c:v>11844.855731051068</c:v>
                </c:pt>
                <c:pt idx="1542">
                  <c:v>12894.49260429218</c:v>
                </c:pt>
                <c:pt idx="1543">
                  <c:v>13890.34493407262</c:v>
                </c:pt>
                <c:pt idx="1544">
                  <c:v>14720.430641549687</c:v>
                </c:pt>
                <c:pt idx="1545">
                  <c:v>15264.327078179582</c:v>
                </c:pt>
                <c:pt idx="1546">
                  <c:v>15609.272734914102</c:v>
                </c:pt>
                <c:pt idx="1547">
                  <c:v>15818.090116834508</c:v>
                </c:pt>
                <c:pt idx="1548">
                  <c:v>15958.072533064655</c:v>
                </c:pt>
                <c:pt idx="1549">
                  <c:v>16133.917735170937</c:v>
                </c:pt>
                <c:pt idx="1550">
                  <c:v>16310.726472631228</c:v>
                </c:pt>
                <c:pt idx="1551">
                  <c:v>16559.87744447037</c:v>
                </c:pt>
                <c:pt idx="1552">
                  <c:v>16810.916945603371</c:v>
                </c:pt>
                <c:pt idx="1553">
                  <c:v>17100.131717462122</c:v>
                </c:pt>
                <c:pt idx="1554">
                  <c:v>17355.218067081947</c:v>
                </c:pt>
                <c:pt idx="1555">
                  <c:v>17649.057808639933</c:v>
                </c:pt>
                <c:pt idx="1556">
                  <c:v>17982.575936075933</c:v>
                </c:pt>
                <c:pt idx="1557">
                  <c:v>18394.448758499781</c:v>
                </c:pt>
                <c:pt idx="1558">
                  <c:v>18849.083279934468</c:v>
                </c:pt>
                <c:pt idx="1559">
                  <c:v>19425.18106809528</c:v>
                </c:pt>
                <c:pt idx="1560">
                  <c:v>20049.243646178555</c:v>
                </c:pt>
                <c:pt idx="1561">
                  <c:v>20683.172826286871</c:v>
                </c:pt>
                <c:pt idx="1562">
                  <c:v>21326.968608420222</c:v>
                </c:pt>
                <c:pt idx="1563">
                  <c:v>21980.630992578594</c:v>
                </c:pt>
                <c:pt idx="1564">
                  <c:v>22685.958142418836</c:v>
                </c:pt>
                <c:pt idx="1565">
                  <c:v>23402.423760951395</c:v>
                </c:pt>
                <c:pt idx="1566">
                  <c:v>24130.027848176276</c:v>
                </c:pt>
                <c:pt idx="1567">
                  <c:v>24912.57272128663</c:v>
                </c:pt>
                <c:pt idx="1568">
                  <c:v>25618.651428702997</c:v>
                </c:pt>
                <c:pt idx="1569">
                  <c:v>26289.561095698096</c:v>
                </c:pt>
                <c:pt idx="1570">
                  <c:v>26923.567358634737</c:v>
                </c:pt>
                <c:pt idx="1571">
                  <c:v>27519.051478118163</c:v>
                </c:pt>
                <c:pt idx="1572">
                  <c:v>28074.510338996144</c:v>
                </c:pt>
                <c:pt idx="1573">
                  <c:v>28588.556450358894</c:v>
                </c:pt>
                <c:pt idx="1574">
                  <c:v>28965.337315189809</c:v>
                </c:pt>
                <c:pt idx="1575">
                  <c:v>29249.541703207731</c:v>
                </c:pt>
                <c:pt idx="1576">
                  <c:v>29439.782123502879</c:v>
                </c:pt>
                <c:pt idx="1577">
                  <c:v>29487.438582112078</c:v>
                </c:pt>
                <c:pt idx="1578">
                  <c:v>29439.782123502879</c:v>
                </c:pt>
                <c:pt idx="1579">
                  <c:v>29297.043996160282</c:v>
                </c:pt>
                <c:pt idx="1580">
                  <c:v>29154.652741545116</c:v>
                </c:pt>
                <c:pt idx="1581">
                  <c:v>28918.104812136393</c:v>
                </c:pt>
                <c:pt idx="1582">
                  <c:v>28729.560214064291</c:v>
                </c:pt>
                <c:pt idx="1583">
                  <c:v>28447.899559380956</c:v>
                </c:pt>
                <c:pt idx="1584">
                  <c:v>28121.049096594692</c:v>
                </c:pt>
                <c:pt idx="1585">
                  <c:v>27749.818195402859</c:v>
                </c:pt>
                <c:pt idx="1586">
                  <c:v>27335.131849745292</c:v>
                </c:pt>
                <c:pt idx="1587">
                  <c:v>26878.030677804349</c:v>
                </c:pt>
                <c:pt idx="1588">
                  <c:v>26424.783647279444</c:v>
                </c:pt>
                <c:pt idx="1589">
                  <c:v>26020.156610717728</c:v>
                </c:pt>
                <c:pt idx="1590">
                  <c:v>25707.605012584929</c:v>
                </c:pt>
                <c:pt idx="1591">
                  <c:v>25441.206757909054</c:v>
                </c:pt>
                <c:pt idx="1592">
                  <c:v>25264.378749741682</c:v>
                </c:pt>
                <c:pt idx="1593">
                  <c:v>25088.167404200867</c:v>
                </c:pt>
                <c:pt idx="1594">
                  <c:v>25000.29297991543</c:v>
                </c:pt>
                <c:pt idx="1595">
                  <c:v>24912.57272128663</c:v>
                </c:pt>
                <c:pt idx="1596">
                  <c:v>24737.594700998954</c:v>
                </c:pt>
                <c:pt idx="1597">
                  <c:v>24563.233343337834</c:v>
                </c:pt>
                <c:pt idx="1598">
                  <c:v>24259.584811876059</c:v>
                </c:pt>
                <c:pt idx="1599">
                  <c:v>23914.870403626501</c:v>
                </c:pt>
                <c:pt idx="1600">
                  <c:v>23530.015112529003</c:v>
                </c:pt>
                <c:pt idx="1601">
                  <c:v>23106.059556765904</c:v>
                </c:pt>
                <c:pt idx="1602">
                  <c:v>22685.958142418836</c:v>
                </c:pt>
                <c:pt idx="1603">
                  <c:v>22352.651992760722</c:v>
                </c:pt>
                <c:pt idx="1604">
                  <c:v>22104.291119911857</c:v>
                </c:pt>
                <c:pt idx="1605">
                  <c:v>21898.383614760551</c:v>
                </c:pt>
                <c:pt idx="1606">
                  <c:v>21816.290402599159</c:v>
                </c:pt>
                <c:pt idx="1607">
                  <c:v>21734.351356094397</c:v>
                </c:pt>
                <c:pt idx="1608">
                  <c:v>21734.351356094397</c:v>
                </c:pt>
                <c:pt idx="1609">
                  <c:v>21734.351356094397</c:v>
                </c:pt>
                <c:pt idx="1610">
                  <c:v>21816.290402599159</c:v>
                </c:pt>
                <c:pt idx="1611">
                  <c:v>21857.317737972779</c:v>
                </c:pt>
                <c:pt idx="1612">
                  <c:v>21980.630992578594</c:v>
                </c:pt>
                <c:pt idx="1613">
                  <c:v>22145.588245184608</c:v>
                </c:pt>
                <c:pt idx="1614">
                  <c:v>22394.180366518416</c:v>
                </c:pt>
                <c:pt idx="1615">
                  <c:v>22685.958142418836</c:v>
                </c:pt>
                <c:pt idx="1616">
                  <c:v>23063.87597896748</c:v>
                </c:pt>
                <c:pt idx="1617">
                  <c:v>23530.015112529003</c:v>
                </c:pt>
                <c:pt idx="1618">
                  <c:v>24043.849246113885</c:v>
                </c:pt>
                <c:pt idx="1619">
                  <c:v>24606.76587063188</c:v>
                </c:pt>
                <c:pt idx="1620">
                  <c:v>25088.167404200867</c:v>
                </c:pt>
                <c:pt idx="1621">
                  <c:v>25529.852010477698</c:v>
                </c:pt>
                <c:pt idx="1622">
                  <c:v>25885.974677318703</c:v>
                </c:pt>
                <c:pt idx="1623">
                  <c:v>26154.685416844186</c:v>
                </c:pt>
                <c:pt idx="1624">
                  <c:v>26244.563994665965</c:v>
                </c:pt>
                <c:pt idx="1625">
                  <c:v>26199.605435047997</c:v>
                </c:pt>
                <c:pt idx="1626">
                  <c:v>26020.156610717728</c:v>
                </c:pt>
                <c:pt idx="1627">
                  <c:v>25574.232448883271</c:v>
                </c:pt>
                <c:pt idx="1628">
                  <c:v>24956.413579893953</c:v>
                </c:pt>
                <c:pt idx="1629">
                  <c:v>24173.174961328707</c:v>
                </c:pt>
                <c:pt idx="1630">
                  <c:v>23359.97039325384</c:v>
                </c:pt>
                <c:pt idx="1631">
                  <c:v>22602.400356519338</c:v>
                </c:pt>
                <c:pt idx="1632">
                  <c:v>22063.032536053281</c:v>
                </c:pt>
                <c:pt idx="1633">
                  <c:v>21693.439644963259</c:v>
                </c:pt>
                <c:pt idx="1634">
                  <c:v>21570.935760054796</c:v>
                </c:pt>
                <c:pt idx="1635">
                  <c:v>21530.178214580308</c:v>
                </c:pt>
                <c:pt idx="1636">
                  <c:v>21530.178214580308</c:v>
                </c:pt>
                <c:pt idx="1637">
                  <c:v>21489.459210519966</c:v>
                </c:pt>
                <c:pt idx="1638">
                  <c:v>21367.533446823916</c:v>
                </c:pt>
                <c:pt idx="1639">
                  <c:v>21205.505341694094</c:v>
                </c:pt>
                <c:pt idx="1640">
                  <c:v>21003.83739210042</c:v>
                </c:pt>
                <c:pt idx="1641">
                  <c:v>20843.196777880363</c:v>
                </c:pt>
                <c:pt idx="1642">
                  <c:v>20763.107719255295</c:v>
                </c:pt>
                <c:pt idx="1643">
                  <c:v>20803.132977860751</c:v>
                </c:pt>
                <c:pt idx="1644">
                  <c:v>21003.83739210042</c:v>
                </c:pt>
                <c:pt idx="1645">
                  <c:v>21286.442311430681</c:v>
                </c:pt>
                <c:pt idx="1646">
                  <c:v>21693.439644963259</c:v>
                </c:pt>
                <c:pt idx="1647">
                  <c:v>22145.588245184608</c:v>
                </c:pt>
                <c:pt idx="1648">
                  <c:v>22685.958142418836</c:v>
                </c:pt>
                <c:pt idx="1649">
                  <c:v>23275.179282101224</c:v>
                </c:pt>
                <c:pt idx="1650">
                  <c:v>23871.954538959024</c:v>
                </c:pt>
                <c:pt idx="1651">
                  <c:v>24476.283912992247</c:v>
                </c:pt>
                <c:pt idx="1652">
                  <c:v>25000.29297991543</c:v>
                </c:pt>
                <c:pt idx="1653">
                  <c:v>25485.5101134863</c:v>
                </c:pt>
                <c:pt idx="1654">
                  <c:v>25930.66344703755</c:v>
                </c:pt>
                <c:pt idx="1655">
                  <c:v>26289.561095698096</c:v>
                </c:pt>
                <c:pt idx="1656">
                  <c:v>26650.925394864898</c:v>
                </c:pt>
                <c:pt idx="1657">
                  <c:v>27014.756344537964</c:v>
                </c:pt>
                <c:pt idx="1658">
                  <c:v>27381.053944717281</c:v>
                </c:pt>
                <c:pt idx="1659">
                  <c:v>27749.818195402859</c:v>
                </c:pt>
                <c:pt idx="1660">
                  <c:v>28121.049096594692</c:v>
                </c:pt>
                <c:pt idx="1661">
                  <c:v>28494.746648292781</c:v>
                </c:pt>
                <c:pt idx="1662">
                  <c:v>28823.755430272024</c:v>
                </c:pt>
                <c:pt idx="1663">
                  <c:v>29202.077951669347</c:v>
                </c:pt>
                <c:pt idx="1664">
                  <c:v>29535.133582135419</c:v>
                </c:pt>
                <c:pt idx="1665">
                  <c:v>29822.112951972882</c:v>
                </c:pt>
                <c:pt idx="1666">
                  <c:v>30110.479812720103</c:v>
                </c:pt>
                <c:pt idx="1667">
                  <c:v>30303.495214834798</c:v>
                </c:pt>
                <c:pt idx="1668">
                  <c:v>30497.127279576052</c:v>
                </c:pt>
                <c:pt idx="1669">
                  <c:v>30642.756012980681</c:v>
                </c:pt>
                <c:pt idx="1670">
                  <c:v>30788.73161911275</c:v>
                </c:pt>
                <c:pt idx="1671">
                  <c:v>30886.241396938254</c:v>
                </c:pt>
                <c:pt idx="1672">
                  <c:v>30935.05409797225</c:v>
                </c:pt>
                <c:pt idx="1673">
                  <c:v>30983.90534042041</c:v>
                </c:pt>
                <c:pt idx="1674">
                  <c:v>31032.795124282729</c:v>
                </c:pt>
                <c:pt idx="1675">
                  <c:v>31032.795124282729</c:v>
                </c:pt>
                <c:pt idx="1676">
                  <c:v>31032.795124282729</c:v>
                </c:pt>
                <c:pt idx="1677">
                  <c:v>30983.90534042041</c:v>
                </c:pt>
                <c:pt idx="1678">
                  <c:v>30886.241396938254</c:v>
                </c:pt>
                <c:pt idx="1679">
                  <c:v>30740.03454232122</c:v>
                </c:pt>
                <c:pt idx="1680">
                  <c:v>30594.174560431646</c:v>
                </c:pt>
                <c:pt idx="1681">
                  <c:v>30448.66145126949</c:v>
                </c:pt>
                <c:pt idx="1682">
                  <c:v>30400.234164377103</c:v>
                </c:pt>
                <c:pt idx="1683">
                  <c:v>30400.234164377103</c:v>
                </c:pt>
                <c:pt idx="1684">
                  <c:v>30497.127279576052</c:v>
                </c:pt>
                <c:pt idx="1685">
                  <c:v>30691.376006943876</c:v>
                </c:pt>
                <c:pt idx="1686">
                  <c:v>30886.241396938254</c:v>
                </c:pt>
                <c:pt idx="1687">
                  <c:v>31081.723449559206</c:v>
                </c:pt>
                <c:pt idx="1688">
                  <c:v>31277.822164806723</c:v>
                </c:pt>
                <c:pt idx="1689">
                  <c:v>31376.10277091544</c:v>
                </c:pt>
                <c:pt idx="1690">
                  <c:v>31474.537542680802</c:v>
                </c:pt>
                <c:pt idx="1691">
                  <c:v>31523.812740684723</c:v>
                </c:pt>
                <c:pt idx="1692">
                  <c:v>31573.126480102805</c:v>
                </c:pt>
                <c:pt idx="1693">
                  <c:v>31622.478760935035</c:v>
                </c:pt>
                <c:pt idx="1694">
                  <c:v>31671.869583181437</c:v>
                </c:pt>
                <c:pt idx="1695">
                  <c:v>31721.298946842013</c:v>
                </c:pt>
                <c:pt idx="1696">
                  <c:v>31770.766851916724</c:v>
                </c:pt>
                <c:pt idx="1697">
                  <c:v>31820.273298405602</c:v>
                </c:pt>
                <c:pt idx="1698">
                  <c:v>31869.818286308648</c:v>
                </c:pt>
                <c:pt idx="1699">
                  <c:v>31869.818286308648</c:v>
                </c:pt>
                <c:pt idx="1700">
                  <c:v>31820.273298405602</c:v>
                </c:pt>
                <c:pt idx="1701">
                  <c:v>31721.298946842013</c:v>
                </c:pt>
                <c:pt idx="1702">
                  <c:v>31622.478760935035</c:v>
                </c:pt>
                <c:pt idx="1703">
                  <c:v>31523.812740684723</c:v>
                </c:pt>
                <c:pt idx="1704">
                  <c:v>31376.10277091544</c:v>
                </c:pt>
                <c:pt idx="1705">
                  <c:v>31277.822164806723</c:v>
                </c:pt>
                <c:pt idx="1706">
                  <c:v>31179.695724354646</c:v>
                </c:pt>
                <c:pt idx="1707">
                  <c:v>31081.723449559206</c:v>
                </c:pt>
                <c:pt idx="1708">
                  <c:v>31032.795124282729</c:v>
                </c:pt>
                <c:pt idx="1709">
                  <c:v>30983.90534042041</c:v>
                </c:pt>
                <c:pt idx="1710">
                  <c:v>30935.05409797225</c:v>
                </c:pt>
                <c:pt idx="1711">
                  <c:v>30983.90534042041</c:v>
                </c:pt>
                <c:pt idx="1712">
                  <c:v>31032.795124282729</c:v>
                </c:pt>
                <c:pt idx="1713">
                  <c:v>31130.690316249835</c:v>
                </c:pt>
                <c:pt idx="1714">
                  <c:v>31277.822164806723</c:v>
                </c:pt>
                <c:pt idx="1715">
                  <c:v>31425.300886091034</c:v>
                </c:pt>
                <c:pt idx="1716">
                  <c:v>31622.478760935035</c:v>
                </c:pt>
                <c:pt idx="1717">
                  <c:v>31820.273298405602</c:v>
                </c:pt>
                <c:pt idx="1718">
                  <c:v>32068.383652062425</c:v>
                </c:pt>
                <c:pt idx="1719">
                  <c:v>32317.457541073236</c:v>
                </c:pt>
                <c:pt idx="1720">
                  <c:v>32617.618074553513</c:v>
                </c:pt>
                <c:pt idx="1721">
                  <c:v>32868.811741343154</c:v>
                </c:pt>
                <c:pt idx="1722">
                  <c:v>33070.460420229741</c:v>
                </c:pt>
                <c:pt idx="1723">
                  <c:v>33171.516008158003</c:v>
                </c:pt>
                <c:pt idx="1724">
                  <c:v>33222.101614243373</c:v>
                </c:pt>
                <c:pt idx="1725">
                  <c:v>33171.516008158003</c:v>
                </c:pt>
                <c:pt idx="1726">
                  <c:v>32919.166098943555</c:v>
                </c:pt>
                <c:pt idx="1727">
                  <c:v>32467.364371449657</c:v>
                </c:pt>
                <c:pt idx="1728">
                  <c:v>31770.766851916724</c:v>
                </c:pt>
                <c:pt idx="1729">
                  <c:v>30837.467237318415</c:v>
                </c:pt>
                <c:pt idx="1730">
                  <c:v>29678.449830690428</c:v>
                </c:pt>
                <c:pt idx="1731">
                  <c:v>28494.746648292781</c:v>
                </c:pt>
                <c:pt idx="1732">
                  <c:v>27289.248296187488</c:v>
                </c:pt>
                <c:pt idx="1733">
                  <c:v>26154.685416844186</c:v>
                </c:pt>
                <c:pt idx="1734">
                  <c:v>25088.167404200867</c:v>
                </c:pt>
                <c:pt idx="1735">
                  <c:v>24086.919276437995</c:v>
                </c:pt>
                <c:pt idx="1736">
                  <c:v>23106.059556765904</c:v>
                </c:pt>
                <c:pt idx="1737">
                  <c:v>22104.291119911857</c:v>
                </c:pt>
                <c:pt idx="1738">
                  <c:v>21165.094668947037</c:v>
                </c:pt>
                <c:pt idx="1739">
                  <c:v>20246.286626072997</c:v>
                </c:pt>
                <c:pt idx="1740">
                  <c:v>19425.18106809528</c:v>
                </c:pt>
                <c:pt idx="1741">
                  <c:v>18734.904340484627</c:v>
                </c:pt>
                <c:pt idx="1742">
                  <c:v>18206.655718003807</c:v>
                </c:pt>
                <c:pt idx="1743">
                  <c:v>17722.903158171037</c:v>
                </c:pt>
                <c:pt idx="1744">
                  <c:v>17318.661535750918</c:v>
                </c:pt>
                <c:pt idx="1745">
                  <c:v>16955.216000219461</c:v>
                </c:pt>
                <c:pt idx="1746">
                  <c:v>16595.624606104033</c:v>
                </c:pt>
                <c:pt idx="1747">
                  <c:v>16239.887353404634</c:v>
                </c:pt>
                <c:pt idx="1748">
                  <c:v>15958.072533064655</c:v>
                </c:pt>
                <c:pt idx="1749">
                  <c:v>15678.724363230933</c:v>
                </c:pt>
                <c:pt idx="1750">
                  <c:v>15470.831975250368</c:v>
                </c:pt>
                <c:pt idx="1751">
                  <c:v>15298.64820748931</c:v>
                </c:pt>
                <c:pt idx="1752">
                  <c:v>15127.427975082259</c:v>
                </c:pt>
                <c:pt idx="1753">
                  <c:v>14957.171278029218</c:v>
                </c:pt>
                <c:pt idx="1754">
                  <c:v>14787.878116330181</c:v>
                </c:pt>
                <c:pt idx="1755">
                  <c:v>14619.548489985151</c:v>
                </c:pt>
                <c:pt idx="1756">
                  <c:v>14452.182398994126</c:v>
                </c:pt>
                <c:pt idx="1757">
                  <c:v>14285.77984335711</c:v>
                </c:pt>
                <c:pt idx="1758">
                  <c:v>14087.368643259981</c:v>
                </c:pt>
                <c:pt idx="1759">
                  <c:v>13923.085865401777</c:v>
                </c:pt>
                <c:pt idx="1760">
                  <c:v>13727.218398639228</c:v>
                </c:pt>
                <c:pt idx="1761">
                  <c:v>13532.738422786444</c:v>
                </c:pt>
                <c:pt idx="1762">
                  <c:v>13339.645937843434</c:v>
                </c:pt>
                <c:pt idx="1763">
                  <c:v>13147.940943810188</c:v>
                </c:pt>
                <c:pt idx="1764">
                  <c:v>12957.623440686722</c:v>
                </c:pt>
                <c:pt idx="1765">
                  <c:v>12737.339988053631</c:v>
                </c:pt>
                <c:pt idx="1766">
                  <c:v>12456.893387916341</c:v>
                </c:pt>
                <c:pt idx="1767">
                  <c:v>12057.315276609617</c:v>
                </c:pt>
                <c:pt idx="1768">
                  <c:v>11544.618114742472</c:v>
                </c:pt>
                <c:pt idx="1769">
                  <c:v>10868.69806390653</c:v>
                </c:pt>
                <c:pt idx="1770">
                  <c:v>10073.357441294953</c:v>
                </c:pt>
                <c:pt idx="1771">
                  <c:v>9201.3964873327404</c:v>
                </c:pt>
                <c:pt idx="1772">
                  <c:v>8368.9019414706581</c:v>
                </c:pt>
                <c:pt idx="1773">
                  <c:v>7575.8738037086996</c:v>
                </c:pt>
                <c:pt idx="1774">
                  <c:v>6868.2534397259251</c:v>
                </c:pt>
                <c:pt idx="1775">
                  <c:v>6261.0527303377676</c:v>
                </c:pt>
                <c:pt idx="1776">
                  <c:v>5744.9061119032749</c:v>
                </c:pt>
                <c:pt idx="1777">
                  <c:v>5250.9593480251051</c:v>
                </c:pt>
                <c:pt idx="1778">
                  <c:v>4760.0380851585169</c:v>
                </c:pt>
                <c:pt idx="1779">
                  <c:v>4220.7473475207726</c:v>
                </c:pt>
                <c:pt idx="1780">
                  <c:v>3646.4995472396554</c:v>
                </c:pt>
                <c:pt idx="1781">
                  <c:v>3067.9158378655061</c:v>
                </c:pt>
                <c:pt idx="1782">
                  <c:v>2553.2916052903443</c:v>
                </c:pt>
                <c:pt idx="1783">
                  <c:v>2124.0944172014479</c:v>
                </c:pt>
                <c:pt idx="1784">
                  <c:v>1792.6575261301039</c:v>
                </c:pt>
                <c:pt idx="1785">
                  <c:v>1543.3716593414019</c:v>
                </c:pt>
                <c:pt idx="1786">
                  <c:v>1332.9355380262639</c:v>
                </c:pt>
                <c:pt idx="1787">
                  <c:v>1147.3008167232665</c:v>
                </c:pt>
                <c:pt idx="1788">
                  <c:v>975.5795459321314</c:v>
                </c:pt>
                <c:pt idx="1789">
                  <c:v>809.85146504292015</c:v>
                </c:pt>
                <c:pt idx="1790">
                  <c:v>638.32290132258606</c:v>
                </c:pt>
                <c:pt idx="1791">
                  <c:v>462.97873760038431</c:v>
                </c:pt>
                <c:pt idx="1792">
                  <c:v>291.54652741545129</c:v>
                </c:pt>
                <c:pt idx="1793">
                  <c:v>145.85998188958621</c:v>
                </c:pt>
                <c:pt idx="1794">
                  <c:v>52.107991944700913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C7F-4A28-9035-F33F7FBB4A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4263560"/>
        <c:axId val="603487752"/>
      </c:lineChart>
      <c:catAx>
        <c:axId val="5542635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3487752"/>
        <c:crosses val="autoZero"/>
        <c:auto val="1"/>
        <c:lblAlgn val="ctr"/>
        <c:lblOffset val="100"/>
        <c:noMultiLvlLbl val="0"/>
      </c:catAx>
      <c:valAx>
        <c:axId val="603487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Tractive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4263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Tractive Energy vs. Cumulative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WLTC_class_3!$M$6</c:f>
              <c:strCache>
                <c:ptCount val="1"/>
                <c:pt idx="0">
                  <c:v>Cumulative Tractive </c:v>
                </c:pt>
              </c:strCache>
            </c:strRef>
          </c:tx>
          <c:spPr>
            <a:ln w="28575" cap="rnd">
              <a:solidFill>
                <a:srgbClr val="00B0F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WLTC_class_3!$M$7:$M$1808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9.2499393984676198E-4</c:v>
                </c:pt>
                <c:pt idx="13">
                  <c:v>7.3325040439935985E-2</c:v>
                </c:pt>
                <c:pt idx="14">
                  <c:v>0.85910739233976008</c:v>
                </c:pt>
                <c:pt idx="15">
                  <c:v>3.6197903472265809</c:v>
                </c:pt>
                <c:pt idx="16">
                  <c:v>8.124356668623669</c:v>
                </c:pt>
                <c:pt idx="17">
                  <c:v>14.647914970807115</c:v>
                </c:pt>
                <c:pt idx="18">
                  <c:v>25.690531166111917</c:v>
                </c:pt>
                <c:pt idx="19">
                  <c:v>41.085186036274493</c:v>
                </c:pt>
                <c:pt idx="20">
                  <c:v>53.898240632445997</c:v>
                </c:pt>
                <c:pt idx="21">
                  <c:v>61.101264795568135</c:v>
                </c:pt>
                <c:pt idx="22">
                  <c:v>65.908496842365906</c:v>
                </c:pt>
                <c:pt idx="23">
                  <c:v>70.717135650780548</c:v>
                </c:pt>
                <c:pt idx="24">
                  <c:v>75.927665055351511</c:v>
                </c:pt>
                <c:pt idx="25">
                  <c:v>84.86711482134389</c:v>
                </c:pt>
                <c:pt idx="26">
                  <c:v>96.688575913999671</c:v>
                </c:pt>
                <c:pt idx="27">
                  <c:v>111.48822843235583</c:v>
                </c:pt>
                <c:pt idx="28">
                  <c:v>132.78201288318405</c:v>
                </c:pt>
                <c:pt idx="29">
                  <c:v>157.7175755580173</c:v>
                </c:pt>
                <c:pt idx="30">
                  <c:v>184.0471811830279</c:v>
                </c:pt>
                <c:pt idx="31">
                  <c:v>206.51347253544017</c:v>
                </c:pt>
                <c:pt idx="32">
                  <c:v>223.52137464881676</c:v>
                </c:pt>
                <c:pt idx="33">
                  <c:v>238.17516718528333</c:v>
                </c:pt>
                <c:pt idx="34">
                  <c:v>251.72201176565241</c:v>
                </c:pt>
                <c:pt idx="35">
                  <c:v>262.72716570639341</c:v>
                </c:pt>
                <c:pt idx="36">
                  <c:v>269.09574898223843</c:v>
                </c:pt>
                <c:pt idx="37">
                  <c:v>265.53641084312221</c:v>
                </c:pt>
                <c:pt idx="38">
                  <c:v>246.58432563384443</c:v>
                </c:pt>
                <c:pt idx="39">
                  <c:v>219.46903401046933</c:v>
                </c:pt>
                <c:pt idx="40">
                  <c:v>195.16871092382593</c:v>
                </c:pt>
                <c:pt idx="41">
                  <c:v>174.71071630977048</c:v>
                </c:pt>
                <c:pt idx="42">
                  <c:v>150.49822910599823</c:v>
                </c:pt>
                <c:pt idx="43">
                  <c:v>120.27316566897963</c:v>
                </c:pt>
                <c:pt idx="44">
                  <c:v>93.99362534096322</c:v>
                </c:pt>
                <c:pt idx="45">
                  <c:v>79.667820239000648</c:v>
                </c:pt>
                <c:pt idx="46">
                  <c:v>74.769977327512024</c:v>
                </c:pt>
                <c:pt idx="47">
                  <c:v>71.330734234919305</c:v>
                </c:pt>
                <c:pt idx="48">
                  <c:v>65.756720753402732</c:v>
                </c:pt>
                <c:pt idx="49">
                  <c:v>61.234675900683946</c:v>
                </c:pt>
                <c:pt idx="50">
                  <c:v>60.446735229591155</c:v>
                </c:pt>
                <c:pt idx="51">
                  <c:v>60.284090461834758</c:v>
                </c:pt>
                <c:pt idx="52">
                  <c:v>54.455626564031974</c:v>
                </c:pt>
                <c:pt idx="53">
                  <c:v>42.22753428127816</c:v>
                </c:pt>
                <c:pt idx="54">
                  <c:v>32.763034830180253</c:v>
                </c:pt>
                <c:pt idx="55">
                  <c:v>30.498090814930052</c:v>
                </c:pt>
                <c:pt idx="56">
                  <c:v>30.802298196897159</c:v>
                </c:pt>
                <c:pt idx="57">
                  <c:v>31.357294560805212</c:v>
                </c:pt>
                <c:pt idx="58">
                  <c:v>32.727094961475792</c:v>
                </c:pt>
                <c:pt idx="59">
                  <c:v>34.960261580750839</c:v>
                </c:pt>
                <c:pt idx="60">
                  <c:v>43.035805548340512</c:v>
                </c:pt>
                <c:pt idx="61">
                  <c:v>52.502829462065911</c:v>
                </c:pt>
                <c:pt idx="62">
                  <c:v>57.722917137348631</c:v>
                </c:pt>
                <c:pt idx="63">
                  <c:v>62.066977739475234</c:v>
                </c:pt>
                <c:pt idx="64">
                  <c:v>67.925311233252216</c:v>
                </c:pt>
                <c:pt idx="65">
                  <c:v>75.750914130012475</c:v>
                </c:pt>
                <c:pt idx="66">
                  <c:v>81.354874290331594</c:v>
                </c:pt>
                <c:pt idx="67">
                  <c:v>85.38037083371637</c:v>
                </c:pt>
                <c:pt idx="68">
                  <c:v>97.713353575107405</c:v>
                </c:pt>
                <c:pt idx="69">
                  <c:v>125.56923774227937</c:v>
                </c:pt>
                <c:pt idx="70">
                  <c:v>166.29860944302612</c:v>
                </c:pt>
                <c:pt idx="71">
                  <c:v>216.23340520888544</c:v>
                </c:pt>
                <c:pt idx="72">
                  <c:v>268.96041080641459</c:v>
                </c:pt>
                <c:pt idx="73">
                  <c:v>313.92752661832679</c:v>
                </c:pt>
                <c:pt idx="74">
                  <c:v>346.1862663149268</c:v>
                </c:pt>
                <c:pt idx="75">
                  <c:v>371.21259402010753</c:v>
                </c:pt>
                <c:pt idx="76">
                  <c:v>396.35558658595124</c:v>
                </c:pt>
                <c:pt idx="77">
                  <c:v>424.80155907462432</c:v>
                </c:pt>
                <c:pt idx="78">
                  <c:v>452.09747503546157</c:v>
                </c:pt>
                <c:pt idx="79">
                  <c:v>469.68488585215215</c:v>
                </c:pt>
                <c:pt idx="80">
                  <c:v>472.01621745329351</c:v>
                </c:pt>
                <c:pt idx="81">
                  <c:v>465.85440886441853</c:v>
                </c:pt>
                <c:pt idx="82">
                  <c:v>451.21980995220366</c:v>
                </c:pt>
                <c:pt idx="83">
                  <c:v>438.81862817845598</c:v>
                </c:pt>
                <c:pt idx="84">
                  <c:v>436.99365367655253</c:v>
                </c:pt>
                <c:pt idx="85">
                  <c:v>429.13477026866479</c:v>
                </c:pt>
                <c:pt idx="86">
                  <c:v>417.62048424686651</c:v>
                </c:pt>
                <c:pt idx="87">
                  <c:v>407.22214560137212</c:v>
                </c:pt>
                <c:pt idx="88">
                  <c:v>399.06019178323515</c:v>
                </c:pt>
                <c:pt idx="89">
                  <c:v>372.87972216031773</c:v>
                </c:pt>
                <c:pt idx="90">
                  <c:v>303.78995918104084</c:v>
                </c:pt>
                <c:pt idx="91">
                  <c:v>214.13628978159613</c:v>
                </c:pt>
                <c:pt idx="92">
                  <c:v>136.11285824845098</c:v>
                </c:pt>
                <c:pt idx="93">
                  <c:v>87.374387978126862</c:v>
                </c:pt>
                <c:pt idx="94">
                  <c:v>62.222261097126989</c:v>
                </c:pt>
                <c:pt idx="95">
                  <c:v>41.244998010090093</c:v>
                </c:pt>
                <c:pt idx="96">
                  <c:v>21.383528133700434</c:v>
                </c:pt>
                <c:pt idx="97">
                  <c:v>8.645918355747682</c:v>
                </c:pt>
                <c:pt idx="98">
                  <c:v>3.336607306683911</c:v>
                </c:pt>
                <c:pt idx="99">
                  <c:v>0.91404817822524187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1.0637430308237763E-2</c:v>
                </c:pt>
                <c:pt idx="139">
                  <c:v>0.9776222408826265</c:v>
                </c:pt>
                <c:pt idx="140">
                  <c:v>11.005866956902972</c:v>
                </c:pt>
                <c:pt idx="141">
                  <c:v>47.234218146355389</c:v>
                </c:pt>
                <c:pt idx="142">
                  <c:v>110.79463714312739</c:v>
                </c:pt>
                <c:pt idx="143">
                  <c:v>172.03605779128935</c:v>
                </c:pt>
                <c:pt idx="144">
                  <c:v>208.32881168380359</c:v>
                </c:pt>
                <c:pt idx="145">
                  <c:v>230.78259634732095</c:v>
                </c:pt>
                <c:pt idx="146">
                  <c:v>267.14873309239641</c:v>
                </c:pt>
                <c:pt idx="147">
                  <c:v>329.01872566409838</c:v>
                </c:pt>
                <c:pt idx="148">
                  <c:v>401.59660224912318</c:v>
                </c:pt>
                <c:pt idx="149">
                  <c:v>463.65760606940353</c:v>
                </c:pt>
                <c:pt idx="150">
                  <c:v>501.51891843541301</c:v>
                </c:pt>
                <c:pt idx="151">
                  <c:v>508.21548914576198</c:v>
                </c:pt>
                <c:pt idx="152">
                  <c:v>468.22815529184305</c:v>
                </c:pt>
                <c:pt idx="153">
                  <c:v>367.30345400607263</c:v>
                </c:pt>
                <c:pt idx="154">
                  <c:v>239.41336792730363</c:v>
                </c:pt>
                <c:pt idx="155">
                  <c:v>141.65628911783142</c:v>
                </c:pt>
                <c:pt idx="156">
                  <c:v>96.126044703623279</c:v>
                </c:pt>
                <c:pt idx="157">
                  <c:v>91.322570444706116</c:v>
                </c:pt>
                <c:pt idx="158">
                  <c:v>108.56596059860202</c:v>
                </c:pt>
                <c:pt idx="159">
                  <c:v>151.17973766188746</c:v>
                </c:pt>
                <c:pt idx="160">
                  <c:v>215.21556500232651</c:v>
                </c:pt>
                <c:pt idx="161">
                  <c:v>294.45401461687453</c:v>
                </c:pt>
                <c:pt idx="162">
                  <c:v>372.88367265526898</c:v>
                </c:pt>
                <c:pt idx="163">
                  <c:v>442.27694927105807</c:v>
                </c:pt>
                <c:pt idx="164">
                  <c:v>514.31181587197875</c:v>
                </c:pt>
                <c:pt idx="165">
                  <c:v>582.57399833569889</c:v>
                </c:pt>
                <c:pt idx="166">
                  <c:v>637.16224590585637</c:v>
                </c:pt>
                <c:pt idx="167">
                  <c:v>684.34547376127773</c:v>
                </c:pt>
                <c:pt idx="168">
                  <c:v>755.86033960234795</c:v>
                </c:pt>
                <c:pt idx="169">
                  <c:v>851.81859425942446</c:v>
                </c:pt>
                <c:pt idx="170">
                  <c:v>923.73933973301644</c:v>
                </c:pt>
                <c:pt idx="171">
                  <c:v>933.98942882894289</c:v>
                </c:pt>
                <c:pt idx="172">
                  <c:v>869.28941729827966</c:v>
                </c:pt>
                <c:pt idx="173">
                  <c:v>728.73859229210086</c:v>
                </c:pt>
                <c:pt idx="174">
                  <c:v>566.63652618850278</c:v>
                </c:pt>
                <c:pt idx="175">
                  <c:v>462.11751043026578</c:v>
                </c:pt>
                <c:pt idx="176">
                  <c:v>429.53926241027705</c:v>
                </c:pt>
                <c:pt idx="177">
                  <c:v>442.4845911398466</c:v>
                </c:pt>
                <c:pt idx="178">
                  <c:v>493.90608341552456</c:v>
                </c:pt>
                <c:pt idx="179">
                  <c:v>559.21294878284846</c:v>
                </c:pt>
                <c:pt idx="180">
                  <c:v>598.03047363417454</c:v>
                </c:pt>
                <c:pt idx="181">
                  <c:v>607.45903321656806</c:v>
                </c:pt>
                <c:pt idx="182">
                  <c:v>602.58678180408174</c:v>
                </c:pt>
                <c:pt idx="183">
                  <c:v>581.48077112304236</c:v>
                </c:pt>
                <c:pt idx="184">
                  <c:v>523.98114366863138</c:v>
                </c:pt>
                <c:pt idx="185">
                  <c:v>440.10487079322712</c:v>
                </c:pt>
                <c:pt idx="186">
                  <c:v>356.6306426796358</c:v>
                </c:pt>
                <c:pt idx="187">
                  <c:v>286.79489135857955</c:v>
                </c:pt>
                <c:pt idx="188">
                  <c:v>234.66200166033116</c:v>
                </c:pt>
                <c:pt idx="189">
                  <c:v>195.71270371399117</c:v>
                </c:pt>
                <c:pt idx="190">
                  <c:v>166.75734862506886</c:v>
                </c:pt>
                <c:pt idx="191">
                  <c:v>146.06481023514101</c:v>
                </c:pt>
                <c:pt idx="192">
                  <c:v>130.65444973870817</c:v>
                </c:pt>
                <c:pt idx="193">
                  <c:v>119.68452265050966</c:v>
                </c:pt>
                <c:pt idx="194">
                  <c:v>113.75731564962823</c:v>
                </c:pt>
                <c:pt idx="195">
                  <c:v>109.75623509211395</c:v>
                </c:pt>
                <c:pt idx="196">
                  <c:v>108.50178914402512</c:v>
                </c:pt>
                <c:pt idx="197">
                  <c:v>109.05678550793318</c:v>
                </c:pt>
                <c:pt idx="198">
                  <c:v>109.61178187184123</c:v>
                </c:pt>
                <c:pt idx="199">
                  <c:v>114.86449485421065</c:v>
                </c:pt>
                <c:pt idx="200">
                  <c:v>125.05484475818913</c:v>
                </c:pt>
                <c:pt idx="201">
                  <c:v>141.0538675437991</c:v>
                </c:pt>
                <c:pt idx="202">
                  <c:v>163.50424129216324</c:v>
                </c:pt>
                <c:pt idx="203">
                  <c:v>194.08829873137779</c:v>
                </c:pt>
                <c:pt idx="204">
                  <c:v>248.42013027312694</c:v>
                </c:pt>
                <c:pt idx="205">
                  <c:v>319.46824031800895</c:v>
                </c:pt>
                <c:pt idx="206">
                  <c:v>402.41445105760425</c:v>
                </c:pt>
                <c:pt idx="207">
                  <c:v>513.51406641098197</c:v>
                </c:pt>
                <c:pt idx="208">
                  <c:v>639.84249292939069</c:v>
                </c:pt>
                <c:pt idx="209">
                  <c:v>763.61579712533648</c:v>
                </c:pt>
                <c:pt idx="210">
                  <c:v>913.8446795584756</c:v>
                </c:pt>
                <c:pt idx="211">
                  <c:v>1073.2187265556875</c:v>
                </c:pt>
                <c:pt idx="212">
                  <c:v>1199.5753653892614</c:v>
                </c:pt>
                <c:pt idx="213">
                  <c:v>1301.0443099843892</c:v>
                </c:pt>
                <c:pt idx="214">
                  <c:v>1386.9380139133063</c:v>
                </c:pt>
                <c:pt idx="215">
                  <c:v>1483.316408526144</c:v>
                </c:pt>
                <c:pt idx="216">
                  <c:v>1612.5460785368821</c:v>
                </c:pt>
                <c:pt idx="217">
                  <c:v>1770.5828733576816</c:v>
                </c:pt>
                <c:pt idx="218">
                  <c:v>1936.3456415196374</c:v>
                </c:pt>
                <c:pt idx="219">
                  <c:v>2089.2083478429549</c:v>
                </c:pt>
                <c:pt idx="220">
                  <c:v>2218.1193574414156</c:v>
                </c:pt>
                <c:pt idx="221">
                  <c:v>2320.3740651177359</c:v>
                </c:pt>
                <c:pt idx="222">
                  <c:v>2389.056059935197</c:v>
                </c:pt>
                <c:pt idx="223">
                  <c:v>2436.2705641482094</c:v>
                </c:pt>
                <c:pt idx="224">
                  <c:v>2479.4391448683318</c:v>
                </c:pt>
                <c:pt idx="225">
                  <c:v>2523.1590797887238</c:v>
                </c:pt>
                <c:pt idx="226">
                  <c:v>2581.6119134981473</c:v>
                </c:pt>
                <c:pt idx="227">
                  <c:v>2645.6242498466559</c:v>
                </c:pt>
                <c:pt idx="228">
                  <c:v>2705.7929473144941</c:v>
                </c:pt>
                <c:pt idx="229">
                  <c:v>2761.8636325682055</c:v>
                </c:pt>
                <c:pt idx="230">
                  <c:v>2808.7060579689155</c:v>
                </c:pt>
                <c:pt idx="231">
                  <c:v>2835.9297665903241</c:v>
                </c:pt>
                <c:pt idx="232">
                  <c:v>2833.1173610576334</c:v>
                </c:pt>
                <c:pt idx="233">
                  <c:v>2765.3896516547807</c:v>
                </c:pt>
                <c:pt idx="234">
                  <c:v>2615.2127615893437</c:v>
                </c:pt>
                <c:pt idx="235">
                  <c:v>2439.7928061761959</c:v>
                </c:pt>
                <c:pt idx="236">
                  <c:v>2305.7871997469579</c:v>
                </c:pt>
                <c:pt idx="237">
                  <c:v>2233.4385674933596</c:v>
                </c:pt>
                <c:pt idx="238">
                  <c:v>2179.9427763075755</c:v>
                </c:pt>
                <c:pt idx="239">
                  <c:v>2087.4725003612966</c:v>
                </c:pt>
                <c:pt idx="240">
                  <c:v>1920.7198345180484</c:v>
                </c:pt>
                <c:pt idx="241">
                  <c:v>1707.4999824823556</c:v>
                </c:pt>
                <c:pt idx="242">
                  <c:v>1527.4786254447329</c:v>
                </c:pt>
                <c:pt idx="243">
                  <c:v>1368.6971526902353</c:v>
                </c:pt>
                <c:pt idx="244">
                  <c:v>1203.9837516116215</c:v>
                </c:pt>
                <c:pt idx="245">
                  <c:v>1055.4818521348834</c:v>
                </c:pt>
                <c:pt idx="246">
                  <c:v>891.25488224438641</c:v>
                </c:pt>
                <c:pt idx="247">
                  <c:v>698.56018323692331</c:v>
                </c:pt>
                <c:pt idx="248">
                  <c:v>535.41113961766121</c:v>
                </c:pt>
                <c:pt idx="249">
                  <c:v>445.13408211488098</c:v>
                </c:pt>
                <c:pt idx="250">
                  <c:v>410.09161169772619</c:v>
                </c:pt>
                <c:pt idx="251">
                  <c:v>384.41736427909706</c:v>
                </c:pt>
                <c:pt idx="252">
                  <c:v>348.33705066143438</c:v>
                </c:pt>
                <c:pt idx="253">
                  <c:v>318.8871128753002</c:v>
                </c:pt>
                <c:pt idx="254">
                  <c:v>309.56055314548195</c:v>
                </c:pt>
                <c:pt idx="255">
                  <c:v>303.86274464168247</c:v>
                </c:pt>
                <c:pt idx="256">
                  <c:v>270.37811818488638</c:v>
                </c:pt>
                <c:pt idx="257">
                  <c:v>225.72875706201856</c:v>
                </c:pt>
                <c:pt idx="258">
                  <c:v>222.04003539556632</c:v>
                </c:pt>
                <c:pt idx="259">
                  <c:v>277.83247090974766</c:v>
                </c:pt>
                <c:pt idx="260">
                  <c:v>372.54090458843456</c:v>
                </c:pt>
                <c:pt idx="261">
                  <c:v>483.3367750568151</c:v>
                </c:pt>
                <c:pt idx="262">
                  <c:v>604.19259055436271</c:v>
                </c:pt>
                <c:pt idx="263">
                  <c:v>750.93869736761508</c:v>
                </c:pt>
                <c:pt idx="264">
                  <c:v>954.82590013005233</c:v>
                </c:pt>
                <c:pt idx="265">
                  <c:v>1202.8787885383535</c:v>
                </c:pt>
                <c:pt idx="266">
                  <c:v>1445.1809510812132</c:v>
                </c:pt>
                <c:pt idx="267">
                  <c:v>1636.1695180373356</c:v>
                </c:pt>
                <c:pt idx="268">
                  <c:v>1806.9925426300508</c:v>
                </c:pt>
                <c:pt idx="269">
                  <c:v>1972.4064339110278</c:v>
                </c:pt>
                <c:pt idx="270">
                  <c:v>2118.1099762005379</c:v>
                </c:pt>
                <c:pt idx="271">
                  <c:v>2201.2441148755784</c:v>
                </c:pt>
                <c:pt idx="272">
                  <c:v>2194.9757778179642</c:v>
                </c:pt>
                <c:pt idx="273">
                  <c:v>2169.5087097711535</c:v>
                </c:pt>
                <c:pt idx="274">
                  <c:v>2087.9341494201085</c:v>
                </c:pt>
                <c:pt idx="275">
                  <c:v>1890.51621937801</c:v>
                </c:pt>
                <c:pt idx="276">
                  <c:v>1650.1891886866229</c:v>
                </c:pt>
                <c:pt idx="277">
                  <c:v>1399.6983631256137</c:v>
                </c:pt>
                <c:pt idx="278">
                  <c:v>1143.1921092667101</c:v>
                </c:pt>
                <c:pt idx="279">
                  <c:v>861.12490047610106</c:v>
                </c:pt>
                <c:pt idx="280">
                  <c:v>596.71465048403525</c:v>
                </c:pt>
                <c:pt idx="281">
                  <c:v>468.0624272109539</c:v>
                </c:pt>
                <c:pt idx="282">
                  <c:v>505.93865510424331</c:v>
                </c:pt>
                <c:pt idx="283">
                  <c:v>670.85782879305884</c:v>
                </c:pt>
                <c:pt idx="284">
                  <c:v>885.02425796052842</c:v>
                </c:pt>
                <c:pt idx="285">
                  <c:v>1137.781492110526</c:v>
                </c:pt>
                <c:pt idx="286">
                  <c:v>1409.54856577892</c:v>
                </c:pt>
                <c:pt idx="287">
                  <c:v>1687.069448625889</c:v>
                </c:pt>
                <c:pt idx="288">
                  <c:v>1990.6267140189375</c:v>
                </c:pt>
                <c:pt idx="289">
                  <c:v>2320.4721915581877</c:v>
                </c:pt>
                <c:pt idx="290">
                  <c:v>2598.7751182398838</c:v>
                </c:pt>
                <c:pt idx="291">
                  <c:v>2743.5267068703415</c:v>
                </c:pt>
                <c:pt idx="292">
                  <c:v>2752.8561957476359</c:v>
                </c:pt>
                <c:pt idx="293">
                  <c:v>2668.4429638901502</c:v>
                </c:pt>
                <c:pt idx="294">
                  <c:v>2573.8938989590156</c:v>
                </c:pt>
                <c:pt idx="295">
                  <c:v>2512.6767786724818</c:v>
                </c:pt>
                <c:pt idx="296">
                  <c:v>2489.1283214932773</c:v>
                </c:pt>
                <c:pt idx="297">
                  <c:v>2497.5698161883188</c:v>
                </c:pt>
                <c:pt idx="298">
                  <c:v>2527.5217751645978</c:v>
                </c:pt>
                <c:pt idx="299">
                  <c:v>2563.0732042264458</c:v>
                </c:pt>
                <c:pt idx="300">
                  <c:v>2582.5381985753688</c:v>
                </c:pt>
                <c:pt idx="301">
                  <c:v>2580.2097190388754</c:v>
                </c:pt>
                <c:pt idx="302">
                  <c:v>2550.5793110809354</c:v>
                </c:pt>
                <c:pt idx="303">
                  <c:v>2488.6114811293878</c:v>
                </c:pt>
                <c:pt idx="304">
                  <c:v>2400.6003119065044</c:v>
                </c:pt>
                <c:pt idx="305">
                  <c:v>2277.7621380423298</c:v>
                </c:pt>
                <c:pt idx="306">
                  <c:v>2132.297745227685</c:v>
                </c:pt>
                <c:pt idx="307">
                  <c:v>2015.1376852046735</c:v>
                </c:pt>
                <c:pt idx="308">
                  <c:v>1948.7776178832983</c:v>
                </c:pt>
                <c:pt idx="309">
                  <c:v>1921.4722014638712</c:v>
                </c:pt>
                <c:pt idx="310">
                  <c:v>1899.0568618609793</c:v>
                </c:pt>
                <c:pt idx="311">
                  <c:v>1862.4809634693368</c:v>
                </c:pt>
                <c:pt idx="312">
                  <c:v>1812.1345068588312</c:v>
                </c:pt>
                <c:pt idx="313">
                  <c:v>1734.8914233381888</c:v>
                </c:pt>
                <c:pt idx="314">
                  <c:v>1627.9043117706626</c:v>
                </c:pt>
                <c:pt idx="315">
                  <c:v>1502.5416560082826</c:v>
                </c:pt>
                <c:pt idx="316">
                  <c:v>1381.4830741308378</c:v>
                </c:pt>
                <c:pt idx="317">
                  <c:v>1277.019904881719</c:v>
                </c:pt>
                <c:pt idx="318">
                  <c:v>1165.3962611907111</c:v>
                </c:pt>
                <c:pt idx="319">
                  <c:v>1033.4803124251227</c:v>
                </c:pt>
                <c:pt idx="320">
                  <c:v>902.0294236334995</c:v>
                </c:pt>
                <c:pt idx="321">
                  <c:v>825.47569184652855</c:v>
                </c:pt>
                <c:pt idx="322">
                  <c:v>790.12554532013212</c:v>
                </c:pt>
                <c:pt idx="323">
                  <c:v>770.64800574089998</c:v>
                </c:pt>
                <c:pt idx="324">
                  <c:v>754.60618271486499</c:v>
                </c:pt>
                <c:pt idx="325">
                  <c:v>726.43244750511326</c:v>
                </c:pt>
                <c:pt idx="326">
                  <c:v>716.59610049019682</c:v>
                </c:pt>
                <c:pt idx="327">
                  <c:v>709.81795687677777</c:v>
                </c:pt>
                <c:pt idx="328">
                  <c:v>694.11899827111267</c:v>
                </c:pt>
                <c:pt idx="329">
                  <c:v>609.59060466811638</c:v>
                </c:pt>
                <c:pt idx="330">
                  <c:v>461.19571542779437</c:v>
                </c:pt>
                <c:pt idx="331">
                  <c:v>376.93389351583755</c:v>
                </c:pt>
                <c:pt idx="332">
                  <c:v>360.60963900683612</c:v>
                </c:pt>
                <c:pt idx="333">
                  <c:v>340.6621832354549</c:v>
                </c:pt>
                <c:pt idx="334">
                  <c:v>318.86847810155371</c:v>
                </c:pt>
                <c:pt idx="335">
                  <c:v>301.88957840233275</c:v>
                </c:pt>
                <c:pt idx="336">
                  <c:v>281.38893771350894</c:v>
                </c:pt>
                <c:pt idx="337">
                  <c:v>268.93645731751394</c:v>
                </c:pt>
                <c:pt idx="338">
                  <c:v>269.74679055023387</c:v>
                </c:pt>
                <c:pt idx="339">
                  <c:v>291.87748253884553</c:v>
                </c:pt>
                <c:pt idx="340">
                  <c:v>362.5260144724208</c:v>
                </c:pt>
                <c:pt idx="341">
                  <c:v>500.15619038424086</c:v>
                </c:pt>
                <c:pt idx="342">
                  <c:v>675.34892489020694</c:v>
                </c:pt>
                <c:pt idx="343">
                  <c:v>795.90336579972836</c:v>
                </c:pt>
                <c:pt idx="344">
                  <c:v>837.4393322160214</c:v>
                </c:pt>
                <c:pt idx="345">
                  <c:v>856.6353653062265</c:v>
                </c:pt>
                <c:pt idx="346">
                  <c:v>897.02137154821935</c:v>
                </c:pt>
                <c:pt idx="347">
                  <c:v>937.85035353386354</c:v>
                </c:pt>
                <c:pt idx="348">
                  <c:v>965.65127764444287</c:v>
                </c:pt>
                <c:pt idx="349">
                  <c:v>1008.5495866977666</c:v>
                </c:pt>
                <c:pt idx="350">
                  <c:v>1048.6111127739439</c:v>
                </c:pt>
                <c:pt idx="351">
                  <c:v>1070.473787768485</c:v>
                </c:pt>
                <c:pt idx="352">
                  <c:v>1073.5170563719951</c:v>
                </c:pt>
                <c:pt idx="353">
                  <c:v>1068.9359468020755</c:v>
                </c:pt>
                <c:pt idx="354">
                  <c:v>1064.3387654624512</c:v>
                </c:pt>
                <c:pt idx="355">
                  <c:v>1063.5362368660985</c:v>
                </c:pt>
                <c:pt idx="356">
                  <c:v>1074.219955412743</c:v>
                </c:pt>
                <c:pt idx="357">
                  <c:v>1088.7984958380619</c:v>
                </c:pt>
                <c:pt idx="358">
                  <c:v>1087.9714741730106</c:v>
                </c:pt>
                <c:pt idx="359">
                  <c:v>1041.4814907340899</c:v>
                </c:pt>
                <c:pt idx="360">
                  <c:v>934.19761027752986</c:v>
                </c:pt>
                <c:pt idx="361">
                  <c:v>808.02968947839179</c:v>
                </c:pt>
                <c:pt idx="362">
                  <c:v>709.01452255719255</c:v>
                </c:pt>
                <c:pt idx="363">
                  <c:v>646.01200980109786</c:v>
                </c:pt>
                <c:pt idx="364">
                  <c:v>612.00217949353964</c:v>
                </c:pt>
                <c:pt idx="365">
                  <c:v>601.9575546765011</c:v>
                </c:pt>
                <c:pt idx="366">
                  <c:v>606.53604343025756</c:v>
                </c:pt>
                <c:pt idx="367">
                  <c:v>623.00407668478397</c:v>
                </c:pt>
                <c:pt idx="368">
                  <c:v>664.22149831304239</c:v>
                </c:pt>
                <c:pt idx="369">
                  <c:v>739.06077310321461</c:v>
                </c:pt>
                <c:pt idx="370">
                  <c:v>813.72786412562573</c:v>
                </c:pt>
                <c:pt idx="371">
                  <c:v>850.17358889094203</c:v>
                </c:pt>
                <c:pt idx="372">
                  <c:v>835.20869005937357</c:v>
                </c:pt>
                <c:pt idx="373">
                  <c:v>732.17519529782351</c:v>
                </c:pt>
                <c:pt idx="374">
                  <c:v>551.90694196108996</c:v>
                </c:pt>
                <c:pt idx="375">
                  <c:v>375.64477956571159</c:v>
                </c:pt>
                <c:pt idx="376">
                  <c:v>252.4565918488403</c:v>
                </c:pt>
                <c:pt idx="377">
                  <c:v>178.19322213975806</c:v>
                </c:pt>
                <c:pt idx="378">
                  <c:v>133.28480490161198</c:v>
                </c:pt>
                <c:pt idx="379">
                  <c:v>104.44218344910853</c:v>
                </c:pt>
                <c:pt idx="380">
                  <c:v>84.704778384900791</c:v>
                </c:pt>
                <c:pt idx="381">
                  <c:v>65.281851989533891</c:v>
                </c:pt>
                <c:pt idx="382">
                  <c:v>44.994846359400547</c:v>
                </c:pt>
                <c:pt idx="383">
                  <c:v>27.778897692386789</c:v>
                </c:pt>
                <c:pt idx="384">
                  <c:v>14.018726384640518</c:v>
                </c:pt>
                <c:pt idx="385">
                  <c:v>4.515531353725688</c:v>
                </c:pt>
                <c:pt idx="386">
                  <c:v>0.60095700029419308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0.18885292938538054</c:v>
                </c:pt>
                <c:pt idx="393">
                  <c:v>3.5287169855658349</c:v>
                </c:pt>
                <c:pt idx="394">
                  <c:v>20.833349446562405</c:v>
                </c:pt>
                <c:pt idx="395">
                  <c:v>69.932066315042704</c:v>
                </c:pt>
                <c:pt idx="396">
                  <c:v>167.89100578117947</c:v>
                </c:pt>
                <c:pt idx="397">
                  <c:v>326.26879576376245</c:v>
                </c:pt>
                <c:pt idx="398">
                  <c:v>545.83834578236167</c:v>
                </c:pt>
                <c:pt idx="399">
                  <c:v>785.32128096222448</c:v>
                </c:pt>
                <c:pt idx="400">
                  <c:v>955.46932976875144</c:v>
                </c:pt>
                <c:pt idx="401">
                  <c:v>1011.602972422494</c:v>
                </c:pt>
                <c:pt idx="402">
                  <c:v>986.7437988305262</c:v>
                </c:pt>
                <c:pt idx="403">
                  <c:v>901.92437900920538</c:v>
                </c:pt>
                <c:pt idx="404">
                  <c:v>784.84754917007331</c:v>
                </c:pt>
                <c:pt idx="405">
                  <c:v>681.69440258826273</c:v>
                </c:pt>
                <c:pt idx="406">
                  <c:v>592.05458882720848</c:v>
                </c:pt>
                <c:pt idx="407">
                  <c:v>500.26204437823185</c:v>
                </c:pt>
                <c:pt idx="408">
                  <c:v>410.71989456066012</c:v>
                </c:pt>
                <c:pt idx="409">
                  <c:v>342.97904253557897</c:v>
                </c:pt>
                <c:pt idx="410">
                  <c:v>311.58201177677455</c:v>
                </c:pt>
                <c:pt idx="411">
                  <c:v>307.89213386789748</c:v>
                </c:pt>
                <c:pt idx="412">
                  <c:v>315.32981743113447</c:v>
                </c:pt>
                <c:pt idx="413">
                  <c:v>327.42652203301583</c:v>
                </c:pt>
                <c:pt idx="414">
                  <c:v>344.45500526155416</c:v>
                </c:pt>
                <c:pt idx="415">
                  <c:v>379.30203216750209</c:v>
                </c:pt>
                <c:pt idx="416">
                  <c:v>444.89184932688357</c:v>
                </c:pt>
                <c:pt idx="417">
                  <c:v>523.71786726850235</c:v>
                </c:pt>
                <c:pt idx="418">
                  <c:v>574.86698737030963</c:v>
                </c:pt>
                <c:pt idx="419">
                  <c:v>579.24265193204792</c:v>
                </c:pt>
                <c:pt idx="420">
                  <c:v>536.09287942203537</c:v>
                </c:pt>
                <c:pt idx="421">
                  <c:v>474.2712948665187</c:v>
                </c:pt>
                <c:pt idx="422">
                  <c:v>436.98340166038588</c:v>
                </c:pt>
                <c:pt idx="423">
                  <c:v>432.66545286635284</c:v>
                </c:pt>
                <c:pt idx="424">
                  <c:v>460.96733827818758</c:v>
                </c:pt>
                <c:pt idx="425">
                  <c:v>540.50558228278146</c:v>
                </c:pt>
                <c:pt idx="426">
                  <c:v>718.0805230565802</c:v>
                </c:pt>
                <c:pt idx="427">
                  <c:v>1037.069057663243</c:v>
                </c:pt>
                <c:pt idx="428">
                  <c:v>1441.3683380389421</c:v>
                </c:pt>
                <c:pt idx="429">
                  <c:v>1745.8468973960773</c:v>
                </c:pt>
                <c:pt idx="430">
                  <c:v>1852.1900204743993</c:v>
                </c:pt>
                <c:pt idx="431">
                  <c:v>1823.4994063593442</c:v>
                </c:pt>
                <c:pt idx="432">
                  <c:v>1740.7124872844731</c:v>
                </c:pt>
                <c:pt idx="433">
                  <c:v>1664.6292883522776</c:v>
                </c:pt>
                <c:pt idx="434">
                  <c:v>1626.3993273598253</c:v>
                </c:pt>
                <c:pt idx="435">
                  <c:v>1593.8527025701549</c:v>
                </c:pt>
                <c:pt idx="436">
                  <c:v>1501.3184286056635</c:v>
                </c:pt>
                <c:pt idx="437">
                  <c:v>1316.7365238425759</c:v>
                </c:pt>
                <c:pt idx="438">
                  <c:v>1046.8521211730827</c:v>
                </c:pt>
                <c:pt idx="439">
                  <c:v>726.72989086889527</c:v>
                </c:pt>
                <c:pt idx="440">
                  <c:v>421.32464174968993</c:v>
                </c:pt>
                <c:pt idx="441">
                  <c:v>191.4877938937411</c:v>
                </c:pt>
                <c:pt idx="442">
                  <c:v>62.686396077152196</c:v>
                </c:pt>
                <c:pt idx="443">
                  <c:v>13.742230279454658</c:v>
                </c:pt>
                <c:pt idx="444">
                  <c:v>1.4769648027432367</c:v>
                </c:pt>
                <c:pt idx="445">
                  <c:v>3.4224775774330189E-2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0.24666505062580316</c:v>
                </c:pt>
                <c:pt idx="513">
                  <c:v>6.4253355081959693</c:v>
                </c:pt>
                <c:pt idx="514">
                  <c:v>49.325475278692281</c:v>
                </c:pt>
                <c:pt idx="515">
                  <c:v>181.33434739382108</c:v>
                </c:pt>
                <c:pt idx="516">
                  <c:v>418.83810387372523</c:v>
                </c:pt>
                <c:pt idx="517">
                  <c:v>699.34376872821599</c:v>
                </c:pt>
                <c:pt idx="518">
                  <c:v>897.45076144337929</c:v>
                </c:pt>
                <c:pt idx="519">
                  <c:v>958.43935041464977</c:v>
                </c:pt>
                <c:pt idx="520">
                  <c:v>934.31400534829402</c:v>
                </c:pt>
                <c:pt idx="521">
                  <c:v>868.37215091197243</c:v>
                </c:pt>
                <c:pt idx="522">
                  <c:v>784.56631247094595</c:v>
                </c:pt>
                <c:pt idx="523">
                  <c:v>690.15609298432423</c:v>
                </c:pt>
                <c:pt idx="524">
                  <c:v>561.93058097811831</c:v>
                </c:pt>
                <c:pt idx="525">
                  <c:v>385.86941205758569</c:v>
                </c:pt>
                <c:pt idx="526">
                  <c:v>201.8163533088983</c:v>
                </c:pt>
                <c:pt idx="527">
                  <c:v>74.796859963888849</c:v>
                </c:pt>
                <c:pt idx="528">
                  <c:v>20.319033545300535</c:v>
                </c:pt>
                <c:pt idx="529">
                  <c:v>5.089393739865204</c:v>
                </c:pt>
                <c:pt idx="530">
                  <c:v>1.0194204045394522</c:v>
                </c:pt>
                <c:pt idx="531">
                  <c:v>0</c:v>
                </c:pt>
                <c:pt idx="532">
                  <c:v>0</c:v>
                </c:pt>
                <c:pt idx="533">
                  <c:v>4.1085147494860343E-2</c:v>
                </c:pt>
                <c:pt idx="534">
                  <c:v>1.5229254391293723</c:v>
                </c:pt>
                <c:pt idx="535">
                  <c:v>12.039104458418887</c:v>
                </c:pt>
                <c:pt idx="536">
                  <c:v>38.487147849144066</c:v>
                </c:pt>
                <c:pt idx="537">
                  <c:v>97.51232155884739</c:v>
                </c:pt>
                <c:pt idx="538">
                  <c:v>244.7955607905445</c:v>
                </c:pt>
                <c:pt idx="539">
                  <c:v>542.32810940488571</c:v>
                </c:pt>
                <c:pt idx="540">
                  <c:v>922.3992547626633</c:v>
                </c:pt>
                <c:pt idx="541">
                  <c:v>1181.0720564064659</c:v>
                </c:pt>
                <c:pt idx="542">
                  <c:v>1252.7323004617481</c:v>
                </c:pt>
                <c:pt idx="543">
                  <c:v>1244.8328907568712</c:v>
                </c:pt>
                <c:pt idx="544">
                  <c:v>1201.7642864650802</c:v>
                </c:pt>
                <c:pt idx="545">
                  <c:v>1106.1564888869634</c:v>
                </c:pt>
                <c:pt idx="546">
                  <c:v>947.37206771428259</c:v>
                </c:pt>
                <c:pt idx="547">
                  <c:v>785.85983941299332</c:v>
                </c:pt>
                <c:pt idx="548">
                  <c:v>673.18567239621848</c:v>
                </c:pt>
                <c:pt idx="549">
                  <c:v>593.50719545620257</c:v>
                </c:pt>
                <c:pt idx="550">
                  <c:v>532.45312462227378</c:v>
                </c:pt>
                <c:pt idx="551">
                  <c:v>480.81105983335641</c:v>
                </c:pt>
                <c:pt idx="552">
                  <c:v>446.97262319456888</c:v>
                </c:pt>
                <c:pt idx="553">
                  <c:v>417.54043372965555</c:v>
                </c:pt>
                <c:pt idx="554">
                  <c:v>388.86288515400059</c:v>
                </c:pt>
                <c:pt idx="555">
                  <c:v>372.38831912977406</c:v>
                </c:pt>
                <c:pt idx="556">
                  <c:v>367.41281526875247</c:v>
                </c:pt>
                <c:pt idx="557">
                  <c:v>373.74166234659822</c:v>
                </c:pt>
                <c:pt idx="558">
                  <c:v>394.65107327400597</c:v>
                </c:pt>
                <c:pt idx="559">
                  <c:v>431.2693094091037</c:v>
                </c:pt>
                <c:pt idx="560">
                  <c:v>520.28933868904619</c:v>
                </c:pt>
                <c:pt idx="561">
                  <c:v>606.2352469634435</c:v>
                </c:pt>
                <c:pt idx="562">
                  <c:v>625.42501707384781</c:v>
                </c:pt>
                <c:pt idx="563">
                  <c:v>626.53886394307995</c:v>
                </c:pt>
                <c:pt idx="564">
                  <c:v>571.30947994836617</c:v>
                </c:pt>
                <c:pt idx="565">
                  <c:v>368.82955911187025</c:v>
                </c:pt>
                <c:pt idx="566">
                  <c:v>136.19820821010896</c:v>
                </c:pt>
                <c:pt idx="567">
                  <c:v>25.130235357756817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1.1581694955164665</c:v>
                </c:pt>
                <c:pt idx="602">
                  <c:v>6.2741953525664247</c:v>
                </c:pt>
                <c:pt idx="603">
                  <c:v>31.889050451974622</c:v>
                </c:pt>
                <c:pt idx="604">
                  <c:v>123.15978269463515</c:v>
                </c:pt>
                <c:pt idx="605">
                  <c:v>331.47435332590658</c:v>
                </c:pt>
                <c:pt idx="606">
                  <c:v>692.9138082503207</c:v>
                </c:pt>
                <c:pt idx="607">
                  <c:v>1218.4443938510237</c:v>
                </c:pt>
                <c:pt idx="608">
                  <c:v>1850.553956714002</c:v>
                </c:pt>
                <c:pt idx="609">
                  <c:v>2511.1954394192312</c:v>
                </c:pt>
                <c:pt idx="610">
                  <c:v>3190.9241528024909</c:v>
                </c:pt>
                <c:pt idx="611">
                  <c:v>3936.6372125311846</c:v>
                </c:pt>
                <c:pt idx="612">
                  <c:v>4706.1032879947388</c:v>
                </c:pt>
                <c:pt idx="613">
                  <c:v>5294.9603269375539</c:v>
                </c:pt>
                <c:pt idx="614">
                  <c:v>5562.0641592824531</c:v>
                </c:pt>
                <c:pt idx="615">
                  <c:v>5593.9999219283909</c:v>
                </c:pt>
                <c:pt idx="616">
                  <c:v>5568.5612396331071</c:v>
                </c:pt>
                <c:pt idx="617">
                  <c:v>5543.1341775741957</c:v>
                </c:pt>
                <c:pt idx="618">
                  <c:v>5483.4222729469857</c:v>
                </c:pt>
                <c:pt idx="619">
                  <c:v>5356.1044112442532</c:v>
                </c:pt>
                <c:pt idx="620">
                  <c:v>5152.2031408656485</c:v>
                </c:pt>
                <c:pt idx="621">
                  <c:v>4929.763700795138</c:v>
                </c:pt>
                <c:pt idx="622">
                  <c:v>4775.5281300287243</c:v>
                </c:pt>
                <c:pt idx="623">
                  <c:v>4719.0438761303667</c:v>
                </c:pt>
                <c:pt idx="624">
                  <c:v>4737.3319313150769</c:v>
                </c:pt>
                <c:pt idx="625">
                  <c:v>4831.0357059508478</c:v>
                </c:pt>
                <c:pt idx="626">
                  <c:v>4969.2427890205254</c:v>
                </c:pt>
                <c:pt idx="627">
                  <c:v>5076.1484818506369</c:v>
                </c:pt>
                <c:pt idx="628">
                  <c:v>5117.4904307880479</c:v>
                </c:pt>
                <c:pt idx="629">
                  <c:v>5125.6457940243636</c:v>
                </c:pt>
                <c:pt idx="630">
                  <c:v>5144.9825996297895</c:v>
                </c:pt>
                <c:pt idx="631">
                  <c:v>5232.0430099774612</c:v>
                </c:pt>
                <c:pt idx="632">
                  <c:v>5423.0176056709515</c:v>
                </c:pt>
                <c:pt idx="633">
                  <c:v>5687.9789208026805</c:v>
                </c:pt>
                <c:pt idx="634">
                  <c:v>6008.0533790240161</c:v>
                </c:pt>
                <c:pt idx="635">
                  <c:v>6349.3176947728971</c:v>
                </c:pt>
                <c:pt idx="636">
                  <c:v>6649.1357877883574</c:v>
                </c:pt>
                <c:pt idx="637">
                  <c:v>6839.1592199217857</c:v>
                </c:pt>
                <c:pt idx="638">
                  <c:v>6901.7555639847515</c:v>
                </c:pt>
                <c:pt idx="639">
                  <c:v>6899.5413404705359</c:v>
                </c:pt>
                <c:pt idx="640">
                  <c:v>6871.2588799314371</c:v>
                </c:pt>
                <c:pt idx="641">
                  <c:v>6842.9486117620245</c:v>
                </c:pt>
                <c:pt idx="642">
                  <c:v>6906.0101121524913</c:v>
                </c:pt>
                <c:pt idx="643">
                  <c:v>7141.856414387139</c:v>
                </c:pt>
                <c:pt idx="644">
                  <c:v>7434.9718471488131</c:v>
                </c:pt>
                <c:pt idx="645">
                  <c:v>7610.1082341072779</c:v>
                </c:pt>
                <c:pt idx="646">
                  <c:v>7718.6668718371893</c:v>
                </c:pt>
                <c:pt idx="647">
                  <c:v>7842.0537020026404</c:v>
                </c:pt>
                <c:pt idx="648">
                  <c:v>7966.5838246777448</c:v>
                </c:pt>
                <c:pt idx="649">
                  <c:v>8063.7456891576339</c:v>
                </c:pt>
                <c:pt idx="650">
                  <c:v>8090.3532940029818</c:v>
                </c:pt>
                <c:pt idx="651">
                  <c:v>7975.3594156214349</c:v>
                </c:pt>
                <c:pt idx="652">
                  <c:v>7625.1823014944539</c:v>
                </c:pt>
                <c:pt idx="653">
                  <c:v>7106.7496568911656</c:v>
                </c:pt>
                <c:pt idx="654">
                  <c:v>6579.1278334288327</c:v>
                </c:pt>
                <c:pt idx="655">
                  <c:v>5975.4256630989521</c:v>
                </c:pt>
                <c:pt idx="656">
                  <c:v>5171.2723534325587</c:v>
                </c:pt>
                <c:pt idx="657">
                  <c:v>4304.7404972346194</c:v>
                </c:pt>
                <c:pt idx="658">
                  <c:v>3634.8272414198004</c:v>
                </c:pt>
                <c:pt idx="659">
                  <c:v>3183.3809235765766</c:v>
                </c:pt>
                <c:pt idx="660">
                  <c:v>2716.3351032469286</c:v>
                </c:pt>
                <c:pt idx="661">
                  <c:v>2083.3484341511971</c:v>
                </c:pt>
                <c:pt idx="662">
                  <c:v>1407.7181762083276</c:v>
                </c:pt>
                <c:pt idx="663">
                  <c:v>849.64058040381269</c:v>
                </c:pt>
                <c:pt idx="664">
                  <c:v>522.59482827199304</c:v>
                </c:pt>
                <c:pt idx="665">
                  <c:v>404.12414818975446</c:v>
                </c:pt>
                <c:pt idx="666">
                  <c:v>385.07208655214487</c:v>
                </c:pt>
                <c:pt idx="667">
                  <c:v>452.4656033528135</c:v>
                </c:pt>
                <c:pt idx="668">
                  <c:v>716.63905489627882</c:v>
                </c:pt>
                <c:pt idx="669">
                  <c:v>1158.613800938906</c:v>
                </c:pt>
                <c:pt idx="670">
                  <c:v>1706.1562553483643</c:v>
                </c:pt>
                <c:pt idx="671">
                  <c:v>2336.3496932649509</c:v>
                </c:pt>
                <c:pt idx="672">
                  <c:v>2821.1081840073102</c:v>
                </c:pt>
                <c:pt idx="673">
                  <c:v>3177.8166803435497</c:v>
                </c:pt>
                <c:pt idx="674">
                  <c:v>3556.3396170945089</c:v>
                </c:pt>
                <c:pt idx="675">
                  <c:v>3956.769493654172</c:v>
                </c:pt>
                <c:pt idx="676">
                  <c:v>4196.9380805919445</c:v>
                </c:pt>
                <c:pt idx="677">
                  <c:v>4255.6159383479435</c:v>
                </c:pt>
                <c:pt idx="678">
                  <c:v>4127.1827652022439</c:v>
                </c:pt>
                <c:pt idx="679">
                  <c:v>3654.9145061710492</c:v>
                </c:pt>
                <c:pt idx="680">
                  <c:v>2992.7830316650902</c:v>
                </c:pt>
                <c:pt idx="681">
                  <c:v>2288.92912738113</c:v>
                </c:pt>
                <c:pt idx="682">
                  <c:v>1646.9981330305152</c:v>
                </c:pt>
                <c:pt idx="683">
                  <c:v>1269.1867093263693</c:v>
                </c:pt>
                <c:pt idx="684">
                  <c:v>1056.824981876955</c:v>
                </c:pt>
                <c:pt idx="685">
                  <c:v>942.37706189769528</c:v>
                </c:pt>
                <c:pt idx="686">
                  <c:v>1071.2975141426255</c:v>
                </c:pt>
                <c:pt idx="687">
                  <c:v>1355.98833334866</c:v>
                </c:pt>
                <c:pt idx="688">
                  <c:v>1645.5999661490223</c:v>
                </c:pt>
                <c:pt idx="689">
                  <c:v>1960.2878570566104</c:v>
                </c:pt>
                <c:pt idx="690">
                  <c:v>2291.6762244875254</c:v>
                </c:pt>
                <c:pt idx="691">
                  <c:v>2492.1953894200306</c:v>
                </c:pt>
                <c:pt idx="692">
                  <c:v>2561.2369756316075</c:v>
                </c:pt>
                <c:pt idx="693">
                  <c:v>2640.2769562339377</c:v>
                </c:pt>
                <c:pt idx="694">
                  <c:v>2780.5251925975449</c:v>
                </c:pt>
                <c:pt idx="695">
                  <c:v>2906.3002414914408</c:v>
                </c:pt>
                <c:pt idx="696">
                  <c:v>2884.2269954806343</c:v>
                </c:pt>
                <c:pt idx="697">
                  <c:v>2483.7114220865851</c:v>
                </c:pt>
                <c:pt idx="698">
                  <c:v>1971.0793181265401</c:v>
                </c:pt>
                <c:pt idx="699">
                  <c:v>1614.1339077174575</c:v>
                </c:pt>
                <c:pt idx="700">
                  <c:v>1359.8593944455044</c:v>
                </c:pt>
                <c:pt idx="701">
                  <c:v>1248.2127222595359</c:v>
                </c:pt>
                <c:pt idx="702">
                  <c:v>1203.7243678943225</c:v>
                </c:pt>
                <c:pt idx="703">
                  <c:v>1194.0226460390684</c:v>
                </c:pt>
                <c:pt idx="704">
                  <c:v>1190.037926311865</c:v>
                </c:pt>
                <c:pt idx="705">
                  <c:v>1130.614870313078</c:v>
                </c:pt>
                <c:pt idx="706">
                  <c:v>973.9348103535483</c:v>
                </c:pt>
                <c:pt idx="707">
                  <c:v>746.57133848062858</c:v>
                </c:pt>
                <c:pt idx="708">
                  <c:v>534.18744971807234</c:v>
                </c:pt>
                <c:pt idx="709">
                  <c:v>420.28394648453406</c:v>
                </c:pt>
                <c:pt idx="710">
                  <c:v>435.14489912211207</c:v>
                </c:pt>
                <c:pt idx="711">
                  <c:v>639.04345233101981</c:v>
                </c:pt>
                <c:pt idx="712">
                  <c:v>1011.5059829537596</c:v>
                </c:pt>
                <c:pt idx="713">
                  <c:v>1263.8416511156718</c:v>
                </c:pt>
                <c:pt idx="714">
                  <c:v>1271.37773090926</c:v>
                </c:pt>
                <c:pt idx="715">
                  <c:v>1089.9683626527758</c:v>
                </c:pt>
                <c:pt idx="716">
                  <c:v>738.15886547044988</c:v>
                </c:pt>
                <c:pt idx="717">
                  <c:v>465.55399781174606</c:v>
                </c:pt>
                <c:pt idx="718">
                  <c:v>398.20989110403082</c:v>
                </c:pt>
                <c:pt idx="719">
                  <c:v>433.4039834444921</c:v>
                </c:pt>
                <c:pt idx="720">
                  <c:v>589.35796170265621</c:v>
                </c:pt>
                <c:pt idx="721">
                  <c:v>830.72597671980577</c:v>
                </c:pt>
                <c:pt idx="722">
                  <c:v>1065.9594897400127</c:v>
                </c:pt>
                <c:pt idx="723">
                  <c:v>1295.7751976302943</c:v>
                </c:pt>
                <c:pt idx="724">
                  <c:v>1508.9787466477974</c:v>
                </c:pt>
                <c:pt idx="725">
                  <c:v>1792.1853938066408</c:v>
                </c:pt>
                <c:pt idx="726">
                  <c:v>2239.3183300134096</c:v>
                </c:pt>
                <c:pt idx="727">
                  <c:v>2947.4109804853024</c:v>
                </c:pt>
                <c:pt idx="728">
                  <c:v>3701.1736265391473</c:v>
                </c:pt>
                <c:pt idx="729">
                  <c:v>4274.7991371472335</c:v>
                </c:pt>
                <c:pt idx="730">
                  <c:v>4704.7542036041805</c:v>
                </c:pt>
                <c:pt idx="731">
                  <c:v>4907.5933304206492</c:v>
                </c:pt>
                <c:pt idx="732">
                  <c:v>4961.4341443459971</c:v>
                </c:pt>
                <c:pt idx="733">
                  <c:v>5003.8389691324119</c:v>
                </c:pt>
                <c:pt idx="734">
                  <c:v>5058.3901784035615</c:v>
                </c:pt>
                <c:pt idx="735">
                  <c:v>5125.3798389959511</c:v>
                </c:pt>
                <c:pt idx="736">
                  <c:v>5217.195354127768</c:v>
                </c:pt>
                <c:pt idx="737">
                  <c:v>5346.9322676902693</c:v>
                </c:pt>
                <c:pt idx="738">
                  <c:v>5465.5763070534003</c:v>
                </c:pt>
                <c:pt idx="739">
                  <c:v>5522.9510988673455</c:v>
                </c:pt>
                <c:pt idx="740">
                  <c:v>5695.9608091338596</c:v>
                </c:pt>
                <c:pt idx="741">
                  <c:v>6000.6861298951562</c:v>
                </c:pt>
                <c:pt idx="742">
                  <c:v>6259.8977212382124</c:v>
                </c:pt>
                <c:pt idx="743">
                  <c:v>6388.940369036738</c:v>
                </c:pt>
                <c:pt idx="744">
                  <c:v>6424.6531517289677</c:v>
                </c:pt>
                <c:pt idx="745">
                  <c:v>6446.8717566832793</c:v>
                </c:pt>
                <c:pt idx="746">
                  <c:v>6469.173861611368</c:v>
                </c:pt>
                <c:pt idx="747">
                  <c:v>6546.4264070491863</c:v>
                </c:pt>
                <c:pt idx="748">
                  <c:v>6707.4978757381386</c:v>
                </c:pt>
                <c:pt idx="749">
                  <c:v>6927.001577750646</c:v>
                </c:pt>
                <c:pt idx="750">
                  <c:v>7106.7662875113747</c:v>
                </c:pt>
                <c:pt idx="751">
                  <c:v>7173.5978704935869</c:v>
                </c:pt>
                <c:pt idx="752">
                  <c:v>7168.7371815053493</c:v>
                </c:pt>
                <c:pt idx="753">
                  <c:v>7106.394382135436</c:v>
                </c:pt>
                <c:pt idx="754">
                  <c:v>6944.6916050825357</c:v>
                </c:pt>
                <c:pt idx="755">
                  <c:v>6714.3870571657535</c:v>
                </c:pt>
                <c:pt idx="756">
                  <c:v>6419.609101962862</c:v>
                </c:pt>
                <c:pt idx="757">
                  <c:v>5908.9094066966927</c:v>
                </c:pt>
                <c:pt idx="758">
                  <c:v>5041.9083087813515</c:v>
                </c:pt>
                <c:pt idx="759">
                  <c:v>3956.8469811673417</c:v>
                </c:pt>
                <c:pt idx="760">
                  <c:v>2932.486685033552</c:v>
                </c:pt>
                <c:pt idx="761">
                  <c:v>2055.4253530284368</c:v>
                </c:pt>
                <c:pt idx="762">
                  <c:v>1320.8697821799531</c:v>
                </c:pt>
                <c:pt idx="763">
                  <c:v>797.82382665521368</c:v>
                </c:pt>
                <c:pt idx="764">
                  <c:v>512.68149478229157</c:v>
                </c:pt>
                <c:pt idx="765">
                  <c:v>453.54302858566422</c:v>
                </c:pt>
                <c:pt idx="766">
                  <c:v>619.42527513151697</c:v>
                </c:pt>
                <c:pt idx="767">
                  <c:v>917.10310560653545</c:v>
                </c:pt>
                <c:pt idx="768">
                  <c:v>1281.8121828598225</c:v>
                </c:pt>
                <c:pt idx="769">
                  <c:v>1713.7893053399803</c:v>
                </c:pt>
                <c:pt idx="770">
                  <c:v>2315.5672762972013</c:v>
                </c:pt>
                <c:pt idx="771">
                  <c:v>3195.7829339907285</c:v>
                </c:pt>
                <c:pt idx="772">
                  <c:v>4219.8360550536609</c:v>
                </c:pt>
                <c:pt idx="773">
                  <c:v>5318.2622346903754</c:v>
                </c:pt>
                <c:pt idx="774">
                  <c:v>6315.1470504147537</c:v>
                </c:pt>
                <c:pt idx="775">
                  <c:v>7234.6382398547812</c:v>
                </c:pt>
                <c:pt idx="776">
                  <c:v>8246.0941767822533</c:v>
                </c:pt>
                <c:pt idx="777">
                  <c:v>9122.8561961649993</c:v>
                </c:pt>
                <c:pt idx="778">
                  <c:v>9807.0048774655752</c:v>
                </c:pt>
                <c:pt idx="779">
                  <c:v>10429.229087905534</c:v>
                </c:pt>
                <c:pt idx="780">
                  <c:v>10979.753144655846</c:v>
                </c:pt>
                <c:pt idx="781">
                  <c:v>11415.504396576232</c:v>
                </c:pt>
                <c:pt idx="782">
                  <c:v>11747.305658177049</c:v>
                </c:pt>
                <c:pt idx="783">
                  <c:v>11989.227532586387</c:v>
                </c:pt>
                <c:pt idx="784">
                  <c:v>12157.202115424174</c:v>
                </c:pt>
                <c:pt idx="785">
                  <c:v>12307.446433693685</c:v>
                </c:pt>
                <c:pt idx="786">
                  <c:v>12536.802727927176</c:v>
                </c:pt>
                <c:pt idx="787">
                  <c:v>12787.723675670213</c:v>
                </c:pt>
                <c:pt idx="788">
                  <c:v>12922.302932507815</c:v>
                </c:pt>
                <c:pt idx="789">
                  <c:v>12958.529029024538</c:v>
                </c:pt>
                <c:pt idx="790">
                  <c:v>12994.86101807667</c:v>
                </c:pt>
                <c:pt idx="791">
                  <c:v>13091.169421481391</c:v>
                </c:pt>
                <c:pt idx="792">
                  <c:v>13227.982962639273</c:v>
                </c:pt>
                <c:pt idx="793">
                  <c:v>13224.554491871939</c:v>
                </c:pt>
                <c:pt idx="794">
                  <c:v>12745.975153354828</c:v>
                </c:pt>
                <c:pt idx="795">
                  <c:v>11629.983589319612</c:v>
                </c:pt>
                <c:pt idx="796">
                  <c:v>10033.206749657116</c:v>
                </c:pt>
                <c:pt idx="797">
                  <c:v>8305.8749549165677</c:v>
                </c:pt>
                <c:pt idx="798">
                  <c:v>6833.1547566562185</c:v>
                </c:pt>
                <c:pt idx="799">
                  <c:v>5855.2476561815329</c:v>
                </c:pt>
                <c:pt idx="800">
                  <c:v>5397.3602779331377</c:v>
                </c:pt>
                <c:pt idx="801">
                  <c:v>5275.2128625642508</c:v>
                </c:pt>
                <c:pt idx="802">
                  <c:v>5372.153807658171</c:v>
                </c:pt>
                <c:pt idx="803">
                  <c:v>5831.1985845738027</c:v>
                </c:pt>
                <c:pt idx="804">
                  <c:v>6721.4000721570665</c:v>
                </c:pt>
                <c:pt idx="805">
                  <c:v>7727.9313220780859</c:v>
                </c:pt>
                <c:pt idx="806">
                  <c:v>8412.1907714029585</c:v>
                </c:pt>
                <c:pt idx="807">
                  <c:v>8682.144856949255</c:v>
                </c:pt>
                <c:pt idx="808">
                  <c:v>8660.0881066637103</c:v>
                </c:pt>
                <c:pt idx="809">
                  <c:v>8394.4880639458079</c:v>
                </c:pt>
                <c:pt idx="810">
                  <c:v>7958.4360926414338</c:v>
                </c:pt>
                <c:pt idx="811">
                  <c:v>7366.9894753518984</c:v>
                </c:pt>
                <c:pt idx="812">
                  <c:v>6499.6060466080844</c:v>
                </c:pt>
                <c:pt idx="813">
                  <c:v>5457.5209973282463</c:v>
                </c:pt>
                <c:pt idx="814">
                  <c:v>4446.1465369503076</c:v>
                </c:pt>
                <c:pt idx="815">
                  <c:v>3495.9368383477677</c:v>
                </c:pt>
                <c:pt idx="816">
                  <c:v>2606.7392775205503</c:v>
                </c:pt>
                <c:pt idx="817">
                  <c:v>1842.7814253445413</c:v>
                </c:pt>
                <c:pt idx="818">
                  <c:v>1265.8414302014992</c:v>
                </c:pt>
                <c:pt idx="819">
                  <c:v>966.85569683695167</c:v>
                </c:pt>
                <c:pt idx="820">
                  <c:v>968.10443865574473</c:v>
                </c:pt>
                <c:pt idx="821">
                  <c:v>1236.5341341891722</c:v>
                </c:pt>
                <c:pt idx="822">
                  <c:v>1698.8054055912307</c:v>
                </c:pt>
                <c:pt idx="823">
                  <c:v>2208.7974804934174</c:v>
                </c:pt>
                <c:pt idx="824">
                  <c:v>2740.8934611013747</c:v>
                </c:pt>
                <c:pt idx="825">
                  <c:v>3237.6798985627534</c:v>
                </c:pt>
                <c:pt idx="826">
                  <c:v>3692.3932371893952</c:v>
                </c:pt>
                <c:pt idx="827">
                  <c:v>4154.6321145328529</c:v>
                </c:pt>
                <c:pt idx="828">
                  <c:v>4608.0672657002815</c:v>
                </c:pt>
                <c:pt idx="829">
                  <c:v>5152.6223172860555</c:v>
                </c:pt>
                <c:pt idx="830">
                  <c:v>5834.6938090704625</c:v>
                </c:pt>
                <c:pt idx="831">
                  <c:v>6529.4674525317942</c:v>
                </c:pt>
                <c:pt idx="832">
                  <c:v>7080.9204729876128</c:v>
                </c:pt>
                <c:pt idx="833">
                  <c:v>7377.4051769044718</c:v>
                </c:pt>
                <c:pt idx="834">
                  <c:v>7541.1063262815796</c:v>
                </c:pt>
                <c:pt idx="835">
                  <c:v>7722.6368302027677</c:v>
                </c:pt>
                <c:pt idx="836">
                  <c:v>7906.3328798320872</c:v>
                </c:pt>
                <c:pt idx="837">
                  <c:v>8060.1407372548592</c:v>
                </c:pt>
                <c:pt idx="838">
                  <c:v>8248.5800016420562</c:v>
                </c:pt>
                <c:pt idx="839">
                  <c:v>8522.1563634567901</c:v>
                </c:pt>
                <c:pt idx="840">
                  <c:v>8799.9459570432864</c:v>
                </c:pt>
                <c:pt idx="841">
                  <c:v>9065.7856117330193</c:v>
                </c:pt>
                <c:pt idx="842">
                  <c:v>9423.6436057465908</c:v>
                </c:pt>
                <c:pt idx="843">
                  <c:v>9859.5673883074705</c:v>
                </c:pt>
                <c:pt idx="844">
                  <c:v>10232.086536267612</c:v>
                </c:pt>
                <c:pt idx="845">
                  <c:v>10445.55534656807</c:v>
                </c:pt>
                <c:pt idx="846">
                  <c:v>10550.378357730497</c:v>
                </c:pt>
                <c:pt idx="847">
                  <c:v>10637.242380302314</c:v>
                </c:pt>
                <c:pt idx="848">
                  <c:v>10780.97086782318</c:v>
                </c:pt>
                <c:pt idx="849">
                  <c:v>11078.014036831222</c:v>
                </c:pt>
                <c:pt idx="850">
                  <c:v>11553.94380729047</c:v>
                </c:pt>
                <c:pt idx="851">
                  <c:v>12038.738719669211</c:v>
                </c:pt>
                <c:pt idx="852">
                  <c:v>12372.626420725592</c:v>
                </c:pt>
                <c:pt idx="853">
                  <c:v>12630.427357768967</c:v>
                </c:pt>
                <c:pt idx="854">
                  <c:v>12891.167463056207</c:v>
                </c:pt>
                <c:pt idx="855">
                  <c:v>13113.07077278504</c:v>
                </c:pt>
                <c:pt idx="856">
                  <c:v>13232.48984144552</c:v>
                </c:pt>
                <c:pt idx="857">
                  <c:v>13289.814991918027</c:v>
                </c:pt>
                <c:pt idx="858">
                  <c:v>13537.927542435451</c:v>
                </c:pt>
                <c:pt idx="859">
                  <c:v>14045.7540523588</c:v>
                </c:pt>
                <c:pt idx="860">
                  <c:v>14562.270475662157</c:v>
                </c:pt>
                <c:pt idx="861">
                  <c:v>14932.567903803032</c:v>
                </c:pt>
                <c:pt idx="862">
                  <c:v>15400.265806318859</c:v>
                </c:pt>
                <c:pt idx="863">
                  <c:v>16270.01037844766</c:v>
                </c:pt>
                <c:pt idx="864">
                  <c:v>17110.50858853992</c:v>
                </c:pt>
                <c:pt idx="865">
                  <c:v>17537.769783583433</c:v>
                </c:pt>
                <c:pt idx="866">
                  <c:v>17825.382003441406</c:v>
                </c:pt>
                <c:pt idx="867">
                  <c:v>18289.097113300733</c:v>
                </c:pt>
                <c:pt idx="868">
                  <c:v>18959.604099600692</c:v>
                </c:pt>
                <c:pt idx="869">
                  <c:v>19487.459445491419</c:v>
                </c:pt>
                <c:pt idx="870">
                  <c:v>19637.558019403285</c:v>
                </c:pt>
                <c:pt idx="871">
                  <c:v>19557.583814192421</c:v>
                </c:pt>
                <c:pt idx="872">
                  <c:v>19400.991166160202</c:v>
                </c:pt>
                <c:pt idx="873">
                  <c:v>19219.336693780369</c:v>
                </c:pt>
                <c:pt idx="874">
                  <c:v>18987.831677166021</c:v>
                </c:pt>
                <c:pt idx="875">
                  <c:v>18632.121538351483</c:v>
                </c:pt>
                <c:pt idx="876">
                  <c:v>18130.792320756576</c:v>
                </c:pt>
                <c:pt idx="877">
                  <c:v>17513.816313953525</c:v>
                </c:pt>
                <c:pt idx="878">
                  <c:v>16977.309114329266</c:v>
                </c:pt>
                <c:pt idx="879">
                  <c:v>16685.750773970376</c:v>
                </c:pt>
                <c:pt idx="880">
                  <c:v>16609.615139444209</c:v>
                </c:pt>
                <c:pt idx="881">
                  <c:v>16392.513280550054</c:v>
                </c:pt>
                <c:pt idx="882">
                  <c:v>15942.28789689531</c:v>
                </c:pt>
                <c:pt idx="883">
                  <c:v>15727.517793557847</c:v>
                </c:pt>
                <c:pt idx="884">
                  <c:v>15745.339343465561</c:v>
                </c:pt>
                <c:pt idx="885">
                  <c:v>15786.372170990699</c:v>
                </c:pt>
                <c:pt idx="886">
                  <c:v>15897.348627255129</c:v>
                </c:pt>
                <c:pt idx="887">
                  <c:v>16032.054087953396</c:v>
                </c:pt>
                <c:pt idx="888">
                  <c:v>16120.469171196679</c:v>
                </c:pt>
                <c:pt idx="889">
                  <c:v>16115.119102602139</c:v>
                </c:pt>
                <c:pt idx="890">
                  <c:v>15992.534627596673</c:v>
                </c:pt>
                <c:pt idx="891">
                  <c:v>15730.813643319052</c:v>
                </c:pt>
                <c:pt idx="892">
                  <c:v>15310.063923844395</c:v>
                </c:pt>
                <c:pt idx="893">
                  <c:v>14759.201762538367</c:v>
                </c:pt>
                <c:pt idx="894">
                  <c:v>14194.681352694332</c:v>
                </c:pt>
                <c:pt idx="895">
                  <c:v>13727.45820331813</c:v>
                </c:pt>
                <c:pt idx="896">
                  <c:v>13417.48718411184</c:v>
                </c:pt>
                <c:pt idx="897">
                  <c:v>13281.944680980843</c:v>
                </c:pt>
                <c:pt idx="898">
                  <c:v>13253.891194983271</c:v>
                </c:pt>
                <c:pt idx="899">
                  <c:v>13247.228521446674</c:v>
                </c:pt>
                <c:pt idx="900">
                  <c:v>13176.387899104922</c:v>
                </c:pt>
                <c:pt idx="901">
                  <c:v>12999.369207290993</c:v>
                </c:pt>
                <c:pt idx="902">
                  <c:v>12634.736943076126</c:v>
                </c:pt>
                <c:pt idx="903">
                  <c:v>11382.814821681442</c:v>
                </c:pt>
                <c:pt idx="904">
                  <c:v>9421.7385999981834</c:v>
                </c:pt>
                <c:pt idx="905">
                  <c:v>7750.0077862969747</c:v>
                </c:pt>
                <c:pt idx="906">
                  <c:v>6639.8874478585758</c:v>
                </c:pt>
                <c:pt idx="907">
                  <c:v>6119.7183969231246</c:v>
                </c:pt>
                <c:pt idx="908">
                  <c:v>5980.33294865691</c:v>
                </c:pt>
                <c:pt idx="909">
                  <c:v>6089.3260830193576</c:v>
                </c:pt>
                <c:pt idx="910">
                  <c:v>6608.6627357624848</c:v>
                </c:pt>
                <c:pt idx="911">
                  <c:v>7616.4271953123898</c:v>
                </c:pt>
                <c:pt idx="912">
                  <c:v>8755.7222280276965</c:v>
                </c:pt>
                <c:pt idx="913">
                  <c:v>9529.6215103843278</c:v>
                </c:pt>
                <c:pt idx="914">
                  <c:v>10022.482331377123</c:v>
                </c:pt>
                <c:pt idx="915">
                  <c:v>10864.938348955195</c:v>
                </c:pt>
                <c:pt idx="916">
                  <c:v>11687.479112113417</c:v>
                </c:pt>
                <c:pt idx="917">
                  <c:v>12151.748755839686</c:v>
                </c:pt>
                <c:pt idx="918">
                  <c:v>12351.19910954541</c:v>
                </c:pt>
                <c:pt idx="919">
                  <c:v>12343.755818206411</c:v>
                </c:pt>
                <c:pt idx="920">
                  <c:v>12462.216708769454</c:v>
                </c:pt>
                <c:pt idx="921">
                  <c:v>12772.856382970005</c:v>
                </c:pt>
                <c:pt idx="922">
                  <c:v>13392.446962226853</c:v>
                </c:pt>
                <c:pt idx="923">
                  <c:v>14158.867225353564</c:v>
                </c:pt>
                <c:pt idx="924">
                  <c:v>14809.006654467796</c:v>
                </c:pt>
                <c:pt idx="925">
                  <c:v>14870.376957604907</c:v>
                </c:pt>
                <c:pt idx="926">
                  <c:v>14339.378983344963</c:v>
                </c:pt>
                <c:pt idx="927">
                  <c:v>13882.159778323155</c:v>
                </c:pt>
                <c:pt idx="928">
                  <c:v>13586.858893212937</c:v>
                </c:pt>
                <c:pt idx="929">
                  <c:v>13359.650492719889</c:v>
                </c:pt>
                <c:pt idx="930">
                  <c:v>13199.503555473813</c:v>
                </c:pt>
                <c:pt idx="931">
                  <c:v>13061.711736871006</c:v>
                </c:pt>
                <c:pt idx="932">
                  <c:v>12924.575180121046</c:v>
                </c:pt>
                <c:pt idx="933">
                  <c:v>12766.514219833571</c:v>
                </c:pt>
                <c:pt idx="934">
                  <c:v>12524.569259117148</c:v>
                </c:pt>
                <c:pt idx="935">
                  <c:v>12137.967791439001</c:v>
                </c:pt>
                <c:pt idx="936">
                  <c:v>11735.621481601631</c:v>
                </c:pt>
                <c:pt idx="937">
                  <c:v>11440.949727265459</c:v>
                </c:pt>
                <c:pt idx="938">
                  <c:v>11230.402491053297</c:v>
                </c:pt>
                <c:pt idx="939">
                  <c:v>11041.632425708362</c:v>
                </c:pt>
                <c:pt idx="940">
                  <c:v>10834.518381586768</c:v>
                </c:pt>
                <c:pt idx="941">
                  <c:v>10668.122011846724</c:v>
                </c:pt>
                <c:pt idx="942">
                  <c:v>10600.816369470343</c:v>
                </c:pt>
                <c:pt idx="943">
                  <c:v>10572.84459127079</c:v>
                </c:pt>
                <c:pt idx="944">
                  <c:v>10564.454587905064</c:v>
                </c:pt>
                <c:pt idx="945">
                  <c:v>10595.301150916126</c:v>
                </c:pt>
                <c:pt idx="946">
                  <c:v>10665.618419394992</c:v>
                </c:pt>
                <c:pt idx="947">
                  <c:v>10875.775115457467</c:v>
                </c:pt>
                <c:pt idx="948">
                  <c:v>11208.625088937582</c:v>
                </c:pt>
                <c:pt idx="949">
                  <c:v>11464.317617919318</c:v>
                </c:pt>
                <c:pt idx="950">
                  <c:v>11537.775202282555</c:v>
                </c:pt>
                <c:pt idx="951">
                  <c:v>11325.577641986758</c:v>
                </c:pt>
                <c:pt idx="952">
                  <c:v>10659.062813906938</c:v>
                </c:pt>
                <c:pt idx="953">
                  <c:v>9397.2442208912435</c:v>
                </c:pt>
                <c:pt idx="954">
                  <c:v>7717.1851664405031</c:v>
                </c:pt>
                <c:pt idx="955">
                  <c:v>6044.6468137591019</c:v>
                </c:pt>
                <c:pt idx="956">
                  <c:v>4575.4771276540223</c:v>
                </c:pt>
                <c:pt idx="957">
                  <c:v>3310.3256851195288</c:v>
                </c:pt>
                <c:pt idx="958">
                  <c:v>2527.5005773868097</c:v>
                </c:pt>
                <c:pt idx="959">
                  <c:v>2412.371823326409</c:v>
                </c:pt>
                <c:pt idx="960">
                  <c:v>2837.4852017122971</c:v>
                </c:pt>
                <c:pt idx="961">
                  <c:v>3805.2345968607983</c:v>
                </c:pt>
                <c:pt idx="962">
                  <c:v>5242.8052951968712</c:v>
                </c:pt>
                <c:pt idx="963">
                  <c:v>6833.9719888020736</c:v>
                </c:pt>
                <c:pt idx="964">
                  <c:v>8268.5336818518244</c:v>
                </c:pt>
                <c:pt idx="965">
                  <c:v>9316.1952690758117</c:v>
                </c:pt>
                <c:pt idx="966">
                  <c:v>9908.8775433740338</c:v>
                </c:pt>
                <c:pt idx="967">
                  <c:v>10130.688450062416</c:v>
                </c:pt>
                <c:pt idx="968">
                  <c:v>10141.150170063498</c:v>
                </c:pt>
                <c:pt idx="969">
                  <c:v>10054.644216499935</c:v>
                </c:pt>
                <c:pt idx="970">
                  <c:v>9834.0655751757913</c:v>
                </c:pt>
                <c:pt idx="971">
                  <c:v>9372.3606891255258</c:v>
                </c:pt>
                <c:pt idx="972">
                  <c:v>8475.7594768037779</c:v>
                </c:pt>
                <c:pt idx="973">
                  <c:v>7037.0332297883497</c:v>
                </c:pt>
                <c:pt idx="974">
                  <c:v>5429.6102494580173</c:v>
                </c:pt>
                <c:pt idx="975">
                  <c:v>4029.8741928293543</c:v>
                </c:pt>
                <c:pt idx="976">
                  <c:v>2838.4746368966207</c:v>
                </c:pt>
                <c:pt idx="977">
                  <c:v>1848.7749235777781</c:v>
                </c:pt>
                <c:pt idx="978">
                  <c:v>1183.7816719875905</c:v>
                </c:pt>
                <c:pt idx="979">
                  <c:v>811.19841038499351</c:v>
                </c:pt>
                <c:pt idx="980">
                  <c:v>544.93929021424469</c:v>
                </c:pt>
                <c:pt idx="981">
                  <c:v>362.61465972498945</c:v>
                </c:pt>
                <c:pt idx="982">
                  <c:v>244.49809815605551</c:v>
                </c:pt>
                <c:pt idx="983">
                  <c:v>155.40405009021805</c:v>
                </c:pt>
                <c:pt idx="984">
                  <c:v>76.720365591093113</c:v>
                </c:pt>
                <c:pt idx="985">
                  <c:v>21.714252008609815</c:v>
                </c:pt>
                <c:pt idx="986">
                  <c:v>2.2967792233465896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1.2666250349634995</c:v>
                </c:pt>
                <c:pt idx="1028">
                  <c:v>26.940756829350224</c:v>
                </c:pt>
                <c:pt idx="1029">
                  <c:v>172.3335396964855</c:v>
                </c:pt>
                <c:pt idx="1030">
                  <c:v>569.75703178598997</c:v>
                </c:pt>
                <c:pt idx="1031">
                  <c:v>1217.8215838689005</c:v>
                </c:pt>
                <c:pt idx="1032">
                  <c:v>1978.7384028434203</c:v>
                </c:pt>
                <c:pt idx="1033">
                  <c:v>2767.0701151242906</c:v>
                </c:pt>
                <c:pt idx="1034">
                  <c:v>3585.3905548905486</c:v>
                </c:pt>
                <c:pt idx="1035">
                  <c:v>4445.6196565480286</c:v>
                </c:pt>
                <c:pt idx="1036">
                  <c:v>5265.7792155151874</c:v>
                </c:pt>
                <c:pt idx="1037">
                  <c:v>5972.1090780569257</c:v>
                </c:pt>
                <c:pt idx="1038">
                  <c:v>6594.6302693636944</c:v>
                </c:pt>
                <c:pt idx="1039">
                  <c:v>7251.1680549962075</c:v>
                </c:pt>
                <c:pt idx="1040">
                  <c:v>8046.9413049817304</c:v>
                </c:pt>
                <c:pt idx="1041">
                  <c:v>8940.1530697179805</c:v>
                </c:pt>
                <c:pt idx="1042">
                  <c:v>9820.285767017529</c:v>
                </c:pt>
                <c:pt idx="1043">
                  <c:v>10534.901917979485</c:v>
                </c:pt>
                <c:pt idx="1044">
                  <c:v>10980.319144593495</c:v>
                </c:pt>
                <c:pt idx="1045">
                  <c:v>11180.460025546017</c:v>
                </c:pt>
                <c:pt idx="1046">
                  <c:v>11254.920920002669</c:v>
                </c:pt>
                <c:pt idx="1047">
                  <c:v>11329.766168712038</c:v>
                </c:pt>
                <c:pt idx="1048">
                  <c:v>11426.342974524972</c:v>
                </c:pt>
                <c:pt idx="1049">
                  <c:v>11437.21015020302</c:v>
                </c:pt>
                <c:pt idx="1050">
                  <c:v>11234.485741905799</c:v>
                </c:pt>
                <c:pt idx="1051">
                  <c:v>10740.797398209575</c:v>
                </c:pt>
                <c:pt idx="1052">
                  <c:v>10033.987136211037</c:v>
                </c:pt>
                <c:pt idx="1053">
                  <c:v>9215.4913330103482</c:v>
                </c:pt>
                <c:pt idx="1054">
                  <c:v>8284.2553798918452</c:v>
                </c:pt>
                <c:pt idx="1055">
                  <c:v>7198.4776444714216</c:v>
                </c:pt>
                <c:pt idx="1056">
                  <c:v>5939.2144821095053</c:v>
                </c:pt>
                <c:pt idx="1057">
                  <c:v>4557.113550568266</c:v>
                </c:pt>
                <c:pt idx="1058">
                  <c:v>3235.1493656625253</c:v>
                </c:pt>
                <c:pt idx="1059">
                  <c:v>2215.3571713713764</c:v>
                </c:pt>
                <c:pt idx="1060">
                  <c:v>1469.6658297295623</c:v>
                </c:pt>
                <c:pt idx="1061">
                  <c:v>936.81952487073261</c:v>
                </c:pt>
                <c:pt idx="1062">
                  <c:v>661.83539936237923</c:v>
                </c:pt>
                <c:pt idx="1063">
                  <c:v>594.62046420422223</c:v>
                </c:pt>
                <c:pt idx="1064">
                  <c:v>635.85546071733791</c:v>
                </c:pt>
                <c:pt idx="1065">
                  <c:v>835.39316853825198</c:v>
                </c:pt>
                <c:pt idx="1066">
                  <c:v>1312.9615657619402</c:v>
                </c:pt>
                <c:pt idx="1067">
                  <c:v>1939.390817923148</c:v>
                </c:pt>
                <c:pt idx="1068">
                  <c:v>2371.371120069974</c:v>
                </c:pt>
                <c:pt idx="1069">
                  <c:v>2553.6936693228649</c:v>
                </c:pt>
                <c:pt idx="1070">
                  <c:v>2745.3144889075793</c:v>
                </c:pt>
                <c:pt idx="1071">
                  <c:v>3148.9827692506469</c:v>
                </c:pt>
                <c:pt idx="1072">
                  <c:v>3800.9147980788853</c:v>
                </c:pt>
                <c:pt idx="1073">
                  <c:v>4665.6383103951321</c:v>
                </c:pt>
                <c:pt idx="1074">
                  <c:v>5805.8074623835946</c:v>
                </c:pt>
                <c:pt idx="1075">
                  <c:v>7331.4966677809862</c:v>
                </c:pt>
                <c:pt idx="1076">
                  <c:v>9141.9771698511286</c:v>
                </c:pt>
                <c:pt idx="1077">
                  <c:v>10935.829055864644</c:v>
                </c:pt>
                <c:pt idx="1078">
                  <c:v>12504.209545109197</c:v>
                </c:pt>
                <c:pt idx="1079">
                  <c:v>13821.630352489487</c:v>
                </c:pt>
                <c:pt idx="1080">
                  <c:v>15008.706525288788</c:v>
                </c:pt>
                <c:pt idx="1081">
                  <c:v>15958.563473598226</c:v>
                </c:pt>
                <c:pt idx="1082">
                  <c:v>16439.141762560761</c:v>
                </c:pt>
                <c:pt idx="1083">
                  <c:v>16428.13662789073</c:v>
                </c:pt>
                <c:pt idx="1084">
                  <c:v>15899.911207341227</c:v>
                </c:pt>
                <c:pt idx="1085">
                  <c:v>15100.028286363795</c:v>
                </c:pt>
                <c:pt idx="1086">
                  <c:v>14539.116817458906</c:v>
                </c:pt>
                <c:pt idx="1087">
                  <c:v>14379.792142013233</c:v>
                </c:pt>
                <c:pt idx="1088">
                  <c:v>14417.620848342865</c:v>
                </c:pt>
                <c:pt idx="1089">
                  <c:v>14480.130474223972</c:v>
                </c:pt>
                <c:pt idx="1090">
                  <c:v>14518.091608852656</c:v>
                </c:pt>
                <c:pt idx="1091">
                  <c:v>14531.417071550086</c:v>
                </c:pt>
                <c:pt idx="1092">
                  <c:v>14619.173790356685</c:v>
                </c:pt>
                <c:pt idx="1093">
                  <c:v>14958.068233090264</c:v>
                </c:pt>
                <c:pt idx="1094">
                  <c:v>15633.678295332109</c:v>
                </c:pt>
                <c:pt idx="1095">
                  <c:v>16400.899237067293</c:v>
                </c:pt>
                <c:pt idx="1096">
                  <c:v>16945.278559075206</c:v>
                </c:pt>
                <c:pt idx="1097">
                  <c:v>17202.01519423725</c:v>
                </c:pt>
                <c:pt idx="1098">
                  <c:v>17163.825007984215</c:v>
                </c:pt>
                <c:pt idx="1099">
                  <c:v>16751.925861774489</c:v>
                </c:pt>
                <c:pt idx="1100">
                  <c:v>15927.695558643723</c:v>
                </c:pt>
                <c:pt idx="1101">
                  <c:v>15068.342464788693</c:v>
                </c:pt>
                <c:pt idx="1102">
                  <c:v>14603.41376288028</c:v>
                </c:pt>
                <c:pt idx="1103">
                  <c:v>14591.766759498822</c:v>
                </c:pt>
                <c:pt idx="1104">
                  <c:v>15059.087264487189</c:v>
                </c:pt>
                <c:pt idx="1105">
                  <c:v>15974.964483333526</c:v>
                </c:pt>
                <c:pt idx="1106">
                  <c:v>16967.579527031576</c:v>
                </c:pt>
                <c:pt idx="1107">
                  <c:v>17577.634806259517</c:v>
                </c:pt>
                <c:pt idx="1108">
                  <c:v>17730.344792229225</c:v>
                </c:pt>
                <c:pt idx="1109">
                  <c:v>17472.827442911239</c:v>
                </c:pt>
                <c:pt idx="1110">
                  <c:v>16839.910206173114</c:v>
                </c:pt>
                <c:pt idx="1111">
                  <c:v>16241.397868508402</c:v>
                </c:pt>
                <c:pt idx="1112">
                  <c:v>16071.259262348343</c:v>
                </c:pt>
                <c:pt idx="1113">
                  <c:v>16457.436601034362</c:v>
                </c:pt>
                <c:pt idx="1114">
                  <c:v>17559.036897375667</c:v>
                </c:pt>
                <c:pt idx="1115">
                  <c:v>19089.478143514774</c:v>
                </c:pt>
                <c:pt idx="1116">
                  <c:v>20293.630436730524</c:v>
                </c:pt>
                <c:pt idx="1117">
                  <c:v>20815.339602575823</c:v>
                </c:pt>
                <c:pt idx="1118">
                  <c:v>20804.020104861185</c:v>
                </c:pt>
                <c:pt idx="1119">
                  <c:v>20347.302535615378</c:v>
                </c:pt>
                <c:pt idx="1120">
                  <c:v>19660.300633424522</c:v>
                </c:pt>
                <c:pt idx="1121">
                  <c:v>19126.94459909272</c:v>
                </c:pt>
                <c:pt idx="1122">
                  <c:v>18800.149211987278</c:v>
                </c:pt>
                <c:pt idx="1123">
                  <c:v>18448.212123453377</c:v>
                </c:pt>
                <c:pt idx="1124">
                  <c:v>17766.846132255174</c:v>
                </c:pt>
                <c:pt idx="1125">
                  <c:v>16534.511432011492</c:v>
                </c:pt>
                <c:pt idx="1126">
                  <c:v>14639.108045693714</c:v>
                </c:pt>
                <c:pt idx="1127">
                  <c:v>12294.885305051166</c:v>
                </c:pt>
                <c:pt idx="1128">
                  <c:v>9979.6842107299053</c:v>
                </c:pt>
                <c:pt idx="1129">
                  <c:v>7939.5166905513634</c:v>
                </c:pt>
                <c:pt idx="1130">
                  <c:v>6352.088494849002</c:v>
                </c:pt>
                <c:pt idx="1131">
                  <c:v>5212.7318729538647</c:v>
                </c:pt>
                <c:pt idx="1132">
                  <c:v>4296.3405309133341</c:v>
                </c:pt>
                <c:pt idx="1133">
                  <c:v>3482.0756307228003</c:v>
                </c:pt>
                <c:pt idx="1134">
                  <c:v>2700.8888028817914</c:v>
                </c:pt>
                <c:pt idx="1135">
                  <c:v>1979.2068351911244</c:v>
                </c:pt>
                <c:pt idx="1136">
                  <c:v>1404.8199774877166</c:v>
                </c:pt>
                <c:pt idx="1137">
                  <c:v>1048.686364885092</c:v>
                </c:pt>
                <c:pt idx="1138">
                  <c:v>909.24830758854841</c:v>
                </c:pt>
                <c:pt idx="1139">
                  <c:v>891.03978261195789</c:v>
                </c:pt>
                <c:pt idx="1140">
                  <c:v>917.12476588129323</c:v>
                </c:pt>
                <c:pt idx="1141">
                  <c:v>969.62838544234955</c:v>
                </c:pt>
                <c:pt idx="1142">
                  <c:v>1093.2498171957966</c:v>
                </c:pt>
                <c:pt idx="1143">
                  <c:v>1395.4500008548471</c:v>
                </c:pt>
                <c:pt idx="1144">
                  <c:v>1919.6087626306362</c:v>
                </c:pt>
                <c:pt idx="1145">
                  <c:v>2429.7224356944985</c:v>
                </c:pt>
                <c:pt idx="1146">
                  <c:v>2671.9279363706437</c:v>
                </c:pt>
                <c:pt idx="1147">
                  <c:v>2497.2398053295715</c:v>
                </c:pt>
                <c:pt idx="1148">
                  <c:v>1808.7603409440478</c:v>
                </c:pt>
                <c:pt idx="1149">
                  <c:v>1091.4620929706791</c:v>
                </c:pt>
                <c:pt idx="1150">
                  <c:v>740.79596538083172</c:v>
                </c:pt>
                <c:pt idx="1151">
                  <c:v>638.52331667621945</c:v>
                </c:pt>
                <c:pt idx="1152">
                  <c:v>639.07831304012757</c:v>
                </c:pt>
                <c:pt idx="1153">
                  <c:v>748.97362482523897</c:v>
                </c:pt>
                <c:pt idx="1154">
                  <c:v>1215.2895863949341</c:v>
                </c:pt>
                <c:pt idx="1155">
                  <c:v>2188.2491255338641</c:v>
                </c:pt>
                <c:pt idx="1156">
                  <c:v>3380.5364058589516</c:v>
                </c:pt>
                <c:pt idx="1157">
                  <c:v>4525.4891447366235</c:v>
                </c:pt>
                <c:pt idx="1158">
                  <c:v>5803.5719254673486</c:v>
                </c:pt>
                <c:pt idx="1159">
                  <c:v>7463.2480061666965</c:v>
                </c:pt>
                <c:pt idx="1160">
                  <c:v>9552.1997452741707</c:v>
                </c:pt>
                <c:pt idx="1161">
                  <c:v>11821.130484405105</c:v>
                </c:pt>
                <c:pt idx="1162">
                  <c:v>13956.811375697072</c:v>
                </c:pt>
                <c:pt idx="1163">
                  <c:v>15957.711843240231</c:v>
                </c:pt>
                <c:pt idx="1164">
                  <c:v>17953.856319546714</c:v>
                </c:pt>
                <c:pt idx="1165">
                  <c:v>19980.683095357115</c:v>
                </c:pt>
                <c:pt idx="1166">
                  <c:v>22022.740108364866</c:v>
                </c:pt>
                <c:pt idx="1167">
                  <c:v>23503.540938059472</c:v>
                </c:pt>
                <c:pt idx="1168">
                  <c:v>24409.964391238562</c:v>
                </c:pt>
                <c:pt idx="1169">
                  <c:v>25506.053997641815</c:v>
                </c:pt>
                <c:pt idx="1170">
                  <c:v>26762.711028119622</c:v>
                </c:pt>
                <c:pt idx="1171">
                  <c:v>27944.55341177091</c:v>
                </c:pt>
                <c:pt idx="1172">
                  <c:v>29080.469672872438</c:v>
                </c:pt>
                <c:pt idx="1173">
                  <c:v>30128.904863361451</c:v>
                </c:pt>
                <c:pt idx="1174">
                  <c:v>31084.596076051523</c:v>
                </c:pt>
                <c:pt idx="1175">
                  <c:v>31979.901236968595</c:v>
                </c:pt>
                <c:pt idx="1176">
                  <c:v>32772.760756043608</c:v>
                </c:pt>
                <c:pt idx="1177">
                  <c:v>33459.314633565562</c:v>
                </c:pt>
                <c:pt idx="1178">
                  <c:v>34114.397230294329</c:v>
                </c:pt>
                <c:pt idx="1179">
                  <c:v>34856.333057998956</c:v>
                </c:pt>
                <c:pt idx="1180">
                  <c:v>35686.909821633832</c:v>
                </c:pt>
                <c:pt idx="1181">
                  <c:v>36527.944412586963</c:v>
                </c:pt>
                <c:pt idx="1182">
                  <c:v>37337.981261831999</c:v>
                </c:pt>
                <c:pt idx="1183">
                  <c:v>38032.395525877</c:v>
                </c:pt>
                <c:pt idx="1184">
                  <c:v>38608.006458894131</c:v>
                </c:pt>
                <c:pt idx="1185">
                  <c:v>39103.867825332833</c:v>
                </c:pt>
                <c:pt idx="1186">
                  <c:v>39475.688602868388</c:v>
                </c:pt>
                <c:pt idx="1187">
                  <c:v>39636.44998660971</c:v>
                </c:pt>
                <c:pt idx="1188">
                  <c:v>39669.856181288691</c:v>
                </c:pt>
                <c:pt idx="1189">
                  <c:v>39703.262375967664</c:v>
                </c:pt>
                <c:pt idx="1190">
                  <c:v>39736.668570646645</c:v>
                </c:pt>
                <c:pt idx="1191">
                  <c:v>39770.074765325626</c:v>
                </c:pt>
                <c:pt idx="1192">
                  <c:v>39803.480960004606</c:v>
                </c:pt>
                <c:pt idx="1193">
                  <c:v>39836.887154683587</c:v>
                </c:pt>
                <c:pt idx="1194">
                  <c:v>39870.293349362568</c:v>
                </c:pt>
                <c:pt idx="1195">
                  <c:v>39903.699544041541</c:v>
                </c:pt>
                <c:pt idx="1196">
                  <c:v>39980.04372615974</c:v>
                </c:pt>
                <c:pt idx="1197">
                  <c:v>40056.423809605214</c:v>
                </c:pt>
                <c:pt idx="1198">
                  <c:v>40132.957769646709</c:v>
                </c:pt>
                <c:pt idx="1199">
                  <c:v>40382.357391419304</c:v>
                </c:pt>
                <c:pt idx="1200">
                  <c:v>40806.139086863135</c:v>
                </c:pt>
                <c:pt idx="1201">
                  <c:v>41407.725641886937</c:v>
                </c:pt>
                <c:pt idx="1202">
                  <c:v>42146.092958595873</c:v>
                </c:pt>
                <c:pt idx="1203">
                  <c:v>42802.079158779634</c:v>
                </c:pt>
                <c:pt idx="1204">
                  <c:v>43284.3202785147</c:v>
                </c:pt>
                <c:pt idx="1205">
                  <c:v>43589.595488902509</c:v>
                </c:pt>
                <c:pt idx="1206">
                  <c:v>43760.899548885376</c:v>
                </c:pt>
                <c:pt idx="1207">
                  <c:v>43887.504009012002</c:v>
                </c:pt>
                <c:pt idx="1208">
                  <c:v>44014.351241506411</c:v>
                </c:pt>
                <c:pt idx="1209">
                  <c:v>44141.441477617118</c:v>
                </c:pt>
                <c:pt idx="1210">
                  <c:v>44223.329032792572</c:v>
                </c:pt>
                <c:pt idx="1211">
                  <c:v>44259.892347412482</c:v>
                </c:pt>
                <c:pt idx="1212">
                  <c:v>44296.455662032407</c:v>
                </c:pt>
                <c:pt idx="1213">
                  <c:v>44287.507135763371</c:v>
                </c:pt>
                <c:pt idx="1214">
                  <c:v>44278.521089427653</c:v>
                </c:pt>
                <c:pt idx="1215">
                  <c:v>44315.009363914192</c:v>
                </c:pt>
                <c:pt idx="1216">
                  <c:v>44351.497638400746</c:v>
                </c:pt>
                <c:pt idx="1217">
                  <c:v>44342.370896632645</c:v>
                </c:pt>
                <c:pt idx="1218">
                  <c:v>44287.601119001796</c:v>
                </c:pt>
                <c:pt idx="1219">
                  <c:v>44232.775417778998</c:v>
                </c:pt>
                <c:pt idx="1220">
                  <c:v>44177.894024212743</c:v>
                </c:pt>
                <c:pt idx="1221">
                  <c:v>44077.427522529215</c:v>
                </c:pt>
                <c:pt idx="1222">
                  <c:v>43886.017216148648</c:v>
                </c:pt>
                <c:pt idx="1223">
                  <c:v>43649.421379762112</c:v>
                </c:pt>
                <c:pt idx="1224">
                  <c:v>43368.058727293057</c:v>
                </c:pt>
                <c:pt idx="1225">
                  <c:v>43132.270873112982</c:v>
                </c:pt>
                <c:pt idx="1226">
                  <c:v>42987.067212965128</c:v>
                </c:pt>
                <c:pt idx="1227">
                  <c:v>42886.943999657524</c:v>
                </c:pt>
                <c:pt idx="1228">
                  <c:v>42786.847437737822</c:v>
                </c:pt>
                <c:pt idx="1229">
                  <c:v>42686.709540151431</c:v>
                </c:pt>
                <c:pt idx="1230">
                  <c:v>42586.599565819597</c:v>
                </c:pt>
                <c:pt idx="1231">
                  <c:v>42441.590308564766</c:v>
                </c:pt>
                <c:pt idx="1232">
                  <c:v>42341.469003057166</c:v>
                </c:pt>
                <c:pt idx="1233">
                  <c:v>42331.003332561144</c:v>
                </c:pt>
                <c:pt idx="1234">
                  <c:v>42320.47601507316</c:v>
                </c:pt>
                <c:pt idx="1235">
                  <c:v>42309.912333760913</c:v>
                </c:pt>
                <c:pt idx="1236">
                  <c:v>42254.436785753947</c:v>
                </c:pt>
                <c:pt idx="1237">
                  <c:v>42109.258254608139</c:v>
                </c:pt>
                <c:pt idx="1238">
                  <c:v>41830.261042891769</c:v>
                </c:pt>
                <c:pt idx="1239">
                  <c:v>41373.894065619868</c:v>
                </c:pt>
                <c:pt idx="1240">
                  <c:v>40787.279713025622</c:v>
                </c:pt>
                <c:pt idx="1241">
                  <c:v>40160.059687399378</c:v>
                </c:pt>
                <c:pt idx="1242">
                  <c:v>39580.826786445112</c:v>
                </c:pt>
                <c:pt idx="1243">
                  <c:v>39048.393934606684</c:v>
                </c:pt>
                <c:pt idx="1244">
                  <c:v>38519.379185895188</c:v>
                </c:pt>
                <c:pt idx="1245">
                  <c:v>37993.238875122472</c:v>
                </c:pt>
                <c:pt idx="1246">
                  <c:v>37512.821111149911</c:v>
                </c:pt>
                <c:pt idx="1247">
                  <c:v>36993.012422436863</c:v>
                </c:pt>
                <c:pt idx="1248">
                  <c:v>36434.379020898741</c:v>
                </c:pt>
                <c:pt idx="1249">
                  <c:v>35879.51809152004</c:v>
                </c:pt>
                <c:pt idx="1250">
                  <c:v>35328.440965476533</c:v>
                </c:pt>
                <c:pt idx="1251">
                  <c:v>34821.973233109406</c:v>
                </c:pt>
                <c:pt idx="1252">
                  <c:v>34359.564176151725</c:v>
                </c:pt>
                <c:pt idx="1253">
                  <c:v>33899.847314055965</c:v>
                </c:pt>
                <c:pt idx="1254">
                  <c:v>33442.830971767587</c:v>
                </c:pt>
                <c:pt idx="1255">
                  <c:v>32988.523474232061</c:v>
                </c:pt>
                <c:pt idx="1256">
                  <c:v>32536.933146394829</c:v>
                </c:pt>
                <c:pt idx="1257">
                  <c:v>32088.068313201351</c:v>
                </c:pt>
                <c:pt idx="1258">
                  <c:v>31641.937299597092</c:v>
                </c:pt>
                <c:pt idx="1259">
                  <c:v>31198.548430527517</c:v>
                </c:pt>
                <c:pt idx="1260">
                  <c:v>30796.444122229659</c:v>
                </c:pt>
                <c:pt idx="1261">
                  <c:v>30473.529527928145</c:v>
                </c:pt>
                <c:pt idx="1262">
                  <c:v>30228.682051852717</c:v>
                </c:pt>
                <c:pt idx="1263">
                  <c:v>30137.588398137421</c:v>
                </c:pt>
                <c:pt idx="1264">
                  <c:v>30199.823878939602</c:v>
                </c:pt>
                <c:pt idx="1265">
                  <c:v>30377.565665495298</c:v>
                </c:pt>
                <c:pt idx="1266">
                  <c:v>30633.071345701192</c:v>
                </c:pt>
                <c:pt idx="1267">
                  <c:v>30850.926824137132</c:v>
                </c:pt>
                <c:pt idx="1268">
                  <c:v>31030.828433000952</c:v>
                </c:pt>
                <c:pt idx="1269">
                  <c:v>31133.209922659156</c:v>
                </c:pt>
                <c:pt idx="1270">
                  <c:v>31079.730781364287</c:v>
                </c:pt>
                <c:pt idx="1271">
                  <c:v>30909.431746567789</c:v>
                </c:pt>
                <c:pt idx="1272">
                  <c:v>30661.88779753348</c:v>
                </c:pt>
                <c:pt idx="1273">
                  <c:v>30376.43748122</c:v>
                </c:pt>
                <c:pt idx="1274">
                  <c:v>30130.444284525842</c:v>
                </c:pt>
                <c:pt idx="1275">
                  <c:v>29923.628165535712</c:v>
                </c:pt>
                <c:pt idx="1276">
                  <c:v>29755.522618972602</c:v>
                </c:pt>
                <c:pt idx="1277">
                  <c:v>29702.328876849591</c:v>
                </c:pt>
                <c:pt idx="1278">
                  <c:v>29763.893929752456</c:v>
                </c:pt>
                <c:pt idx="1279">
                  <c:v>29863.864692496343</c:v>
                </c:pt>
                <c:pt idx="1280">
                  <c:v>30002.558438002623</c:v>
                </c:pt>
                <c:pt idx="1281">
                  <c:v>30180.183675321899</c:v>
                </c:pt>
                <c:pt idx="1282">
                  <c:v>30280.969820223763</c:v>
                </c:pt>
                <c:pt idx="1283">
                  <c:v>30343.342142316931</c:v>
                </c:pt>
                <c:pt idx="1284">
                  <c:v>30405.744661608092</c:v>
                </c:pt>
                <c:pt idx="1285">
                  <c:v>30429.434373070195</c:v>
                </c:pt>
                <c:pt idx="1286">
                  <c:v>30375.506455548842</c:v>
                </c:pt>
                <c:pt idx="1287">
                  <c:v>30244.038608534993</c:v>
                </c:pt>
                <c:pt idx="1288">
                  <c:v>30074.13048003161</c:v>
                </c:pt>
                <c:pt idx="1289">
                  <c:v>29827.544073161393</c:v>
                </c:pt>
                <c:pt idx="1290">
                  <c:v>29543.353906925306</c:v>
                </c:pt>
                <c:pt idx="1291">
                  <c:v>29298.367623946786</c:v>
                </c:pt>
                <c:pt idx="1292">
                  <c:v>29054.330288397014</c:v>
                </c:pt>
                <c:pt idx="1293">
                  <c:v>28735.40704294595</c:v>
                </c:pt>
                <c:pt idx="1294">
                  <c:v>28380.25037810946</c:v>
                </c:pt>
                <c:pt idx="1295">
                  <c:v>28027.0047892941</c:v>
                </c:pt>
                <c:pt idx="1296">
                  <c:v>27749.901271421084</c:v>
                </c:pt>
                <c:pt idx="1297">
                  <c:v>27622.442849180909</c:v>
                </c:pt>
                <c:pt idx="1298">
                  <c:v>27643.776909409531</c:v>
                </c:pt>
                <c:pt idx="1299">
                  <c:v>27776.874499391855</c:v>
                </c:pt>
                <c:pt idx="1300">
                  <c:v>27985.221136479704</c:v>
                </c:pt>
                <c:pt idx="1301">
                  <c:v>28194.327906608338</c:v>
                </c:pt>
                <c:pt idx="1302">
                  <c:v>28366.693165888672</c:v>
                </c:pt>
                <c:pt idx="1303">
                  <c:v>28539.691583520838</c:v>
                </c:pt>
                <c:pt idx="1304">
                  <c:v>28751.394522578008</c:v>
                </c:pt>
                <c:pt idx="1305">
                  <c:v>28925.662031895645</c:v>
                </c:pt>
                <c:pt idx="1306">
                  <c:v>29024.215202885316</c:v>
                </c:pt>
                <c:pt idx="1307">
                  <c:v>29084.676949995715</c:v>
                </c:pt>
                <c:pt idx="1308">
                  <c:v>29106.938470814694</c:v>
                </c:pt>
                <c:pt idx="1309">
                  <c:v>29090.882676526031</c:v>
                </c:pt>
                <c:pt idx="1310">
                  <c:v>29074.797610033311</c:v>
                </c:pt>
                <c:pt idx="1311">
                  <c:v>29058.67525472238</c:v>
                </c:pt>
                <c:pt idx="1312">
                  <c:v>29004.219666699759</c:v>
                </c:pt>
                <c:pt idx="1313">
                  <c:v>28911.516407904892</c:v>
                </c:pt>
                <c:pt idx="1314">
                  <c:v>28742.550231563586</c:v>
                </c:pt>
                <c:pt idx="1315">
                  <c:v>28573.828928097148</c:v>
                </c:pt>
                <c:pt idx="1316">
                  <c:v>28405.549174342043</c:v>
                </c:pt>
                <c:pt idx="1317">
                  <c:v>28086.660924495023</c:v>
                </c:pt>
                <c:pt idx="1318">
                  <c:v>27731.24930820386</c:v>
                </c:pt>
                <c:pt idx="1319">
                  <c:v>27452.681871796784</c:v>
                </c:pt>
                <c:pt idx="1320">
                  <c:v>27398.728863814817</c:v>
                </c:pt>
                <c:pt idx="1321">
                  <c:v>27681.919786076684</c:v>
                </c:pt>
                <c:pt idx="1322">
                  <c:v>28232.027595554067</c:v>
                </c:pt>
                <c:pt idx="1323">
                  <c:v>29056.765354214374</c:v>
                </c:pt>
                <c:pt idx="1324">
                  <c:v>30168.567100386925</c:v>
                </c:pt>
                <c:pt idx="1325">
                  <c:v>31420.155530217813</c:v>
                </c:pt>
                <c:pt idx="1326">
                  <c:v>32493.139597373389</c:v>
                </c:pt>
                <c:pt idx="1327">
                  <c:v>33171.964283346104</c:v>
                </c:pt>
                <c:pt idx="1328">
                  <c:v>33485.769749305786</c:v>
                </c:pt>
                <c:pt idx="1329">
                  <c:v>33593.808501900094</c:v>
                </c:pt>
                <c:pt idx="1330">
                  <c:v>33619.095523730648</c:v>
                </c:pt>
                <c:pt idx="1331">
                  <c:v>33644.38254556121</c:v>
                </c:pt>
                <c:pt idx="1332">
                  <c:v>33669.669567391771</c:v>
                </c:pt>
                <c:pt idx="1333">
                  <c:v>33653.3679559636</c:v>
                </c:pt>
                <c:pt idx="1334">
                  <c:v>33512.484133139063</c:v>
                </c:pt>
                <c:pt idx="1335">
                  <c:v>33288.883074116464</c:v>
                </c:pt>
                <c:pt idx="1336">
                  <c:v>33065.835739591115</c:v>
                </c:pt>
                <c:pt idx="1337">
                  <c:v>32925.585884488122</c:v>
                </c:pt>
                <c:pt idx="1338">
                  <c:v>32867.846066940656</c:v>
                </c:pt>
                <c:pt idx="1339">
                  <c:v>32851.242791863842</c:v>
                </c:pt>
                <c:pt idx="1340">
                  <c:v>32875.786118566764</c:v>
                </c:pt>
                <c:pt idx="1341">
                  <c:v>32941.599148326262</c:v>
                </c:pt>
                <c:pt idx="1342">
                  <c:v>33048.795154358537</c:v>
                </c:pt>
                <c:pt idx="1343">
                  <c:v>33280.832716963036</c:v>
                </c:pt>
                <c:pt idx="1344">
                  <c:v>33638.674639206904</c:v>
                </c:pt>
                <c:pt idx="1345">
                  <c:v>33998.670564005362</c:v>
                </c:pt>
                <c:pt idx="1346">
                  <c:v>34318.518707042756</c:v>
                </c:pt>
                <c:pt idx="1347">
                  <c:v>34512.966924770248</c:v>
                </c:pt>
                <c:pt idx="1348">
                  <c:v>34580.93544092877</c:v>
                </c:pt>
                <c:pt idx="1349">
                  <c:v>34521.85091344126</c:v>
                </c:pt>
                <c:pt idx="1350">
                  <c:v>34167.5062005769</c:v>
                </c:pt>
                <c:pt idx="1351">
                  <c:v>33438.557249246303</c:v>
                </c:pt>
                <c:pt idx="1352">
                  <c:v>32428.662316675152</c:v>
                </c:pt>
                <c:pt idx="1353">
                  <c:v>31311.282278924107</c:v>
                </c:pt>
                <c:pt idx="1354">
                  <c:v>30173.34197691653</c:v>
                </c:pt>
                <c:pt idx="1355">
                  <c:v>29016.343138313769</c:v>
                </c:pt>
                <c:pt idx="1356">
                  <c:v>27805.645742145327</c:v>
                </c:pt>
                <c:pt idx="1357">
                  <c:v>26471.00297363742</c:v>
                </c:pt>
                <c:pt idx="1358">
                  <c:v>25059.115271620998</c:v>
                </c:pt>
                <c:pt idx="1359">
                  <c:v>23614.594843295665</c:v>
                </c:pt>
                <c:pt idx="1360">
                  <c:v>22110.35135260372</c:v>
                </c:pt>
                <c:pt idx="1361">
                  <c:v>20620.031506627678</c:v>
                </c:pt>
                <c:pt idx="1362">
                  <c:v>19464.066734166838</c:v>
                </c:pt>
                <c:pt idx="1363">
                  <c:v>18904.727446628374</c:v>
                </c:pt>
                <c:pt idx="1364">
                  <c:v>18982.095018916756</c:v>
                </c:pt>
                <c:pt idx="1365">
                  <c:v>19635.603391584147</c:v>
                </c:pt>
                <c:pt idx="1366">
                  <c:v>20361.985561814487</c:v>
                </c:pt>
                <c:pt idx="1367">
                  <c:v>20671.87940183892</c:v>
                </c:pt>
                <c:pt idx="1368">
                  <c:v>20457.235174760102</c:v>
                </c:pt>
                <c:pt idx="1369">
                  <c:v>19598.39096246694</c:v>
                </c:pt>
                <c:pt idx="1370">
                  <c:v>18501.549952653226</c:v>
                </c:pt>
                <c:pt idx="1371">
                  <c:v>17830.720528882401</c:v>
                </c:pt>
                <c:pt idx="1372">
                  <c:v>17659.529742115767</c:v>
                </c:pt>
                <c:pt idx="1373">
                  <c:v>17672.405811924087</c:v>
                </c:pt>
                <c:pt idx="1374">
                  <c:v>17532.901270688119</c:v>
                </c:pt>
                <c:pt idx="1375">
                  <c:v>17062.468006926509</c:v>
                </c:pt>
                <c:pt idx="1376">
                  <c:v>16187.350087189012</c:v>
                </c:pt>
                <c:pt idx="1377">
                  <c:v>14666.286737943381</c:v>
                </c:pt>
                <c:pt idx="1378">
                  <c:v>12345.481298047658</c:v>
                </c:pt>
                <c:pt idx="1379">
                  <c:v>9792.0699831249331</c:v>
                </c:pt>
                <c:pt idx="1380">
                  <c:v>7533.6381179183263</c:v>
                </c:pt>
                <c:pt idx="1381">
                  <c:v>5570.8352794221009</c:v>
                </c:pt>
                <c:pt idx="1382">
                  <c:v>4316.5762186505144</c:v>
                </c:pt>
                <c:pt idx="1383">
                  <c:v>4272.8600607887092</c:v>
                </c:pt>
                <c:pt idx="1384">
                  <c:v>5174.8537565312818</c:v>
                </c:pt>
                <c:pt idx="1385">
                  <c:v>6269.4336379297492</c:v>
                </c:pt>
                <c:pt idx="1386">
                  <c:v>6980.0103210856878</c:v>
                </c:pt>
                <c:pt idx="1387">
                  <c:v>7376.1997170937802</c:v>
                </c:pt>
                <c:pt idx="1388">
                  <c:v>7930.9766647310216</c:v>
                </c:pt>
                <c:pt idx="1389">
                  <c:v>8987.003954959102</c:v>
                </c:pt>
                <c:pt idx="1390">
                  <c:v>10626.655574141576</c:v>
                </c:pt>
                <c:pt idx="1391">
                  <c:v>12546.97072381094</c:v>
                </c:pt>
                <c:pt idx="1392">
                  <c:v>14233.438521691081</c:v>
                </c:pt>
                <c:pt idx="1393">
                  <c:v>15393.286360899277</c:v>
                </c:pt>
                <c:pt idx="1394">
                  <c:v>16011.599831856511</c:v>
                </c:pt>
                <c:pt idx="1395">
                  <c:v>16199.098762821028</c:v>
                </c:pt>
                <c:pt idx="1396">
                  <c:v>16151.746203262497</c:v>
                </c:pt>
                <c:pt idx="1397">
                  <c:v>15928.609953694679</c:v>
                </c:pt>
                <c:pt idx="1398">
                  <c:v>15504.110732743433</c:v>
                </c:pt>
                <c:pt idx="1399">
                  <c:v>14942.76663646459</c:v>
                </c:pt>
                <c:pt idx="1400">
                  <c:v>14252.895518696569</c:v>
                </c:pt>
                <c:pt idx="1401">
                  <c:v>13443.690046296388</c:v>
                </c:pt>
                <c:pt idx="1402">
                  <c:v>12578.958536636701</c:v>
                </c:pt>
                <c:pt idx="1403">
                  <c:v>11593.917670920138</c:v>
                </c:pt>
                <c:pt idx="1404">
                  <c:v>10251.072056153669</c:v>
                </c:pt>
                <c:pt idx="1405">
                  <c:v>8334.4578843204617</c:v>
                </c:pt>
                <c:pt idx="1406">
                  <c:v>6244.6107510792135</c:v>
                </c:pt>
                <c:pt idx="1407">
                  <c:v>4702.9254135022738</c:v>
                </c:pt>
                <c:pt idx="1408">
                  <c:v>4028.8095633460043</c:v>
                </c:pt>
                <c:pt idx="1409">
                  <c:v>3987.0254480346393</c:v>
                </c:pt>
                <c:pt idx="1410">
                  <c:v>4078.5027622571997</c:v>
                </c:pt>
                <c:pt idx="1411">
                  <c:v>4096.2486746396244</c:v>
                </c:pt>
                <c:pt idx="1412">
                  <c:v>4039.7362084261003</c:v>
                </c:pt>
                <c:pt idx="1413">
                  <c:v>3939.5115926578446</c:v>
                </c:pt>
                <c:pt idx="1414">
                  <c:v>3898.2808357002864</c:v>
                </c:pt>
                <c:pt idx="1415">
                  <c:v>4125.5808105933775</c:v>
                </c:pt>
                <c:pt idx="1416">
                  <c:v>4807.7214456747879</c:v>
                </c:pt>
                <c:pt idx="1417">
                  <c:v>5946.1945056502991</c:v>
                </c:pt>
                <c:pt idx="1418">
                  <c:v>7336.2999107914166</c:v>
                </c:pt>
                <c:pt idx="1419">
                  <c:v>8603.6836527633695</c:v>
                </c:pt>
                <c:pt idx="1420">
                  <c:v>9332.6901078838855</c:v>
                </c:pt>
                <c:pt idx="1421">
                  <c:v>9339.1373541860321</c:v>
                </c:pt>
                <c:pt idx="1422">
                  <c:v>8600.4791654244254</c:v>
                </c:pt>
                <c:pt idx="1423">
                  <c:v>7436.7656031052447</c:v>
                </c:pt>
                <c:pt idx="1424">
                  <c:v>6645.5184255502227</c:v>
                </c:pt>
                <c:pt idx="1425">
                  <c:v>6515.9555457433626</c:v>
                </c:pt>
                <c:pt idx="1426">
                  <c:v>6908.5079041213912</c:v>
                </c:pt>
                <c:pt idx="1427">
                  <c:v>7911.5939755720383</c:v>
                </c:pt>
                <c:pt idx="1428">
                  <c:v>9098.7327010865247</c:v>
                </c:pt>
                <c:pt idx="1429">
                  <c:v>9782.1769995019058</c:v>
                </c:pt>
                <c:pt idx="1430">
                  <c:v>9811.9764115609378</c:v>
                </c:pt>
                <c:pt idx="1431">
                  <c:v>9272.2637610623842</c:v>
                </c:pt>
                <c:pt idx="1432">
                  <c:v>8130.9130063985958</c:v>
                </c:pt>
                <c:pt idx="1433">
                  <c:v>6402.0096469542477</c:v>
                </c:pt>
                <c:pt idx="1434">
                  <c:v>4573.4779266894084</c:v>
                </c:pt>
                <c:pt idx="1435">
                  <c:v>3041.5739375293788</c:v>
                </c:pt>
                <c:pt idx="1436">
                  <c:v>2183.0314852383808</c:v>
                </c:pt>
                <c:pt idx="1437">
                  <c:v>2084.2281226586988</c:v>
                </c:pt>
                <c:pt idx="1438">
                  <c:v>2308.4328173098702</c:v>
                </c:pt>
                <c:pt idx="1439">
                  <c:v>2575.8922520125197</c:v>
                </c:pt>
                <c:pt idx="1440">
                  <c:v>2697.4873689164901</c:v>
                </c:pt>
                <c:pt idx="1441">
                  <c:v>2627.0420658597814</c:v>
                </c:pt>
                <c:pt idx="1442">
                  <c:v>2339.2308181390881</c:v>
                </c:pt>
                <c:pt idx="1443">
                  <c:v>1998.7673544350444</c:v>
                </c:pt>
                <c:pt idx="1444">
                  <c:v>1832.8413248427053</c:v>
                </c:pt>
                <c:pt idx="1445">
                  <c:v>1834.1320382615188</c:v>
                </c:pt>
                <c:pt idx="1446">
                  <c:v>1886.2352125294497</c:v>
                </c:pt>
                <c:pt idx="1447">
                  <c:v>1847.1488613143554</c:v>
                </c:pt>
                <c:pt idx="1448">
                  <c:v>1521.2937305487758</c:v>
                </c:pt>
                <c:pt idx="1449">
                  <c:v>901.51545460496516</c:v>
                </c:pt>
                <c:pt idx="1450">
                  <c:v>332.80220139726373</c:v>
                </c:pt>
                <c:pt idx="1451">
                  <c:v>63.15288208344117</c:v>
                </c:pt>
                <c:pt idx="1452">
                  <c:v>4.0264986201529531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13.794665873419723</c:v>
                </c:pt>
                <c:pt idx="1480">
                  <c:v>69.010637456005753</c:v>
                </c:pt>
                <c:pt idx="1481">
                  <c:v>168.49090289258419</c:v>
                </c:pt>
                <c:pt idx="1482">
                  <c:v>291.51282294876802</c:v>
                </c:pt>
                <c:pt idx="1483">
                  <c:v>420.12596522789113</c:v>
                </c:pt>
                <c:pt idx="1484">
                  <c:v>551.20111377286582</c:v>
                </c:pt>
                <c:pt idx="1485">
                  <c:v>687.77286536901602</c:v>
                </c:pt>
                <c:pt idx="1486">
                  <c:v>854.99600625491905</c:v>
                </c:pt>
                <c:pt idx="1487">
                  <c:v>1095.753775790962</c:v>
                </c:pt>
                <c:pt idx="1488">
                  <c:v>1447.9196654300281</c:v>
                </c:pt>
                <c:pt idx="1489">
                  <c:v>1953.6248944594095</c:v>
                </c:pt>
                <c:pt idx="1490">
                  <c:v>2657.0960825007573</c:v>
                </c:pt>
                <c:pt idx="1491">
                  <c:v>3580.4933093709792</c:v>
                </c:pt>
                <c:pt idx="1492">
                  <c:v>4722.9650796070318</c:v>
                </c:pt>
                <c:pt idx="1493">
                  <c:v>6020.1849443350047</c:v>
                </c:pt>
                <c:pt idx="1494">
                  <c:v>7394.1950309672357</c:v>
                </c:pt>
                <c:pt idx="1495">
                  <c:v>8797.531992650187</c:v>
                </c:pt>
                <c:pt idx="1496">
                  <c:v>10153.993094255646</c:v>
                </c:pt>
                <c:pt idx="1497">
                  <c:v>11430.044067985373</c:v>
                </c:pt>
                <c:pt idx="1498">
                  <c:v>12593.125628195154</c:v>
                </c:pt>
                <c:pt idx="1499">
                  <c:v>13589.103179030199</c:v>
                </c:pt>
                <c:pt idx="1500">
                  <c:v>14392.673511266001</c:v>
                </c:pt>
                <c:pt idx="1501">
                  <c:v>14984.018629741344</c:v>
                </c:pt>
                <c:pt idx="1502">
                  <c:v>15469.002240883818</c:v>
                </c:pt>
                <c:pt idx="1503">
                  <c:v>15900.859133422506</c:v>
                </c:pt>
                <c:pt idx="1504">
                  <c:v>16308.824665820197</c:v>
                </c:pt>
                <c:pt idx="1505">
                  <c:v>16721.821220986014</c:v>
                </c:pt>
                <c:pt idx="1506">
                  <c:v>17077.269914117598</c:v>
                </c:pt>
                <c:pt idx="1507">
                  <c:v>17405.05500619725</c:v>
                </c:pt>
                <c:pt idx="1508">
                  <c:v>17768.45117017717</c:v>
                </c:pt>
                <c:pt idx="1509">
                  <c:v>18200.861189821171</c:v>
                </c:pt>
                <c:pt idx="1510">
                  <c:v>18737.950287716427</c:v>
                </c:pt>
                <c:pt idx="1511">
                  <c:v>19485.571899003633</c:v>
                </c:pt>
                <c:pt idx="1512">
                  <c:v>20524.39805973844</c:v>
                </c:pt>
                <c:pt idx="1513">
                  <c:v>21875.991534901106</c:v>
                </c:pt>
                <c:pt idx="1514">
                  <c:v>23529.787775997578</c:v>
                </c:pt>
                <c:pt idx="1515">
                  <c:v>25358.114186149181</c:v>
                </c:pt>
                <c:pt idx="1516">
                  <c:v>27134.561154942057</c:v>
                </c:pt>
                <c:pt idx="1517">
                  <c:v>28602.137616068587</c:v>
                </c:pt>
                <c:pt idx="1518">
                  <c:v>29735.04271356461</c:v>
                </c:pt>
                <c:pt idx="1519">
                  <c:v>30593.834413180986</c:v>
                </c:pt>
                <c:pt idx="1520">
                  <c:v>31252.166513620428</c:v>
                </c:pt>
                <c:pt idx="1521">
                  <c:v>31744.879431936377</c:v>
                </c:pt>
                <c:pt idx="1522">
                  <c:v>32068.476267080641</c:v>
                </c:pt>
                <c:pt idx="1523">
                  <c:v>32176.224109080867</c:v>
                </c:pt>
                <c:pt idx="1524">
                  <c:v>31980.499669506265</c:v>
                </c:pt>
                <c:pt idx="1525">
                  <c:v>31355.807421069137</c:v>
                </c:pt>
                <c:pt idx="1526">
                  <c:v>30187.697324012443</c:v>
                </c:pt>
                <c:pt idx="1527">
                  <c:v>28588.651955983183</c:v>
                </c:pt>
                <c:pt idx="1528">
                  <c:v>26752.307120239784</c:v>
                </c:pt>
                <c:pt idx="1529">
                  <c:v>24973.2028365648</c:v>
                </c:pt>
                <c:pt idx="1530">
                  <c:v>23475.785801148926</c:v>
                </c:pt>
                <c:pt idx="1531">
                  <c:v>22349.228185504497</c:v>
                </c:pt>
                <c:pt idx="1532">
                  <c:v>21641.422976899408</c:v>
                </c:pt>
                <c:pt idx="1533">
                  <c:v>21334.270818912686</c:v>
                </c:pt>
                <c:pt idx="1534">
                  <c:v>21419.540151932211</c:v>
                </c:pt>
                <c:pt idx="1535">
                  <c:v>21936.165840144709</c:v>
                </c:pt>
                <c:pt idx="1536">
                  <c:v>22974.616453339942</c:v>
                </c:pt>
                <c:pt idx="1537">
                  <c:v>24569.027967874008</c:v>
                </c:pt>
                <c:pt idx="1538">
                  <c:v>26612.633729068377</c:v>
                </c:pt>
                <c:pt idx="1539">
                  <c:v>29070.634616994896</c:v>
                </c:pt>
                <c:pt idx="1540">
                  <c:v>31852.920265767047</c:v>
                </c:pt>
                <c:pt idx="1541">
                  <c:v>34901.687033255505</c:v>
                </c:pt>
                <c:pt idx="1542">
                  <c:v>38136.230277368231</c:v>
                </c:pt>
                <c:pt idx="1543">
                  <c:v>41316.109829092595</c:v>
                </c:pt>
                <c:pt idx="1544">
                  <c:v>44161.147143826769</c:v>
                </c:pt>
                <c:pt idx="1545">
                  <c:v>46311.730246340172</c:v>
                </c:pt>
                <c:pt idx="1546">
                  <c:v>47715.320983964652</c:v>
                </c:pt>
                <c:pt idx="1547">
                  <c:v>48602.521058920189</c:v>
                </c:pt>
                <c:pt idx="1548">
                  <c:v>49173.681691927071</c:v>
                </c:pt>
                <c:pt idx="1549">
                  <c:v>49694.534852963865</c:v>
                </c:pt>
                <c:pt idx="1550">
                  <c:v>50273.06460435818</c:v>
                </c:pt>
                <c:pt idx="1551">
                  <c:v>50965.995948951946</c:v>
                </c:pt>
                <c:pt idx="1552">
                  <c:v>51774.913015949976</c:v>
                </c:pt>
                <c:pt idx="1553">
                  <c:v>52647.047656795105</c:v>
                </c:pt>
                <c:pt idx="1554">
                  <c:v>53526.513433464017</c:v>
                </c:pt>
                <c:pt idx="1555">
                  <c:v>54414.293768680436</c:v>
                </c:pt>
                <c:pt idx="1556">
                  <c:v>55425.173048969249</c:v>
                </c:pt>
                <c:pt idx="1557">
                  <c:v>56621.044873518302</c:v>
                </c:pt>
                <c:pt idx="1558">
                  <c:v>58007.028467122065</c:v>
                </c:pt>
                <c:pt idx="1559">
                  <c:v>59650.729035298442</c:v>
                </c:pt>
                <c:pt idx="1560">
                  <c:v>61560.677373199091</c:v>
                </c:pt>
                <c:pt idx="1561">
                  <c:v>63563.252869872347</c:v>
                </c:pt>
                <c:pt idx="1562">
                  <c:v>65599.15774818619</c:v>
                </c:pt>
                <c:pt idx="1563">
                  <c:v>67668.451207752732</c:v>
                </c:pt>
                <c:pt idx="1564">
                  <c:v>69836.564776143408</c:v>
                </c:pt>
                <c:pt idx="1565">
                  <c:v>72105.63172063198</c:v>
                </c:pt>
                <c:pt idx="1566">
                  <c:v>74412.41679613298</c:v>
                </c:pt>
                <c:pt idx="1567">
                  <c:v>76825.6250645002</c:v>
                </c:pt>
                <c:pt idx="1568">
                  <c:v>79208.04689446243</c:v>
                </c:pt>
                <c:pt idx="1569">
                  <c:v>81418.366799356605</c:v>
                </c:pt>
                <c:pt idx="1570">
                  <c:v>83518.32211220685</c:v>
                </c:pt>
                <c:pt idx="1571">
                  <c:v>85502.430625180175</c:v>
                </c:pt>
                <c:pt idx="1572">
                  <c:v>87365.560125025571</c:v>
                </c:pt>
                <c:pt idx="1573">
                  <c:v>89102.929549316483</c:v>
                </c:pt>
                <c:pt idx="1574">
                  <c:v>90561.240230523283</c:v>
                </c:pt>
                <c:pt idx="1575">
                  <c:v>91659.469116660926</c:v>
                </c:pt>
                <c:pt idx="1576">
                  <c:v>92465.124809192712</c:v>
                </c:pt>
                <c:pt idx="1577">
                  <c:v>92898.787270631277</c:v>
                </c:pt>
                <c:pt idx="1578">
                  <c:v>92957.666834878299</c:v>
                </c:pt>
                <c:pt idx="1579">
                  <c:v>92716.00866082462</c:v>
                </c:pt>
                <c:pt idx="1580">
                  <c:v>92324.383801578369</c:v>
                </c:pt>
                <c:pt idx="1581">
                  <c:v>91783.875039628925</c:v>
                </c:pt>
                <c:pt idx="1582">
                  <c:v>91169.687966637342</c:v>
                </c:pt>
                <c:pt idx="1583">
                  <c:v>90483.189261149761</c:v>
                </c:pt>
                <c:pt idx="1584">
                  <c:v>89576.766771506038</c:v>
                </c:pt>
                <c:pt idx="1585">
                  <c:v>88527.20360871953</c:v>
                </c:pt>
                <c:pt idx="1586">
                  <c:v>87336.980953409555</c:v>
                </c:pt>
                <c:pt idx="1587">
                  <c:v>86008.953799371535</c:v>
                </c:pt>
                <c:pt idx="1588">
                  <c:v>84617.991117555255</c:v>
                </c:pt>
                <c:pt idx="1589">
                  <c:v>83308.585286310219</c:v>
                </c:pt>
                <c:pt idx="1590">
                  <c:v>82221.120824440513</c:v>
                </c:pt>
                <c:pt idx="1591">
                  <c:v>81352.051921843347</c:v>
                </c:pt>
                <c:pt idx="1592">
                  <c:v>80697.850921422068</c:v>
                </c:pt>
                <c:pt idx="1593">
                  <c:v>80186.341644480737</c:v>
                </c:pt>
                <c:pt idx="1594">
                  <c:v>79815.917684877175</c:v>
                </c:pt>
                <c:pt idx="1595">
                  <c:v>79586.020500437386</c:v>
                </c:pt>
                <c:pt idx="1596">
                  <c:v>79216.754633246514</c:v>
                </c:pt>
                <c:pt idx="1597">
                  <c:v>78708.684792104861</c:v>
                </c:pt>
                <c:pt idx="1598">
                  <c:v>77994.300178688471</c:v>
                </c:pt>
                <c:pt idx="1599">
                  <c:v>77006.694304776727</c:v>
                </c:pt>
                <c:pt idx="1600">
                  <c:v>75887.901955445166</c:v>
                </c:pt>
                <c:pt idx="1601">
                  <c:v>74640.825530428614</c:v>
                </c:pt>
                <c:pt idx="1602">
                  <c:v>73335.706294537187</c:v>
                </c:pt>
                <c:pt idx="1603">
                  <c:v>72174.206088550418</c:v>
                </c:pt>
                <c:pt idx="1604">
                  <c:v>71286.58410073405</c:v>
                </c:pt>
                <c:pt idx="1605">
                  <c:v>70602.188658029307</c:v>
                </c:pt>
                <c:pt idx="1606">
                  <c:v>70183.868088264935</c:v>
                </c:pt>
                <c:pt idx="1607">
                  <c:v>69964.065015817934</c:v>
                </c:pt>
                <c:pt idx="1608">
                  <c:v>69875.939609843495</c:v>
                </c:pt>
                <c:pt idx="1609">
                  <c:v>69919.408312555664</c:v>
                </c:pt>
                <c:pt idx="1610">
                  <c:v>70094.798880140544</c:v>
                </c:pt>
                <c:pt idx="1611">
                  <c:v>70336.366424058797</c:v>
                </c:pt>
                <c:pt idx="1612">
                  <c:v>70644.91603591085</c:v>
                </c:pt>
                <c:pt idx="1613">
                  <c:v>71153.610999519471</c:v>
                </c:pt>
                <c:pt idx="1614">
                  <c:v>71865.040951043484</c:v>
                </c:pt>
                <c:pt idx="1615">
                  <c:v>72782.029511567147</c:v>
                </c:pt>
                <c:pt idx="1616">
                  <c:v>73909.04598201788</c:v>
                </c:pt>
                <c:pt idx="1617">
                  <c:v>75319.258018970853</c:v>
                </c:pt>
                <c:pt idx="1618">
                  <c:v>76950.982517171666</c:v>
                </c:pt>
                <c:pt idx="1619">
                  <c:v>78741.302024765289</c:v>
                </c:pt>
                <c:pt idx="1620">
                  <c:v>80481.185139358422</c:v>
                </c:pt>
                <c:pt idx="1621">
                  <c:v>82026.72130378976</c:v>
                </c:pt>
                <c:pt idx="1622">
                  <c:v>83370.9410355953</c:v>
                </c:pt>
                <c:pt idx="1623">
                  <c:v>84436.105358149056</c:v>
                </c:pt>
                <c:pt idx="1624">
                  <c:v>85070.226358875632</c:v>
                </c:pt>
                <c:pt idx="1625">
                  <c:v>85195.530759290516</c:v>
                </c:pt>
                <c:pt idx="1626">
                  <c:v>84883.133480980017</c:v>
                </c:pt>
                <c:pt idx="1627">
                  <c:v>83918.050843360106</c:v>
                </c:pt>
                <c:pt idx="1628">
                  <c:v>82238.317502400445</c:v>
                </c:pt>
                <c:pt idx="1629">
                  <c:v>80007.143320071817</c:v>
                </c:pt>
                <c:pt idx="1630">
                  <c:v>77454.85375300821</c:v>
                </c:pt>
                <c:pt idx="1631">
                  <c:v>74941.266722486791</c:v>
                </c:pt>
                <c:pt idx="1632">
                  <c:v>72871.384080321994</c:v>
                </c:pt>
                <c:pt idx="1633">
                  <c:v>71432.256039063956</c:v>
                </c:pt>
                <c:pt idx="1634">
                  <c:v>70672.295972154534</c:v>
                </c:pt>
                <c:pt idx="1635">
                  <c:v>70448.750412768335</c:v>
                </c:pt>
                <c:pt idx="1636">
                  <c:v>70425.212939892182</c:v>
                </c:pt>
                <c:pt idx="1637">
                  <c:v>70401.616286674558</c:v>
                </c:pt>
                <c:pt idx="1638">
                  <c:v>70178.264513518749</c:v>
                </c:pt>
                <c:pt idx="1639">
                  <c:v>69755.843040934211</c:v>
                </c:pt>
                <c:pt idx="1640">
                  <c:v>69202.116578081303</c:v>
                </c:pt>
                <c:pt idx="1641">
                  <c:v>68649.979235546372</c:v>
                </c:pt>
                <c:pt idx="1642">
                  <c:v>68296.708787518874</c:v>
                </c:pt>
                <c:pt idx="1643">
                  <c:v>68272.570357642413</c:v>
                </c:pt>
                <c:pt idx="1644">
                  <c:v>68709.856155238303</c:v>
                </c:pt>
                <c:pt idx="1645">
                  <c:v>69546.506274916566</c:v>
                </c:pt>
                <c:pt idx="1646">
                  <c:v>70723.599257912996</c:v>
                </c:pt>
                <c:pt idx="1647">
                  <c:v>72181.185495428581</c:v>
                </c:pt>
                <c:pt idx="1648">
                  <c:v>73860.242858525293</c:v>
                </c:pt>
                <c:pt idx="1649">
                  <c:v>75767.229654891169</c:v>
                </c:pt>
                <c:pt idx="1650">
                  <c:v>77769.495625467302</c:v>
                </c:pt>
                <c:pt idx="1651">
                  <c:v>79799.069729632582</c:v>
                </c:pt>
                <c:pt idx="1652">
                  <c:v>81710.828743170496</c:v>
                </c:pt>
                <c:pt idx="1653">
                  <c:v>83428.032220413152</c:v>
                </c:pt>
                <c:pt idx="1654">
                  <c:v>85016.865558992955</c:v>
                </c:pt>
                <c:pt idx="1655">
                  <c:v>86398.540954780459</c:v>
                </c:pt>
                <c:pt idx="1656">
                  <c:v>87643.156067276621</c:v>
                </c:pt>
                <c:pt idx="1657">
                  <c:v>88897.383716795681</c:v>
                </c:pt>
                <c:pt idx="1658">
                  <c:v>90161.23870324067</c:v>
                </c:pt>
                <c:pt idx="1659">
                  <c:v>91434.735826514603</c:v>
                </c:pt>
                <c:pt idx="1660">
                  <c:v>92717.889886520541</c:v>
                </c:pt>
                <c:pt idx="1661">
                  <c:v>94010.715683161499</c:v>
                </c:pt>
                <c:pt idx="1662">
                  <c:v>95234.855707926414</c:v>
                </c:pt>
                <c:pt idx="1663">
                  <c:v>96468.137158738231</c:v>
                </c:pt>
                <c:pt idx="1664">
                  <c:v>97709.51791429946</c:v>
                </c:pt>
                <c:pt idx="1665">
                  <c:v>98800.28034570819</c:v>
                </c:pt>
                <c:pt idx="1666">
                  <c:v>99817.877433026559</c:v>
                </c:pt>
                <c:pt idx="1667">
                  <c:v>100679.98589112129</c:v>
                </c:pt>
                <c:pt idx="1668">
                  <c:v>101385.13482546246</c:v>
                </c:pt>
                <c:pt idx="1669">
                  <c:v>102011.96808799762</c:v>
                </c:pt>
                <c:pt idx="1670">
                  <c:v>102559.94158958306</c:v>
                </c:pt>
                <c:pt idx="1671">
                  <c:v>103028.09117820213</c:v>
                </c:pt>
                <c:pt idx="1672">
                  <c:v>103334.31982609342</c:v>
                </c:pt>
                <c:pt idx="1673">
                  <c:v>103559.48408633294</c:v>
                </c:pt>
                <c:pt idx="1674">
                  <c:v>103784.97267257264</c:v>
                </c:pt>
                <c:pt idx="1675">
                  <c:v>103928.83087122286</c:v>
                </c:pt>
                <c:pt idx="1676">
                  <c:v>103990.89646147144</c:v>
                </c:pt>
                <c:pt idx="1677">
                  <c:v>103970.97388418288</c:v>
                </c:pt>
                <c:pt idx="1678">
                  <c:v>103787.12231994742</c:v>
                </c:pt>
                <c:pt idx="1679">
                  <c:v>103439.63106061971</c:v>
                </c:pt>
                <c:pt idx="1680">
                  <c:v>103010.73125808248</c:v>
                </c:pt>
                <c:pt idx="1681">
                  <c:v>102582.41316110917</c:v>
                </c:pt>
                <c:pt idx="1682">
                  <c:v>102317.39376406631</c:v>
                </c:pt>
                <c:pt idx="1683">
                  <c:v>102296.78796312895</c:v>
                </c:pt>
                <c:pt idx="1684">
                  <c:v>102520.75643745273</c:v>
                </c:pt>
                <c:pt idx="1685">
                  <c:v>103072.1309105065</c:v>
                </c:pt>
                <c:pt idx="1686">
                  <c:v>103789.17156693833</c:v>
                </c:pt>
                <c:pt idx="1687">
                  <c:v>104509.07045464427</c:v>
                </c:pt>
                <c:pt idx="1688">
                  <c:v>105231.83127360012</c:v>
                </c:pt>
                <c:pt idx="1689">
                  <c:v>105791.20139426993</c:v>
                </c:pt>
                <c:pt idx="1690">
                  <c:v>106186.20602720673</c:v>
                </c:pt>
                <c:pt idx="1691">
                  <c:v>106498.73579162842</c:v>
                </c:pt>
                <c:pt idx="1692">
                  <c:v>106728.49734883181</c:v>
                </c:pt>
                <c:pt idx="1693">
                  <c:v>106958.58654659695</c:v>
                </c:pt>
                <c:pt idx="1694">
                  <c:v>107189.00361617237</c:v>
                </c:pt>
                <c:pt idx="1695">
                  <c:v>107419.74878880657</c:v>
                </c:pt>
                <c:pt idx="1696">
                  <c:v>107650.82229574797</c:v>
                </c:pt>
                <c:pt idx="1697">
                  <c:v>107882.22436824506</c:v>
                </c:pt>
                <c:pt idx="1698">
                  <c:v>108113.95523754638</c:v>
                </c:pt>
                <c:pt idx="1699">
                  <c:v>108261.77271859047</c:v>
                </c:pt>
                <c:pt idx="1700">
                  <c:v>108241.28587572792</c:v>
                </c:pt>
                <c:pt idx="1701">
                  <c:v>108052.39411586779</c:v>
                </c:pt>
                <c:pt idx="1702">
                  <c:v>107779.38835968968</c:v>
                </c:pt>
                <c:pt idx="1703">
                  <c:v>107506.5119484975</c:v>
                </c:pt>
                <c:pt idx="1704">
                  <c:v>107149.932219026</c:v>
                </c:pt>
                <c:pt idx="1705">
                  <c:v>106793.56591263537</c:v>
                </c:pt>
                <c:pt idx="1706">
                  <c:v>106521.24769674448</c:v>
                </c:pt>
                <c:pt idx="1707">
                  <c:v>106249.06283414659</c:v>
                </c:pt>
                <c:pt idx="1708">
                  <c:v>106060.51600067246</c:v>
                </c:pt>
                <c:pt idx="1709">
                  <c:v>105955.50829905337</c:v>
                </c:pt>
                <c:pt idx="1710">
                  <c:v>105850.43673431102</c:v>
                </c:pt>
                <c:pt idx="1711">
                  <c:v>105912.40454499186</c:v>
                </c:pt>
                <c:pt idx="1712">
                  <c:v>106141.60729023135</c:v>
                </c:pt>
                <c:pt idx="1713">
                  <c:v>106455.01776450801</c:v>
                </c:pt>
                <c:pt idx="1714">
                  <c:v>106937.05970221468</c:v>
                </c:pt>
                <c:pt idx="1715">
                  <c:v>107504.57821012485</c:v>
                </c:pt>
                <c:pt idx="1716">
                  <c:v>108158.56457341065</c:v>
                </c:pt>
                <c:pt idx="1717">
                  <c:v>108899.58280712694</c:v>
                </c:pt>
                <c:pt idx="1718">
                  <c:v>109728.89236760566</c:v>
                </c:pt>
                <c:pt idx="1719">
                  <c:v>110647.19262734814</c:v>
                </c:pt>
                <c:pt idx="1720">
                  <c:v>111656.01260133693</c:v>
                </c:pt>
                <c:pt idx="1721">
                  <c:v>112669.5280950836</c:v>
                </c:pt>
                <c:pt idx="1722">
                  <c:v>113514.55785048717</c:v>
                </c:pt>
                <c:pt idx="1723">
                  <c:v>114101.85492569185</c:v>
                </c:pt>
                <c:pt idx="1724">
                  <c:v>114429.42526501181</c:v>
                </c:pt>
                <c:pt idx="1725">
                  <c:v>114495.76829702813</c:v>
                </c:pt>
                <c:pt idx="1726">
                  <c:v>114039.34580084914</c:v>
                </c:pt>
                <c:pt idx="1727">
                  <c:v>112889.61895627013</c:v>
                </c:pt>
                <c:pt idx="1728">
                  <c:v>110971.02338960566</c:v>
                </c:pt>
                <c:pt idx="1729">
                  <c:v>108217.86597343563</c:v>
                </c:pt>
                <c:pt idx="1730">
                  <c:v>104661.69906041797</c:v>
                </c:pt>
                <c:pt idx="1731">
                  <c:v>100668.12465528923</c:v>
                </c:pt>
                <c:pt idx="1732">
                  <c:v>96589.384497191539</c:v>
                </c:pt>
                <c:pt idx="1733">
                  <c:v>92591.047876387718</c:v>
                </c:pt>
                <c:pt idx="1734">
                  <c:v>88828.95210627529</c:v>
                </c:pt>
                <c:pt idx="1735">
                  <c:v>85293.687223504225</c:v>
                </c:pt>
                <c:pt idx="1736">
                  <c:v>81902.924335165531</c:v>
                </c:pt>
                <c:pt idx="1737">
                  <c:v>78507.273065832502</c:v>
                </c:pt>
                <c:pt idx="1738">
                  <c:v>75180.088209916852</c:v>
                </c:pt>
                <c:pt idx="1739">
                  <c:v>71993.226977370883</c:v>
                </c:pt>
                <c:pt idx="1740">
                  <c:v>69008.107501226725</c:v>
                </c:pt>
                <c:pt idx="1741">
                  <c:v>66417.283515269519</c:v>
                </c:pt>
                <c:pt idx="1742">
                  <c:v>64333.462717546368</c:v>
                </c:pt>
                <c:pt idx="1743">
                  <c:v>62607.014465454748</c:v>
                </c:pt>
                <c:pt idx="1744">
                  <c:v>61094.765923041719</c:v>
                </c:pt>
                <c:pt idx="1745">
                  <c:v>59790.597638732565</c:v>
                </c:pt>
                <c:pt idx="1746">
                  <c:v>58562.812482640598</c:v>
                </c:pt>
                <c:pt idx="1747">
                  <c:v>57347.043768655538</c:v>
                </c:pt>
                <c:pt idx="1748">
                  <c:v>56265.793994194908</c:v>
                </c:pt>
                <c:pt idx="1749">
                  <c:v>55316.799699087918</c:v>
                </c:pt>
                <c:pt idx="1750">
                  <c:v>54496.04486797905</c:v>
                </c:pt>
                <c:pt idx="1751">
                  <c:v>53861.888968001927</c:v>
                </c:pt>
                <c:pt idx="1752">
                  <c:v>53291.186823657903</c:v>
                </c:pt>
                <c:pt idx="1753">
                  <c:v>52723.175062729344</c:v>
                </c:pt>
                <c:pt idx="1754">
                  <c:v>52157.859466428352</c:v>
                </c:pt>
                <c:pt idx="1755">
                  <c:v>51595.245815967079</c:v>
                </c:pt>
                <c:pt idx="1756">
                  <c:v>51035.339892557618</c:v>
                </c:pt>
                <c:pt idx="1757">
                  <c:v>50478.147477412123</c:v>
                </c:pt>
                <c:pt idx="1758">
                  <c:v>49865.70925962949</c:v>
                </c:pt>
                <c:pt idx="1759">
                  <c:v>49256.302112092781</c:v>
                </c:pt>
                <c:pt idx="1760">
                  <c:v>48650.612418846773</c:v>
                </c:pt>
                <c:pt idx="1761">
                  <c:v>47991.056744131965</c:v>
                </c:pt>
                <c:pt idx="1762">
                  <c:v>47335.608505007061</c:v>
                </c:pt>
                <c:pt idx="1763">
                  <c:v>46684.276026417494</c:v>
                </c:pt>
                <c:pt idx="1764">
                  <c:v>46037.067633308739</c:v>
                </c:pt>
                <c:pt idx="1765">
                  <c:v>45338.652828286038</c:v>
                </c:pt>
                <c:pt idx="1766">
                  <c:v>44480.278801974913</c:v>
                </c:pt>
                <c:pt idx="1767">
                  <c:v>43304.149816829449</c:v>
                </c:pt>
                <c:pt idx="1768">
                  <c:v>41716.160920633884</c:v>
                </c:pt>
                <c:pt idx="1769">
                  <c:v>39637.611701915339</c:v>
                </c:pt>
                <c:pt idx="1770">
                  <c:v>37056.569546142709</c:v>
                </c:pt>
                <c:pt idx="1771">
                  <c:v>34125.51585015835</c:v>
                </c:pt>
                <c:pt idx="1772">
                  <c:v>31125.367419352289</c:v>
                </c:pt>
                <c:pt idx="1773">
                  <c:v>28261.718494261528</c:v>
                </c:pt>
                <c:pt idx="1774">
                  <c:v>25616.305856049315</c:v>
                </c:pt>
                <c:pt idx="1775">
                  <c:v>23297.650198423325</c:v>
                </c:pt>
                <c:pt idx="1776">
                  <c:v>21316.321851089753</c:v>
                </c:pt>
                <c:pt idx="1777">
                  <c:v>19533.908016180827</c:v>
                </c:pt>
                <c:pt idx="1778">
                  <c:v>17794.302476852456</c:v>
                </c:pt>
                <c:pt idx="1779">
                  <c:v>15972.057246651299</c:v>
                </c:pt>
                <c:pt idx="1780">
                  <c:v>13999.47872532604</c:v>
                </c:pt>
                <c:pt idx="1781">
                  <c:v>11954.727301325052</c:v>
                </c:pt>
                <c:pt idx="1782">
                  <c:v>10013.92374786586</c:v>
                </c:pt>
                <c:pt idx="1783">
                  <c:v>8337.2259864975749</c:v>
                </c:pt>
                <c:pt idx="1784">
                  <c:v>6985.3613724862871</c:v>
                </c:pt>
                <c:pt idx="1785">
                  <c:v>5953.0194385405075</c:v>
                </c:pt>
                <c:pt idx="1786">
                  <c:v>5135.5412828393091</c:v>
                </c:pt>
                <c:pt idx="1787">
                  <c:v>4430.8494303993848</c:v>
                </c:pt>
                <c:pt idx="1788">
                  <c:v>3794.562787611128</c:v>
                </c:pt>
                <c:pt idx="1789">
                  <c:v>3193.1604990884348</c:v>
                </c:pt>
                <c:pt idx="1790">
                  <c:v>2591.4222643292132</c:v>
                </c:pt>
                <c:pt idx="1791">
                  <c:v>1971.7929124097175</c:v>
                </c:pt>
                <c:pt idx="1792">
                  <c:v>1351.6462961707771</c:v>
                </c:pt>
                <c:pt idx="1793">
                  <c:v>783.97832465651675</c:v>
                </c:pt>
                <c:pt idx="1794">
                  <c:v>355.00868507682151</c:v>
                </c:pt>
                <c:pt idx="1795">
                  <c:v>93.481737548793433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1A-43D7-A282-329DB682A9CA}"/>
            </c:ext>
          </c:extLst>
        </c:ser>
        <c:ser>
          <c:idx val="0"/>
          <c:order val="1"/>
          <c:tx>
            <c:strRef>
              <c:f>{"Cumulative Braking Energy"}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WLTC_class_3!Q6:Q1808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 formatCode="0.0">
                  <c:v>0</c:v>
                </c:pt>
                <c:pt idx="3" formatCode="0.0">
                  <c:v>0</c:v>
                </c:pt>
                <c:pt idx="4" formatCode="0.0">
                  <c:v>0</c:v>
                </c:pt>
                <c:pt idx="5" formatCode="0.0">
                  <c:v>0</c:v>
                </c:pt>
                <c:pt idx="6" formatCode="0.0">
                  <c:v>0</c:v>
                </c:pt>
                <c:pt idx="7" formatCode="0.0">
                  <c:v>0</c:v>
                </c:pt>
                <c:pt idx="8" formatCode="0.0">
                  <c:v>0</c:v>
                </c:pt>
                <c:pt idx="9" formatCode="0.0">
                  <c:v>0</c:v>
                </c:pt>
                <c:pt idx="10" formatCode="0.0">
                  <c:v>0</c:v>
                </c:pt>
                <c:pt idx="11" formatCode="0.0">
                  <c:v>0</c:v>
                </c:pt>
                <c:pt idx="12" formatCode="0.0">
                  <c:v>0</c:v>
                </c:pt>
                <c:pt idx="13" formatCode="0.0">
                  <c:v>0</c:v>
                </c:pt>
                <c:pt idx="14" formatCode="0.0">
                  <c:v>0</c:v>
                </c:pt>
                <c:pt idx="15" formatCode="0.0">
                  <c:v>0</c:v>
                </c:pt>
                <c:pt idx="16" formatCode="0.0">
                  <c:v>0</c:v>
                </c:pt>
                <c:pt idx="17" formatCode="0.0">
                  <c:v>0</c:v>
                </c:pt>
                <c:pt idx="18" formatCode="0.0">
                  <c:v>0</c:v>
                </c:pt>
                <c:pt idx="19" formatCode="0.0">
                  <c:v>0</c:v>
                </c:pt>
                <c:pt idx="20" formatCode="0.0">
                  <c:v>0</c:v>
                </c:pt>
                <c:pt idx="21" formatCode="0.0">
                  <c:v>0</c:v>
                </c:pt>
                <c:pt idx="22" formatCode="0.0">
                  <c:v>0</c:v>
                </c:pt>
                <c:pt idx="23" formatCode="0.0">
                  <c:v>0</c:v>
                </c:pt>
                <c:pt idx="24" formatCode="0.0">
                  <c:v>0</c:v>
                </c:pt>
                <c:pt idx="25" formatCode="0.0">
                  <c:v>0</c:v>
                </c:pt>
                <c:pt idx="26" formatCode="0.0">
                  <c:v>0</c:v>
                </c:pt>
                <c:pt idx="27" formatCode="0.0">
                  <c:v>0</c:v>
                </c:pt>
                <c:pt idx="28" formatCode="0.0">
                  <c:v>0</c:v>
                </c:pt>
                <c:pt idx="29" formatCode="0.0">
                  <c:v>0</c:v>
                </c:pt>
                <c:pt idx="30" formatCode="0.0">
                  <c:v>0</c:v>
                </c:pt>
                <c:pt idx="31" formatCode="0.0">
                  <c:v>0</c:v>
                </c:pt>
                <c:pt idx="32" formatCode="0.0">
                  <c:v>0</c:v>
                </c:pt>
                <c:pt idx="33" formatCode="0.0">
                  <c:v>0</c:v>
                </c:pt>
                <c:pt idx="34" formatCode="0.0">
                  <c:v>0</c:v>
                </c:pt>
                <c:pt idx="35" formatCode="0.0">
                  <c:v>0</c:v>
                </c:pt>
                <c:pt idx="36" formatCode="0.0">
                  <c:v>0</c:v>
                </c:pt>
                <c:pt idx="37" formatCode="0.0">
                  <c:v>1457.8009259259006</c:v>
                </c:pt>
                <c:pt idx="38" formatCode="0.0">
                  <c:v>8598.8888888888505</c:v>
                </c:pt>
                <c:pt idx="39" formatCode="0.0">
                  <c:v>21269.320987654326</c:v>
                </c:pt>
                <c:pt idx="40" formatCode="0.0">
                  <c:v>33486.689814814818</c:v>
                </c:pt>
                <c:pt idx="41" formatCode="0.0">
                  <c:v>42900.763888888876</c:v>
                </c:pt>
                <c:pt idx="42" formatCode="0.0">
                  <c:v>51330.370370370372</c:v>
                </c:pt>
                <c:pt idx="43" formatCode="0.0">
                  <c:v>62412.61574074073</c:v>
                </c:pt>
                <c:pt idx="44" formatCode="0.0">
                  <c:v>73971.48148148146</c:v>
                </c:pt>
                <c:pt idx="45" formatCode="0.0">
                  <c:v>81486.195987654311</c:v>
                </c:pt>
                <c:pt idx="46" formatCode="0.0">
                  <c:v>84555.74074074073</c:v>
                </c:pt>
                <c:pt idx="47" formatCode="0.0">
                  <c:v>85687.02932098764</c:v>
                </c:pt>
                <c:pt idx="48" formatCode="0.0">
                  <c:v>87654.320987654297</c:v>
                </c:pt>
                <c:pt idx="49" formatCode="0.0">
                  <c:v>89938.263888888876</c:v>
                </c:pt>
                <c:pt idx="50" formatCode="0.0">
                  <c:v>91128.171296296277</c:v>
                </c:pt>
                <c:pt idx="51" formatCode="0.0">
                  <c:v>91128.171296296277</c:v>
                </c:pt>
                <c:pt idx="52" formatCode="0.0">
                  <c:v>91899.52932098764</c:v>
                </c:pt>
                <c:pt idx="53" formatCode="0.0">
                  <c:v>94982.222222222204</c:v>
                </c:pt>
                <c:pt idx="54" formatCode="0.0">
                  <c:v>99084.444444444423</c:v>
                </c:pt>
                <c:pt idx="55" formatCode="0.0">
                  <c:v>100464.99999999999</c:v>
                </c:pt>
                <c:pt idx="56" formatCode="0.0">
                  <c:v>100597.02932098764</c:v>
                </c:pt>
                <c:pt idx="57" formatCode="0.0">
                  <c:v>100597.02932098764</c:v>
                </c:pt>
                <c:pt idx="58" formatCode="0.0">
                  <c:v>100597.02932098764</c:v>
                </c:pt>
                <c:pt idx="59" formatCode="0.0">
                  <c:v>100597.02932098764</c:v>
                </c:pt>
                <c:pt idx="60" formatCode="0.0">
                  <c:v>100597.02932098764</c:v>
                </c:pt>
                <c:pt idx="61" formatCode="0.0">
                  <c:v>100597.02932098764</c:v>
                </c:pt>
                <c:pt idx="62" formatCode="0.0">
                  <c:v>100597.02932098764</c:v>
                </c:pt>
                <c:pt idx="63" formatCode="0.0">
                  <c:v>100597.02932098764</c:v>
                </c:pt>
                <c:pt idx="64" formatCode="0.0">
                  <c:v>100597.02932098764</c:v>
                </c:pt>
                <c:pt idx="65" formatCode="0.0">
                  <c:v>100597.02932098764</c:v>
                </c:pt>
                <c:pt idx="66" formatCode="0.0">
                  <c:v>100597.02932098764</c:v>
                </c:pt>
                <c:pt idx="67" formatCode="0.0">
                  <c:v>100597.02932098764</c:v>
                </c:pt>
                <c:pt idx="68" formatCode="0.0">
                  <c:v>100597.02932098764</c:v>
                </c:pt>
                <c:pt idx="69" formatCode="0.0">
                  <c:v>100597.02932098764</c:v>
                </c:pt>
                <c:pt idx="70" formatCode="0.0">
                  <c:v>100597.02932098764</c:v>
                </c:pt>
                <c:pt idx="71" formatCode="0.0">
                  <c:v>100597.02932098764</c:v>
                </c:pt>
                <c:pt idx="72" formatCode="0.0">
                  <c:v>100597.02932098764</c:v>
                </c:pt>
                <c:pt idx="73" formatCode="0.0">
                  <c:v>100597.02932098764</c:v>
                </c:pt>
                <c:pt idx="74" formatCode="0.0">
                  <c:v>100597.02932098764</c:v>
                </c:pt>
                <c:pt idx="75" formatCode="0.0">
                  <c:v>100597.02932098764</c:v>
                </c:pt>
                <c:pt idx="76" formatCode="0.0">
                  <c:v>100597.02932098764</c:v>
                </c:pt>
                <c:pt idx="77" formatCode="0.0">
                  <c:v>100597.02932098764</c:v>
                </c:pt>
                <c:pt idx="78" formatCode="0.0">
                  <c:v>100597.02932098764</c:v>
                </c:pt>
                <c:pt idx="79" formatCode="0.0">
                  <c:v>100597.02932098764</c:v>
                </c:pt>
                <c:pt idx="80" formatCode="0.0">
                  <c:v>100597.02932098764</c:v>
                </c:pt>
                <c:pt idx="81" formatCode="0.0">
                  <c:v>102747.29938271601</c:v>
                </c:pt>
                <c:pt idx="82" formatCode="0.0">
                  <c:v>104870.17746913577</c:v>
                </c:pt>
                <c:pt idx="83" formatCode="0.0">
                  <c:v>109853.32561728393</c:v>
                </c:pt>
                <c:pt idx="84" formatCode="0.0">
                  <c:v>111074.4598765432</c:v>
                </c:pt>
                <c:pt idx="85" formatCode="0.0">
                  <c:v>112285.73302469133</c:v>
                </c:pt>
                <c:pt idx="86" formatCode="0.0">
                  <c:v>115467.5848765432</c:v>
                </c:pt>
                <c:pt idx="87" formatCode="0.0">
                  <c:v>117807.95524691355</c:v>
                </c:pt>
                <c:pt idx="88" formatCode="0.0">
                  <c:v>120488.53395061726</c:v>
                </c:pt>
                <c:pt idx="89" formatCode="0.0">
                  <c:v>121996.18827160491</c:v>
                </c:pt>
                <c:pt idx="90" formatCode="0.0">
                  <c:v>130324.9922839506</c:v>
                </c:pt>
                <c:pt idx="91" formatCode="0.0">
                  <c:v>145243.75771604935</c:v>
                </c:pt>
                <c:pt idx="92" formatCode="0.0">
                  <c:v>159558.25617283946</c:v>
                </c:pt>
                <c:pt idx="93" formatCode="0.0">
                  <c:v>170241.12654320983</c:v>
                </c:pt>
                <c:pt idx="94" formatCode="0.0">
                  <c:v>175027.05246913576</c:v>
                </c:pt>
                <c:pt idx="95" formatCode="0.0">
                  <c:v>178184.79938271601</c:v>
                </c:pt>
                <c:pt idx="96" formatCode="0.0">
                  <c:v>181537.02932098761</c:v>
                </c:pt>
                <c:pt idx="97" formatCode="0.0">
                  <c:v>184230.75617283946</c:v>
                </c:pt>
                <c:pt idx="98" formatCode="0.0">
                  <c:v>185363.68827160489</c:v>
                </c:pt>
                <c:pt idx="99" formatCode="0.0">
                  <c:v>185808.53395061725</c:v>
                </c:pt>
                <c:pt idx="100" formatCode="0.0">
                  <c:v>186073.68827160489</c:v>
                </c:pt>
                <c:pt idx="101" formatCode="0.0">
                  <c:v>186073.68827160489</c:v>
                </c:pt>
                <c:pt idx="102" formatCode="0.0">
                  <c:v>186073.68827160489</c:v>
                </c:pt>
                <c:pt idx="103" formatCode="0.0">
                  <c:v>186073.68827160489</c:v>
                </c:pt>
                <c:pt idx="104" formatCode="0.0">
                  <c:v>186073.68827160489</c:v>
                </c:pt>
                <c:pt idx="105" formatCode="0.0">
                  <c:v>186073.68827160489</c:v>
                </c:pt>
                <c:pt idx="106" formatCode="0.0">
                  <c:v>186073.68827160489</c:v>
                </c:pt>
                <c:pt idx="107" formatCode="0.0">
                  <c:v>186073.68827160489</c:v>
                </c:pt>
                <c:pt idx="108" formatCode="0.0">
                  <c:v>186073.68827160489</c:v>
                </c:pt>
                <c:pt idx="109" formatCode="0.0">
                  <c:v>186073.68827160489</c:v>
                </c:pt>
                <c:pt idx="110" formatCode="0.0">
                  <c:v>186073.68827160489</c:v>
                </c:pt>
                <c:pt idx="111" formatCode="0.0">
                  <c:v>186073.68827160489</c:v>
                </c:pt>
                <c:pt idx="112" formatCode="0.0">
                  <c:v>186073.68827160489</c:v>
                </c:pt>
                <c:pt idx="113" formatCode="0.0">
                  <c:v>186073.68827160489</c:v>
                </c:pt>
                <c:pt idx="114" formatCode="0.0">
                  <c:v>186073.68827160489</c:v>
                </c:pt>
                <c:pt idx="115" formatCode="0.0">
                  <c:v>186073.68827160489</c:v>
                </c:pt>
                <c:pt idx="116" formatCode="0.0">
                  <c:v>186073.68827160489</c:v>
                </c:pt>
                <c:pt idx="117" formatCode="0.0">
                  <c:v>186073.68827160489</c:v>
                </c:pt>
                <c:pt idx="118" formatCode="0.0">
                  <c:v>186073.68827160489</c:v>
                </c:pt>
                <c:pt idx="119" formatCode="0.0">
                  <c:v>186073.68827160489</c:v>
                </c:pt>
                <c:pt idx="120" formatCode="0.0">
                  <c:v>186073.68827160489</c:v>
                </c:pt>
                <c:pt idx="121" formatCode="0.0">
                  <c:v>186073.68827160489</c:v>
                </c:pt>
                <c:pt idx="122" formatCode="0.0">
                  <c:v>186073.68827160489</c:v>
                </c:pt>
                <c:pt idx="123" formatCode="0.0">
                  <c:v>186073.68827160489</c:v>
                </c:pt>
                <c:pt idx="124" formatCode="0.0">
                  <c:v>186073.68827160489</c:v>
                </c:pt>
                <c:pt idx="125" formatCode="0.0">
                  <c:v>186073.68827160489</c:v>
                </c:pt>
                <c:pt idx="126" formatCode="0.0">
                  <c:v>186073.68827160489</c:v>
                </c:pt>
                <c:pt idx="127" formatCode="0.0">
                  <c:v>186073.68827160489</c:v>
                </c:pt>
                <c:pt idx="128" formatCode="0.0">
                  <c:v>186073.68827160489</c:v>
                </c:pt>
                <c:pt idx="129" formatCode="0.0">
                  <c:v>186073.68827160489</c:v>
                </c:pt>
                <c:pt idx="130" formatCode="0.0">
                  <c:v>186073.68827160489</c:v>
                </c:pt>
                <c:pt idx="131" formatCode="0.0">
                  <c:v>186073.68827160489</c:v>
                </c:pt>
                <c:pt idx="132" formatCode="0.0">
                  <c:v>186073.68827160489</c:v>
                </c:pt>
                <c:pt idx="133" formatCode="0.0">
                  <c:v>186073.68827160489</c:v>
                </c:pt>
                <c:pt idx="134" formatCode="0.0">
                  <c:v>186073.68827160489</c:v>
                </c:pt>
                <c:pt idx="135" formatCode="0.0">
                  <c:v>186073.68827160489</c:v>
                </c:pt>
                <c:pt idx="136" formatCode="0.0">
                  <c:v>186073.68827160489</c:v>
                </c:pt>
                <c:pt idx="137" formatCode="0.0">
                  <c:v>186073.68827160489</c:v>
                </c:pt>
                <c:pt idx="138" formatCode="0.0">
                  <c:v>186073.68827160489</c:v>
                </c:pt>
                <c:pt idx="139" formatCode="0.0">
                  <c:v>186073.68827160489</c:v>
                </c:pt>
                <c:pt idx="140" formatCode="0.0">
                  <c:v>186073.68827160489</c:v>
                </c:pt>
                <c:pt idx="141" formatCode="0.0">
                  <c:v>186073.68827160489</c:v>
                </c:pt>
                <c:pt idx="142" formatCode="0.0">
                  <c:v>186073.68827160489</c:v>
                </c:pt>
                <c:pt idx="143" formatCode="0.0">
                  <c:v>186073.68827160489</c:v>
                </c:pt>
                <c:pt idx="144" formatCode="0.0">
                  <c:v>186073.68827160489</c:v>
                </c:pt>
                <c:pt idx="145" formatCode="0.0">
                  <c:v>186073.68827160489</c:v>
                </c:pt>
                <c:pt idx="146" formatCode="0.0">
                  <c:v>186073.68827160489</c:v>
                </c:pt>
                <c:pt idx="147" formatCode="0.0">
                  <c:v>186073.68827160489</c:v>
                </c:pt>
                <c:pt idx="148" formatCode="0.0">
                  <c:v>186073.68827160489</c:v>
                </c:pt>
                <c:pt idx="149" formatCode="0.0">
                  <c:v>186073.68827160489</c:v>
                </c:pt>
                <c:pt idx="150" formatCode="0.0">
                  <c:v>186073.68827160489</c:v>
                </c:pt>
                <c:pt idx="151" formatCode="0.0">
                  <c:v>186073.68827160489</c:v>
                </c:pt>
                <c:pt idx="152" formatCode="0.0">
                  <c:v>187370.97222222219</c:v>
                </c:pt>
                <c:pt idx="153" formatCode="0.0">
                  <c:v>194192.66975308637</c:v>
                </c:pt>
                <c:pt idx="154" formatCode="0.0">
                  <c:v>206742.57716049379</c:v>
                </c:pt>
                <c:pt idx="155" formatCode="0.0">
                  <c:v>218327.73919753084</c:v>
                </c:pt>
                <c:pt idx="156" formatCode="0.0">
                  <c:v>225033.2947530864</c:v>
                </c:pt>
                <c:pt idx="157" formatCode="0.0">
                  <c:v>226835.13888888888</c:v>
                </c:pt>
                <c:pt idx="158" formatCode="0.0">
                  <c:v>226835.13888888888</c:v>
                </c:pt>
                <c:pt idx="159" formatCode="0.0">
                  <c:v>226835.13888888888</c:v>
                </c:pt>
                <c:pt idx="160" formatCode="0.0">
                  <c:v>226835.13888888888</c:v>
                </c:pt>
                <c:pt idx="161" formatCode="0.0">
                  <c:v>226835.13888888888</c:v>
                </c:pt>
                <c:pt idx="162" formatCode="0.0">
                  <c:v>226835.13888888888</c:v>
                </c:pt>
                <c:pt idx="163" formatCode="0.0">
                  <c:v>226835.13888888888</c:v>
                </c:pt>
                <c:pt idx="164" formatCode="0.0">
                  <c:v>226835.13888888888</c:v>
                </c:pt>
                <c:pt idx="165" formatCode="0.0">
                  <c:v>226835.13888888888</c:v>
                </c:pt>
                <c:pt idx="166" formatCode="0.0">
                  <c:v>226835.13888888888</c:v>
                </c:pt>
                <c:pt idx="167" formatCode="0.0">
                  <c:v>226835.13888888888</c:v>
                </c:pt>
                <c:pt idx="168" formatCode="0.0">
                  <c:v>226835.13888888888</c:v>
                </c:pt>
                <c:pt idx="169" formatCode="0.0">
                  <c:v>226835.13888888888</c:v>
                </c:pt>
                <c:pt idx="170" formatCode="0.0">
                  <c:v>226835.13888888888</c:v>
                </c:pt>
                <c:pt idx="171" formatCode="0.0">
                  <c:v>226835.13888888888</c:v>
                </c:pt>
                <c:pt idx="172" formatCode="0.0">
                  <c:v>229313.5648148148</c:v>
                </c:pt>
                <c:pt idx="173" formatCode="0.0">
                  <c:v>238448.78858024688</c:v>
                </c:pt>
                <c:pt idx="174" formatCode="0.0">
                  <c:v>253295.78703703702</c:v>
                </c:pt>
                <c:pt idx="175" formatCode="0.0">
                  <c:v>265709.28240740742</c:v>
                </c:pt>
                <c:pt idx="176" formatCode="0.0">
                  <c:v>270876.50462962966</c:v>
                </c:pt>
                <c:pt idx="177" formatCode="0.0">
                  <c:v>271428.72685185185</c:v>
                </c:pt>
                <c:pt idx="178" formatCode="0.0">
                  <c:v>271428.72685185185</c:v>
                </c:pt>
                <c:pt idx="179" formatCode="0.0">
                  <c:v>271428.72685185185</c:v>
                </c:pt>
                <c:pt idx="180" formatCode="0.0">
                  <c:v>271428.72685185185</c:v>
                </c:pt>
                <c:pt idx="181" formatCode="0.0">
                  <c:v>271428.72685185185</c:v>
                </c:pt>
                <c:pt idx="182" formatCode="0.0">
                  <c:v>271752.5</c:v>
                </c:pt>
                <c:pt idx="183" formatCode="0.0">
                  <c:v>272717.24537037039</c:v>
                </c:pt>
                <c:pt idx="184" formatCode="0.0">
                  <c:v>275552.31481481483</c:v>
                </c:pt>
                <c:pt idx="185" formatCode="0.0">
                  <c:v>282108.85802469135</c:v>
                </c:pt>
                <c:pt idx="186" formatCode="0.0">
                  <c:v>288915.76388888888</c:v>
                </c:pt>
                <c:pt idx="187" formatCode="0.0">
                  <c:v>295268.5108024691</c:v>
                </c:pt>
                <c:pt idx="188" formatCode="0.0">
                  <c:v>299858.85802469135</c:v>
                </c:pt>
                <c:pt idx="189" formatCode="0.0">
                  <c:v>303408.85802469135</c:v>
                </c:pt>
                <c:pt idx="190" formatCode="0.0">
                  <c:v>305924.53703703702</c:v>
                </c:pt>
                <c:pt idx="191" formatCode="0.0">
                  <c:v>307909.90740740742</c:v>
                </c:pt>
                <c:pt idx="192" formatCode="0.0">
                  <c:v>309145.83333333337</c:v>
                </c:pt>
                <c:pt idx="193" formatCode="0.0">
                  <c:v>310311.63580246916</c:v>
                </c:pt>
                <c:pt idx="194" formatCode="0.0">
                  <c:v>310868.24074074079</c:v>
                </c:pt>
                <c:pt idx="195" formatCode="0.0">
                  <c:v>311274.18981481489</c:v>
                </c:pt>
                <c:pt idx="196" formatCode="0.0">
                  <c:v>311539.34413580253</c:v>
                </c:pt>
                <c:pt idx="197" formatCode="0.0">
                  <c:v>311539.34413580253</c:v>
                </c:pt>
                <c:pt idx="198" formatCode="0.0">
                  <c:v>311539.34413580253</c:v>
                </c:pt>
                <c:pt idx="199" formatCode="0.0">
                  <c:v>311539.34413580253</c:v>
                </c:pt>
                <c:pt idx="200" formatCode="0.0">
                  <c:v>311539.34413580253</c:v>
                </c:pt>
                <c:pt idx="201" formatCode="0.0">
                  <c:v>311539.34413580253</c:v>
                </c:pt>
                <c:pt idx="202" formatCode="0.0">
                  <c:v>311539.34413580253</c:v>
                </c:pt>
                <c:pt idx="203" formatCode="0.0">
                  <c:v>311539.34413580253</c:v>
                </c:pt>
                <c:pt idx="204" formatCode="0.0">
                  <c:v>311539.34413580253</c:v>
                </c:pt>
                <c:pt idx="205" formatCode="0.0">
                  <c:v>311539.34413580253</c:v>
                </c:pt>
                <c:pt idx="206" formatCode="0.0">
                  <c:v>311539.34413580253</c:v>
                </c:pt>
                <c:pt idx="207" formatCode="0.0">
                  <c:v>311539.34413580253</c:v>
                </c:pt>
                <c:pt idx="208" formatCode="0.0">
                  <c:v>311539.34413580253</c:v>
                </c:pt>
                <c:pt idx="209" formatCode="0.0">
                  <c:v>311539.34413580253</c:v>
                </c:pt>
                <c:pt idx="210" formatCode="0.0">
                  <c:v>311539.34413580253</c:v>
                </c:pt>
                <c:pt idx="211" formatCode="0.0">
                  <c:v>311539.34413580253</c:v>
                </c:pt>
                <c:pt idx="212" formatCode="0.0">
                  <c:v>311539.34413580253</c:v>
                </c:pt>
                <c:pt idx="213" formatCode="0.0">
                  <c:v>311539.34413580253</c:v>
                </c:pt>
                <c:pt idx="214" formatCode="0.0">
                  <c:v>311539.34413580253</c:v>
                </c:pt>
                <c:pt idx="215" formatCode="0.0">
                  <c:v>311539.34413580253</c:v>
                </c:pt>
                <c:pt idx="216" formatCode="0.0">
                  <c:v>311539.34413580253</c:v>
                </c:pt>
                <c:pt idx="217" formatCode="0.0">
                  <c:v>311539.34413580253</c:v>
                </c:pt>
                <c:pt idx="218" formatCode="0.0">
                  <c:v>311539.34413580253</c:v>
                </c:pt>
                <c:pt idx="219" formatCode="0.0">
                  <c:v>311539.34413580253</c:v>
                </c:pt>
                <c:pt idx="220" formatCode="0.0">
                  <c:v>311539.34413580253</c:v>
                </c:pt>
                <c:pt idx="221" formatCode="0.0">
                  <c:v>311539.34413580253</c:v>
                </c:pt>
                <c:pt idx="222" formatCode="0.0">
                  <c:v>311539.34413580253</c:v>
                </c:pt>
                <c:pt idx="223" formatCode="0.0">
                  <c:v>311539.34413580253</c:v>
                </c:pt>
                <c:pt idx="224" formatCode="0.0">
                  <c:v>311539.34413580253</c:v>
                </c:pt>
                <c:pt idx="225" formatCode="0.0">
                  <c:v>311539.34413580253</c:v>
                </c:pt>
                <c:pt idx="226" formatCode="0.0">
                  <c:v>311539.34413580253</c:v>
                </c:pt>
                <c:pt idx="227" formatCode="0.0">
                  <c:v>311539.34413580253</c:v>
                </c:pt>
                <c:pt idx="228" formatCode="0.0">
                  <c:v>311539.34413580253</c:v>
                </c:pt>
                <c:pt idx="229" formatCode="0.0">
                  <c:v>311539.34413580253</c:v>
                </c:pt>
                <c:pt idx="230" formatCode="0.0">
                  <c:v>311539.34413580253</c:v>
                </c:pt>
                <c:pt idx="231" formatCode="0.0">
                  <c:v>311539.34413580253</c:v>
                </c:pt>
                <c:pt idx="232" formatCode="0.0">
                  <c:v>311539.34413580253</c:v>
                </c:pt>
                <c:pt idx="233" formatCode="0.0">
                  <c:v>313391.58950617292</c:v>
                </c:pt>
                <c:pt idx="234" formatCode="0.0">
                  <c:v>321304.03549382725</c:v>
                </c:pt>
                <c:pt idx="235" formatCode="0.0">
                  <c:v>333115.45524691371</c:v>
                </c:pt>
                <c:pt idx="236" formatCode="0.0">
                  <c:v>343930.35493827169</c:v>
                </c:pt>
                <c:pt idx="237" formatCode="0.0">
                  <c:v>350557.02160493837</c:v>
                </c:pt>
                <c:pt idx="238" formatCode="0.0">
                  <c:v>353811.188271605</c:v>
                </c:pt>
                <c:pt idx="239" formatCode="0.0">
                  <c:v>358088.71913580259</c:v>
                </c:pt>
                <c:pt idx="240" formatCode="0.0">
                  <c:v>365920.08487654332</c:v>
                </c:pt>
                <c:pt idx="241" formatCode="0.0">
                  <c:v>378910.45524691371</c:v>
                </c:pt>
                <c:pt idx="242" formatCode="0.0">
                  <c:v>392071.75154321</c:v>
                </c:pt>
                <c:pt idx="243" formatCode="0.0">
                  <c:v>400946.75154321</c:v>
                </c:pt>
                <c:pt idx="244" formatCode="0.0">
                  <c:v>411424.18209876557</c:v>
                </c:pt>
                <c:pt idx="245" formatCode="0.0">
                  <c:v>420838.25617283961</c:v>
                </c:pt>
                <c:pt idx="246" formatCode="0.0">
                  <c:v>429267.86265432113</c:v>
                </c:pt>
                <c:pt idx="247" formatCode="0.0">
                  <c:v>440350.10802469146</c:v>
                </c:pt>
                <c:pt idx="248" formatCode="0.0">
                  <c:v>451908.97376543219</c:v>
                </c:pt>
                <c:pt idx="249" formatCode="0.0">
                  <c:v>459423.68827160506</c:v>
                </c:pt>
                <c:pt idx="250" formatCode="0.0">
                  <c:v>462493.23302469146</c:v>
                </c:pt>
                <c:pt idx="251" formatCode="0.0">
                  <c:v>463624.52160493837</c:v>
                </c:pt>
                <c:pt idx="252" formatCode="0.0">
                  <c:v>465591.81327160506</c:v>
                </c:pt>
                <c:pt idx="253" formatCode="0.0">
                  <c:v>467875.75617283961</c:v>
                </c:pt>
                <c:pt idx="254" formatCode="0.0">
                  <c:v>469065.66358024703</c:v>
                </c:pt>
                <c:pt idx="255" formatCode="0.0">
                  <c:v>469065.66358024703</c:v>
                </c:pt>
                <c:pt idx="256" formatCode="0.0">
                  <c:v>469837.02160493837</c:v>
                </c:pt>
                <c:pt idx="257" formatCode="0.0">
                  <c:v>472919.71450617292</c:v>
                </c:pt>
                <c:pt idx="258" formatCode="0.0">
                  <c:v>474905.08487654332</c:v>
                </c:pt>
                <c:pt idx="259" formatCode="0.0">
                  <c:v>474905.08487654332</c:v>
                </c:pt>
                <c:pt idx="260" formatCode="0.0">
                  <c:v>474905.08487654332</c:v>
                </c:pt>
                <c:pt idx="261" formatCode="0.0">
                  <c:v>474905.08487654332</c:v>
                </c:pt>
                <c:pt idx="262" formatCode="0.0">
                  <c:v>474905.08487654332</c:v>
                </c:pt>
                <c:pt idx="263" formatCode="0.0">
                  <c:v>474905.08487654332</c:v>
                </c:pt>
                <c:pt idx="264" formatCode="0.0">
                  <c:v>474905.08487654332</c:v>
                </c:pt>
                <c:pt idx="265" formatCode="0.0">
                  <c:v>474905.08487654332</c:v>
                </c:pt>
                <c:pt idx="266" formatCode="0.0">
                  <c:v>474905.08487654332</c:v>
                </c:pt>
                <c:pt idx="267" formatCode="0.0">
                  <c:v>474905.08487654332</c:v>
                </c:pt>
                <c:pt idx="268" formatCode="0.0">
                  <c:v>474905.08487654332</c:v>
                </c:pt>
                <c:pt idx="269" formatCode="0.0">
                  <c:v>474905.08487654332</c:v>
                </c:pt>
                <c:pt idx="270" formatCode="0.0">
                  <c:v>474905.08487654332</c:v>
                </c:pt>
                <c:pt idx="271" formatCode="0.0">
                  <c:v>474905.08487654332</c:v>
                </c:pt>
                <c:pt idx="272" formatCode="0.0">
                  <c:v>474905.08487654332</c:v>
                </c:pt>
                <c:pt idx="273" formatCode="0.0">
                  <c:v>476912.36882716062</c:v>
                </c:pt>
                <c:pt idx="274" formatCode="0.0">
                  <c:v>478406.32716049399</c:v>
                </c:pt>
                <c:pt idx="275" formatCode="0.0">
                  <c:v>486207.56172839523</c:v>
                </c:pt>
                <c:pt idx="276" formatCode="0.0">
                  <c:v>499632.36882716068</c:v>
                </c:pt>
                <c:pt idx="277" formatCode="0.0">
                  <c:v>511719.89969135821</c:v>
                </c:pt>
                <c:pt idx="278" formatCode="0.0">
                  <c:v>525998.78858024708</c:v>
                </c:pt>
                <c:pt idx="279" formatCode="0.0">
                  <c:v>538519.66049382731</c:v>
                </c:pt>
                <c:pt idx="280" formatCode="0.0">
                  <c:v>555204.66049382731</c:v>
                </c:pt>
                <c:pt idx="281" formatCode="0.0">
                  <c:v>565739.06635802484</c:v>
                </c:pt>
                <c:pt idx="282" formatCode="0.0">
                  <c:v>568473.88117283967</c:v>
                </c:pt>
                <c:pt idx="283" formatCode="0.0">
                  <c:v>568473.88117283967</c:v>
                </c:pt>
                <c:pt idx="284" formatCode="0.0">
                  <c:v>568473.88117283967</c:v>
                </c:pt>
                <c:pt idx="285" formatCode="0.0">
                  <c:v>568473.88117283967</c:v>
                </c:pt>
                <c:pt idx="286" formatCode="0.0">
                  <c:v>568473.88117283967</c:v>
                </c:pt>
                <c:pt idx="287" formatCode="0.0">
                  <c:v>568473.88117283967</c:v>
                </c:pt>
                <c:pt idx="288" formatCode="0.0">
                  <c:v>568473.88117283967</c:v>
                </c:pt>
                <c:pt idx="289" formatCode="0.0">
                  <c:v>568473.88117283967</c:v>
                </c:pt>
                <c:pt idx="290" formatCode="0.0">
                  <c:v>568473.88117283967</c:v>
                </c:pt>
                <c:pt idx="291" formatCode="0.0">
                  <c:v>568473.88117283967</c:v>
                </c:pt>
                <c:pt idx="292" formatCode="0.0">
                  <c:v>568473.88117283967</c:v>
                </c:pt>
                <c:pt idx="293" formatCode="0.0">
                  <c:v>571728.0478395063</c:v>
                </c:pt>
                <c:pt idx="294" formatCode="0.0">
                  <c:v>577591.57407407416</c:v>
                </c:pt>
                <c:pt idx="295" formatCode="0.0">
                  <c:v>581772.68518518528</c:v>
                </c:pt>
                <c:pt idx="296" formatCode="0.0">
                  <c:v>584350.27006172854</c:v>
                </c:pt>
                <c:pt idx="297" formatCode="0.0">
                  <c:v>584862.50000000012</c:v>
                </c:pt>
                <c:pt idx="298" formatCode="0.0">
                  <c:v>584862.50000000012</c:v>
                </c:pt>
                <c:pt idx="299" formatCode="0.0">
                  <c:v>584862.50000000012</c:v>
                </c:pt>
                <c:pt idx="300" formatCode="0.0">
                  <c:v>584862.50000000012</c:v>
                </c:pt>
                <c:pt idx="301" formatCode="0.0">
                  <c:v>584862.50000000012</c:v>
                </c:pt>
                <c:pt idx="302" formatCode="0.0">
                  <c:v>585896.82098765438</c:v>
                </c:pt>
                <c:pt idx="303" formatCode="0.0">
                  <c:v>588463.44907407416</c:v>
                </c:pt>
                <c:pt idx="304" formatCode="0.0">
                  <c:v>592513.07870370382</c:v>
                </c:pt>
                <c:pt idx="305" formatCode="0.0">
                  <c:v>597476.50462962978</c:v>
                </c:pt>
                <c:pt idx="306" formatCode="0.0">
                  <c:v>604716.20370370382</c:v>
                </c:pt>
                <c:pt idx="307" formatCode="0.0">
                  <c:v>611709.37500000012</c:v>
                </c:pt>
                <c:pt idx="308" formatCode="0.0">
                  <c:v>616234.52932098776</c:v>
                </c:pt>
                <c:pt idx="309" formatCode="0.0">
                  <c:v>618456.01851851866</c:v>
                </c:pt>
                <c:pt idx="310" formatCode="0.0">
                  <c:v>619336.9444444445</c:v>
                </c:pt>
                <c:pt idx="311" formatCode="0.0">
                  <c:v>621085.6481481482</c:v>
                </c:pt>
                <c:pt idx="312" formatCode="0.0">
                  <c:v>623246.875</c:v>
                </c:pt>
                <c:pt idx="313" formatCode="0.0">
                  <c:v>626226.57407407404</c:v>
                </c:pt>
                <c:pt idx="314" formatCode="0.0">
                  <c:v>630800.48611111112</c:v>
                </c:pt>
                <c:pt idx="315" formatCode="0.0">
                  <c:v>636430.08487654326</c:v>
                </c:pt>
                <c:pt idx="316" formatCode="0.0">
                  <c:v>642600.94907407416</c:v>
                </c:pt>
                <c:pt idx="317" formatCode="0.0">
                  <c:v>647770.36265432113</c:v>
                </c:pt>
                <c:pt idx="318" formatCode="0.0">
                  <c:v>652378.2407407409</c:v>
                </c:pt>
                <c:pt idx="319" formatCode="0.0">
                  <c:v>658124.52932098776</c:v>
                </c:pt>
                <c:pt idx="320" formatCode="0.0">
                  <c:v>664479.4675925927</c:v>
                </c:pt>
                <c:pt idx="321" formatCode="0.0">
                  <c:v>670110.70987654326</c:v>
                </c:pt>
                <c:pt idx="322" formatCode="0.0">
                  <c:v>671526.875</c:v>
                </c:pt>
                <c:pt idx="323" formatCode="0.0">
                  <c:v>673463.48765432101</c:v>
                </c:pt>
                <c:pt idx="324" formatCode="0.0">
                  <c:v>673463.48765432101</c:v>
                </c:pt>
                <c:pt idx="325" formatCode="0.0">
                  <c:v>675080.70987654326</c:v>
                </c:pt>
                <c:pt idx="326" formatCode="0.0">
                  <c:v>676136.9444444445</c:v>
                </c:pt>
                <c:pt idx="327" formatCode="0.0">
                  <c:v>676136.9444444445</c:v>
                </c:pt>
                <c:pt idx="328" formatCode="0.0">
                  <c:v>676917.61574074079</c:v>
                </c:pt>
                <c:pt idx="329" formatCode="0.0">
                  <c:v>677688.42592592596</c:v>
                </c:pt>
                <c:pt idx="330" formatCode="0.0">
                  <c:v>684407.12962962966</c:v>
                </c:pt>
                <c:pt idx="331" formatCode="0.0">
                  <c:v>690652.5</c:v>
                </c:pt>
                <c:pt idx="332" formatCode="0.0">
                  <c:v>691783.24074074079</c:v>
                </c:pt>
                <c:pt idx="333" formatCode="0.0">
                  <c:v>692151.38888888899</c:v>
                </c:pt>
                <c:pt idx="334" formatCode="0.0">
                  <c:v>693580.15432098776</c:v>
                </c:pt>
                <c:pt idx="335" formatCode="0.0">
                  <c:v>694097.86265432113</c:v>
                </c:pt>
                <c:pt idx="336" formatCode="0.0">
                  <c:v>695103.6959876545</c:v>
                </c:pt>
                <c:pt idx="337" formatCode="0.0">
                  <c:v>695911.75925925944</c:v>
                </c:pt>
                <c:pt idx="338" formatCode="0.0">
                  <c:v>696227.31481481495</c:v>
                </c:pt>
                <c:pt idx="339" formatCode="0.0">
                  <c:v>696227.31481481495</c:v>
                </c:pt>
                <c:pt idx="340" formatCode="0.0">
                  <c:v>696227.31481481495</c:v>
                </c:pt>
                <c:pt idx="341" formatCode="0.0">
                  <c:v>696227.31481481495</c:v>
                </c:pt>
                <c:pt idx="342" formatCode="0.0">
                  <c:v>696227.31481481495</c:v>
                </c:pt>
                <c:pt idx="343" formatCode="0.0">
                  <c:v>696227.31481481495</c:v>
                </c:pt>
                <c:pt idx="344" formatCode="0.0">
                  <c:v>696227.31481481495</c:v>
                </c:pt>
                <c:pt idx="345" formatCode="0.0">
                  <c:v>696227.31481481495</c:v>
                </c:pt>
                <c:pt idx="346" formatCode="0.0">
                  <c:v>696227.31481481495</c:v>
                </c:pt>
                <c:pt idx="347" formatCode="0.0">
                  <c:v>696227.31481481495</c:v>
                </c:pt>
                <c:pt idx="348" formatCode="0.0">
                  <c:v>696227.31481481495</c:v>
                </c:pt>
                <c:pt idx="349" formatCode="0.0">
                  <c:v>696227.31481481495</c:v>
                </c:pt>
                <c:pt idx="350" formatCode="0.0">
                  <c:v>696227.31481481495</c:v>
                </c:pt>
                <c:pt idx="351" formatCode="0.0">
                  <c:v>696227.31481481495</c:v>
                </c:pt>
                <c:pt idx="352" formatCode="0.0">
                  <c:v>696227.31481481495</c:v>
                </c:pt>
                <c:pt idx="353" formatCode="0.0">
                  <c:v>696535.74845679023</c:v>
                </c:pt>
                <c:pt idx="354" formatCode="0.0">
                  <c:v>696843.08641975315</c:v>
                </c:pt>
                <c:pt idx="355" formatCode="0.0">
                  <c:v>697149.32870370382</c:v>
                </c:pt>
                <c:pt idx="356" formatCode="0.0">
                  <c:v>697149.32870370382</c:v>
                </c:pt>
                <c:pt idx="357" formatCode="0.0">
                  <c:v>697149.32870370382</c:v>
                </c:pt>
                <c:pt idx="358" formatCode="0.0">
                  <c:v>697149.32870370382</c:v>
                </c:pt>
                <c:pt idx="359" formatCode="0.0">
                  <c:v>697765.10030864214</c:v>
                </c:pt>
                <c:pt idx="360" formatCode="0.0">
                  <c:v>701073.50308641989</c:v>
                </c:pt>
                <c:pt idx="361" formatCode="0.0">
                  <c:v>706475.74845679023</c:v>
                </c:pt>
                <c:pt idx="362" formatCode="0.0">
                  <c:v>711228.80401234585</c:v>
                </c:pt>
                <c:pt idx="363" formatCode="0.0">
                  <c:v>714440.7870370372</c:v>
                </c:pt>
                <c:pt idx="364" formatCode="0.0">
                  <c:v>716325.3549382718</c:v>
                </c:pt>
                <c:pt idx="365" formatCode="0.0">
                  <c:v>717241.34259259282</c:v>
                </c:pt>
                <c:pt idx="366" formatCode="0.0">
                  <c:v>717241.34259259282</c:v>
                </c:pt>
                <c:pt idx="367" formatCode="0.0">
                  <c:v>717241.34259259282</c:v>
                </c:pt>
                <c:pt idx="368" formatCode="0.0">
                  <c:v>717241.34259259282</c:v>
                </c:pt>
                <c:pt idx="369" formatCode="0.0">
                  <c:v>717241.34259259282</c:v>
                </c:pt>
                <c:pt idx="370" formatCode="0.0">
                  <c:v>717241.34259259282</c:v>
                </c:pt>
                <c:pt idx="371" formatCode="0.0">
                  <c:v>717241.34259259282</c:v>
                </c:pt>
                <c:pt idx="372" formatCode="0.0">
                  <c:v>717241.34259259282</c:v>
                </c:pt>
                <c:pt idx="373" formatCode="0.0">
                  <c:v>719093.58796296315</c:v>
                </c:pt>
                <c:pt idx="374" formatCode="0.0">
                  <c:v>725270.47839506192</c:v>
                </c:pt>
                <c:pt idx="375" formatCode="0.0">
                  <c:v>732962.14506172854</c:v>
                </c:pt>
                <c:pt idx="376" formatCode="0.0">
                  <c:v>738765.40895061742</c:v>
                </c:pt>
                <c:pt idx="377" formatCode="0.0">
                  <c:v>742367.45370370382</c:v>
                </c:pt>
                <c:pt idx="378" formatCode="0.0">
                  <c:v>744425.68672839517</c:v>
                </c:pt>
                <c:pt idx="379" formatCode="0.0">
                  <c:v>745785.97222222236</c:v>
                </c:pt>
                <c:pt idx="380" formatCode="0.0">
                  <c:v>746619.23611111124</c:v>
                </c:pt>
                <c:pt idx="381" formatCode="0.0">
                  <c:v>747285.40895061742</c:v>
                </c:pt>
                <c:pt idx="382" formatCode="0.0">
                  <c:v>748086.89814814832</c:v>
                </c:pt>
                <c:pt idx="383" formatCode="0.0">
                  <c:v>748810.04629629652</c:v>
                </c:pt>
                <c:pt idx="384" formatCode="0.0">
                  <c:v>749375.41666666686</c:v>
                </c:pt>
                <c:pt idx="385" formatCode="0.0">
                  <c:v>749835.60185185203</c:v>
                </c:pt>
                <c:pt idx="386" formatCode="0.0">
                  <c:v>750081.03395061742</c:v>
                </c:pt>
                <c:pt idx="387" formatCode="0.0">
                  <c:v>750125.40895061742</c:v>
                </c:pt>
                <c:pt idx="388" formatCode="0.0">
                  <c:v>750125.40895061742</c:v>
                </c:pt>
                <c:pt idx="389" formatCode="0.0">
                  <c:v>750125.40895061742</c:v>
                </c:pt>
                <c:pt idx="390" formatCode="0.0">
                  <c:v>750125.40895061742</c:v>
                </c:pt>
                <c:pt idx="391" formatCode="0.0">
                  <c:v>750125.40895061742</c:v>
                </c:pt>
                <c:pt idx="392" formatCode="0.0">
                  <c:v>750125.40895061742</c:v>
                </c:pt>
                <c:pt idx="393" formatCode="0.0">
                  <c:v>750125.40895061742</c:v>
                </c:pt>
                <c:pt idx="394" formatCode="0.0">
                  <c:v>750125.40895061742</c:v>
                </c:pt>
                <c:pt idx="395" formatCode="0.0">
                  <c:v>750125.40895061742</c:v>
                </c:pt>
                <c:pt idx="396" formatCode="0.0">
                  <c:v>750125.40895061742</c:v>
                </c:pt>
                <c:pt idx="397" formatCode="0.0">
                  <c:v>750125.40895061742</c:v>
                </c:pt>
                <c:pt idx="398" formatCode="0.0">
                  <c:v>750125.40895061742</c:v>
                </c:pt>
                <c:pt idx="399" formatCode="0.0">
                  <c:v>750125.40895061742</c:v>
                </c:pt>
                <c:pt idx="400" formatCode="0.0">
                  <c:v>750125.40895061742</c:v>
                </c:pt>
                <c:pt idx="401" formatCode="0.0">
                  <c:v>750125.40895061742</c:v>
                </c:pt>
                <c:pt idx="402" formatCode="0.0">
                  <c:v>750125.40895061742</c:v>
                </c:pt>
                <c:pt idx="403" formatCode="0.0">
                  <c:v>752062.02160493843</c:v>
                </c:pt>
                <c:pt idx="404" formatCode="0.0">
                  <c:v>756286.95987654338</c:v>
                </c:pt>
                <c:pt idx="405" formatCode="0.0">
                  <c:v>760468.61882716068</c:v>
                </c:pt>
                <c:pt idx="406" formatCode="0.0">
                  <c:v>763674.57561728416</c:v>
                </c:pt>
                <c:pt idx="407" formatCode="0.0">
                  <c:v>766871.2191358027</c:v>
                </c:pt>
                <c:pt idx="408" formatCode="0.0">
                  <c:v>770196.05709876562</c:v>
                </c:pt>
                <c:pt idx="409" formatCode="0.0">
                  <c:v>773204.24382716068</c:v>
                </c:pt>
                <c:pt idx="410" formatCode="0.0">
                  <c:v>774981.98302469158</c:v>
                </c:pt>
                <c:pt idx="411" formatCode="0.0">
                  <c:v>775443.81172839529</c:v>
                </c:pt>
                <c:pt idx="412" formatCode="0.0">
                  <c:v>775443.81172839529</c:v>
                </c:pt>
                <c:pt idx="413" formatCode="0.0">
                  <c:v>775443.81172839529</c:v>
                </c:pt>
                <c:pt idx="414" formatCode="0.0">
                  <c:v>775443.81172839529</c:v>
                </c:pt>
                <c:pt idx="415" formatCode="0.0">
                  <c:v>775443.81172839529</c:v>
                </c:pt>
                <c:pt idx="416" formatCode="0.0">
                  <c:v>775443.81172839529</c:v>
                </c:pt>
                <c:pt idx="417" formatCode="0.0">
                  <c:v>775443.81172839529</c:v>
                </c:pt>
                <c:pt idx="418" formatCode="0.0">
                  <c:v>775443.81172839529</c:v>
                </c:pt>
                <c:pt idx="419" formatCode="0.0">
                  <c:v>775443.81172839529</c:v>
                </c:pt>
                <c:pt idx="420" formatCode="0.0">
                  <c:v>776066.70524691383</c:v>
                </c:pt>
                <c:pt idx="421" formatCode="0.0">
                  <c:v>778459.66820987675</c:v>
                </c:pt>
                <c:pt idx="422" formatCode="0.0">
                  <c:v>780333.27932098787</c:v>
                </c:pt>
                <c:pt idx="423" formatCode="0.0">
                  <c:v>781052.04475308664</c:v>
                </c:pt>
                <c:pt idx="424" formatCode="0.0">
                  <c:v>781052.04475308664</c:v>
                </c:pt>
                <c:pt idx="425" formatCode="0.0">
                  <c:v>781052.04475308664</c:v>
                </c:pt>
                <c:pt idx="426" formatCode="0.0">
                  <c:v>781052.04475308664</c:v>
                </c:pt>
                <c:pt idx="427" formatCode="0.0">
                  <c:v>781052.04475308664</c:v>
                </c:pt>
                <c:pt idx="428" formatCode="0.0">
                  <c:v>781052.04475308664</c:v>
                </c:pt>
                <c:pt idx="429" formatCode="0.0">
                  <c:v>781052.04475308664</c:v>
                </c:pt>
                <c:pt idx="430" formatCode="0.0">
                  <c:v>781052.04475308664</c:v>
                </c:pt>
                <c:pt idx="431" formatCode="0.0">
                  <c:v>781052.04475308664</c:v>
                </c:pt>
                <c:pt idx="432" formatCode="0.0">
                  <c:v>783594.56790123484</c:v>
                </c:pt>
                <c:pt idx="433" formatCode="0.0">
                  <c:v>786784.63734567934</c:v>
                </c:pt>
                <c:pt idx="434" formatCode="0.0">
                  <c:v>788862.04475308675</c:v>
                </c:pt>
                <c:pt idx="435" formatCode="0.0">
                  <c:v>789545.74845679046</c:v>
                </c:pt>
                <c:pt idx="436" formatCode="0.0">
                  <c:v>791235.83333333372</c:v>
                </c:pt>
                <c:pt idx="437" formatCode="0.0">
                  <c:v>795822.34567901271</c:v>
                </c:pt>
                <c:pt idx="438" formatCode="0.0">
                  <c:v>803478.4027777781</c:v>
                </c:pt>
                <c:pt idx="439" formatCode="0.0">
                  <c:v>813552.62345679046</c:v>
                </c:pt>
                <c:pt idx="440" formatCode="0.0">
                  <c:v>824386.69753086451</c:v>
                </c:pt>
                <c:pt idx="441" formatCode="0.0">
                  <c:v>833416.73611111147</c:v>
                </c:pt>
                <c:pt idx="442" formatCode="0.0">
                  <c:v>839285.19290123496</c:v>
                </c:pt>
                <c:pt idx="443" formatCode="0.0">
                  <c:v>841742.25308642013</c:v>
                </c:pt>
                <c:pt idx="444" formatCode="0.0">
                  <c:v>842440.74845679046</c:v>
                </c:pt>
                <c:pt idx="445" formatCode="0.0">
                  <c:v>842531.141975309</c:v>
                </c:pt>
                <c:pt idx="446" formatCode="0.0">
                  <c:v>842533.33333333372</c:v>
                </c:pt>
                <c:pt idx="447" formatCode="0.0">
                  <c:v>842533.33333333372</c:v>
                </c:pt>
                <c:pt idx="448" formatCode="0.0">
                  <c:v>842533.33333333372</c:v>
                </c:pt>
                <c:pt idx="449" formatCode="0.0">
                  <c:v>842533.33333333372</c:v>
                </c:pt>
                <c:pt idx="450" formatCode="0.0">
                  <c:v>842533.33333333372</c:v>
                </c:pt>
                <c:pt idx="451" formatCode="0.0">
                  <c:v>842533.33333333372</c:v>
                </c:pt>
                <c:pt idx="452" formatCode="0.0">
                  <c:v>842533.33333333372</c:v>
                </c:pt>
                <c:pt idx="453" formatCode="0.0">
                  <c:v>842533.33333333372</c:v>
                </c:pt>
                <c:pt idx="454" formatCode="0.0">
                  <c:v>842533.33333333372</c:v>
                </c:pt>
                <c:pt idx="455" formatCode="0.0">
                  <c:v>842533.33333333372</c:v>
                </c:pt>
                <c:pt idx="456" formatCode="0.0">
                  <c:v>842533.33333333372</c:v>
                </c:pt>
                <c:pt idx="457" formatCode="0.0">
                  <c:v>842533.33333333372</c:v>
                </c:pt>
                <c:pt idx="458" formatCode="0.0">
                  <c:v>842533.33333333372</c:v>
                </c:pt>
                <c:pt idx="459" formatCode="0.0">
                  <c:v>842533.33333333372</c:v>
                </c:pt>
                <c:pt idx="460" formatCode="0.0">
                  <c:v>842533.33333333372</c:v>
                </c:pt>
                <c:pt idx="461" formatCode="0.0">
                  <c:v>842533.33333333372</c:v>
                </c:pt>
                <c:pt idx="462" formatCode="0.0">
                  <c:v>842533.33333333372</c:v>
                </c:pt>
                <c:pt idx="463" formatCode="0.0">
                  <c:v>842533.33333333372</c:v>
                </c:pt>
                <c:pt idx="464" formatCode="0.0">
                  <c:v>842533.33333333372</c:v>
                </c:pt>
                <c:pt idx="465" formatCode="0.0">
                  <c:v>842533.33333333372</c:v>
                </c:pt>
                <c:pt idx="466" formatCode="0.0">
                  <c:v>842533.33333333372</c:v>
                </c:pt>
                <c:pt idx="467" formatCode="0.0">
                  <c:v>842533.33333333372</c:v>
                </c:pt>
                <c:pt idx="468" formatCode="0.0">
                  <c:v>842533.33333333372</c:v>
                </c:pt>
                <c:pt idx="469" formatCode="0.0">
                  <c:v>842533.33333333372</c:v>
                </c:pt>
                <c:pt idx="470" formatCode="0.0">
                  <c:v>842533.33333333372</c:v>
                </c:pt>
                <c:pt idx="471" formatCode="0.0">
                  <c:v>842533.33333333372</c:v>
                </c:pt>
                <c:pt idx="472" formatCode="0.0">
                  <c:v>842533.33333333372</c:v>
                </c:pt>
                <c:pt idx="473" formatCode="0.0">
                  <c:v>842533.33333333372</c:v>
                </c:pt>
                <c:pt idx="474" formatCode="0.0">
                  <c:v>842533.33333333372</c:v>
                </c:pt>
                <c:pt idx="475" formatCode="0.0">
                  <c:v>842533.33333333372</c:v>
                </c:pt>
                <c:pt idx="476" formatCode="0.0">
                  <c:v>842533.33333333372</c:v>
                </c:pt>
                <c:pt idx="477" formatCode="0.0">
                  <c:v>842533.33333333372</c:v>
                </c:pt>
                <c:pt idx="478" formatCode="0.0">
                  <c:v>842533.33333333372</c:v>
                </c:pt>
                <c:pt idx="479" formatCode="0.0">
                  <c:v>842533.33333333372</c:v>
                </c:pt>
                <c:pt idx="480" formatCode="0.0">
                  <c:v>842533.33333333372</c:v>
                </c:pt>
                <c:pt idx="481" formatCode="0.0">
                  <c:v>842533.33333333372</c:v>
                </c:pt>
                <c:pt idx="482" formatCode="0.0">
                  <c:v>842533.33333333372</c:v>
                </c:pt>
                <c:pt idx="483" formatCode="0.0">
                  <c:v>842533.33333333372</c:v>
                </c:pt>
                <c:pt idx="484" formatCode="0.0">
                  <c:v>842533.33333333372</c:v>
                </c:pt>
                <c:pt idx="485" formatCode="0.0">
                  <c:v>842533.33333333372</c:v>
                </c:pt>
                <c:pt idx="486" formatCode="0.0">
                  <c:v>842533.33333333372</c:v>
                </c:pt>
                <c:pt idx="487" formatCode="0.0">
                  <c:v>842533.33333333372</c:v>
                </c:pt>
                <c:pt idx="488" formatCode="0.0">
                  <c:v>842533.33333333372</c:v>
                </c:pt>
                <c:pt idx="489" formatCode="0.0">
                  <c:v>842533.33333333372</c:v>
                </c:pt>
                <c:pt idx="490" formatCode="0.0">
                  <c:v>842533.33333333372</c:v>
                </c:pt>
                <c:pt idx="491" formatCode="0.0">
                  <c:v>842533.33333333372</c:v>
                </c:pt>
                <c:pt idx="492" formatCode="0.0">
                  <c:v>842533.33333333372</c:v>
                </c:pt>
                <c:pt idx="493" formatCode="0.0">
                  <c:v>842533.33333333372</c:v>
                </c:pt>
                <c:pt idx="494" formatCode="0.0">
                  <c:v>842533.33333333372</c:v>
                </c:pt>
                <c:pt idx="495" formatCode="0.0">
                  <c:v>842533.33333333372</c:v>
                </c:pt>
                <c:pt idx="496" formatCode="0.0">
                  <c:v>842533.33333333372</c:v>
                </c:pt>
                <c:pt idx="497" formatCode="0.0">
                  <c:v>842533.33333333372</c:v>
                </c:pt>
                <c:pt idx="498" formatCode="0.0">
                  <c:v>842533.33333333372</c:v>
                </c:pt>
                <c:pt idx="499" formatCode="0.0">
                  <c:v>842533.33333333372</c:v>
                </c:pt>
                <c:pt idx="500" formatCode="0.0">
                  <c:v>842533.33333333372</c:v>
                </c:pt>
                <c:pt idx="501" formatCode="0.0">
                  <c:v>842533.33333333372</c:v>
                </c:pt>
                <c:pt idx="502" formatCode="0.0">
                  <c:v>842533.33333333372</c:v>
                </c:pt>
                <c:pt idx="503" formatCode="0.0">
                  <c:v>842533.33333333372</c:v>
                </c:pt>
                <c:pt idx="504" formatCode="0.0">
                  <c:v>842533.33333333372</c:v>
                </c:pt>
                <c:pt idx="505" formatCode="0.0">
                  <c:v>842533.33333333372</c:v>
                </c:pt>
                <c:pt idx="506" formatCode="0.0">
                  <c:v>842533.33333333372</c:v>
                </c:pt>
                <c:pt idx="507" formatCode="0.0">
                  <c:v>842533.33333333372</c:v>
                </c:pt>
                <c:pt idx="508" formatCode="0.0">
                  <c:v>842533.33333333372</c:v>
                </c:pt>
                <c:pt idx="509" formatCode="0.0">
                  <c:v>842533.33333333372</c:v>
                </c:pt>
                <c:pt idx="510" formatCode="0.0">
                  <c:v>842533.33333333372</c:v>
                </c:pt>
                <c:pt idx="511" formatCode="0.0">
                  <c:v>842533.33333333372</c:v>
                </c:pt>
                <c:pt idx="512" formatCode="0.0">
                  <c:v>842533.33333333372</c:v>
                </c:pt>
                <c:pt idx="513" formatCode="0.0">
                  <c:v>842533.33333333372</c:v>
                </c:pt>
                <c:pt idx="514" formatCode="0.0">
                  <c:v>842533.33333333372</c:v>
                </c:pt>
                <c:pt idx="515" formatCode="0.0">
                  <c:v>842533.33333333372</c:v>
                </c:pt>
                <c:pt idx="516" formatCode="0.0">
                  <c:v>842533.33333333372</c:v>
                </c:pt>
                <c:pt idx="517" formatCode="0.0">
                  <c:v>842533.33333333372</c:v>
                </c:pt>
                <c:pt idx="518" formatCode="0.0">
                  <c:v>842533.33333333372</c:v>
                </c:pt>
                <c:pt idx="519" formatCode="0.0">
                  <c:v>842533.33333333372</c:v>
                </c:pt>
                <c:pt idx="520" formatCode="0.0">
                  <c:v>842533.33333333372</c:v>
                </c:pt>
                <c:pt idx="521" formatCode="0.0">
                  <c:v>843953.33333333372</c:v>
                </c:pt>
                <c:pt idx="522" formatCode="0.0">
                  <c:v>846232.34567901271</c:v>
                </c:pt>
                <c:pt idx="523" formatCode="0.0">
                  <c:v>848612.70833333372</c:v>
                </c:pt>
                <c:pt idx="524" formatCode="0.0">
                  <c:v>851450.516975309</c:v>
                </c:pt>
                <c:pt idx="525" formatCode="0.0">
                  <c:v>855646.41975308675</c:v>
                </c:pt>
                <c:pt idx="526" formatCode="0.0">
                  <c:v>861050.30864197563</c:v>
                </c:pt>
                <c:pt idx="527" formatCode="0.0">
                  <c:v>865643.94290123484</c:v>
                </c:pt>
                <c:pt idx="528" formatCode="0.0">
                  <c:v>867931.72067901259</c:v>
                </c:pt>
                <c:pt idx="529" formatCode="0.0">
                  <c:v>868589.12808642001</c:v>
                </c:pt>
                <c:pt idx="530" formatCode="0.0">
                  <c:v>868753.4799382718</c:v>
                </c:pt>
                <c:pt idx="531" formatCode="0.0">
                  <c:v>868808.26388888911</c:v>
                </c:pt>
                <c:pt idx="532" formatCode="0.0">
                  <c:v>868808.26388888911</c:v>
                </c:pt>
                <c:pt idx="533" formatCode="0.0">
                  <c:v>868808.26388888911</c:v>
                </c:pt>
                <c:pt idx="534" formatCode="0.0">
                  <c:v>868808.26388888911</c:v>
                </c:pt>
                <c:pt idx="535" formatCode="0.0">
                  <c:v>868808.26388888911</c:v>
                </c:pt>
                <c:pt idx="536" formatCode="0.0">
                  <c:v>868808.26388888911</c:v>
                </c:pt>
                <c:pt idx="537" formatCode="0.0">
                  <c:v>868808.26388888911</c:v>
                </c:pt>
                <c:pt idx="538" formatCode="0.0">
                  <c:v>868808.26388888911</c:v>
                </c:pt>
                <c:pt idx="539" formatCode="0.0">
                  <c:v>868808.26388888911</c:v>
                </c:pt>
                <c:pt idx="540" formatCode="0.0">
                  <c:v>868808.26388888911</c:v>
                </c:pt>
                <c:pt idx="541" formatCode="0.0">
                  <c:v>868808.26388888911</c:v>
                </c:pt>
                <c:pt idx="542" formatCode="0.0">
                  <c:v>868808.26388888911</c:v>
                </c:pt>
                <c:pt idx="543" formatCode="0.0">
                  <c:v>868808.26388888911</c:v>
                </c:pt>
                <c:pt idx="544" formatCode="0.0">
                  <c:v>869342.95524691383</c:v>
                </c:pt>
                <c:pt idx="545" formatCode="0.0">
                  <c:v>871179.86111111136</c:v>
                </c:pt>
                <c:pt idx="546" formatCode="0.0">
                  <c:v>874448.81944444473</c:v>
                </c:pt>
                <c:pt idx="547" formatCode="0.0">
                  <c:v>879559.06635802495</c:v>
                </c:pt>
                <c:pt idx="548" formatCode="0.0">
                  <c:v>882942.52314814844</c:v>
                </c:pt>
                <c:pt idx="549" formatCode="0.0">
                  <c:v>885485.04629629664</c:v>
                </c:pt>
                <c:pt idx="550" formatCode="0.0">
                  <c:v>887136.78240740777</c:v>
                </c:pt>
                <c:pt idx="551" formatCode="0.0">
                  <c:v>888699.76851851889</c:v>
                </c:pt>
                <c:pt idx="552" formatCode="0.0">
                  <c:v>889854.06635802507</c:v>
                </c:pt>
                <c:pt idx="553" formatCode="0.0">
                  <c:v>890489.56018518552</c:v>
                </c:pt>
                <c:pt idx="554" formatCode="0.0">
                  <c:v>891409.93055555585</c:v>
                </c:pt>
                <c:pt idx="555" formatCode="0.0">
                  <c:v>892001.59722222248</c:v>
                </c:pt>
                <c:pt idx="556" formatCode="0.0">
                  <c:v>892290.85648148169</c:v>
                </c:pt>
                <c:pt idx="557" formatCode="0.0">
                  <c:v>892290.85648148169</c:v>
                </c:pt>
                <c:pt idx="558" formatCode="0.0">
                  <c:v>892290.85648148169</c:v>
                </c:pt>
                <c:pt idx="559" formatCode="0.0">
                  <c:v>892290.85648148169</c:v>
                </c:pt>
                <c:pt idx="560" formatCode="0.0">
                  <c:v>892290.85648148169</c:v>
                </c:pt>
                <c:pt idx="561" formatCode="0.0">
                  <c:v>892290.85648148169</c:v>
                </c:pt>
                <c:pt idx="562" formatCode="0.0">
                  <c:v>892290.85648148169</c:v>
                </c:pt>
                <c:pt idx="563" formatCode="0.0">
                  <c:v>892290.85648148169</c:v>
                </c:pt>
                <c:pt idx="564" formatCode="0.0">
                  <c:v>892290.85648148169</c:v>
                </c:pt>
                <c:pt idx="565" formatCode="0.0">
                  <c:v>895130.85648148169</c:v>
                </c:pt>
                <c:pt idx="566" formatCode="0.0">
                  <c:v>902534.90740740765</c:v>
                </c:pt>
                <c:pt idx="567" formatCode="0.0">
                  <c:v>906861.19598765462</c:v>
                </c:pt>
                <c:pt idx="568" formatCode="0.0">
                  <c:v>908123.41820987687</c:v>
                </c:pt>
                <c:pt idx="569" formatCode="0.0">
                  <c:v>908123.41820987687</c:v>
                </c:pt>
                <c:pt idx="570" formatCode="0.0">
                  <c:v>908123.41820987687</c:v>
                </c:pt>
                <c:pt idx="571" formatCode="0.0">
                  <c:v>908123.41820987687</c:v>
                </c:pt>
                <c:pt idx="572" formatCode="0.0">
                  <c:v>908123.41820987687</c:v>
                </c:pt>
                <c:pt idx="573" formatCode="0.0">
                  <c:v>908123.41820987687</c:v>
                </c:pt>
                <c:pt idx="574" formatCode="0.0">
                  <c:v>908123.41820987687</c:v>
                </c:pt>
                <c:pt idx="575" formatCode="0.0">
                  <c:v>908123.41820987687</c:v>
                </c:pt>
                <c:pt idx="576" formatCode="0.0">
                  <c:v>908123.41820987687</c:v>
                </c:pt>
                <c:pt idx="577" formatCode="0.0">
                  <c:v>908123.41820987687</c:v>
                </c:pt>
                <c:pt idx="578" formatCode="0.0">
                  <c:v>908123.41820987687</c:v>
                </c:pt>
                <c:pt idx="579" formatCode="0.0">
                  <c:v>908123.41820987687</c:v>
                </c:pt>
                <c:pt idx="580" formatCode="0.0">
                  <c:v>908123.41820987687</c:v>
                </c:pt>
                <c:pt idx="581" formatCode="0.0">
                  <c:v>908123.41820987687</c:v>
                </c:pt>
                <c:pt idx="582" formatCode="0.0">
                  <c:v>908123.41820987687</c:v>
                </c:pt>
                <c:pt idx="583" formatCode="0.0">
                  <c:v>908123.41820987687</c:v>
                </c:pt>
                <c:pt idx="584" formatCode="0.0">
                  <c:v>908123.41820987687</c:v>
                </c:pt>
                <c:pt idx="585" formatCode="0.0">
                  <c:v>908123.41820987687</c:v>
                </c:pt>
                <c:pt idx="586" formatCode="0.0">
                  <c:v>908123.41820987687</c:v>
                </c:pt>
                <c:pt idx="587" formatCode="0.0">
                  <c:v>908123.41820987687</c:v>
                </c:pt>
                <c:pt idx="588" formatCode="0.0">
                  <c:v>908123.41820987687</c:v>
                </c:pt>
                <c:pt idx="589" formatCode="0.0">
                  <c:v>908123.41820987687</c:v>
                </c:pt>
                <c:pt idx="590" formatCode="0.0">
                  <c:v>908123.41820987687</c:v>
                </c:pt>
                <c:pt idx="591" formatCode="0.0">
                  <c:v>908123.41820987687</c:v>
                </c:pt>
                <c:pt idx="592" formatCode="0.0">
                  <c:v>908123.41820987687</c:v>
                </c:pt>
                <c:pt idx="593" formatCode="0.0">
                  <c:v>908123.41820987687</c:v>
                </c:pt>
                <c:pt idx="594" formatCode="0.0">
                  <c:v>908123.41820987687</c:v>
                </c:pt>
                <c:pt idx="595" formatCode="0.0">
                  <c:v>908123.41820987687</c:v>
                </c:pt>
                <c:pt idx="596" formatCode="0.0">
                  <c:v>908123.41820987687</c:v>
                </c:pt>
                <c:pt idx="597" formatCode="0.0">
                  <c:v>908123.41820987687</c:v>
                </c:pt>
                <c:pt idx="598" formatCode="0.0">
                  <c:v>908123.41820987687</c:v>
                </c:pt>
                <c:pt idx="599" formatCode="0.0">
                  <c:v>908123.41820987687</c:v>
                </c:pt>
                <c:pt idx="600" formatCode="0.0">
                  <c:v>908123.41820987687</c:v>
                </c:pt>
                <c:pt idx="601" formatCode="0.0">
                  <c:v>908123.41820987687</c:v>
                </c:pt>
                <c:pt idx="602" formatCode="0.0">
                  <c:v>908123.41820987687</c:v>
                </c:pt>
                <c:pt idx="603" formatCode="0.0">
                  <c:v>908123.41820987687</c:v>
                </c:pt>
                <c:pt idx="604" formatCode="0.0">
                  <c:v>908123.41820987687</c:v>
                </c:pt>
                <c:pt idx="605" formatCode="0.0">
                  <c:v>908123.41820987687</c:v>
                </c:pt>
                <c:pt idx="606" formatCode="0.0">
                  <c:v>908123.41820987687</c:v>
                </c:pt>
                <c:pt idx="607" formatCode="0.0">
                  <c:v>908123.41820987687</c:v>
                </c:pt>
                <c:pt idx="608" formatCode="0.0">
                  <c:v>908123.41820987687</c:v>
                </c:pt>
                <c:pt idx="609" formatCode="0.0">
                  <c:v>908123.41820987687</c:v>
                </c:pt>
                <c:pt idx="610" formatCode="0.0">
                  <c:v>908123.41820987687</c:v>
                </c:pt>
                <c:pt idx="611" formatCode="0.0">
                  <c:v>908123.41820987687</c:v>
                </c:pt>
                <c:pt idx="612" formatCode="0.0">
                  <c:v>908123.41820987687</c:v>
                </c:pt>
                <c:pt idx="613" formatCode="0.0">
                  <c:v>908123.41820987687</c:v>
                </c:pt>
                <c:pt idx="614" formatCode="0.0">
                  <c:v>908123.41820987687</c:v>
                </c:pt>
                <c:pt idx="615" formatCode="0.0">
                  <c:v>908123.41820987687</c:v>
                </c:pt>
                <c:pt idx="616" formatCode="0.0">
                  <c:v>909188.41820987687</c:v>
                </c:pt>
                <c:pt idx="617" formatCode="0.0">
                  <c:v>909719.27469135833</c:v>
                </c:pt>
                <c:pt idx="618" formatCode="0.0">
                  <c:v>910777.70061728416</c:v>
                </c:pt>
                <c:pt idx="619" formatCode="0.0">
                  <c:v>912881.40432098787</c:v>
                </c:pt>
                <c:pt idx="620" formatCode="0.0">
                  <c:v>917036.2191358027</c:v>
                </c:pt>
                <c:pt idx="621" formatCode="0.0">
                  <c:v>922634.59104938293</c:v>
                </c:pt>
                <c:pt idx="622" formatCode="0.0">
                  <c:v>927608.97376543237</c:v>
                </c:pt>
                <c:pt idx="623" formatCode="0.0">
                  <c:v>930055.07716049405</c:v>
                </c:pt>
                <c:pt idx="624" formatCode="0.0">
                  <c:v>930541.01080246933</c:v>
                </c:pt>
                <c:pt idx="625" formatCode="0.0">
                  <c:v>930541.01080246933</c:v>
                </c:pt>
                <c:pt idx="626" formatCode="0.0">
                  <c:v>930541.01080246933</c:v>
                </c:pt>
                <c:pt idx="627" formatCode="0.0">
                  <c:v>930541.01080246933</c:v>
                </c:pt>
                <c:pt idx="628" formatCode="0.0">
                  <c:v>930541.01080246933</c:v>
                </c:pt>
                <c:pt idx="629" formatCode="0.0">
                  <c:v>930541.01080246933</c:v>
                </c:pt>
                <c:pt idx="630" formatCode="0.0">
                  <c:v>930541.01080246933</c:v>
                </c:pt>
                <c:pt idx="631" formatCode="0.0">
                  <c:v>930541.01080246933</c:v>
                </c:pt>
                <c:pt idx="632" formatCode="0.0">
                  <c:v>930541.01080246933</c:v>
                </c:pt>
                <c:pt idx="633" formatCode="0.0">
                  <c:v>930541.01080246933</c:v>
                </c:pt>
                <c:pt idx="634" formatCode="0.0">
                  <c:v>930541.01080246933</c:v>
                </c:pt>
                <c:pt idx="635" formatCode="0.0">
                  <c:v>930541.01080246933</c:v>
                </c:pt>
                <c:pt idx="636" formatCode="0.0">
                  <c:v>930541.01080246933</c:v>
                </c:pt>
                <c:pt idx="637" formatCode="0.0">
                  <c:v>930541.01080246933</c:v>
                </c:pt>
                <c:pt idx="638" formatCode="0.0">
                  <c:v>930541.01080246933</c:v>
                </c:pt>
                <c:pt idx="639" formatCode="0.0">
                  <c:v>930541.01080246933</c:v>
                </c:pt>
                <c:pt idx="640" formatCode="0.0">
                  <c:v>931121.17283950641</c:v>
                </c:pt>
                <c:pt idx="641" formatCode="0.0">
                  <c:v>932278.20987654338</c:v>
                </c:pt>
                <c:pt idx="642" formatCode="0.0">
                  <c:v>932855.08487654338</c:v>
                </c:pt>
                <c:pt idx="643" formatCode="0.0">
                  <c:v>932855.08487654338</c:v>
                </c:pt>
                <c:pt idx="644" formatCode="0.0">
                  <c:v>932855.08487654338</c:v>
                </c:pt>
                <c:pt idx="645" formatCode="0.0">
                  <c:v>932855.08487654338</c:v>
                </c:pt>
                <c:pt idx="646" formatCode="0.0">
                  <c:v>932855.08487654338</c:v>
                </c:pt>
                <c:pt idx="647" formatCode="0.0">
                  <c:v>932855.08487654338</c:v>
                </c:pt>
                <c:pt idx="648" formatCode="0.0">
                  <c:v>932855.08487654338</c:v>
                </c:pt>
                <c:pt idx="649" formatCode="0.0">
                  <c:v>932855.08487654338</c:v>
                </c:pt>
                <c:pt idx="650" formatCode="0.0">
                  <c:v>932855.08487654338</c:v>
                </c:pt>
                <c:pt idx="651" formatCode="0.0">
                  <c:v>933477.97839506192</c:v>
                </c:pt>
                <c:pt idx="652" formatCode="0.0">
                  <c:v>938421.68209876562</c:v>
                </c:pt>
                <c:pt idx="653" formatCode="0.0">
                  <c:v>949288.62654321</c:v>
                </c:pt>
                <c:pt idx="654" formatCode="0.0">
                  <c:v>961518.0478395063</c:v>
                </c:pt>
                <c:pt idx="655" formatCode="0.0">
                  <c:v>972715.8873456791</c:v>
                </c:pt>
                <c:pt idx="656" formatCode="0.0">
                  <c:v>988174.27469135809</c:v>
                </c:pt>
                <c:pt idx="657" formatCode="0.0">
                  <c:v>1007984.151234568</c:v>
                </c:pt>
                <c:pt idx="658" formatCode="0.0">
                  <c:v>1026040.9413580247</c:v>
                </c:pt>
                <c:pt idx="659" formatCode="0.0">
                  <c:v>1037238.2330246913</c:v>
                </c:pt>
                <c:pt idx="660" formatCode="0.0">
                  <c:v>1045771.3811728396</c:v>
                </c:pt>
                <c:pt idx="661" formatCode="0.0">
                  <c:v>1057576.774691358</c:v>
                </c:pt>
                <c:pt idx="662" formatCode="0.0">
                  <c:v>1073190.2006172838</c:v>
                </c:pt>
                <c:pt idx="663" formatCode="0.0">
                  <c:v>1086749.7762345679</c:v>
                </c:pt>
                <c:pt idx="664" formatCode="0.0">
                  <c:v>1097231.5895061728</c:v>
                </c:pt>
                <c:pt idx="665" formatCode="0.0">
                  <c:v>1100822.6774691357</c:v>
                </c:pt>
                <c:pt idx="666" formatCode="0.0">
                  <c:v>1102335.2623456789</c:v>
                </c:pt>
                <c:pt idx="667" formatCode="0.0">
                  <c:v>1102335.2623456789</c:v>
                </c:pt>
                <c:pt idx="668" formatCode="0.0">
                  <c:v>1102335.2623456789</c:v>
                </c:pt>
                <c:pt idx="669" formatCode="0.0">
                  <c:v>1102335.2623456789</c:v>
                </c:pt>
                <c:pt idx="670" formatCode="0.0">
                  <c:v>1102335.2623456789</c:v>
                </c:pt>
                <c:pt idx="671" formatCode="0.0">
                  <c:v>1102335.2623456789</c:v>
                </c:pt>
                <c:pt idx="672" formatCode="0.0">
                  <c:v>1102335.2623456789</c:v>
                </c:pt>
                <c:pt idx="673" formatCode="0.0">
                  <c:v>1102335.2623456789</c:v>
                </c:pt>
                <c:pt idx="674" formatCode="0.0">
                  <c:v>1102335.2623456789</c:v>
                </c:pt>
                <c:pt idx="675" formatCode="0.0">
                  <c:v>1102335.2623456789</c:v>
                </c:pt>
                <c:pt idx="676" formatCode="0.0">
                  <c:v>1102335.2623456789</c:v>
                </c:pt>
                <c:pt idx="677" formatCode="0.0">
                  <c:v>1102335.2623456789</c:v>
                </c:pt>
                <c:pt idx="678" formatCode="0.0">
                  <c:v>1102335.2623456789</c:v>
                </c:pt>
                <c:pt idx="679" formatCode="0.0">
                  <c:v>1108868.2484567899</c:v>
                </c:pt>
                <c:pt idx="680" formatCode="0.0">
                  <c:v>1122373.0401234566</c:v>
                </c:pt>
                <c:pt idx="681" formatCode="0.0">
                  <c:v>1136794.9151234566</c:v>
                </c:pt>
                <c:pt idx="682" formatCode="0.0">
                  <c:v>1151960.7561728393</c:v>
                </c:pt>
                <c:pt idx="683" formatCode="0.0">
                  <c:v>1163715.7484567899</c:v>
                </c:pt>
                <c:pt idx="684" formatCode="0.0">
                  <c:v>1167804.2746913577</c:v>
                </c:pt>
                <c:pt idx="685" formatCode="0.0">
                  <c:v>1172625.2623456786</c:v>
                </c:pt>
                <c:pt idx="686" formatCode="0.0">
                  <c:v>1172625.2623456786</c:v>
                </c:pt>
                <c:pt idx="687" formatCode="0.0">
                  <c:v>1172625.2623456786</c:v>
                </c:pt>
                <c:pt idx="688" formatCode="0.0">
                  <c:v>1172625.2623456786</c:v>
                </c:pt>
                <c:pt idx="689" formatCode="0.0">
                  <c:v>1172625.2623456786</c:v>
                </c:pt>
                <c:pt idx="690" formatCode="0.0">
                  <c:v>1172625.2623456786</c:v>
                </c:pt>
                <c:pt idx="691" formatCode="0.0">
                  <c:v>1172625.2623456786</c:v>
                </c:pt>
                <c:pt idx="692" formatCode="0.0">
                  <c:v>1172625.2623456786</c:v>
                </c:pt>
                <c:pt idx="693" formatCode="0.0">
                  <c:v>1172625.2623456786</c:v>
                </c:pt>
                <c:pt idx="694" formatCode="0.0">
                  <c:v>1172625.2623456786</c:v>
                </c:pt>
                <c:pt idx="695" formatCode="0.0">
                  <c:v>1172625.2623456786</c:v>
                </c:pt>
                <c:pt idx="696" formatCode="0.0">
                  <c:v>1172625.2623456786</c:v>
                </c:pt>
                <c:pt idx="697" formatCode="0.0">
                  <c:v>1175500.3240740737</c:v>
                </c:pt>
                <c:pt idx="698" formatCode="0.0">
                  <c:v>1189134.4058641971</c:v>
                </c:pt>
                <c:pt idx="699" formatCode="0.0">
                  <c:v>1196543.9351851847</c:v>
                </c:pt>
                <c:pt idx="700" formatCode="0.0">
                  <c:v>1203777.0601851847</c:v>
                </c:pt>
                <c:pt idx="701" formatCode="0.0">
                  <c:v>1206974.7993827155</c:v>
                </c:pt>
                <c:pt idx="702" formatCode="0.0">
                  <c:v>1208388.2253086413</c:v>
                </c:pt>
                <c:pt idx="703" formatCode="0.0">
                  <c:v>1208850.6018518512</c:v>
                </c:pt>
                <c:pt idx="704" formatCode="0.0">
                  <c:v>1208850.6018518512</c:v>
                </c:pt>
                <c:pt idx="705" formatCode="0.0">
                  <c:v>1209080.1466049377</c:v>
                </c:pt>
                <c:pt idx="706" formatCode="0.0">
                  <c:v>1211315.3317901229</c:v>
                </c:pt>
                <c:pt idx="707" formatCode="0.0">
                  <c:v>1215456.9984567896</c:v>
                </c:pt>
                <c:pt idx="708" formatCode="0.0">
                  <c:v>1220519.0354938267</c:v>
                </c:pt>
                <c:pt idx="709" formatCode="0.0">
                  <c:v>1224034.5216049377</c:v>
                </c:pt>
                <c:pt idx="710" formatCode="0.0">
                  <c:v>1225121.4351851847</c:v>
                </c:pt>
                <c:pt idx="711" formatCode="0.0">
                  <c:v>1225121.4351851847</c:v>
                </c:pt>
                <c:pt idx="712" formatCode="0.0">
                  <c:v>1225121.4351851847</c:v>
                </c:pt>
                <c:pt idx="713" formatCode="0.0">
                  <c:v>1225121.4351851847</c:v>
                </c:pt>
                <c:pt idx="714" formatCode="0.0">
                  <c:v>1225121.4351851847</c:v>
                </c:pt>
                <c:pt idx="715" formatCode="0.0">
                  <c:v>1226534.8611111105</c:v>
                </c:pt>
                <c:pt idx="716" formatCode="0.0">
                  <c:v>1232407.1527777773</c:v>
                </c:pt>
                <c:pt idx="717" formatCode="0.0">
                  <c:v>1240572.1527777773</c:v>
                </c:pt>
                <c:pt idx="718" formatCode="0.0">
                  <c:v>1243268.0709876539</c:v>
                </c:pt>
                <c:pt idx="719" formatCode="0.0">
                  <c:v>1243268.0709876539</c:v>
                </c:pt>
                <c:pt idx="720" formatCode="0.0">
                  <c:v>1243268.0709876539</c:v>
                </c:pt>
                <c:pt idx="721" formatCode="0.0">
                  <c:v>1243268.0709876539</c:v>
                </c:pt>
                <c:pt idx="722" formatCode="0.0">
                  <c:v>1243268.0709876539</c:v>
                </c:pt>
                <c:pt idx="723" formatCode="0.0">
                  <c:v>1243268.0709876539</c:v>
                </c:pt>
                <c:pt idx="724" formatCode="0.0">
                  <c:v>1243268.0709876539</c:v>
                </c:pt>
                <c:pt idx="725" formatCode="0.0">
                  <c:v>1243268.0709876539</c:v>
                </c:pt>
                <c:pt idx="726" formatCode="0.0">
                  <c:v>1243268.0709876539</c:v>
                </c:pt>
                <c:pt idx="727" formatCode="0.0">
                  <c:v>1243268.0709876539</c:v>
                </c:pt>
                <c:pt idx="728" formatCode="0.0">
                  <c:v>1243268.0709876539</c:v>
                </c:pt>
                <c:pt idx="729" formatCode="0.0">
                  <c:v>1243268.0709876539</c:v>
                </c:pt>
                <c:pt idx="730" formatCode="0.0">
                  <c:v>1243268.0709876539</c:v>
                </c:pt>
                <c:pt idx="731" formatCode="0.0">
                  <c:v>1243268.0709876539</c:v>
                </c:pt>
                <c:pt idx="732" formatCode="0.0">
                  <c:v>1243268.0709876539</c:v>
                </c:pt>
                <c:pt idx="733" formatCode="0.0">
                  <c:v>1243268.0709876539</c:v>
                </c:pt>
                <c:pt idx="734" formatCode="0.0">
                  <c:v>1243268.0709876539</c:v>
                </c:pt>
                <c:pt idx="735" formatCode="0.0">
                  <c:v>1243268.0709876539</c:v>
                </c:pt>
                <c:pt idx="736" formatCode="0.0">
                  <c:v>1243268.0709876539</c:v>
                </c:pt>
                <c:pt idx="737" formatCode="0.0">
                  <c:v>1243268.0709876539</c:v>
                </c:pt>
                <c:pt idx="738" formatCode="0.0">
                  <c:v>1243268.0709876539</c:v>
                </c:pt>
                <c:pt idx="739" formatCode="0.0">
                  <c:v>1243268.0709876539</c:v>
                </c:pt>
                <c:pt idx="740" formatCode="0.0">
                  <c:v>1243268.0709876539</c:v>
                </c:pt>
                <c:pt idx="741" formatCode="0.0">
                  <c:v>1243268.0709876539</c:v>
                </c:pt>
                <c:pt idx="742" formatCode="0.0">
                  <c:v>1243268.0709876539</c:v>
                </c:pt>
                <c:pt idx="743" formatCode="0.0">
                  <c:v>1243268.0709876539</c:v>
                </c:pt>
                <c:pt idx="744" formatCode="0.0">
                  <c:v>1243268.0709876539</c:v>
                </c:pt>
                <c:pt idx="745" formatCode="0.0">
                  <c:v>1243268.0709876539</c:v>
                </c:pt>
                <c:pt idx="746" formatCode="0.0">
                  <c:v>1243268.0709876539</c:v>
                </c:pt>
                <c:pt idx="747" formatCode="0.0">
                  <c:v>1243268.0709876539</c:v>
                </c:pt>
                <c:pt idx="748" formatCode="0.0">
                  <c:v>1243268.0709876539</c:v>
                </c:pt>
                <c:pt idx="749" formatCode="0.0">
                  <c:v>1243268.0709876539</c:v>
                </c:pt>
                <c:pt idx="750" formatCode="0.0">
                  <c:v>1243268.0709876539</c:v>
                </c:pt>
                <c:pt idx="751" formatCode="0.0">
                  <c:v>1243268.0709876539</c:v>
                </c:pt>
                <c:pt idx="752" formatCode="0.0">
                  <c:v>1243268.0709876539</c:v>
                </c:pt>
                <c:pt idx="753" formatCode="0.0">
                  <c:v>1243813.1712962959</c:v>
                </c:pt>
                <c:pt idx="754" formatCode="0.0">
                  <c:v>1245982.6157407404</c:v>
                </c:pt>
                <c:pt idx="755" formatCode="0.0">
                  <c:v>1250268.9120370366</c:v>
                </c:pt>
                <c:pt idx="756" formatCode="0.0">
                  <c:v>1255007.1759259256</c:v>
                </c:pt>
                <c:pt idx="757" formatCode="0.0">
                  <c:v>1261694.6527777775</c:v>
                </c:pt>
                <c:pt idx="758" formatCode="0.0">
                  <c:v>1274514.097222222</c:v>
                </c:pt>
                <c:pt idx="759" formatCode="0.0">
                  <c:v>1294521.1959876542</c:v>
                </c:pt>
                <c:pt idx="760" formatCode="0.0">
                  <c:v>1315431.1342592591</c:v>
                </c:pt>
                <c:pt idx="761" formatCode="0.0">
                  <c:v>1333061.1574074072</c:v>
                </c:pt>
                <c:pt idx="762" formatCode="0.0">
                  <c:v>1348362.8626543207</c:v>
                </c:pt>
                <c:pt idx="763" formatCode="0.0">
                  <c:v>1360586.8055555553</c:v>
                </c:pt>
                <c:pt idx="764" formatCode="0.0">
                  <c:v>1367931.6898148146</c:v>
                </c:pt>
                <c:pt idx="765" formatCode="0.0">
                  <c:v>1371245.5709876542</c:v>
                </c:pt>
                <c:pt idx="766" formatCode="0.0">
                  <c:v>1371245.5709876542</c:v>
                </c:pt>
                <c:pt idx="767" formatCode="0.0">
                  <c:v>1371245.5709876542</c:v>
                </c:pt>
                <c:pt idx="768" formatCode="0.0">
                  <c:v>1371245.5709876542</c:v>
                </c:pt>
                <c:pt idx="769" formatCode="0.0">
                  <c:v>1371245.5709876542</c:v>
                </c:pt>
                <c:pt idx="770" formatCode="0.0">
                  <c:v>1371245.5709876542</c:v>
                </c:pt>
                <c:pt idx="771" formatCode="0.0">
                  <c:v>1371245.5709876542</c:v>
                </c:pt>
                <c:pt idx="772" formatCode="0.0">
                  <c:v>1371245.5709876542</c:v>
                </c:pt>
                <c:pt idx="773" formatCode="0.0">
                  <c:v>1371245.5709876542</c:v>
                </c:pt>
                <c:pt idx="774" formatCode="0.0">
                  <c:v>1371245.5709876542</c:v>
                </c:pt>
                <c:pt idx="775" formatCode="0.0">
                  <c:v>1371245.5709876542</c:v>
                </c:pt>
                <c:pt idx="776" formatCode="0.0">
                  <c:v>1371245.5709876542</c:v>
                </c:pt>
                <c:pt idx="777" formatCode="0.0">
                  <c:v>1371245.5709876542</c:v>
                </c:pt>
                <c:pt idx="778" formatCode="0.0">
                  <c:v>1371245.5709876542</c:v>
                </c:pt>
                <c:pt idx="779" formatCode="0.0">
                  <c:v>1371245.5709876542</c:v>
                </c:pt>
                <c:pt idx="780" formatCode="0.0">
                  <c:v>1371245.5709876542</c:v>
                </c:pt>
                <c:pt idx="781" formatCode="0.0">
                  <c:v>1371245.5709876542</c:v>
                </c:pt>
                <c:pt idx="782" formatCode="0.0">
                  <c:v>1371245.5709876542</c:v>
                </c:pt>
                <c:pt idx="783" formatCode="0.0">
                  <c:v>1371245.5709876542</c:v>
                </c:pt>
                <c:pt idx="784" formatCode="0.0">
                  <c:v>1371245.5709876542</c:v>
                </c:pt>
                <c:pt idx="785" formatCode="0.0">
                  <c:v>1371245.5709876542</c:v>
                </c:pt>
                <c:pt idx="786" formatCode="0.0">
                  <c:v>1371245.5709876542</c:v>
                </c:pt>
                <c:pt idx="787" formatCode="0.0">
                  <c:v>1371245.5709876542</c:v>
                </c:pt>
                <c:pt idx="788" formatCode="0.0">
                  <c:v>1371245.5709876542</c:v>
                </c:pt>
                <c:pt idx="789" formatCode="0.0">
                  <c:v>1371245.5709876542</c:v>
                </c:pt>
                <c:pt idx="790" formatCode="0.0">
                  <c:v>1371245.5709876542</c:v>
                </c:pt>
                <c:pt idx="791" formatCode="0.0">
                  <c:v>1371245.5709876542</c:v>
                </c:pt>
                <c:pt idx="792" formatCode="0.0">
                  <c:v>1371245.5709876542</c:v>
                </c:pt>
                <c:pt idx="793" formatCode="0.0">
                  <c:v>1371245.5709876542</c:v>
                </c:pt>
                <c:pt idx="794" formatCode="0.0">
                  <c:v>1374129.3981481481</c:v>
                </c:pt>
                <c:pt idx="795" formatCode="0.0">
                  <c:v>1388981.875</c:v>
                </c:pt>
                <c:pt idx="796" formatCode="0.0">
                  <c:v>1414629.5293209876</c:v>
                </c:pt>
                <c:pt idx="797" formatCode="0.0">
                  <c:v>1446564.7376543209</c:v>
                </c:pt>
                <c:pt idx="798" formatCode="0.0">
                  <c:v>1476732.6157407407</c:v>
                </c:pt>
                <c:pt idx="799" formatCode="0.0">
                  <c:v>1499439.4675925926</c:v>
                </c:pt>
                <c:pt idx="800" formatCode="0.0">
                  <c:v>1511860.0848765431</c:v>
                </c:pt>
                <c:pt idx="801" formatCode="0.0">
                  <c:v>1515986.9598765431</c:v>
                </c:pt>
                <c:pt idx="802" formatCode="0.0">
                  <c:v>1516440.0231481481</c:v>
                </c:pt>
                <c:pt idx="803" formatCode="0.0">
                  <c:v>1516440.0231481481</c:v>
                </c:pt>
                <c:pt idx="804" formatCode="0.0">
                  <c:v>1516440.0231481481</c:v>
                </c:pt>
                <c:pt idx="805" formatCode="0.0">
                  <c:v>1516440.0231481481</c:v>
                </c:pt>
                <c:pt idx="806" formatCode="0.0">
                  <c:v>1516440.0231481481</c:v>
                </c:pt>
                <c:pt idx="807" formatCode="0.0">
                  <c:v>1516440.0231481481</c:v>
                </c:pt>
                <c:pt idx="808" formatCode="0.0">
                  <c:v>1516440.0231481481</c:v>
                </c:pt>
                <c:pt idx="809" formatCode="0.0">
                  <c:v>1519329.8765432099</c:v>
                </c:pt>
                <c:pt idx="810" formatCode="0.0">
                  <c:v>1526153.7654320989</c:v>
                </c:pt>
                <c:pt idx="811" formatCode="0.0">
                  <c:v>1535006.8518518519</c:v>
                </c:pt>
                <c:pt idx="812" formatCode="0.0">
                  <c:v>1547241.7515432099</c:v>
                </c:pt>
                <c:pt idx="813" formatCode="0.0">
                  <c:v>1565707.7777777778</c:v>
                </c:pt>
                <c:pt idx="814" formatCode="0.0">
                  <c:v>1583983.7037037036</c:v>
                </c:pt>
                <c:pt idx="815" formatCode="0.0">
                  <c:v>1601286.6666666665</c:v>
                </c:pt>
                <c:pt idx="816" formatCode="0.0">
                  <c:v>1617340.5555555553</c:v>
                </c:pt>
                <c:pt idx="817" formatCode="0.0">
                  <c:v>1632434.6296296294</c:v>
                </c:pt>
                <c:pt idx="818" formatCode="0.0">
                  <c:v>1644053.2098765429</c:v>
                </c:pt>
                <c:pt idx="819" formatCode="0.0">
                  <c:v>1652578.1404320984</c:v>
                </c:pt>
                <c:pt idx="820" formatCode="0.0">
                  <c:v>1654495.5787037034</c:v>
                </c:pt>
                <c:pt idx="821" formatCode="0.0">
                  <c:v>1654495.5787037034</c:v>
                </c:pt>
                <c:pt idx="822" formatCode="0.0">
                  <c:v>1654495.5787037034</c:v>
                </c:pt>
                <c:pt idx="823" formatCode="0.0">
                  <c:v>1654495.5787037034</c:v>
                </c:pt>
                <c:pt idx="824" formatCode="0.0">
                  <c:v>1654495.5787037034</c:v>
                </c:pt>
                <c:pt idx="825" formatCode="0.0">
                  <c:v>1654495.5787037034</c:v>
                </c:pt>
                <c:pt idx="826" formatCode="0.0">
                  <c:v>1654495.5787037034</c:v>
                </c:pt>
                <c:pt idx="827" formatCode="0.0">
                  <c:v>1654495.5787037034</c:v>
                </c:pt>
                <c:pt idx="828" formatCode="0.0">
                  <c:v>1654495.5787037034</c:v>
                </c:pt>
                <c:pt idx="829" formatCode="0.0">
                  <c:v>1654495.5787037034</c:v>
                </c:pt>
                <c:pt idx="830" formatCode="0.0">
                  <c:v>1654495.5787037034</c:v>
                </c:pt>
                <c:pt idx="831" formatCode="0.0">
                  <c:v>1654495.5787037034</c:v>
                </c:pt>
                <c:pt idx="832" formatCode="0.0">
                  <c:v>1654495.5787037034</c:v>
                </c:pt>
                <c:pt idx="833" formatCode="0.0">
                  <c:v>1654495.5787037034</c:v>
                </c:pt>
                <c:pt idx="834" formatCode="0.0">
                  <c:v>1654495.5787037034</c:v>
                </c:pt>
                <c:pt idx="835" formatCode="0.0">
                  <c:v>1654495.5787037034</c:v>
                </c:pt>
                <c:pt idx="836" formatCode="0.0">
                  <c:v>1654495.5787037034</c:v>
                </c:pt>
                <c:pt idx="837" formatCode="0.0">
                  <c:v>1654495.5787037034</c:v>
                </c:pt>
                <c:pt idx="838" formatCode="0.0">
                  <c:v>1654495.5787037034</c:v>
                </c:pt>
                <c:pt idx="839" formatCode="0.0">
                  <c:v>1654495.5787037034</c:v>
                </c:pt>
                <c:pt idx="840" formatCode="0.0">
                  <c:v>1654495.5787037034</c:v>
                </c:pt>
                <c:pt idx="841" formatCode="0.0">
                  <c:v>1654495.5787037034</c:v>
                </c:pt>
                <c:pt idx="842" formatCode="0.0">
                  <c:v>1654495.5787037034</c:v>
                </c:pt>
                <c:pt idx="843" formatCode="0.0">
                  <c:v>1654495.5787037034</c:v>
                </c:pt>
                <c:pt idx="844" formatCode="0.0">
                  <c:v>1654495.5787037034</c:v>
                </c:pt>
                <c:pt idx="845" formatCode="0.0">
                  <c:v>1654495.5787037034</c:v>
                </c:pt>
                <c:pt idx="846" formatCode="0.0">
                  <c:v>1654495.5787037034</c:v>
                </c:pt>
                <c:pt idx="847" formatCode="0.0">
                  <c:v>1654495.5787037034</c:v>
                </c:pt>
                <c:pt idx="848" formatCode="0.0">
                  <c:v>1654495.5787037034</c:v>
                </c:pt>
                <c:pt idx="849" formatCode="0.0">
                  <c:v>1654495.5787037034</c:v>
                </c:pt>
                <c:pt idx="850" formatCode="0.0">
                  <c:v>1654495.5787037034</c:v>
                </c:pt>
                <c:pt idx="851" formatCode="0.0">
                  <c:v>1654495.5787037034</c:v>
                </c:pt>
                <c:pt idx="852" formatCode="0.0">
                  <c:v>1654495.5787037034</c:v>
                </c:pt>
                <c:pt idx="853" formatCode="0.0">
                  <c:v>1654495.5787037034</c:v>
                </c:pt>
                <c:pt idx="854" formatCode="0.0">
                  <c:v>1654495.5787037034</c:v>
                </c:pt>
                <c:pt idx="855" formatCode="0.0">
                  <c:v>1654495.5787037034</c:v>
                </c:pt>
                <c:pt idx="856" formatCode="0.0">
                  <c:v>1654495.5787037034</c:v>
                </c:pt>
                <c:pt idx="857" formatCode="0.0">
                  <c:v>1654495.5787037034</c:v>
                </c:pt>
                <c:pt idx="858" formatCode="0.0">
                  <c:v>1654495.5787037034</c:v>
                </c:pt>
                <c:pt idx="859" formatCode="0.0">
                  <c:v>1654495.5787037034</c:v>
                </c:pt>
                <c:pt idx="860" formatCode="0.0">
                  <c:v>1654495.5787037034</c:v>
                </c:pt>
                <c:pt idx="861" formatCode="0.0">
                  <c:v>1654495.5787037034</c:v>
                </c:pt>
                <c:pt idx="862" formatCode="0.0">
                  <c:v>1654495.5787037034</c:v>
                </c:pt>
                <c:pt idx="863" formatCode="0.0">
                  <c:v>1654495.5787037034</c:v>
                </c:pt>
                <c:pt idx="864" formatCode="0.0">
                  <c:v>1654495.5787037034</c:v>
                </c:pt>
                <c:pt idx="865" formatCode="0.0">
                  <c:v>1654495.5787037034</c:v>
                </c:pt>
                <c:pt idx="866" formatCode="0.0">
                  <c:v>1654495.5787037034</c:v>
                </c:pt>
                <c:pt idx="867" formatCode="0.0">
                  <c:v>1654495.5787037034</c:v>
                </c:pt>
                <c:pt idx="868" formatCode="0.0">
                  <c:v>1654495.5787037034</c:v>
                </c:pt>
                <c:pt idx="869" formatCode="0.0">
                  <c:v>1654495.5787037034</c:v>
                </c:pt>
                <c:pt idx="870" formatCode="0.0">
                  <c:v>1654495.5787037034</c:v>
                </c:pt>
                <c:pt idx="871" formatCode="0.0">
                  <c:v>1655334.3209876539</c:v>
                </c:pt>
                <c:pt idx="872" formatCode="0.0">
                  <c:v>1657843.9737654317</c:v>
                </c:pt>
                <c:pt idx="873" formatCode="0.0">
                  <c:v>1661174.8379629627</c:v>
                </c:pt>
                <c:pt idx="874" formatCode="0.0">
                  <c:v>1664488.1712962959</c:v>
                </c:pt>
                <c:pt idx="875" formatCode="0.0">
                  <c:v>1669425.3009259258</c:v>
                </c:pt>
                <c:pt idx="876" formatCode="0.0">
                  <c:v>1676757.0370370368</c:v>
                </c:pt>
                <c:pt idx="877" formatCode="0.0">
                  <c:v>1686394.6296296294</c:v>
                </c:pt>
                <c:pt idx="878" formatCode="0.0">
                  <c:v>1697439.0740740739</c:v>
                </c:pt>
                <c:pt idx="879" formatCode="0.0">
                  <c:v>1704425.6712962962</c:v>
                </c:pt>
                <c:pt idx="880" formatCode="0.0">
                  <c:v>1707502.3379629629</c:v>
                </c:pt>
                <c:pt idx="881" formatCode="0.0">
                  <c:v>1707502.3379629629</c:v>
                </c:pt>
                <c:pt idx="882" formatCode="0.0">
                  <c:v>1715117.3070987654</c:v>
                </c:pt>
                <c:pt idx="883" formatCode="0.0">
                  <c:v>1722622.7083333333</c:v>
                </c:pt>
                <c:pt idx="884" formatCode="0.0">
                  <c:v>1722622.7083333333</c:v>
                </c:pt>
                <c:pt idx="885" formatCode="0.0">
                  <c:v>1722622.7083333333</c:v>
                </c:pt>
                <c:pt idx="886" formatCode="0.0">
                  <c:v>1722622.7083333333</c:v>
                </c:pt>
                <c:pt idx="887" formatCode="0.0">
                  <c:v>1722622.7083333333</c:v>
                </c:pt>
                <c:pt idx="888" formatCode="0.0">
                  <c:v>1722622.7083333333</c:v>
                </c:pt>
                <c:pt idx="889" formatCode="0.0">
                  <c:v>1722622.7083333333</c:v>
                </c:pt>
                <c:pt idx="890" formatCode="0.0">
                  <c:v>1724125.9799382715</c:v>
                </c:pt>
                <c:pt idx="891" formatCode="0.0">
                  <c:v>1727119.375</c:v>
                </c:pt>
                <c:pt idx="892" formatCode="0.0">
                  <c:v>1733053.5725308643</c:v>
                </c:pt>
                <c:pt idx="893" formatCode="0.0">
                  <c:v>1741098.5956790124</c:v>
                </c:pt>
                <c:pt idx="894" formatCode="0.0">
                  <c:v>1751145.9722222222</c:v>
                </c:pt>
                <c:pt idx="895" formatCode="0.0">
                  <c:v>1759587.0833333333</c:v>
                </c:pt>
                <c:pt idx="896" formatCode="0.0">
                  <c:v>1766500.8179012344</c:v>
                </c:pt>
                <c:pt idx="897" formatCode="0.0">
                  <c:v>1769916.597222222</c:v>
                </c:pt>
                <c:pt idx="898" formatCode="0.0">
                  <c:v>1771275.2391975308</c:v>
                </c:pt>
                <c:pt idx="899" formatCode="0.0">
                  <c:v>1771275.2391975308</c:v>
                </c:pt>
                <c:pt idx="900" formatCode="0.0">
                  <c:v>1771952.9166666665</c:v>
                </c:pt>
                <c:pt idx="901" formatCode="0.0">
                  <c:v>1773979.3749999998</c:v>
                </c:pt>
                <c:pt idx="902" formatCode="0.0">
                  <c:v>1778002.708333333</c:v>
                </c:pt>
                <c:pt idx="903" formatCode="0.0">
                  <c:v>1785931.0416666663</c:v>
                </c:pt>
                <c:pt idx="904" formatCode="0.0">
                  <c:v>1817866.2499999995</c:v>
                </c:pt>
                <c:pt idx="905" formatCode="0.0">
                  <c:v>1848034.1280864193</c:v>
                </c:pt>
                <c:pt idx="906" formatCode="0.0">
                  <c:v>1870740.9799382712</c:v>
                </c:pt>
                <c:pt idx="907" formatCode="0.0">
                  <c:v>1883161.5972222218</c:v>
                </c:pt>
                <c:pt idx="908" formatCode="0.0">
                  <c:v>1887288.4722222218</c:v>
                </c:pt>
                <c:pt idx="909" formatCode="0.0">
                  <c:v>1887741.5354938267</c:v>
                </c:pt>
                <c:pt idx="910" formatCode="0.0">
                  <c:v>1887741.5354938267</c:v>
                </c:pt>
                <c:pt idx="911" formatCode="0.0">
                  <c:v>1887741.5354938267</c:v>
                </c:pt>
                <c:pt idx="912" formatCode="0.0">
                  <c:v>1887741.5354938267</c:v>
                </c:pt>
                <c:pt idx="913" formatCode="0.0">
                  <c:v>1887741.5354938267</c:v>
                </c:pt>
                <c:pt idx="914" formatCode="0.0">
                  <c:v>1887741.5354938267</c:v>
                </c:pt>
                <c:pt idx="915" formatCode="0.0">
                  <c:v>1887741.5354938267</c:v>
                </c:pt>
                <c:pt idx="916" formatCode="0.0">
                  <c:v>1887741.5354938267</c:v>
                </c:pt>
                <c:pt idx="917" formatCode="0.0">
                  <c:v>1887741.5354938267</c:v>
                </c:pt>
                <c:pt idx="918" formatCode="0.0">
                  <c:v>1887741.5354938267</c:v>
                </c:pt>
                <c:pt idx="919" formatCode="0.0">
                  <c:v>1889036.6280864193</c:v>
                </c:pt>
                <c:pt idx="920" formatCode="0.0">
                  <c:v>1889036.6280864193</c:v>
                </c:pt>
                <c:pt idx="921" formatCode="0.0">
                  <c:v>1889036.6280864193</c:v>
                </c:pt>
                <c:pt idx="922" formatCode="0.0">
                  <c:v>1889036.6280864193</c:v>
                </c:pt>
                <c:pt idx="923" formatCode="0.0">
                  <c:v>1889036.6280864193</c:v>
                </c:pt>
                <c:pt idx="924" formatCode="0.0">
                  <c:v>1889036.6280864193</c:v>
                </c:pt>
                <c:pt idx="925" formatCode="0.0">
                  <c:v>1889036.6280864193</c:v>
                </c:pt>
                <c:pt idx="926" formatCode="0.0">
                  <c:v>1896114.7145061723</c:v>
                </c:pt>
                <c:pt idx="927" formatCode="0.0">
                  <c:v>1905839.9614197526</c:v>
                </c:pt>
                <c:pt idx="928" formatCode="0.0">
                  <c:v>1910622.0524691353</c:v>
                </c:pt>
                <c:pt idx="929" formatCode="0.0">
                  <c:v>1915350.455246913</c:v>
                </c:pt>
                <c:pt idx="930" formatCode="0.0">
                  <c:v>1918028.2947530858</c:v>
                </c:pt>
                <c:pt idx="931" formatCode="0.0">
                  <c:v>1920688.6033950611</c:v>
                </c:pt>
                <c:pt idx="932" formatCode="0.0">
                  <c:v>1922672.330246913</c:v>
                </c:pt>
                <c:pt idx="933" formatCode="0.0">
                  <c:v>1925301.9598765427</c:v>
                </c:pt>
                <c:pt idx="934" formatCode="0.0">
                  <c:v>1927914.0586419748</c:v>
                </c:pt>
                <c:pt idx="935" formatCode="0.0">
                  <c:v>1933085.6635802465</c:v>
                </c:pt>
                <c:pt idx="936" formatCode="0.0">
                  <c:v>1940082.1219135798</c:v>
                </c:pt>
                <c:pt idx="937" formatCode="0.0">
                  <c:v>1945707.8858024688</c:v>
                </c:pt>
                <c:pt idx="938" formatCode="0.0">
                  <c:v>1949409.0895061723</c:v>
                </c:pt>
                <c:pt idx="939" formatCode="0.0">
                  <c:v>1952463.2947530858</c:v>
                </c:pt>
                <c:pt idx="940" formatCode="0.0">
                  <c:v>1955490.1080246908</c:v>
                </c:pt>
                <c:pt idx="941" formatCode="0.0">
                  <c:v>1959086.1265432092</c:v>
                </c:pt>
                <c:pt idx="942" formatCode="0.0">
                  <c:v>1960869.3441358018</c:v>
                </c:pt>
                <c:pt idx="943" formatCode="0.0">
                  <c:v>1961461.5586419746</c:v>
                </c:pt>
                <c:pt idx="944" formatCode="0.0">
                  <c:v>1962052.677469135</c:v>
                </c:pt>
                <c:pt idx="945" formatCode="0.0">
                  <c:v>1962052.677469135</c:v>
                </c:pt>
                <c:pt idx="946" formatCode="0.0">
                  <c:v>1962052.677469135</c:v>
                </c:pt>
                <c:pt idx="947" formatCode="0.0">
                  <c:v>1962052.677469135</c:v>
                </c:pt>
                <c:pt idx="948" formatCode="0.0">
                  <c:v>1962052.677469135</c:v>
                </c:pt>
                <c:pt idx="949" formatCode="0.0">
                  <c:v>1962052.677469135</c:v>
                </c:pt>
                <c:pt idx="950" formatCode="0.0">
                  <c:v>1962052.677469135</c:v>
                </c:pt>
                <c:pt idx="951" formatCode="0.0">
                  <c:v>1962667.9012345672</c:v>
                </c:pt>
                <c:pt idx="952" formatCode="0.0">
                  <c:v>1968759.8765432092</c:v>
                </c:pt>
                <c:pt idx="953" formatCode="0.0">
                  <c:v>1982933.5802469128</c:v>
                </c:pt>
                <c:pt idx="954" formatCode="0.0">
                  <c:v>2006749.8070987647</c:v>
                </c:pt>
                <c:pt idx="955" formatCode="0.0">
                  <c:v>2033317.2839506166</c:v>
                </c:pt>
                <c:pt idx="956" formatCode="0.0">
                  <c:v>2056806.9984567894</c:v>
                </c:pt>
                <c:pt idx="957" formatCode="0.0">
                  <c:v>2077218.9506172831</c:v>
                </c:pt>
                <c:pt idx="958" formatCode="0.0">
                  <c:v>2094553.1404320979</c:v>
                </c:pt>
                <c:pt idx="959" formatCode="0.0">
                  <c:v>2100570.0617283941</c:v>
                </c:pt>
                <c:pt idx="960" formatCode="0.0">
                  <c:v>2100570.0617283941</c:v>
                </c:pt>
                <c:pt idx="961" formatCode="0.0">
                  <c:v>2100570.0617283941</c:v>
                </c:pt>
                <c:pt idx="962" formatCode="0.0">
                  <c:v>2100570.0617283941</c:v>
                </c:pt>
                <c:pt idx="963" formatCode="0.0">
                  <c:v>2100570.0617283941</c:v>
                </c:pt>
                <c:pt idx="964" formatCode="0.0">
                  <c:v>2100570.0617283941</c:v>
                </c:pt>
                <c:pt idx="965" formatCode="0.0">
                  <c:v>2100570.0617283941</c:v>
                </c:pt>
                <c:pt idx="966" formatCode="0.0">
                  <c:v>2100570.0617283941</c:v>
                </c:pt>
                <c:pt idx="967" formatCode="0.0">
                  <c:v>2100570.0617283941</c:v>
                </c:pt>
                <c:pt idx="968" formatCode="0.0">
                  <c:v>2100570.0617283941</c:v>
                </c:pt>
                <c:pt idx="969" formatCode="0.0">
                  <c:v>2101141.4583333326</c:v>
                </c:pt>
                <c:pt idx="970" formatCode="0.0">
                  <c:v>2103416.0879629622</c:v>
                </c:pt>
                <c:pt idx="971" formatCode="0.0">
                  <c:v>2107912.7546296287</c:v>
                </c:pt>
                <c:pt idx="972" formatCode="0.0">
                  <c:v>2117235.3395061721</c:v>
                </c:pt>
                <c:pt idx="973" formatCode="0.0">
                  <c:v>2134428.1867283941</c:v>
                </c:pt>
                <c:pt idx="974" formatCode="0.0">
                  <c:v>2159543.8888888881</c:v>
                </c:pt>
                <c:pt idx="975" formatCode="0.0">
                  <c:v>2181581.8287037029</c:v>
                </c:pt>
                <c:pt idx="976" formatCode="0.0">
                  <c:v>2200542.0061728386</c:v>
                </c:pt>
                <c:pt idx="977" formatCode="0.0">
                  <c:v>2216424.4212962952</c:v>
                </c:pt>
                <c:pt idx="978" formatCode="0.0">
                  <c:v>2229441.0879629618</c:v>
                </c:pt>
                <c:pt idx="979" formatCode="0.0">
                  <c:v>2235822.8703703689</c:v>
                </c:pt>
                <c:pt idx="980" formatCode="0.0">
                  <c:v>2240302.0061728382</c:v>
                </c:pt>
                <c:pt idx="981" formatCode="0.0">
                  <c:v>2243575.3472222211</c:v>
                </c:pt>
                <c:pt idx="982" formatCode="0.0">
                  <c:v>2245605.0925925914</c:v>
                </c:pt>
                <c:pt idx="983" formatCode="0.0">
                  <c:v>2247007.5617283937</c:v>
                </c:pt>
                <c:pt idx="984" formatCode="0.0">
                  <c:v>2248190.3472222206</c:v>
                </c:pt>
                <c:pt idx="985" formatCode="0.0">
                  <c:v>2249286.5740740723</c:v>
                </c:pt>
                <c:pt idx="986" formatCode="0.0">
                  <c:v>2249781.2731481465</c:v>
                </c:pt>
                <c:pt idx="987" formatCode="0.0">
                  <c:v>2249847.5617283932</c:v>
                </c:pt>
                <c:pt idx="988" formatCode="0.0">
                  <c:v>2249847.5617283932</c:v>
                </c:pt>
                <c:pt idx="989" formatCode="0.0">
                  <c:v>2249847.5617283932</c:v>
                </c:pt>
                <c:pt idx="990" formatCode="0.0">
                  <c:v>2249847.5617283932</c:v>
                </c:pt>
                <c:pt idx="991" formatCode="0.0">
                  <c:v>2249847.5617283932</c:v>
                </c:pt>
                <c:pt idx="992" formatCode="0.0">
                  <c:v>2249847.5617283932</c:v>
                </c:pt>
                <c:pt idx="993" formatCode="0.0">
                  <c:v>2249847.5617283932</c:v>
                </c:pt>
                <c:pt idx="994" formatCode="0.0">
                  <c:v>2249847.5617283932</c:v>
                </c:pt>
                <c:pt idx="995" formatCode="0.0">
                  <c:v>2249847.5617283932</c:v>
                </c:pt>
                <c:pt idx="996" formatCode="0.0">
                  <c:v>2249847.5617283932</c:v>
                </c:pt>
                <c:pt idx="997" formatCode="0.0">
                  <c:v>2249847.5617283932</c:v>
                </c:pt>
                <c:pt idx="998" formatCode="0.0">
                  <c:v>2249847.5617283932</c:v>
                </c:pt>
                <c:pt idx="999" formatCode="0.0">
                  <c:v>2249847.5617283932</c:v>
                </c:pt>
                <c:pt idx="1000" formatCode="0.0">
                  <c:v>2249847.5617283932</c:v>
                </c:pt>
                <c:pt idx="1001" formatCode="0.0">
                  <c:v>2249847.5617283932</c:v>
                </c:pt>
                <c:pt idx="1002" formatCode="0.0">
                  <c:v>2249847.5617283932</c:v>
                </c:pt>
                <c:pt idx="1003" formatCode="0.0">
                  <c:v>2249847.5617283932</c:v>
                </c:pt>
                <c:pt idx="1004" formatCode="0.0">
                  <c:v>2249847.5617283932</c:v>
                </c:pt>
                <c:pt idx="1005" formatCode="0.0">
                  <c:v>2249847.5617283932</c:v>
                </c:pt>
                <c:pt idx="1006" formatCode="0.0">
                  <c:v>2249847.5617283932</c:v>
                </c:pt>
                <c:pt idx="1007" formatCode="0.0">
                  <c:v>2249847.5617283932</c:v>
                </c:pt>
                <c:pt idx="1008" formatCode="0.0">
                  <c:v>2249847.5617283932</c:v>
                </c:pt>
                <c:pt idx="1009" formatCode="0.0">
                  <c:v>2249847.5617283932</c:v>
                </c:pt>
                <c:pt idx="1010" formatCode="0.0">
                  <c:v>2249847.5617283932</c:v>
                </c:pt>
                <c:pt idx="1011" formatCode="0.0">
                  <c:v>2249847.5617283932</c:v>
                </c:pt>
                <c:pt idx="1012" formatCode="0.0">
                  <c:v>2249847.5617283932</c:v>
                </c:pt>
                <c:pt idx="1013" formatCode="0.0">
                  <c:v>2249847.5617283932</c:v>
                </c:pt>
                <c:pt idx="1014" formatCode="0.0">
                  <c:v>2249847.5617283932</c:v>
                </c:pt>
                <c:pt idx="1015" formatCode="0.0">
                  <c:v>2249847.5617283932</c:v>
                </c:pt>
                <c:pt idx="1016" formatCode="0.0">
                  <c:v>2249847.5617283932</c:v>
                </c:pt>
                <c:pt idx="1017" formatCode="0.0">
                  <c:v>2249847.5617283932</c:v>
                </c:pt>
                <c:pt idx="1018" formatCode="0.0">
                  <c:v>2249847.5617283932</c:v>
                </c:pt>
                <c:pt idx="1019" formatCode="0.0">
                  <c:v>2249847.5617283932</c:v>
                </c:pt>
                <c:pt idx="1020" formatCode="0.0">
                  <c:v>2249847.5617283932</c:v>
                </c:pt>
                <c:pt idx="1021" formatCode="0.0">
                  <c:v>2249847.5617283932</c:v>
                </c:pt>
                <c:pt idx="1022" formatCode="0.0">
                  <c:v>2249847.5617283932</c:v>
                </c:pt>
                <c:pt idx="1023" formatCode="0.0">
                  <c:v>2249847.5617283932</c:v>
                </c:pt>
                <c:pt idx="1024" formatCode="0.0">
                  <c:v>2249847.5617283932</c:v>
                </c:pt>
                <c:pt idx="1025" formatCode="0.0">
                  <c:v>2249847.5617283932</c:v>
                </c:pt>
                <c:pt idx="1026" formatCode="0.0">
                  <c:v>2249847.5617283932</c:v>
                </c:pt>
                <c:pt idx="1027" formatCode="0.0">
                  <c:v>2249847.5617283932</c:v>
                </c:pt>
                <c:pt idx="1028" formatCode="0.0">
                  <c:v>2249847.5617283932</c:v>
                </c:pt>
                <c:pt idx="1029" formatCode="0.0">
                  <c:v>2249847.5617283932</c:v>
                </c:pt>
                <c:pt idx="1030" formatCode="0.0">
                  <c:v>2249847.5617283932</c:v>
                </c:pt>
                <c:pt idx="1031" formatCode="0.0">
                  <c:v>2249847.5617283932</c:v>
                </c:pt>
                <c:pt idx="1032" formatCode="0.0">
                  <c:v>2249847.5617283932</c:v>
                </c:pt>
                <c:pt idx="1033" formatCode="0.0">
                  <c:v>2249847.5617283932</c:v>
                </c:pt>
                <c:pt idx="1034" formatCode="0.0">
                  <c:v>2249847.5617283932</c:v>
                </c:pt>
                <c:pt idx="1035" formatCode="0.0">
                  <c:v>2249847.5617283932</c:v>
                </c:pt>
                <c:pt idx="1036" formatCode="0.0">
                  <c:v>2249847.5617283932</c:v>
                </c:pt>
                <c:pt idx="1037" formatCode="0.0">
                  <c:v>2249847.5617283932</c:v>
                </c:pt>
                <c:pt idx="1038" formatCode="0.0">
                  <c:v>2249847.5617283932</c:v>
                </c:pt>
                <c:pt idx="1039" formatCode="0.0">
                  <c:v>2249847.5617283932</c:v>
                </c:pt>
                <c:pt idx="1040" formatCode="0.0">
                  <c:v>2249847.5617283932</c:v>
                </c:pt>
                <c:pt idx="1041" formatCode="0.0">
                  <c:v>2249847.5617283932</c:v>
                </c:pt>
                <c:pt idx="1042" formatCode="0.0">
                  <c:v>2249847.5617283932</c:v>
                </c:pt>
                <c:pt idx="1043" formatCode="0.0">
                  <c:v>2249847.5617283932</c:v>
                </c:pt>
                <c:pt idx="1044" formatCode="0.0">
                  <c:v>2249847.5617283932</c:v>
                </c:pt>
                <c:pt idx="1045" formatCode="0.0">
                  <c:v>2249847.5617283932</c:v>
                </c:pt>
                <c:pt idx="1046" formatCode="0.0">
                  <c:v>2249847.5617283932</c:v>
                </c:pt>
                <c:pt idx="1047" formatCode="0.0">
                  <c:v>2249847.5617283932</c:v>
                </c:pt>
                <c:pt idx="1048" formatCode="0.0">
                  <c:v>2249847.5617283932</c:v>
                </c:pt>
                <c:pt idx="1049" formatCode="0.0">
                  <c:v>2249847.5617283932</c:v>
                </c:pt>
                <c:pt idx="1050" formatCode="0.0">
                  <c:v>2251013.3641975289</c:v>
                </c:pt>
                <c:pt idx="1051" formatCode="0.0">
                  <c:v>2255632.7469135784</c:v>
                </c:pt>
                <c:pt idx="1052" formatCode="0.0">
                  <c:v>2264661.1419753069</c:v>
                </c:pt>
                <c:pt idx="1053" formatCode="0.0">
                  <c:v>2275018.0478395047</c:v>
                </c:pt>
                <c:pt idx="1054" formatCode="0.0">
                  <c:v>2287026.1419753069</c:v>
                </c:pt>
                <c:pt idx="1055" formatCode="0.0">
                  <c:v>2300383.0169753069</c:v>
                </c:pt>
                <c:pt idx="1056" formatCode="0.0">
                  <c:v>2316508.6728395047</c:v>
                </c:pt>
                <c:pt idx="1057" formatCode="0.0">
                  <c:v>2334482.7391975294</c:v>
                </c:pt>
                <c:pt idx="1058" formatCode="0.0">
                  <c:v>2353849.4135802453</c:v>
                </c:pt>
                <c:pt idx="1059" formatCode="0.0">
                  <c:v>2370138.3256172822</c:v>
                </c:pt>
                <c:pt idx="1060" formatCode="0.0">
                  <c:v>2381323.0169753069</c:v>
                </c:pt>
                <c:pt idx="1061" formatCode="0.0">
                  <c:v>2390204.043209875</c:v>
                </c:pt>
                <c:pt idx="1062" formatCode="0.0">
                  <c:v>2395645.7330246898</c:v>
                </c:pt>
                <c:pt idx="1063" formatCode="0.0">
                  <c:v>2397593.8503086404</c:v>
                </c:pt>
                <c:pt idx="1064" formatCode="0.0">
                  <c:v>2397593.8503086404</c:v>
                </c:pt>
                <c:pt idx="1065" formatCode="0.0">
                  <c:v>2397593.8503086404</c:v>
                </c:pt>
                <c:pt idx="1066" formatCode="0.0">
                  <c:v>2397593.8503086404</c:v>
                </c:pt>
                <c:pt idx="1067" formatCode="0.0">
                  <c:v>2397593.8503086404</c:v>
                </c:pt>
                <c:pt idx="1068" formatCode="0.0">
                  <c:v>2397593.8503086404</c:v>
                </c:pt>
                <c:pt idx="1069" formatCode="0.0">
                  <c:v>2397593.8503086404</c:v>
                </c:pt>
                <c:pt idx="1070" formatCode="0.0">
                  <c:v>2397593.8503086404</c:v>
                </c:pt>
                <c:pt idx="1071" formatCode="0.0">
                  <c:v>2397593.8503086404</c:v>
                </c:pt>
                <c:pt idx="1072" formatCode="0.0">
                  <c:v>2397593.8503086404</c:v>
                </c:pt>
                <c:pt idx="1073" formatCode="0.0">
                  <c:v>2397593.8503086404</c:v>
                </c:pt>
                <c:pt idx="1074" formatCode="0.0">
                  <c:v>2397593.8503086404</c:v>
                </c:pt>
                <c:pt idx="1075" formatCode="0.0">
                  <c:v>2397593.8503086404</c:v>
                </c:pt>
                <c:pt idx="1076" formatCode="0.0">
                  <c:v>2397593.8503086404</c:v>
                </c:pt>
                <c:pt idx="1077" formatCode="0.0">
                  <c:v>2397593.8503086404</c:v>
                </c:pt>
                <c:pt idx="1078" formatCode="0.0">
                  <c:v>2397593.8503086404</c:v>
                </c:pt>
                <c:pt idx="1079" formatCode="0.0">
                  <c:v>2397593.8503086404</c:v>
                </c:pt>
                <c:pt idx="1080" formatCode="0.0">
                  <c:v>2397593.8503086404</c:v>
                </c:pt>
                <c:pt idx="1081" formatCode="0.0">
                  <c:v>2397593.8503086404</c:v>
                </c:pt>
                <c:pt idx="1082" formatCode="0.0">
                  <c:v>2397593.8503086404</c:v>
                </c:pt>
                <c:pt idx="1083" formatCode="0.0">
                  <c:v>2397593.8503086404</c:v>
                </c:pt>
                <c:pt idx="1084" formatCode="0.0">
                  <c:v>2401031.543209875</c:v>
                </c:pt>
                <c:pt idx="1085" formatCode="0.0">
                  <c:v>2411848.0864197514</c:v>
                </c:pt>
                <c:pt idx="1086" formatCode="0.0">
                  <c:v>2422384.1358024674</c:v>
                </c:pt>
                <c:pt idx="1087" formatCode="0.0">
                  <c:v>2426905.4552469118</c:v>
                </c:pt>
                <c:pt idx="1088" formatCode="0.0">
                  <c:v>2426905.4552469118</c:v>
                </c:pt>
                <c:pt idx="1089" formatCode="0.0">
                  <c:v>2426905.4552469118</c:v>
                </c:pt>
                <c:pt idx="1090" formatCode="0.0">
                  <c:v>2426905.4552469118</c:v>
                </c:pt>
                <c:pt idx="1091" formatCode="0.0">
                  <c:v>2426905.4552469118</c:v>
                </c:pt>
                <c:pt idx="1092" formatCode="0.0">
                  <c:v>2426905.4552469118</c:v>
                </c:pt>
                <c:pt idx="1093" formatCode="0.0">
                  <c:v>2426905.4552469118</c:v>
                </c:pt>
                <c:pt idx="1094" formatCode="0.0">
                  <c:v>2426905.4552469118</c:v>
                </c:pt>
                <c:pt idx="1095" formatCode="0.0">
                  <c:v>2426905.4552469118</c:v>
                </c:pt>
                <c:pt idx="1096" formatCode="0.0">
                  <c:v>2426905.4552469118</c:v>
                </c:pt>
                <c:pt idx="1097" formatCode="0.0">
                  <c:v>2426905.4552469118</c:v>
                </c:pt>
                <c:pt idx="1098" formatCode="0.0">
                  <c:v>2426905.4552469118</c:v>
                </c:pt>
                <c:pt idx="1099" formatCode="0.0">
                  <c:v>2429697.2453703685</c:v>
                </c:pt>
                <c:pt idx="1100" formatCode="0.0">
                  <c:v>2437967.4305555536</c:v>
                </c:pt>
                <c:pt idx="1101" formatCode="0.0">
                  <c:v>2451400.4552469118</c:v>
                </c:pt>
                <c:pt idx="1102" formatCode="0.0">
                  <c:v>2460542.800925924</c:v>
                </c:pt>
                <c:pt idx="1103" formatCode="0.0">
                  <c:v>2463755.8796296278</c:v>
                </c:pt>
                <c:pt idx="1104" formatCode="0.0">
                  <c:v>2463755.8796296278</c:v>
                </c:pt>
                <c:pt idx="1105" formatCode="0.0">
                  <c:v>2463755.8796296278</c:v>
                </c:pt>
                <c:pt idx="1106" formatCode="0.0">
                  <c:v>2463755.8796296278</c:v>
                </c:pt>
                <c:pt idx="1107" formatCode="0.0">
                  <c:v>2463755.8796296278</c:v>
                </c:pt>
                <c:pt idx="1108" formatCode="0.0">
                  <c:v>2463755.8796296278</c:v>
                </c:pt>
                <c:pt idx="1109" formatCode="0.0">
                  <c:v>2464462.0447530844</c:v>
                </c:pt>
                <c:pt idx="1110" formatCode="0.0">
                  <c:v>2470768.2253086399</c:v>
                </c:pt>
                <c:pt idx="1111" formatCode="0.0">
                  <c:v>2481081.3040123438</c:v>
                </c:pt>
                <c:pt idx="1112" formatCode="0.0">
                  <c:v>2486480.8101851833</c:v>
                </c:pt>
                <c:pt idx="1113" formatCode="0.0">
                  <c:v>2486480.8101851833</c:v>
                </c:pt>
                <c:pt idx="1114" formatCode="0.0">
                  <c:v>2486480.8101851833</c:v>
                </c:pt>
                <c:pt idx="1115" formatCode="0.0">
                  <c:v>2486480.8101851833</c:v>
                </c:pt>
                <c:pt idx="1116" formatCode="0.0">
                  <c:v>2486480.8101851833</c:v>
                </c:pt>
                <c:pt idx="1117" formatCode="0.0">
                  <c:v>2486480.8101851833</c:v>
                </c:pt>
                <c:pt idx="1118" formatCode="0.0">
                  <c:v>2486480.8101851833</c:v>
                </c:pt>
                <c:pt idx="1119" formatCode="0.0">
                  <c:v>2489526.7978395042</c:v>
                </c:pt>
                <c:pt idx="1120" formatCode="0.0">
                  <c:v>2498559.5756172822</c:v>
                </c:pt>
                <c:pt idx="1121" formatCode="0.0">
                  <c:v>2507434.5756172822</c:v>
                </c:pt>
                <c:pt idx="1122" formatCode="0.0">
                  <c:v>2512538.7962962948</c:v>
                </c:pt>
                <c:pt idx="1123" formatCode="0.0">
                  <c:v>2516151.7978395047</c:v>
                </c:pt>
                <c:pt idx="1124" formatCode="0.0">
                  <c:v>2521875.6249999986</c:v>
                </c:pt>
                <c:pt idx="1125" formatCode="0.0">
                  <c:v>2533805.9259259244</c:v>
                </c:pt>
                <c:pt idx="1126" formatCode="0.0">
                  <c:v>2553426.7978395047</c:v>
                </c:pt>
                <c:pt idx="1127" formatCode="0.0">
                  <c:v>2582048.6728395047</c:v>
                </c:pt>
                <c:pt idx="1128" formatCode="0.0">
                  <c:v>2612913.4027777761</c:v>
                </c:pt>
                <c:pt idx="1129" formatCode="0.0">
                  <c:v>2640700.3703703685</c:v>
                </c:pt>
                <c:pt idx="1130" formatCode="0.0">
                  <c:v>2664533.0324074053</c:v>
                </c:pt>
                <c:pt idx="1131" formatCode="0.0">
                  <c:v>2680835.0925925905</c:v>
                </c:pt>
                <c:pt idx="1132" formatCode="0.0">
                  <c:v>2693327.4768518498</c:v>
                </c:pt>
                <c:pt idx="1133" formatCode="0.0">
                  <c:v>2703975.8333333312</c:v>
                </c:pt>
                <c:pt idx="1134" formatCode="0.0">
                  <c:v>2713863.2407407388</c:v>
                </c:pt>
                <c:pt idx="1135" formatCode="0.0">
                  <c:v>2723645.4629629608</c:v>
                </c:pt>
                <c:pt idx="1136" formatCode="0.0">
                  <c:v>2732007.6851851828</c:v>
                </c:pt>
                <c:pt idx="1137" formatCode="0.0">
                  <c:v>2738070.6249999977</c:v>
                </c:pt>
                <c:pt idx="1138" formatCode="0.0">
                  <c:v>2740948.4259259235</c:v>
                </c:pt>
                <c:pt idx="1139" formatCode="0.0">
                  <c:v>2741579.5370370345</c:v>
                </c:pt>
                <c:pt idx="1140" formatCode="0.0">
                  <c:v>2741579.5370370345</c:v>
                </c:pt>
                <c:pt idx="1141" formatCode="0.0">
                  <c:v>2741579.5370370345</c:v>
                </c:pt>
                <c:pt idx="1142" formatCode="0.0">
                  <c:v>2741579.5370370345</c:v>
                </c:pt>
                <c:pt idx="1143" formatCode="0.0">
                  <c:v>2741579.5370370345</c:v>
                </c:pt>
                <c:pt idx="1144" formatCode="0.0">
                  <c:v>2741579.5370370345</c:v>
                </c:pt>
                <c:pt idx="1145" formatCode="0.0">
                  <c:v>2741579.5370370345</c:v>
                </c:pt>
                <c:pt idx="1146" formatCode="0.0">
                  <c:v>2741579.5370370345</c:v>
                </c:pt>
                <c:pt idx="1147" formatCode="0.0">
                  <c:v>2741579.5370370345</c:v>
                </c:pt>
                <c:pt idx="1148" formatCode="0.0">
                  <c:v>2747044.2361111087</c:v>
                </c:pt>
                <c:pt idx="1149" formatCode="0.0">
                  <c:v>2758687.4691357999</c:v>
                </c:pt>
                <c:pt idx="1150" formatCode="0.0">
                  <c:v>2764840.8024691334</c:v>
                </c:pt>
                <c:pt idx="1151" formatCode="0.0">
                  <c:v>2767384.9691357999</c:v>
                </c:pt>
                <c:pt idx="1152" formatCode="0.0">
                  <c:v>2767384.9691357999</c:v>
                </c:pt>
                <c:pt idx="1153" formatCode="0.0">
                  <c:v>2767384.9691357999</c:v>
                </c:pt>
                <c:pt idx="1154" formatCode="0.0">
                  <c:v>2767384.9691357999</c:v>
                </c:pt>
                <c:pt idx="1155" formatCode="0.0">
                  <c:v>2767384.9691357999</c:v>
                </c:pt>
                <c:pt idx="1156" formatCode="0.0">
                  <c:v>2767384.9691357999</c:v>
                </c:pt>
                <c:pt idx="1157" formatCode="0.0">
                  <c:v>2767384.9691357999</c:v>
                </c:pt>
                <c:pt idx="1158" formatCode="0.0">
                  <c:v>2767384.9691357999</c:v>
                </c:pt>
                <c:pt idx="1159" formatCode="0.0">
                  <c:v>2767384.9691357999</c:v>
                </c:pt>
                <c:pt idx="1160" formatCode="0.0">
                  <c:v>2767384.9691357999</c:v>
                </c:pt>
                <c:pt idx="1161" formatCode="0.0">
                  <c:v>2767384.9691357999</c:v>
                </c:pt>
                <c:pt idx="1162" formatCode="0.0">
                  <c:v>2767384.9691357999</c:v>
                </c:pt>
                <c:pt idx="1163" formatCode="0.0">
                  <c:v>2767384.9691357999</c:v>
                </c:pt>
                <c:pt idx="1164" formatCode="0.0">
                  <c:v>2767384.9691357999</c:v>
                </c:pt>
                <c:pt idx="1165" formatCode="0.0">
                  <c:v>2767384.9691357999</c:v>
                </c:pt>
                <c:pt idx="1166" formatCode="0.0">
                  <c:v>2767384.9691357999</c:v>
                </c:pt>
                <c:pt idx="1167" formatCode="0.0">
                  <c:v>2767384.9691357999</c:v>
                </c:pt>
                <c:pt idx="1168" formatCode="0.0">
                  <c:v>2767384.9691357999</c:v>
                </c:pt>
                <c:pt idx="1169" formatCode="0.0">
                  <c:v>2767384.9691357999</c:v>
                </c:pt>
                <c:pt idx="1170" formatCode="0.0">
                  <c:v>2767384.9691357999</c:v>
                </c:pt>
                <c:pt idx="1171" formatCode="0.0">
                  <c:v>2767384.9691357999</c:v>
                </c:pt>
                <c:pt idx="1172" formatCode="0.0">
                  <c:v>2767384.9691357999</c:v>
                </c:pt>
                <c:pt idx="1173" formatCode="0.0">
                  <c:v>2767384.9691357999</c:v>
                </c:pt>
                <c:pt idx="1174" formatCode="0.0">
                  <c:v>2767384.9691357999</c:v>
                </c:pt>
                <c:pt idx="1175" formatCode="0.0">
                  <c:v>2767384.9691357999</c:v>
                </c:pt>
                <c:pt idx="1176" formatCode="0.0">
                  <c:v>2767384.9691357999</c:v>
                </c:pt>
                <c:pt idx="1177" formatCode="0.0">
                  <c:v>2767384.9691357999</c:v>
                </c:pt>
                <c:pt idx="1178" formatCode="0.0">
                  <c:v>2767384.9691357999</c:v>
                </c:pt>
                <c:pt idx="1179" formatCode="0.0">
                  <c:v>2767384.9691357999</c:v>
                </c:pt>
                <c:pt idx="1180" formatCode="0.0">
                  <c:v>2767384.9691357999</c:v>
                </c:pt>
                <c:pt idx="1181" formatCode="0.0">
                  <c:v>2767384.9691357999</c:v>
                </c:pt>
                <c:pt idx="1182" formatCode="0.0">
                  <c:v>2767384.9691357999</c:v>
                </c:pt>
                <c:pt idx="1183" formatCode="0.0">
                  <c:v>2767384.9691357999</c:v>
                </c:pt>
                <c:pt idx="1184" formatCode="0.0">
                  <c:v>2767384.9691357999</c:v>
                </c:pt>
                <c:pt idx="1185" formatCode="0.0">
                  <c:v>2767384.9691357999</c:v>
                </c:pt>
                <c:pt idx="1186" formatCode="0.0">
                  <c:v>2767384.9691357999</c:v>
                </c:pt>
                <c:pt idx="1187" formatCode="0.0">
                  <c:v>2767384.9691357999</c:v>
                </c:pt>
                <c:pt idx="1188" formatCode="0.0">
                  <c:v>2767384.9691357999</c:v>
                </c:pt>
                <c:pt idx="1189" formatCode="0.0">
                  <c:v>2767384.9691357999</c:v>
                </c:pt>
                <c:pt idx="1190" formatCode="0.0">
                  <c:v>2767384.9691357999</c:v>
                </c:pt>
                <c:pt idx="1191" formatCode="0.0">
                  <c:v>2767384.9691357999</c:v>
                </c:pt>
                <c:pt idx="1192" formatCode="0.0">
                  <c:v>2767384.9691357999</c:v>
                </c:pt>
                <c:pt idx="1193" formatCode="0.0">
                  <c:v>2767384.9691357999</c:v>
                </c:pt>
                <c:pt idx="1194" formatCode="0.0">
                  <c:v>2767384.9691357999</c:v>
                </c:pt>
                <c:pt idx="1195" formatCode="0.0">
                  <c:v>2767384.9691357999</c:v>
                </c:pt>
                <c:pt idx="1196" formatCode="0.0">
                  <c:v>2767384.9691357999</c:v>
                </c:pt>
                <c:pt idx="1197" formatCode="0.0">
                  <c:v>2767384.9691357999</c:v>
                </c:pt>
                <c:pt idx="1198" formatCode="0.0">
                  <c:v>2767384.9691357999</c:v>
                </c:pt>
                <c:pt idx="1199" formatCode="0.0">
                  <c:v>2767384.9691357999</c:v>
                </c:pt>
                <c:pt idx="1200" formatCode="0.0">
                  <c:v>2767384.9691357999</c:v>
                </c:pt>
                <c:pt idx="1201" formatCode="0.0">
                  <c:v>2767384.9691357999</c:v>
                </c:pt>
                <c:pt idx="1202" formatCode="0.0">
                  <c:v>2767384.9691357999</c:v>
                </c:pt>
                <c:pt idx="1203" formatCode="0.0">
                  <c:v>2767384.9691357999</c:v>
                </c:pt>
                <c:pt idx="1204" formatCode="0.0">
                  <c:v>2767384.9691357999</c:v>
                </c:pt>
                <c:pt idx="1205" formatCode="0.0">
                  <c:v>2767384.9691357999</c:v>
                </c:pt>
                <c:pt idx="1206" formatCode="0.0">
                  <c:v>2767384.9691357999</c:v>
                </c:pt>
                <c:pt idx="1207" formatCode="0.0">
                  <c:v>2767384.9691357999</c:v>
                </c:pt>
                <c:pt idx="1208" formatCode="0.0">
                  <c:v>2767384.9691357999</c:v>
                </c:pt>
                <c:pt idx="1209" formatCode="0.0">
                  <c:v>2767384.9691357999</c:v>
                </c:pt>
                <c:pt idx="1210" formatCode="0.0">
                  <c:v>2767384.9691357999</c:v>
                </c:pt>
                <c:pt idx="1211" formatCode="0.0">
                  <c:v>2767384.9691357999</c:v>
                </c:pt>
                <c:pt idx="1212" formatCode="0.0">
                  <c:v>2767384.9691357999</c:v>
                </c:pt>
                <c:pt idx="1213" formatCode="0.0">
                  <c:v>2767384.9691357999</c:v>
                </c:pt>
                <c:pt idx="1214" formatCode="0.0">
                  <c:v>2768451.6126543186</c:v>
                </c:pt>
                <c:pt idx="1215" formatCode="0.0">
                  <c:v>2768451.6126543186</c:v>
                </c:pt>
                <c:pt idx="1216" formatCode="0.0">
                  <c:v>2768451.6126543186</c:v>
                </c:pt>
                <c:pt idx="1217" formatCode="0.0">
                  <c:v>2768451.6126543186</c:v>
                </c:pt>
                <c:pt idx="1218" formatCode="0.0">
                  <c:v>2769517.1604938246</c:v>
                </c:pt>
                <c:pt idx="1219" formatCode="0.0">
                  <c:v>2770581.6126543186</c:v>
                </c:pt>
                <c:pt idx="1220" formatCode="0.0">
                  <c:v>2771644.9691357999</c:v>
                </c:pt>
                <c:pt idx="1221" formatCode="0.0">
                  <c:v>2772707.2299382691</c:v>
                </c:pt>
                <c:pt idx="1222" formatCode="0.0">
                  <c:v>2774828.4645061702</c:v>
                </c:pt>
                <c:pt idx="1223" formatCode="0.0">
                  <c:v>2778002.0987654296</c:v>
                </c:pt>
                <c:pt idx="1224" formatCode="0.0">
                  <c:v>2781165.8719135779</c:v>
                </c:pt>
                <c:pt idx="1225" formatCode="0.0">
                  <c:v>2785368.8966049361</c:v>
                </c:pt>
                <c:pt idx="1226" formatCode="0.0">
                  <c:v>2787463.834876541</c:v>
                </c:pt>
                <c:pt idx="1227" formatCode="0.0">
                  <c:v>2789554.3904320966</c:v>
                </c:pt>
                <c:pt idx="1228" formatCode="0.0">
                  <c:v>2790598.0246913559</c:v>
                </c:pt>
                <c:pt idx="1229" formatCode="0.0">
                  <c:v>2792682.0061728372</c:v>
                </c:pt>
                <c:pt idx="1230" formatCode="0.0">
                  <c:v>2793722.3533950597</c:v>
                </c:pt>
                <c:pt idx="1231" formatCode="0.0">
                  <c:v>2795799.7608024669</c:v>
                </c:pt>
                <c:pt idx="1232" formatCode="0.0">
                  <c:v>2797872.7854938251</c:v>
                </c:pt>
                <c:pt idx="1233" formatCode="0.0">
                  <c:v>2798907.6543209855</c:v>
                </c:pt>
                <c:pt idx="1234" formatCode="0.0">
                  <c:v>2798907.6543209855</c:v>
                </c:pt>
                <c:pt idx="1235" formatCode="0.0">
                  <c:v>2799941.4274691339</c:v>
                </c:pt>
                <c:pt idx="1236" formatCode="0.0">
                  <c:v>2799941.4274691339</c:v>
                </c:pt>
                <c:pt idx="1237" formatCode="0.0">
                  <c:v>2802005.6867283932</c:v>
                </c:pt>
                <c:pt idx="1238" formatCode="0.0">
                  <c:v>2804065.5632716031</c:v>
                </c:pt>
                <c:pt idx="1239" formatCode="0.0">
                  <c:v>2809196.0802469118</c:v>
                </c:pt>
                <c:pt idx="1240" formatCode="0.0">
                  <c:v>2815316.543209875</c:v>
                </c:pt>
                <c:pt idx="1241" formatCode="0.0">
                  <c:v>2823415.8024691343</c:v>
                </c:pt>
                <c:pt idx="1242" formatCode="0.0">
                  <c:v>2830445.1311728382</c:v>
                </c:pt>
                <c:pt idx="1243" formatCode="0.0">
                  <c:v>2837420.771604937</c:v>
                </c:pt>
                <c:pt idx="1244" formatCode="0.0">
                  <c:v>2843357.160493826</c:v>
                </c:pt>
                <c:pt idx="1245" formatCode="0.0">
                  <c:v>2850233.0941358013</c:v>
                </c:pt>
                <c:pt idx="1246" formatCode="0.0">
                  <c:v>2856084.0200617271</c:v>
                </c:pt>
                <c:pt idx="1247" formatCode="0.0">
                  <c:v>2861895.5015432085</c:v>
                </c:pt>
                <c:pt idx="1248" formatCode="0.0">
                  <c:v>2868625.709876542</c:v>
                </c:pt>
                <c:pt idx="1249" formatCode="0.0">
                  <c:v>2875302.2299382705</c:v>
                </c:pt>
                <c:pt idx="1250" formatCode="0.0">
                  <c:v>2881925.0617283941</c:v>
                </c:pt>
                <c:pt idx="1251" formatCode="0.0">
                  <c:v>2888494.2052469128</c:v>
                </c:pt>
                <c:pt idx="1252" formatCode="0.0">
                  <c:v>2894082.1682098755</c:v>
                </c:pt>
                <c:pt idx="1253" formatCode="0.0">
                  <c:v>2899630.6867283941</c:v>
                </c:pt>
                <c:pt idx="1254" formatCode="0.0">
                  <c:v>2905139.7608024683</c:v>
                </c:pt>
                <c:pt idx="1255" formatCode="0.0">
                  <c:v>2910609.3904320979</c:v>
                </c:pt>
                <c:pt idx="1256" formatCode="0.0">
                  <c:v>2916039.5756172831</c:v>
                </c:pt>
                <c:pt idx="1257" formatCode="0.0">
                  <c:v>2921430.3163580238</c:v>
                </c:pt>
                <c:pt idx="1258" formatCode="0.0">
                  <c:v>2926781.6126543204</c:v>
                </c:pt>
                <c:pt idx="1259" formatCode="0.0">
                  <c:v>2932093.4645061721</c:v>
                </c:pt>
                <c:pt idx="1260" formatCode="0.0">
                  <c:v>2937365.8719135793</c:v>
                </c:pt>
                <c:pt idx="1261" formatCode="0.0">
                  <c:v>2941729.4135802458</c:v>
                </c:pt>
                <c:pt idx="1262" formatCode="0.0">
                  <c:v>2945200.5246913568</c:v>
                </c:pt>
                <c:pt idx="1263" formatCode="0.0">
                  <c:v>2947792.3533950606</c:v>
                </c:pt>
                <c:pt idx="1264" formatCode="0.0">
                  <c:v>2947792.3533950606</c:v>
                </c:pt>
                <c:pt idx="1265" formatCode="0.0">
                  <c:v>2947792.3533950606</c:v>
                </c:pt>
                <c:pt idx="1266" formatCode="0.0">
                  <c:v>2947792.3533950606</c:v>
                </c:pt>
                <c:pt idx="1267" formatCode="0.0">
                  <c:v>2947792.3533950606</c:v>
                </c:pt>
                <c:pt idx="1268" formatCode="0.0">
                  <c:v>2947792.3533950606</c:v>
                </c:pt>
                <c:pt idx="1269" formatCode="0.0">
                  <c:v>2947792.3533950606</c:v>
                </c:pt>
                <c:pt idx="1270" formatCode="0.0">
                  <c:v>2947792.3533950606</c:v>
                </c:pt>
                <c:pt idx="1271" formatCode="0.0">
                  <c:v>2949538.8657407397</c:v>
                </c:pt>
                <c:pt idx="1272" formatCode="0.0">
                  <c:v>2952150.4166666656</c:v>
                </c:pt>
                <c:pt idx="1273" formatCode="0.0">
                  <c:v>2955617.1450617271</c:v>
                </c:pt>
                <c:pt idx="1274" formatCode="0.0">
                  <c:v>2959066.3425925914</c:v>
                </c:pt>
                <c:pt idx="1275" formatCode="0.0">
                  <c:v>2961641.7361111101</c:v>
                </c:pt>
                <c:pt idx="1276" formatCode="0.0">
                  <c:v>2964207.2685185173</c:v>
                </c:pt>
                <c:pt idx="1277" formatCode="0.0">
                  <c:v>2965912.1450617271</c:v>
                </c:pt>
                <c:pt idx="1278" formatCode="0.0">
                  <c:v>2965912.1450617271</c:v>
                </c:pt>
                <c:pt idx="1279" formatCode="0.0">
                  <c:v>2965912.1450617271</c:v>
                </c:pt>
                <c:pt idx="1280" formatCode="0.0">
                  <c:v>2965912.1450617271</c:v>
                </c:pt>
                <c:pt idx="1281" formatCode="0.0">
                  <c:v>2965912.1450617271</c:v>
                </c:pt>
                <c:pt idx="1282" formatCode="0.0">
                  <c:v>2965912.1450617271</c:v>
                </c:pt>
                <c:pt idx="1283" formatCode="0.0">
                  <c:v>2965912.1450617271</c:v>
                </c:pt>
                <c:pt idx="1284" formatCode="0.0">
                  <c:v>2965912.1450617271</c:v>
                </c:pt>
                <c:pt idx="1285" formatCode="0.0">
                  <c:v>2965912.1450617271</c:v>
                </c:pt>
                <c:pt idx="1286" formatCode="0.0">
                  <c:v>2965912.1450617271</c:v>
                </c:pt>
                <c:pt idx="1287" formatCode="0.0">
                  <c:v>2967627.9783950606</c:v>
                </c:pt>
                <c:pt idx="1288" formatCode="0.0">
                  <c:v>2969339.4290123447</c:v>
                </c:pt>
                <c:pt idx="1289" formatCode="0.0">
                  <c:v>2971898.3873456782</c:v>
                </c:pt>
                <c:pt idx="1290" formatCode="0.0">
                  <c:v>2975294.9922839496</c:v>
                </c:pt>
                <c:pt idx="1291" formatCode="0.0">
                  <c:v>2978674.0663580238</c:v>
                </c:pt>
                <c:pt idx="1292" formatCode="0.0">
                  <c:v>2981196.8672839496</c:v>
                </c:pt>
                <c:pt idx="1293" formatCode="0.0">
                  <c:v>2984545.2623456777</c:v>
                </c:pt>
                <c:pt idx="1294" formatCode="0.0">
                  <c:v>2988706.1033950606</c:v>
                </c:pt>
                <c:pt idx="1295" formatCode="0.0">
                  <c:v>2992839.5524691348</c:v>
                </c:pt>
                <c:pt idx="1296" formatCode="0.0">
                  <c:v>2996945.6095679002</c:v>
                </c:pt>
                <c:pt idx="1297" formatCode="0.0">
                  <c:v>2999396.0956790112</c:v>
                </c:pt>
                <c:pt idx="1298" formatCode="0.0">
                  <c:v>3000210.7330246903</c:v>
                </c:pt>
                <c:pt idx="1299" formatCode="0.0">
                  <c:v>3000210.7330246903</c:v>
                </c:pt>
                <c:pt idx="1300" formatCode="0.0">
                  <c:v>3000210.7330246903</c:v>
                </c:pt>
                <c:pt idx="1301" formatCode="0.0">
                  <c:v>3000210.7330246903</c:v>
                </c:pt>
                <c:pt idx="1302" formatCode="0.0">
                  <c:v>3000210.7330246903</c:v>
                </c:pt>
                <c:pt idx="1303" formatCode="0.0">
                  <c:v>3000210.7330246903</c:v>
                </c:pt>
                <c:pt idx="1304" formatCode="0.0">
                  <c:v>3000210.7330246903</c:v>
                </c:pt>
                <c:pt idx="1305" formatCode="0.0">
                  <c:v>3000210.7330246903</c:v>
                </c:pt>
                <c:pt idx="1306" formatCode="0.0">
                  <c:v>3000210.7330246903</c:v>
                </c:pt>
                <c:pt idx="1307" formatCode="0.0">
                  <c:v>3000210.7330246903</c:v>
                </c:pt>
                <c:pt idx="1308" formatCode="0.0">
                  <c:v>3000210.7330246903</c:v>
                </c:pt>
                <c:pt idx="1309" formatCode="0.0">
                  <c:v>3000210.7330246903</c:v>
                </c:pt>
                <c:pt idx="1310" formatCode="0.0">
                  <c:v>3001042.9012345667</c:v>
                </c:pt>
                <c:pt idx="1311" formatCode="0.0">
                  <c:v>3001042.9012345667</c:v>
                </c:pt>
                <c:pt idx="1312" formatCode="0.0">
                  <c:v>3001873.973765431</c:v>
                </c:pt>
                <c:pt idx="1313" formatCode="0.0">
                  <c:v>3002703.9506172827</c:v>
                </c:pt>
                <c:pt idx="1314" formatCode="0.0">
                  <c:v>3004360.6172839492</c:v>
                </c:pt>
                <c:pt idx="1315" formatCode="0.0">
                  <c:v>3006837.3996913563</c:v>
                </c:pt>
                <c:pt idx="1316" formatCode="0.0">
                  <c:v>3008483.1095678997</c:v>
                </c:pt>
                <c:pt idx="1317" formatCode="0.0">
                  <c:v>3010943.4567901217</c:v>
                </c:pt>
                <c:pt idx="1318" formatCode="0.0">
                  <c:v>3015834.5679012327</c:v>
                </c:pt>
                <c:pt idx="1319" formatCode="0.0">
                  <c:v>3019073.3950617267</c:v>
                </c:pt>
                <c:pt idx="1320" formatCode="0.0">
                  <c:v>3022294.6913580229</c:v>
                </c:pt>
                <c:pt idx="1321" formatCode="0.0">
                  <c:v>3022294.6913580229</c:v>
                </c:pt>
                <c:pt idx="1322" formatCode="0.0">
                  <c:v>3022294.6913580229</c:v>
                </c:pt>
                <c:pt idx="1323" formatCode="0.0">
                  <c:v>3022294.6913580229</c:v>
                </c:pt>
                <c:pt idx="1324" formatCode="0.0">
                  <c:v>3022294.6913580229</c:v>
                </c:pt>
                <c:pt idx="1325" formatCode="0.0">
                  <c:v>3022294.6913580229</c:v>
                </c:pt>
                <c:pt idx="1326" formatCode="0.0">
                  <c:v>3022294.6913580229</c:v>
                </c:pt>
                <c:pt idx="1327" formatCode="0.0">
                  <c:v>3022294.6913580229</c:v>
                </c:pt>
                <c:pt idx="1328" formatCode="0.0">
                  <c:v>3022294.6913580229</c:v>
                </c:pt>
                <c:pt idx="1329" formatCode="0.0">
                  <c:v>3022294.6913580229</c:v>
                </c:pt>
                <c:pt idx="1330" formatCode="0.0">
                  <c:v>3022294.6913580229</c:v>
                </c:pt>
                <c:pt idx="1331" formatCode="0.0">
                  <c:v>3022294.6913580229</c:v>
                </c:pt>
                <c:pt idx="1332" formatCode="0.0">
                  <c:v>3022294.6913580229</c:v>
                </c:pt>
                <c:pt idx="1333" formatCode="0.0">
                  <c:v>3022294.6913580229</c:v>
                </c:pt>
                <c:pt idx="1334" formatCode="0.0">
                  <c:v>3023181.6435185168</c:v>
                </c:pt>
                <c:pt idx="1335" formatCode="0.0">
                  <c:v>3025835.9259259244</c:v>
                </c:pt>
                <c:pt idx="1336" formatCode="0.0">
                  <c:v>3028480.3472222206</c:v>
                </c:pt>
                <c:pt idx="1337" formatCode="0.0">
                  <c:v>3031114.9074074058</c:v>
                </c:pt>
                <c:pt idx="1338" formatCode="0.0">
                  <c:v>3031990.9027777761</c:v>
                </c:pt>
                <c:pt idx="1339" formatCode="0.0">
                  <c:v>3032865.8024691343</c:v>
                </c:pt>
                <c:pt idx="1340" formatCode="0.0">
                  <c:v>3032865.8024691343</c:v>
                </c:pt>
                <c:pt idx="1341" formatCode="0.0">
                  <c:v>3032865.8024691343</c:v>
                </c:pt>
                <c:pt idx="1342" formatCode="0.0">
                  <c:v>3032865.8024691343</c:v>
                </c:pt>
                <c:pt idx="1343" formatCode="0.0">
                  <c:v>3032865.8024691343</c:v>
                </c:pt>
                <c:pt idx="1344" formatCode="0.0">
                  <c:v>3032865.8024691343</c:v>
                </c:pt>
                <c:pt idx="1345" formatCode="0.0">
                  <c:v>3032865.8024691343</c:v>
                </c:pt>
                <c:pt idx="1346" formatCode="0.0">
                  <c:v>3032865.8024691343</c:v>
                </c:pt>
                <c:pt idx="1347" formatCode="0.0">
                  <c:v>3032865.8024691343</c:v>
                </c:pt>
                <c:pt idx="1348" formatCode="0.0">
                  <c:v>3032865.8024691343</c:v>
                </c:pt>
                <c:pt idx="1349" formatCode="0.0">
                  <c:v>3032865.8024691343</c:v>
                </c:pt>
                <c:pt idx="1350" formatCode="0.0">
                  <c:v>3034651.7592592579</c:v>
                </c:pt>
                <c:pt idx="1351" formatCode="0.0">
                  <c:v>3040868.0941358013</c:v>
                </c:pt>
                <c:pt idx="1352" formatCode="0.0">
                  <c:v>3050528.1481481469</c:v>
                </c:pt>
                <c:pt idx="1353" formatCode="0.0">
                  <c:v>3062631.0185185173</c:v>
                </c:pt>
                <c:pt idx="1354" formatCode="0.0">
                  <c:v>3074519.1358024678</c:v>
                </c:pt>
                <c:pt idx="1355" formatCode="0.0">
                  <c:v>3087018.0941358013</c:v>
                </c:pt>
                <c:pt idx="1356" formatCode="0.0">
                  <c:v>3099270.5246913568</c:v>
                </c:pt>
                <c:pt idx="1357" formatCode="0.0">
                  <c:v>3112858.5879629618</c:v>
                </c:pt>
                <c:pt idx="1358" formatCode="0.0">
                  <c:v>3127670.5246913568</c:v>
                </c:pt>
                <c:pt idx="1359" formatCode="0.0">
                  <c:v>3142834.7222222211</c:v>
                </c:pt>
                <c:pt idx="1360" formatCode="0.0">
                  <c:v>3158285.4398148139</c:v>
                </c:pt>
                <c:pt idx="1361" formatCode="0.0">
                  <c:v>3174653.2407407397</c:v>
                </c:pt>
                <c:pt idx="1362" formatCode="0.0">
                  <c:v>3189767.0370370359</c:v>
                </c:pt>
                <c:pt idx="1363" formatCode="0.0">
                  <c:v>3199108.7962962952</c:v>
                </c:pt>
                <c:pt idx="1364" formatCode="0.0">
                  <c:v>3201738.4259259249</c:v>
                </c:pt>
                <c:pt idx="1365" formatCode="0.0">
                  <c:v>3201738.4259259249</c:v>
                </c:pt>
                <c:pt idx="1366" formatCode="0.0">
                  <c:v>3201738.4259259249</c:v>
                </c:pt>
                <c:pt idx="1367" formatCode="0.0">
                  <c:v>3201738.4259259249</c:v>
                </c:pt>
                <c:pt idx="1368" formatCode="0.0">
                  <c:v>3201738.4259259249</c:v>
                </c:pt>
                <c:pt idx="1369" formatCode="0.0">
                  <c:v>3207199.2901234557</c:v>
                </c:pt>
                <c:pt idx="1370" formatCode="0.0">
                  <c:v>3219887.8009259249</c:v>
                </c:pt>
                <c:pt idx="1371" formatCode="0.0">
                  <c:v>3230266.0725308633</c:v>
                </c:pt>
                <c:pt idx="1372" formatCode="0.0">
                  <c:v>3234085.6095679002</c:v>
                </c:pt>
                <c:pt idx="1373" formatCode="0.0">
                  <c:v>3234085.6095679002</c:v>
                </c:pt>
                <c:pt idx="1374" formatCode="0.0">
                  <c:v>3234085.6095679002</c:v>
                </c:pt>
                <c:pt idx="1375" formatCode="0.0">
                  <c:v>3237238.4259259249</c:v>
                </c:pt>
                <c:pt idx="1376" formatCode="0.0">
                  <c:v>3244078.202160493</c:v>
                </c:pt>
                <c:pt idx="1377" formatCode="0.0">
                  <c:v>3255580.0925925919</c:v>
                </c:pt>
                <c:pt idx="1378" formatCode="0.0">
                  <c:v>3275732.36882716</c:v>
                </c:pt>
                <c:pt idx="1379" formatCode="0.0">
                  <c:v>3303693.5493827155</c:v>
                </c:pt>
                <c:pt idx="1380" formatCode="0.0">
                  <c:v>3328576.9675925919</c:v>
                </c:pt>
                <c:pt idx="1381" formatCode="0.0">
                  <c:v>3350382.6234567896</c:v>
                </c:pt>
                <c:pt idx="1382" formatCode="0.0">
                  <c:v>3369110.5169753083</c:v>
                </c:pt>
                <c:pt idx="1383" formatCode="0.0">
                  <c:v>3376280.0925925924</c:v>
                </c:pt>
                <c:pt idx="1384" formatCode="0.0">
                  <c:v>3376280.0925925924</c:v>
                </c:pt>
                <c:pt idx="1385" formatCode="0.0">
                  <c:v>3376280.0925925924</c:v>
                </c:pt>
                <c:pt idx="1386" formatCode="0.0">
                  <c:v>3376280.0925925924</c:v>
                </c:pt>
                <c:pt idx="1387" formatCode="0.0">
                  <c:v>3376280.0925925924</c:v>
                </c:pt>
                <c:pt idx="1388" formatCode="0.0">
                  <c:v>3376280.0925925924</c:v>
                </c:pt>
                <c:pt idx="1389" formatCode="0.0">
                  <c:v>3376280.0925925924</c:v>
                </c:pt>
                <c:pt idx="1390" formatCode="0.0">
                  <c:v>3376280.0925925924</c:v>
                </c:pt>
                <c:pt idx="1391" formatCode="0.0">
                  <c:v>3376280.0925925924</c:v>
                </c:pt>
                <c:pt idx="1392" formatCode="0.0">
                  <c:v>3376280.0925925924</c:v>
                </c:pt>
                <c:pt idx="1393" formatCode="0.0">
                  <c:v>3376280.0925925924</c:v>
                </c:pt>
                <c:pt idx="1394" formatCode="0.0">
                  <c:v>3376280.0925925924</c:v>
                </c:pt>
                <c:pt idx="1395" formatCode="0.0">
                  <c:v>3376280.0925925924</c:v>
                </c:pt>
                <c:pt idx="1396" formatCode="0.0">
                  <c:v>3376280.0925925924</c:v>
                </c:pt>
                <c:pt idx="1397" formatCode="0.0">
                  <c:v>3377480.9567901231</c:v>
                </c:pt>
                <c:pt idx="1398" formatCode="0.0">
                  <c:v>3381057.2530864193</c:v>
                </c:pt>
                <c:pt idx="1399" formatCode="0.0">
                  <c:v>3386347.7391975303</c:v>
                </c:pt>
                <c:pt idx="1400" formatCode="0.0">
                  <c:v>3392693.3641975303</c:v>
                </c:pt>
                <c:pt idx="1401" formatCode="0.0">
                  <c:v>3400577.8703703699</c:v>
                </c:pt>
                <c:pt idx="1402" formatCode="0.0">
                  <c:v>3409325.771604938</c:v>
                </c:pt>
                <c:pt idx="1403" formatCode="0.0">
                  <c:v>3418313.0787037034</c:v>
                </c:pt>
                <c:pt idx="1404" formatCode="0.0">
                  <c:v>3429473.6651234566</c:v>
                </c:pt>
                <c:pt idx="1405" formatCode="0.0">
                  <c:v>3445678.7577160494</c:v>
                </c:pt>
                <c:pt idx="1406" formatCode="0.0">
                  <c:v>3468413.549382716</c:v>
                </c:pt>
                <c:pt idx="1407" formatCode="0.0">
                  <c:v>3488070.5787037038</c:v>
                </c:pt>
                <c:pt idx="1408" formatCode="0.0">
                  <c:v>3499667.2453703703</c:v>
                </c:pt>
                <c:pt idx="1409" formatCode="0.0">
                  <c:v>3501757.2530864198</c:v>
                </c:pt>
                <c:pt idx="1410" formatCode="0.0">
                  <c:v>3501757.2530864198</c:v>
                </c:pt>
                <c:pt idx="1411" formatCode="0.0">
                  <c:v>3501757.2530864198</c:v>
                </c:pt>
                <c:pt idx="1412" formatCode="0.0">
                  <c:v>3502058.0169753088</c:v>
                </c:pt>
                <c:pt idx="1413" formatCode="0.0">
                  <c:v>3502953.7345679016</c:v>
                </c:pt>
                <c:pt idx="1414" formatCode="0.0">
                  <c:v>3504132.6851851856</c:v>
                </c:pt>
                <c:pt idx="1415" formatCode="0.0">
                  <c:v>3504132.6851851856</c:v>
                </c:pt>
                <c:pt idx="1416" formatCode="0.0">
                  <c:v>3504132.6851851856</c:v>
                </c:pt>
                <c:pt idx="1417" formatCode="0.0">
                  <c:v>3504132.6851851856</c:v>
                </c:pt>
                <c:pt idx="1418" formatCode="0.0">
                  <c:v>3504132.6851851856</c:v>
                </c:pt>
                <c:pt idx="1419" formatCode="0.0">
                  <c:v>3504132.6851851856</c:v>
                </c:pt>
                <c:pt idx="1420" formatCode="0.0">
                  <c:v>3504132.6851851856</c:v>
                </c:pt>
                <c:pt idx="1421" formatCode="0.0">
                  <c:v>3504132.6851851856</c:v>
                </c:pt>
                <c:pt idx="1422" formatCode="0.0">
                  <c:v>3507752.8086419757</c:v>
                </c:pt>
                <c:pt idx="1423" formatCode="0.0">
                  <c:v>3519033.9197530868</c:v>
                </c:pt>
                <c:pt idx="1424" formatCode="0.0">
                  <c:v>3531130.2160493829</c:v>
                </c:pt>
                <c:pt idx="1425" formatCode="0.0">
                  <c:v>3534943.1790123461</c:v>
                </c:pt>
                <c:pt idx="1426" formatCode="0.0">
                  <c:v>3534943.1790123461</c:v>
                </c:pt>
                <c:pt idx="1427" formatCode="0.0">
                  <c:v>3534943.1790123461</c:v>
                </c:pt>
                <c:pt idx="1428" formatCode="0.0">
                  <c:v>3534943.1790123461</c:v>
                </c:pt>
                <c:pt idx="1429" formatCode="0.0">
                  <c:v>3534943.1790123461</c:v>
                </c:pt>
                <c:pt idx="1430" formatCode="0.0">
                  <c:v>3534943.1790123461</c:v>
                </c:pt>
                <c:pt idx="1431" formatCode="0.0">
                  <c:v>3537717.4382716054</c:v>
                </c:pt>
                <c:pt idx="1432" formatCode="0.0">
                  <c:v>3545803.5493827164</c:v>
                </c:pt>
                <c:pt idx="1433" formatCode="0.0">
                  <c:v>3560510.3009259263</c:v>
                </c:pt>
                <c:pt idx="1434" formatCode="0.0">
                  <c:v>3580225.4012345681</c:v>
                </c:pt>
                <c:pt idx="1435" formatCode="0.0">
                  <c:v>3596862.7391975312</c:v>
                </c:pt>
                <c:pt idx="1436" formatCode="0.0">
                  <c:v>3610648.5725308647</c:v>
                </c:pt>
                <c:pt idx="1437" formatCode="0.0">
                  <c:v>3613910.9567901241</c:v>
                </c:pt>
                <c:pt idx="1438" formatCode="0.0">
                  <c:v>3613910.9567901241</c:v>
                </c:pt>
                <c:pt idx="1439" formatCode="0.0">
                  <c:v>3613910.9567901241</c:v>
                </c:pt>
                <c:pt idx="1440" formatCode="0.0">
                  <c:v>3613910.9567901241</c:v>
                </c:pt>
                <c:pt idx="1441" formatCode="0.0">
                  <c:v>3613910.9567901241</c:v>
                </c:pt>
                <c:pt idx="1442" formatCode="0.0">
                  <c:v>3615579.1280864202</c:v>
                </c:pt>
                <c:pt idx="1443" formatCode="0.0">
                  <c:v>3619622.1836419757</c:v>
                </c:pt>
                <c:pt idx="1444" formatCode="0.0">
                  <c:v>3622321.3888888895</c:v>
                </c:pt>
                <c:pt idx="1445" formatCode="0.0">
                  <c:v>3622917.9861111115</c:v>
                </c:pt>
                <c:pt idx="1446" formatCode="0.0">
                  <c:v>3622917.9861111115</c:v>
                </c:pt>
                <c:pt idx="1447" formatCode="0.0">
                  <c:v>3622917.9861111115</c:v>
                </c:pt>
                <c:pt idx="1448" formatCode="0.0">
                  <c:v>3624114.4675925928</c:v>
                </c:pt>
                <c:pt idx="1449" formatCode="0.0">
                  <c:v>3629341.4043209879</c:v>
                </c:pt>
                <c:pt idx="1450" formatCode="0.0">
                  <c:v>3636298.4182098769</c:v>
                </c:pt>
                <c:pt idx="1451" formatCode="0.0">
                  <c:v>3640508.5648148153</c:v>
                </c:pt>
                <c:pt idx="1452" formatCode="0.0">
                  <c:v>3641588.9043209883</c:v>
                </c:pt>
                <c:pt idx="1453" formatCode="0.0">
                  <c:v>3641667.7932098773</c:v>
                </c:pt>
                <c:pt idx="1454" formatCode="0.0">
                  <c:v>3641667.7932098773</c:v>
                </c:pt>
                <c:pt idx="1455" formatCode="0.0">
                  <c:v>3641667.7932098773</c:v>
                </c:pt>
                <c:pt idx="1456" formatCode="0.0">
                  <c:v>3641667.7932098773</c:v>
                </c:pt>
                <c:pt idx="1457" formatCode="0.0">
                  <c:v>3641667.7932098773</c:v>
                </c:pt>
                <c:pt idx="1458" formatCode="0.0">
                  <c:v>3641667.7932098773</c:v>
                </c:pt>
                <c:pt idx="1459" formatCode="0.0">
                  <c:v>3641667.7932098773</c:v>
                </c:pt>
                <c:pt idx="1460" formatCode="0.0">
                  <c:v>3641667.7932098773</c:v>
                </c:pt>
                <c:pt idx="1461" formatCode="0.0">
                  <c:v>3641667.7932098773</c:v>
                </c:pt>
                <c:pt idx="1462" formatCode="0.0">
                  <c:v>3641667.7932098773</c:v>
                </c:pt>
                <c:pt idx="1463" formatCode="0.0">
                  <c:v>3641667.7932098773</c:v>
                </c:pt>
                <c:pt idx="1464" formatCode="0.0">
                  <c:v>3641667.7932098773</c:v>
                </c:pt>
                <c:pt idx="1465" formatCode="0.0">
                  <c:v>3641667.7932098773</c:v>
                </c:pt>
                <c:pt idx="1466" formatCode="0.0">
                  <c:v>3641667.7932098773</c:v>
                </c:pt>
                <c:pt idx="1467" formatCode="0.0">
                  <c:v>3641667.7932098773</c:v>
                </c:pt>
                <c:pt idx="1468" formatCode="0.0">
                  <c:v>3641667.7932098773</c:v>
                </c:pt>
                <c:pt idx="1469" formatCode="0.0">
                  <c:v>3641667.7932098773</c:v>
                </c:pt>
                <c:pt idx="1470" formatCode="0.0">
                  <c:v>3641667.7932098773</c:v>
                </c:pt>
                <c:pt idx="1471" formatCode="0.0">
                  <c:v>3641667.7932098773</c:v>
                </c:pt>
                <c:pt idx="1472" formatCode="0.0">
                  <c:v>3641667.7932098773</c:v>
                </c:pt>
                <c:pt idx="1473" formatCode="0.0">
                  <c:v>3641667.7932098773</c:v>
                </c:pt>
                <c:pt idx="1474" formatCode="0.0">
                  <c:v>3641667.7932098773</c:v>
                </c:pt>
                <c:pt idx="1475" formatCode="0.0">
                  <c:v>3641667.7932098773</c:v>
                </c:pt>
                <c:pt idx="1476" formatCode="0.0">
                  <c:v>3641667.7932098773</c:v>
                </c:pt>
                <c:pt idx="1477" formatCode="0.0">
                  <c:v>3641667.7932098773</c:v>
                </c:pt>
                <c:pt idx="1478" formatCode="0.0">
                  <c:v>3641667.7932098773</c:v>
                </c:pt>
                <c:pt idx="1479" formatCode="0.0">
                  <c:v>3641667.7932098773</c:v>
                </c:pt>
                <c:pt idx="1480" formatCode="0.0">
                  <c:v>3641667.7932098773</c:v>
                </c:pt>
                <c:pt idx="1481" formatCode="0.0">
                  <c:v>3641667.7932098773</c:v>
                </c:pt>
                <c:pt idx="1482" formatCode="0.0">
                  <c:v>3641667.7932098773</c:v>
                </c:pt>
                <c:pt idx="1483" formatCode="0.0">
                  <c:v>3641667.7932098773</c:v>
                </c:pt>
                <c:pt idx="1484" formatCode="0.0">
                  <c:v>3641667.7932098773</c:v>
                </c:pt>
                <c:pt idx="1485" formatCode="0.0">
                  <c:v>3641667.7932098773</c:v>
                </c:pt>
                <c:pt idx="1486" formatCode="0.0">
                  <c:v>3641667.7932098773</c:v>
                </c:pt>
                <c:pt idx="1487" formatCode="0.0">
                  <c:v>3641667.7932098773</c:v>
                </c:pt>
                <c:pt idx="1488" formatCode="0.0">
                  <c:v>3641667.7932098773</c:v>
                </c:pt>
                <c:pt idx="1489" formatCode="0.0">
                  <c:v>3641667.7932098773</c:v>
                </c:pt>
                <c:pt idx="1490" formatCode="0.0">
                  <c:v>3641667.7932098773</c:v>
                </c:pt>
                <c:pt idx="1491" formatCode="0.0">
                  <c:v>3641667.7932098773</c:v>
                </c:pt>
                <c:pt idx="1492" formatCode="0.0">
                  <c:v>3641667.7932098773</c:v>
                </c:pt>
                <c:pt idx="1493" formatCode="0.0">
                  <c:v>3641667.7932098773</c:v>
                </c:pt>
                <c:pt idx="1494" formatCode="0.0">
                  <c:v>3641667.7932098773</c:v>
                </c:pt>
                <c:pt idx="1495" formatCode="0.0">
                  <c:v>3641667.7932098773</c:v>
                </c:pt>
                <c:pt idx="1496" formatCode="0.0">
                  <c:v>3641667.7932098773</c:v>
                </c:pt>
                <c:pt idx="1497" formatCode="0.0">
                  <c:v>3641667.7932098773</c:v>
                </c:pt>
                <c:pt idx="1498" formatCode="0.0">
                  <c:v>3641667.7932098773</c:v>
                </c:pt>
                <c:pt idx="1499" formatCode="0.0">
                  <c:v>3641667.7932098773</c:v>
                </c:pt>
                <c:pt idx="1500" formatCode="0.0">
                  <c:v>3641667.7932098773</c:v>
                </c:pt>
                <c:pt idx="1501" formatCode="0.0">
                  <c:v>3641667.7932098773</c:v>
                </c:pt>
                <c:pt idx="1502" formatCode="0.0">
                  <c:v>3641667.7932098773</c:v>
                </c:pt>
                <c:pt idx="1503" formatCode="0.0">
                  <c:v>3641667.7932098773</c:v>
                </c:pt>
                <c:pt idx="1504" formatCode="0.0">
                  <c:v>3641667.7932098773</c:v>
                </c:pt>
                <c:pt idx="1505" formatCode="0.0">
                  <c:v>3641667.7932098773</c:v>
                </c:pt>
                <c:pt idx="1506" formatCode="0.0">
                  <c:v>3641667.7932098773</c:v>
                </c:pt>
                <c:pt idx="1507" formatCode="0.0">
                  <c:v>3641667.7932098773</c:v>
                </c:pt>
                <c:pt idx="1508" formatCode="0.0">
                  <c:v>3641667.7932098773</c:v>
                </c:pt>
                <c:pt idx="1509" formatCode="0.0">
                  <c:v>3641667.7932098773</c:v>
                </c:pt>
                <c:pt idx="1510" formatCode="0.0">
                  <c:v>3641667.7932098773</c:v>
                </c:pt>
                <c:pt idx="1511" formatCode="0.0">
                  <c:v>3641667.7932098773</c:v>
                </c:pt>
                <c:pt idx="1512" formatCode="0.0">
                  <c:v>3641667.7932098773</c:v>
                </c:pt>
                <c:pt idx="1513" formatCode="0.0">
                  <c:v>3641667.7932098773</c:v>
                </c:pt>
                <c:pt idx="1514" formatCode="0.0">
                  <c:v>3641667.7932098773</c:v>
                </c:pt>
                <c:pt idx="1515" formatCode="0.0">
                  <c:v>3641667.7932098773</c:v>
                </c:pt>
                <c:pt idx="1516" formatCode="0.0">
                  <c:v>3641667.7932098773</c:v>
                </c:pt>
                <c:pt idx="1517" formatCode="0.0">
                  <c:v>3641667.7932098773</c:v>
                </c:pt>
                <c:pt idx="1518" formatCode="0.0">
                  <c:v>3641667.7932098773</c:v>
                </c:pt>
                <c:pt idx="1519" formatCode="0.0">
                  <c:v>3641667.7932098773</c:v>
                </c:pt>
                <c:pt idx="1520" formatCode="0.0">
                  <c:v>3641667.7932098773</c:v>
                </c:pt>
                <c:pt idx="1521" formatCode="0.0">
                  <c:v>3641667.7932098773</c:v>
                </c:pt>
                <c:pt idx="1522" formatCode="0.0">
                  <c:v>3641667.7932098773</c:v>
                </c:pt>
                <c:pt idx="1523" formatCode="0.0">
                  <c:v>3641667.7932098773</c:v>
                </c:pt>
                <c:pt idx="1524" formatCode="0.0">
                  <c:v>3642479.1435185191</c:v>
                </c:pt>
                <c:pt idx="1525" formatCode="0.0">
                  <c:v>3645713.5879629636</c:v>
                </c:pt>
                <c:pt idx="1526" formatCode="0.0">
                  <c:v>3654517.9166666674</c:v>
                </c:pt>
                <c:pt idx="1527" formatCode="0.0">
                  <c:v>3667863.8348765443</c:v>
                </c:pt>
                <c:pt idx="1528" formatCode="0.0">
                  <c:v>3684664.9768518531</c:v>
                </c:pt>
                <c:pt idx="1529" formatCode="0.0">
                  <c:v>3702388.6805555569</c:v>
                </c:pt>
                <c:pt idx="1530" formatCode="0.0">
                  <c:v>3718080.9953703717</c:v>
                </c:pt>
                <c:pt idx="1531" formatCode="0.0">
                  <c:v>3730525.7175925937</c:v>
                </c:pt>
                <c:pt idx="1532" formatCode="0.0">
                  <c:v>3739292.7932098778</c:v>
                </c:pt>
                <c:pt idx="1533" formatCode="0.0">
                  <c:v>3743936.8287037048</c:v>
                </c:pt>
                <c:pt idx="1534" formatCode="0.0">
                  <c:v>3745253.8348765443</c:v>
                </c:pt>
                <c:pt idx="1535" formatCode="0.0">
                  <c:v>3745253.8348765443</c:v>
                </c:pt>
                <c:pt idx="1536" formatCode="0.0">
                  <c:v>3745253.8348765443</c:v>
                </c:pt>
                <c:pt idx="1537" formatCode="0.0">
                  <c:v>3745253.8348765443</c:v>
                </c:pt>
                <c:pt idx="1538" formatCode="0.0">
                  <c:v>3745253.8348765443</c:v>
                </c:pt>
                <c:pt idx="1539" formatCode="0.0">
                  <c:v>3745253.8348765443</c:v>
                </c:pt>
                <c:pt idx="1540" formatCode="0.0">
                  <c:v>3745253.8348765443</c:v>
                </c:pt>
                <c:pt idx="1541" formatCode="0.0">
                  <c:v>3745253.8348765443</c:v>
                </c:pt>
                <c:pt idx="1542" formatCode="0.0">
                  <c:v>3745253.8348765443</c:v>
                </c:pt>
                <c:pt idx="1543" formatCode="0.0">
                  <c:v>3745253.8348765443</c:v>
                </c:pt>
                <c:pt idx="1544" formatCode="0.0">
                  <c:v>3745253.8348765443</c:v>
                </c:pt>
                <c:pt idx="1545" formatCode="0.0">
                  <c:v>3745253.8348765443</c:v>
                </c:pt>
                <c:pt idx="1546" formatCode="0.0">
                  <c:v>3745253.8348765443</c:v>
                </c:pt>
                <c:pt idx="1547" formatCode="0.0">
                  <c:v>3745253.8348765443</c:v>
                </c:pt>
                <c:pt idx="1548" formatCode="0.0">
                  <c:v>3745253.8348765443</c:v>
                </c:pt>
                <c:pt idx="1549" formatCode="0.0">
                  <c:v>3745253.8348765443</c:v>
                </c:pt>
                <c:pt idx="1550" formatCode="0.0">
                  <c:v>3745253.8348765443</c:v>
                </c:pt>
                <c:pt idx="1551" formatCode="0.0">
                  <c:v>3745253.8348765443</c:v>
                </c:pt>
                <c:pt idx="1552" formatCode="0.0">
                  <c:v>3745253.8348765443</c:v>
                </c:pt>
                <c:pt idx="1553" formatCode="0.0">
                  <c:v>3745253.8348765443</c:v>
                </c:pt>
                <c:pt idx="1554" formatCode="0.0">
                  <c:v>3745253.8348765443</c:v>
                </c:pt>
                <c:pt idx="1555" formatCode="0.0">
                  <c:v>3745253.8348765443</c:v>
                </c:pt>
                <c:pt idx="1556" formatCode="0.0">
                  <c:v>3745253.8348765443</c:v>
                </c:pt>
                <c:pt idx="1557" formatCode="0.0">
                  <c:v>3745253.8348765443</c:v>
                </c:pt>
                <c:pt idx="1558" formatCode="0.0">
                  <c:v>3745253.8348765443</c:v>
                </c:pt>
                <c:pt idx="1559" formatCode="0.0">
                  <c:v>3745253.8348765443</c:v>
                </c:pt>
                <c:pt idx="1560" formatCode="0.0">
                  <c:v>3745253.8348765443</c:v>
                </c:pt>
                <c:pt idx="1561" formatCode="0.0">
                  <c:v>3745253.8348765443</c:v>
                </c:pt>
                <c:pt idx="1562" formatCode="0.0">
                  <c:v>3745253.8348765443</c:v>
                </c:pt>
                <c:pt idx="1563" formatCode="0.0">
                  <c:v>3745253.8348765443</c:v>
                </c:pt>
                <c:pt idx="1564" formatCode="0.0">
                  <c:v>3745253.8348765443</c:v>
                </c:pt>
                <c:pt idx="1565" formatCode="0.0">
                  <c:v>3745253.8348765443</c:v>
                </c:pt>
                <c:pt idx="1566" formatCode="0.0">
                  <c:v>3745253.8348765443</c:v>
                </c:pt>
                <c:pt idx="1567" formatCode="0.0">
                  <c:v>3745253.8348765443</c:v>
                </c:pt>
                <c:pt idx="1568" formatCode="0.0">
                  <c:v>3745253.8348765443</c:v>
                </c:pt>
                <c:pt idx="1569" formatCode="0.0">
                  <c:v>3745253.8348765443</c:v>
                </c:pt>
                <c:pt idx="1570" formatCode="0.0">
                  <c:v>3745253.8348765443</c:v>
                </c:pt>
                <c:pt idx="1571" formatCode="0.0">
                  <c:v>3745253.8348765443</c:v>
                </c:pt>
                <c:pt idx="1572" formatCode="0.0">
                  <c:v>3745253.8348765443</c:v>
                </c:pt>
                <c:pt idx="1573" formatCode="0.0">
                  <c:v>3745253.8348765443</c:v>
                </c:pt>
                <c:pt idx="1574" formatCode="0.0">
                  <c:v>3745253.8348765443</c:v>
                </c:pt>
                <c:pt idx="1575" formatCode="0.0">
                  <c:v>3745253.8348765443</c:v>
                </c:pt>
                <c:pt idx="1576" formatCode="0.0">
                  <c:v>3745253.8348765443</c:v>
                </c:pt>
                <c:pt idx="1577" formatCode="0.0">
                  <c:v>3745253.8348765443</c:v>
                </c:pt>
                <c:pt idx="1578" formatCode="0.0">
                  <c:v>3745253.8348765443</c:v>
                </c:pt>
                <c:pt idx="1579" formatCode="0.0">
                  <c:v>3746608.6419753102</c:v>
                </c:pt>
                <c:pt idx="1580" formatCode="0.0">
                  <c:v>3750666.4891975322</c:v>
                </c:pt>
                <c:pt idx="1581" formatCode="0.0">
                  <c:v>3754714.4753086437</c:v>
                </c:pt>
                <c:pt idx="1582" formatCode="0.0">
                  <c:v>3761439.2052469151</c:v>
                </c:pt>
                <c:pt idx="1583" formatCode="0.0">
                  <c:v>3766799.2669753102</c:v>
                </c:pt>
                <c:pt idx="1584" formatCode="0.0">
                  <c:v>3774806.4891975322</c:v>
                </c:pt>
                <c:pt idx="1585" formatCode="0.0">
                  <c:v>3784098.3950617295</c:v>
                </c:pt>
                <c:pt idx="1586" formatCode="0.0">
                  <c:v>3794651.9753086432</c:v>
                </c:pt>
                <c:pt idx="1587" formatCode="0.0">
                  <c:v>3806440.9336419767</c:v>
                </c:pt>
                <c:pt idx="1588" formatCode="0.0">
                  <c:v>3819435.6867283965</c:v>
                </c:pt>
                <c:pt idx="1589" formatCode="0.0">
                  <c:v>3832320.8719135816</c:v>
                </c:pt>
                <c:pt idx="1590" formatCode="0.0">
                  <c:v>3843823.8580246926</c:v>
                </c:pt>
                <c:pt idx="1591" formatCode="0.0">
                  <c:v>3852709.2669753102</c:v>
                </c:pt>
                <c:pt idx="1592" formatCode="0.0">
                  <c:v>3860282.6003086437</c:v>
                </c:pt>
                <c:pt idx="1593" formatCode="0.0">
                  <c:v>3865309.5756172859</c:v>
                </c:pt>
                <c:pt idx="1594" formatCode="0.0">
                  <c:v>3870319.0200617304</c:v>
                </c:pt>
                <c:pt idx="1595" formatCode="0.0">
                  <c:v>3872817.1682098783</c:v>
                </c:pt>
                <c:pt idx="1596" formatCode="0.0">
                  <c:v>3875310.9336419771</c:v>
                </c:pt>
                <c:pt idx="1597" formatCode="0.0">
                  <c:v>3880285.3163580266</c:v>
                </c:pt>
                <c:pt idx="1598" formatCode="0.0">
                  <c:v>3885242.1682098783</c:v>
                </c:pt>
                <c:pt idx="1599" formatCode="0.0">
                  <c:v>3893874.4753086437</c:v>
                </c:pt>
                <c:pt idx="1600" formatCode="0.0">
                  <c:v>3903674.2283950634</c:v>
                </c:pt>
                <c:pt idx="1601" formatCode="0.0">
                  <c:v>3914615.1311728414</c:v>
                </c:pt>
                <c:pt idx="1602" formatCode="0.0">
                  <c:v>3926667.6003086441</c:v>
                </c:pt>
                <c:pt idx="1603" formatCode="0.0">
                  <c:v>3938610.5015432118</c:v>
                </c:pt>
                <c:pt idx="1604" formatCode="0.0">
                  <c:v>3948085.9336419771</c:v>
                </c:pt>
                <c:pt idx="1605" formatCode="0.0">
                  <c:v>3955146.4891975331</c:v>
                </c:pt>
                <c:pt idx="1606" formatCode="0.0">
                  <c:v>3961000.1543209897</c:v>
                </c:pt>
                <c:pt idx="1607" formatCode="0.0">
                  <c:v>3963333.9506172859</c:v>
                </c:pt>
                <c:pt idx="1608" formatCode="0.0">
                  <c:v>3965663.3641975331</c:v>
                </c:pt>
                <c:pt idx="1609" formatCode="0.0">
                  <c:v>3965663.3641975331</c:v>
                </c:pt>
                <c:pt idx="1610" formatCode="0.0">
                  <c:v>3965663.3641975331</c:v>
                </c:pt>
                <c:pt idx="1611" formatCode="0.0">
                  <c:v>3965663.3641975331</c:v>
                </c:pt>
                <c:pt idx="1612" formatCode="0.0">
                  <c:v>3965663.3641975331</c:v>
                </c:pt>
                <c:pt idx="1613" formatCode="0.0">
                  <c:v>3965663.3641975331</c:v>
                </c:pt>
                <c:pt idx="1614" formatCode="0.0">
                  <c:v>3965663.3641975331</c:v>
                </c:pt>
                <c:pt idx="1615" formatCode="0.0">
                  <c:v>3965663.3641975331</c:v>
                </c:pt>
                <c:pt idx="1616" formatCode="0.0">
                  <c:v>3965663.3641975331</c:v>
                </c:pt>
                <c:pt idx="1617" formatCode="0.0">
                  <c:v>3965663.3641975331</c:v>
                </c:pt>
                <c:pt idx="1618" formatCode="0.0">
                  <c:v>3965663.3641975331</c:v>
                </c:pt>
                <c:pt idx="1619" formatCode="0.0">
                  <c:v>3965663.3641975331</c:v>
                </c:pt>
                <c:pt idx="1620" formatCode="0.0">
                  <c:v>3965663.3641975331</c:v>
                </c:pt>
                <c:pt idx="1621" formatCode="0.0">
                  <c:v>3965663.3641975331</c:v>
                </c:pt>
                <c:pt idx="1622" formatCode="0.0">
                  <c:v>3965663.3641975331</c:v>
                </c:pt>
                <c:pt idx="1623" formatCode="0.0">
                  <c:v>3965663.3641975331</c:v>
                </c:pt>
                <c:pt idx="1624" formatCode="0.0">
                  <c:v>3965663.3641975331</c:v>
                </c:pt>
                <c:pt idx="1625" formatCode="0.0">
                  <c:v>3965663.3641975331</c:v>
                </c:pt>
                <c:pt idx="1626" formatCode="0.0">
                  <c:v>3966941.4737654342</c:v>
                </c:pt>
                <c:pt idx="1627" formatCode="0.0">
                  <c:v>3972042.9552469156</c:v>
                </c:pt>
                <c:pt idx="1628" formatCode="0.0">
                  <c:v>3984719.9614197551</c:v>
                </c:pt>
                <c:pt idx="1629" formatCode="0.0">
                  <c:v>4002283.6959876562</c:v>
                </c:pt>
                <c:pt idx="1630" formatCode="0.0">
                  <c:v>4024550.0848765452</c:v>
                </c:pt>
                <c:pt idx="1631" formatCode="0.0">
                  <c:v>4047668.3641975331</c:v>
                </c:pt>
                <c:pt idx="1632" formatCode="0.0">
                  <c:v>4069205.0308641996</c:v>
                </c:pt>
                <c:pt idx="1633" formatCode="0.0">
                  <c:v>4084538.5108024711</c:v>
                </c:pt>
                <c:pt idx="1634" formatCode="0.0">
                  <c:v>4095045.5246913601</c:v>
                </c:pt>
                <c:pt idx="1635" formatCode="0.0">
                  <c:v>4098528.1404321007</c:v>
                </c:pt>
                <c:pt idx="1636" formatCode="0.0">
                  <c:v>4099686.8209876562</c:v>
                </c:pt>
                <c:pt idx="1637" formatCode="0.0">
                  <c:v>4099686.8209876562</c:v>
                </c:pt>
                <c:pt idx="1638" formatCode="0.0">
                  <c:v>4100844.4058641996</c:v>
                </c:pt>
                <c:pt idx="1639" formatCode="0.0">
                  <c:v>4104310.5864197551</c:v>
                </c:pt>
                <c:pt idx="1640" formatCode="0.0">
                  <c:v>4108916.8209876562</c:v>
                </c:pt>
                <c:pt idx="1641" formatCode="0.0">
                  <c:v>4114649.9614197551</c:v>
                </c:pt>
                <c:pt idx="1642" formatCode="0.0">
                  <c:v>4119216.7515432118</c:v>
                </c:pt>
                <c:pt idx="1643" formatCode="0.0">
                  <c:v>4121493.5725308661</c:v>
                </c:pt>
                <c:pt idx="1644" formatCode="0.0">
                  <c:v>4121493.5725308661</c:v>
                </c:pt>
                <c:pt idx="1645" formatCode="0.0">
                  <c:v>4121493.5725308661</c:v>
                </c:pt>
                <c:pt idx="1646" formatCode="0.0">
                  <c:v>4121493.5725308661</c:v>
                </c:pt>
                <c:pt idx="1647" formatCode="0.0">
                  <c:v>4121493.5725308661</c:v>
                </c:pt>
                <c:pt idx="1648" formatCode="0.0">
                  <c:v>4121493.5725308661</c:v>
                </c:pt>
                <c:pt idx="1649" formatCode="0.0">
                  <c:v>4121493.5725308661</c:v>
                </c:pt>
                <c:pt idx="1650" formatCode="0.0">
                  <c:v>4121493.5725308661</c:v>
                </c:pt>
                <c:pt idx="1651" formatCode="0.0">
                  <c:v>4121493.5725308661</c:v>
                </c:pt>
                <c:pt idx="1652" formatCode="0.0">
                  <c:v>4121493.5725308661</c:v>
                </c:pt>
                <c:pt idx="1653" formatCode="0.0">
                  <c:v>4121493.5725308661</c:v>
                </c:pt>
                <c:pt idx="1654" formatCode="0.0">
                  <c:v>4121493.5725308661</c:v>
                </c:pt>
                <c:pt idx="1655" formatCode="0.0">
                  <c:v>4121493.5725308661</c:v>
                </c:pt>
                <c:pt idx="1656" formatCode="0.0">
                  <c:v>4121493.5725308661</c:v>
                </c:pt>
                <c:pt idx="1657" formatCode="0.0">
                  <c:v>4121493.5725308661</c:v>
                </c:pt>
                <c:pt idx="1658" formatCode="0.0">
                  <c:v>4121493.5725308661</c:v>
                </c:pt>
                <c:pt idx="1659" formatCode="0.0">
                  <c:v>4121493.5725308661</c:v>
                </c:pt>
                <c:pt idx="1660" formatCode="0.0">
                  <c:v>4121493.5725308661</c:v>
                </c:pt>
                <c:pt idx="1661" formatCode="0.0">
                  <c:v>4121493.5725308661</c:v>
                </c:pt>
                <c:pt idx="1662" formatCode="0.0">
                  <c:v>4121493.5725308661</c:v>
                </c:pt>
                <c:pt idx="1663" formatCode="0.0">
                  <c:v>4121493.5725308661</c:v>
                </c:pt>
                <c:pt idx="1664" formatCode="0.0">
                  <c:v>4121493.5725308661</c:v>
                </c:pt>
                <c:pt idx="1665" formatCode="0.0">
                  <c:v>4121493.5725308661</c:v>
                </c:pt>
                <c:pt idx="1666" formatCode="0.0">
                  <c:v>4121493.5725308661</c:v>
                </c:pt>
                <c:pt idx="1667" formatCode="0.0">
                  <c:v>4121493.5725308661</c:v>
                </c:pt>
                <c:pt idx="1668" formatCode="0.0">
                  <c:v>4121493.5725308661</c:v>
                </c:pt>
                <c:pt idx="1669" formatCode="0.0">
                  <c:v>4121493.5725308661</c:v>
                </c:pt>
                <c:pt idx="1670" formatCode="0.0">
                  <c:v>4121493.5725308661</c:v>
                </c:pt>
                <c:pt idx="1671" formatCode="0.0">
                  <c:v>4121493.5725308661</c:v>
                </c:pt>
                <c:pt idx="1672" formatCode="0.0">
                  <c:v>4121493.5725308661</c:v>
                </c:pt>
                <c:pt idx="1673" formatCode="0.0">
                  <c:v>4121493.5725308661</c:v>
                </c:pt>
                <c:pt idx="1674" formatCode="0.0">
                  <c:v>4121493.5725308661</c:v>
                </c:pt>
                <c:pt idx="1675" formatCode="0.0">
                  <c:v>4121493.5725308661</c:v>
                </c:pt>
                <c:pt idx="1676" formatCode="0.0">
                  <c:v>4121493.5725308661</c:v>
                </c:pt>
                <c:pt idx="1677" formatCode="0.0">
                  <c:v>4121493.5725308661</c:v>
                </c:pt>
                <c:pt idx="1678" formatCode="0.0">
                  <c:v>4122883.4413580266</c:v>
                </c:pt>
                <c:pt idx="1679" formatCode="0.0">
                  <c:v>4125659.8919753106</c:v>
                </c:pt>
                <c:pt idx="1680" formatCode="0.0">
                  <c:v>4129816.3503086441</c:v>
                </c:pt>
                <c:pt idx="1681" formatCode="0.0">
                  <c:v>4133962.9475308661</c:v>
                </c:pt>
                <c:pt idx="1682" formatCode="0.0">
                  <c:v>4138099.6836419776</c:v>
                </c:pt>
                <c:pt idx="1683" formatCode="0.0">
                  <c:v>4139476.4043209897</c:v>
                </c:pt>
                <c:pt idx="1684" formatCode="0.0">
                  <c:v>4139476.4043209897</c:v>
                </c:pt>
                <c:pt idx="1685" formatCode="0.0">
                  <c:v>4139476.4043209897</c:v>
                </c:pt>
                <c:pt idx="1686" formatCode="0.0">
                  <c:v>4139476.4043209897</c:v>
                </c:pt>
                <c:pt idx="1687" formatCode="0.0">
                  <c:v>4139476.4043209897</c:v>
                </c:pt>
                <c:pt idx="1688" formatCode="0.0">
                  <c:v>4139476.4043209897</c:v>
                </c:pt>
                <c:pt idx="1689" formatCode="0.0">
                  <c:v>4139476.4043209897</c:v>
                </c:pt>
                <c:pt idx="1690" formatCode="0.0">
                  <c:v>4139476.4043209897</c:v>
                </c:pt>
                <c:pt idx="1691" formatCode="0.0">
                  <c:v>4139476.4043209897</c:v>
                </c:pt>
                <c:pt idx="1692" formatCode="0.0">
                  <c:v>4139476.4043209897</c:v>
                </c:pt>
                <c:pt idx="1693" formatCode="0.0">
                  <c:v>4139476.4043209897</c:v>
                </c:pt>
                <c:pt idx="1694" formatCode="0.0">
                  <c:v>4139476.4043209897</c:v>
                </c:pt>
                <c:pt idx="1695" formatCode="0.0">
                  <c:v>4139476.4043209897</c:v>
                </c:pt>
                <c:pt idx="1696" formatCode="0.0">
                  <c:v>4139476.4043209897</c:v>
                </c:pt>
                <c:pt idx="1697" formatCode="0.0">
                  <c:v>4139476.4043209897</c:v>
                </c:pt>
                <c:pt idx="1698" formatCode="0.0">
                  <c:v>4139476.4043209897</c:v>
                </c:pt>
                <c:pt idx="1699" formatCode="0.0">
                  <c:v>4139476.4043209897</c:v>
                </c:pt>
                <c:pt idx="1700" formatCode="0.0">
                  <c:v>4139476.4043209897</c:v>
                </c:pt>
                <c:pt idx="1701" formatCode="0.0">
                  <c:v>4140884.8996913601</c:v>
                </c:pt>
                <c:pt idx="1702" formatCode="0.0">
                  <c:v>4143698.6033950634</c:v>
                </c:pt>
                <c:pt idx="1703" formatCode="0.0">
                  <c:v>4146507.9243827183</c:v>
                </c:pt>
                <c:pt idx="1704" formatCode="0.0">
                  <c:v>4149312.8626543232</c:v>
                </c:pt>
                <c:pt idx="1705" formatCode="0.0">
                  <c:v>4153512.0524691381</c:v>
                </c:pt>
                <c:pt idx="1706" formatCode="0.0">
                  <c:v>4156306.0339506194</c:v>
                </c:pt>
                <c:pt idx="1707" formatCode="0.0">
                  <c:v>4159095.6327160518</c:v>
                </c:pt>
                <c:pt idx="1708" formatCode="0.0">
                  <c:v>4161880.8487654347</c:v>
                </c:pt>
                <c:pt idx="1709" formatCode="0.0">
                  <c:v>4163271.8132716077</c:v>
                </c:pt>
                <c:pt idx="1710" formatCode="0.0">
                  <c:v>4164661.6820987682</c:v>
                </c:pt>
                <c:pt idx="1711" formatCode="0.0">
                  <c:v>4166050.4552469165</c:v>
                </c:pt>
                <c:pt idx="1712" formatCode="0.0">
                  <c:v>4166050.4552469165</c:v>
                </c:pt>
                <c:pt idx="1713" formatCode="0.0">
                  <c:v>4166050.4552469165</c:v>
                </c:pt>
                <c:pt idx="1714" formatCode="0.0">
                  <c:v>4166050.4552469165</c:v>
                </c:pt>
                <c:pt idx="1715" formatCode="0.0">
                  <c:v>4166050.4552469165</c:v>
                </c:pt>
                <c:pt idx="1716" formatCode="0.0">
                  <c:v>4166050.4552469165</c:v>
                </c:pt>
                <c:pt idx="1717" formatCode="0.0">
                  <c:v>4166050.4552469165</c:v>
                </c:pt>
                <c:pt idx="1718" formatCode="0.0">
                  <c:v>4166050.4552469165</c:v>
                </c:pt>
                <c:pt idx="1719" formatCode="0.0">
                  <c:v>4166050.4552469165</c:v>
                </c:pt>
                <c:pt idx="1720" formatCode="0.0">
                  <c:v>4166050.4552469165</c:v>
                </c:pt>
                <c:pt idx="1721" formatCode="0.0">
                  <c:v>4166050.4552469165</c:v>
                </c:pt>
                <c:pt idx="1722" formatCode="0.0">
                  <c:v>4166050.4552469165</c:v>
                </c:pt>
                <c:pt idx="1723" formatCode="0.0">
                  <c:v>4166050.4552469165</c:v>
                </c:pt>
                <c:pt idx="1724" formatCode="0.0">
                  <c:v>4166050.4552469165</c:v>
                </c:pt>
                <c:pt idx="1725" formatCode="0.0">
                  <c:v>4166050.4552469165</c:v>
                </c:pt>
                <c:pt idx="1726" formatCode="0.0">
                  <c:v>4167488.5339506203</c:v>
                </c:pt>
                <c:pt idx="1727" formatCode="0.0">
                  <c:v>4174662.4922839538</c:v>
                </c:pt>
                <c:pt idx="1728" formatCode="0.0">
                  <c:v>4187506.5895061758</c:v>
                </c:pt>
                <c:pt idx="1729" formatCode="0.0">
                  <c:v>4207309.8919753116</c:v>
                </c:pt>
                <c:pt idx="1730" formatCode="0.0">
                  <c:v>4233842.3070987687</c:v>
                </c:pt>
                <c:pt idx="1731" formatCode="0.0">
                  <c:v>4266791.566358028</c:v>
                </c:pt>
                <c:pt idx="1732" formatCode="0.0">
                  <c:v>4300442.608024695</c:v>
                </c:pt>
                <c:pt idx="1733" formatCode="0.0">
                  <c:v>4334713.2561728433</c:v>
                </c:pt>
                <c:pt idx="1734" formatCode="0.0">
                  <c:v>4366967.3070987696</c:v>
                </c:pt>
                <c:pt idx="1735" formatCode="0.0">
                  <c:v>4397286.9367283992</c:v>
                </c:pt>
                <c:pt idx="1736" formatCode="0.0">
                  <c:v>4425751.0339506213</c:v>
                </c:pt>
                <c:pt idx="1737" formatCode="0.0">
                  <c:v>4453635.5169753125</c:v>
                </c:pt>
                <c:pt idx="1738" formatCode="0.0">
                  <c:v>4482114.4058642015</c:v>
                </c:pt>
                <c:pt idx="1739" formatCode="0.0">
                  <c:v>4508814.4598765466</c:v>
                </c:pt>
                <c:pt idx="1740" formatCode="0.0">
                  <c:v>4534934.8996913619</c:v>
                </c:pt>
                <c:pt idx="1741" formatCode="0.0">
                  <c:v>4558277.7932098806</c:v>
                </c:pt>
                <c:pt idx="1742" formatCode="0.0">
                  <c:v>4577901.4043209916</c:v>
                </c:pt>
                <c:pt idx="1743" formatCode="0.0">
                  <c:v>4592918.7808642015</c:v>
                </c:pt>
                <c:pt idx="1744" formatCode="0.0">
                  <c:v>4606671.1959876586</c:v>
                </c:pt>
                <c:pt idx="1745" formatCode="0.0">
                  <c:v>4618163.2253086464</c:v>
                </c:pt>
                <c:pt idx="1746" formatCode="0.0">
                  <c:v>4628495.4783950662</c:v>
                </c:pt>
                <c:pt idx="1747" formatCode="0.0">
                  <c:v>4638718.1635802519</c:v>
                </c:pt>
                <c:pt idx="1748" formatCode="0.0">
                  <c:v>4648831.2808642024</c:v>
                </c:pt>
                <c:pt idx="1749" formatCode="0.0">
                  <c:v>4656842.8858024739</c:v>
                </c:pt>
                <c:pt idx="1750" formatCode="0.0">
                  <c:v>4664784.3672839552</c:v>
                </c:pt>
                <c:pt idx="1751" formatCode="0.0">
                  <c:v>4670694.4598765476</c:v>
                </c:pt>
                <c:pt idx="1752" formatCode="0.0">
                  <c:v>4675589.4058642015</c:v>
                </c:pt>
                <c:pt idx="1753" formatCode="0.0">
                  <c:v>4680456.9598765476</c:v>
                </c:pt>
                <c:pt idx="1754" formatCode="0.0">
                  <c:v>4685297.1219135849</c:v>
                </c:pt>
                <c:pt idx="1755" formatCode="0.0">
                  <c:v>4690109.8919753134</c:v>
                </c:pt>
                <c:pt idx="1756" formatCode="0.0">
                  <c:v>4694895.2700617332</c:v>
                </c:pt>
                <c:pt idx="1757" formatCode="0.0">
                  <c:v>4699653.2561728442</c:v>
                </c:pt>
                <c:pt idx="1758" formatCode="0.0">
                  <c:v>4704383.8503086464</c:v>
                </c:pt>
                <c:pt idx="1759" formatCode="0.0">
                  <c:v>4710024.4058642015</c:v>
                </c:pt>
                <c:pt idx="1760" formatCode="0.0">
                  <c:v>4714694.7376543246</c:v>
                </c:pt>
                <c:pt idx="1761" formatCode="0.0">
                  <c:v>4720262.9783950653</c:v>
                </c:pt>
                <c:pt idx="1762" formatCode="0.0">
                  <c:v>4725791.7746913619</c:v>
                </c:pt>
                <c:pt idx="1763" formatCode="0.0">
                  <c:v>4731281.1265432136</c:v>
                </c:pt>
                <c:pt idx="1764" formatCode="0.0">
                  <c:v>4736731.0339506213</c:v>
                </c:pt>
                <c:pt idx="1765" formatCode="0.0">
                  <c:v>4742141.4969135839</c:v>
                </c:pt>
                <c:pt idx="1766" formatCode="0.0">
                  <c:v>4748403.8503086455</c:v>
                </c:pt>
                <c:pt idx="1767" formatCode="0.0">
                  <c:v>4756376.5586419785</c:v>
                </c:pt>
                <c:pt idx="1768" formatCode="0.0">
                  <c:v>4767736.0108024729</c:v>
                </c:pt>
                <c:pt idx="1769" formatCode="0.0">
                  <c:v>4782311.2808642015</c:v>
                </c:pt>
                <c:pt idx="1770" formatCode="0.0">
                  <c:v>4801526.7515432136</c:v>
                </c:pt>
                <c:pt idx="1771" formatCode="0.0">
                  <c:v>4824137.1836419795</c:v>
                </c:pt>
                <c:pt idx="1772" formatCode="0.0">
                  <c:v>4848925.8256172882</c:v>
                </c:pt>
                <c:pt idx="1773" formatCode="0.0">
                  <c:v>4872592.4922839552</c:v>
                </c:pt>
                <c:pt idx="1774" formatCode="0.0">
                  <c:v>4895137.1836419795</c:v>
                </c:pt>
                <c:pt idx="1775" formatCode="0.0">
                  <c:v>4915253.8503086464</c:v>
                </c:pt>
                <c:pt idx="1776" formatCode="0.0">
                  <c:v>4932515.7253086464</c:v>
                </c:pt>
                <c:pt idx="1777" formatCode="0.0">
                  <c:v>4947189.0586419795</c:v>
                </c:pt>
                <c:pt idx="1778" formatCode="0.0">
                  <c:v>4961231.2808642015</c:v>
                </c:pt>
                <c:pt idx="1779" formatCode="0.0">
                  <c:v>4975187.4922839543</c:v>
                </c:pt>
                <c:pt idx="1780" formatCode="0.0">
                  <c:v>4990518.7808642015</c:v>
                </c:pt>
                <c:pt idx="1781" formatCode="0.0">
                  <c:v>5006843.8503086455</c:v>
                </c:pt>
                <c:pt idx="1782" formatCode="0.0">
                  <c:v>5023292.1836419785</c:v>
                </c:pt>
                <c:pt idx="1783" formatCode="0.0">
                  <c:v>5037922.2376543246</c:v>
                </c:pt>
                <c:pt idx="1784" formatCode="0.0">
                  <c:v>5050123.719135806</c:v>
                </c:pt>
                <c:pt idx="1785" formatCode="0.0">
                  <c:v>5059546.0108024729</c:v>
                </c:pt>
                <c:pt idx="1786" formatCode="0.0">
                  <c:v>5066632.8626543246</c:v>
                </c:pt>
                <c:pt idx="1787" formatCode="0.0">
                  <c:v>5072615.2700617323</c:v>
                </c:pt>
                <c:pt idx="1788" formatCode="0.0">
                  <c:v>5077892.608024695</c:v>
                </c:pt>
                <c:pt idx="1789" formatCode="0.0">
                  <c:v>5082774.4058642015</c:v>
                </c:pt>
                <c:pt idx="1790" formatCode="0.0">
                  <c:v>5087485.8256172882</c:v>
                </c:pt>
                <c:pt idx="1791" formatCode="0.0">
                  <c:v>5092362.1450617323</c:v>
                </c:pt>
                <c:pt idx="1792" formatCode="0.0">
                  <c:v>5097346.9367283992</c:v>
                </c:pt>
                <c:pt idx="1793" formatCode="0.0">
                  <c:v>5102220.5169753125</c:v>
                </c:pt>
                <c:pt idx="1794" formatCode="0.0">
                  <c:v>5106362.1836419795</c:v>
                </c:pt>
                <c:pt idx="1795" formatCode="0.0">
                  <c:v>5109027.4228395103</c:v>
                </c:pt>
                <c:pt idx="1796" formatCode="0.0">
                  <c:v>5110508.7808642015</c:v>
                </c:pt>
                <c:pt idx="1797" formatCode="0.0">
                  <c:v>5110508.7808642015</c:v>
                </c:pt>
                <c:pt idx="1798" formatCode="0.0">
                  <c:v>5110508.7808642015</c:v>
                </c:pt>
                <c:pt idx="1799" formatCode="0.0">
                  <c:v>5110508.7808642015</c:v>
                </c:pt>
                <c:pt idx="1800" formatCode="0.0">
                  <c:v>5110508.7808642015</c:v>
                </c:pt>
                <c:pt idx="1801" formatCode="0.0">
                  <c:v>5110508.7808642015</c:v>
                </c:pt>
                <c:pt idx="1802" formatCode="0.0">
                  <c:v>5110508.7808642015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51-45F4-9744-39CA981021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0803591"/>
        <c:axId val="1762350599"/>
      </c:lineChart>
      <c:catAx>
        <c:axId val="17408035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62350599"/>
        <c:crosses val="autoZero"/>
        <c:auto val="1"/>
        <c:lblAlgn val="ctr"/>
        <c:lblOffset val="100"/>
        <c:noMultiLvlLbl val="0"/>
      </c:catAx>
      <c:valAx>
        <c:axId val="1762350599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Tractive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0803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 Energy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WLTC_class_3!$Q$6</c:f>
              <c:strCache>
                <c:ptCount val="1"/>
                <c:pt idx="0">
                  <c:v>Cumulative Braking Energy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WLTC_class_3!$Q$7:$Q$1808</c:f>
              <c:numCache>
                <c:formatCode>0.0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1457.8009259259006</c:v>
                </c:pt>
                <c:pt idx="37">
                  <c:v>8598.8888888888505</c:v>
                </c:pt>
                <c:pt idx="38">
                  <c:v>21269.320987654326</c:v>
                </c:pt>
                <c:pt idx="39">
                  <c:v>33486.689814814818</c:v>
                </c:pt>
                <c:pt idx="40">
                  <c:v>42900.763888888876</c:v>
                </c:pt>
                <c:pt idx="41">
                  <c:v>51330.370370370372</c:v>
                </c:pt>
                <c:pt idx="42">
                  <c:v>62412.61574074073</c:v>
                </c:pt>
                <c:pt idx="43">
                  <c:v>73971.48148148146</c:v>
                </c:pt>
                <c:pt idx="44">
                  <c:v>81486.195987654311</c:v>
                </c:pt>
                <c:pt idx="45">
                  <c:v>84555.74074074073</c:v>
                </c:pt>
                <c:pt idx="46">
                  <c:v>85687.02932098764</c:v>
                </c:pt>
                <c:pt idx="47">
                  <c:v>87654.320987654297</c:v>
                </c:pt>
                <c:pt idx="48">
                  <c:v>89938.263888888876</c:v>
                </c:pt>
                <c:pt idx="49">
                  <c:v>91128.171296296277</c:v>
                </c:pt>
                <c:pt idx="50">
                  <c:v>91128.171296296277</c:v>
                </c:pt>
                <c:pt idx="51">
                  <c:v>91899.52932098764</c:v>
                </c:pt>
                <c:pt idx="52">
                  <c:v>94982.222222222204</c:v>
                </c:pt>
                <c:pt idx="53">
                  <c:v>99084.444444444423</c:v>
                </c:pt>
                <c:pt idx="54">
                  <c:v>100464.99999999999</c:v>
                </c:pt>
                <c:pt idx="55">
                  <c:v>100597.02932098764</c:v>
                </c:pt>
                <c:pt idx="56">
                  <c:v>100597.02932098764</c:v>
                </c:pt>
                <c:pt idx="57">
                  <c:v>100597.02932098764</c:v>
                </c:pt>
                <c:pt idx="58">
                  <c:v>100597.02932098764</c:v>
                </c:pt>
                <c:pt idx="59">
                  <c:v>100597.02932098764</c:v>
                </c:pt>
                <c:pt idx="60">
                  <c:v>100597.02932098764</c:v>
                </c:pt>
                <c:pt idx="61">
                  <c:v>100597.02932098764</c:v>
                </c:pt>
                <c:pt idx="62">
                  <c:v>100597.02932098764</c:v>
                </c:pt>
                <c:pt idx="63">
                  <c:v>100597.02932098764</c:v>
                </c:pt>
                <c:pt idx="64">
                  <c:v>100597.02932098764</c:v>
                </c:pt>
                <c:pt idx="65">
                  <c:v>100597.02932098764</c:v>
                </c:pt>
                <c:pt idx="66">
                  <c:v>100597.02932098764</c:v>
                </c:pt>
                <c:pt idx="67">
                  <c:v>100597.02932098764</c:v>
                </c:pt>
                <c:pt idx="68">
                  <c:v>100597.02932098764</c:v>
                </c:pt>
                <c:pt idx="69">
                  <c:v>100597.02932098764</c:v>
                </c:pt>
                <c:pt idx="70">
                  <c:v>100597.02932098764</c:v>
                </c:pt>
                <c:pt idx="71">
                  <c:v>100597.02932098764</c:v>
                </c:pt>
                <c:pt idx="72">
                  <c:v>100597.02932098764</c:v>
                </c:pt>
                <c:pt idx="73">
                  <c:v>100597.02932098764</c:v>
                </c:pt>
                <c:pt idx="74">
                  <c:v>100597.02932098764</c:v>
                </c:pt>
                <c:pt idx="75">
                  <c:v>100597.02932098764</c:v>
                </c:pt>
                <c:pt idx="76">
                  <c:v>100597.02932098764</c:v>
                </c:pt>
                <c:pt idx="77">
                  <c:v>100597.02932098764</c:v>
                </c:pt>
                <c:pt idx="78">
                  <c:v>100597.02932098764</c:v>
                </c:pt>
                <c:pt idx="79">
                  <c:v>100597.02932098764</c:v>
                </c:pt>
                <c:pt idx="80">
                  <c:v>102747.29938271601</c:v>
                </c:pt>
                <c:pt idx="81">
                  <c:v>104870.17746913577</c:v>
                </c:pt>
                <c:pt idx="82">
                  <c:v>109853.32561728393</c:v>
                </c:pt>
                <c:pt idx="83">
                  <c:v>111074.4598765432</c:v>
                </c:pt>
                <c:pt idx="84">
                  <c:v>112285.73302469133</c:v>
                </c:pt>
                <c:pt idx="85">
                  <c:v>115467.5848765432</c:v>
                </c:pt>
                <c:pt idx="86">
                  <c:v>117807.95524691355</c:v>
                </c:pt>
                <c:pt idx="87">
                  <c:v>120488.53395061726</c:v>
                </c:pt>
                <c:pt idx="88">
                  <c:v>121996.18827160491</c:v>
                </c:pt>
                <c:pt idx="89">
                  <c:v>130324.9922839506</c:v>
                </c:pt>
                <c:pt idx="90">
                  <c:v>145243.75771604935</c:v>
                </c:pt>
                <c:pt idx="91">
                  <c:v>159558.25617283946</c:v>
                </c:pt>
                <c:pt idx="92">
                  <c:v>170241.12654320983</c:v>
                </c:pt>
                <c:pt idx="93">
                  <c:v>175027.05246913576</c:v>
                </c:pt>
                <c:pt idx="94">
                  <c:v>178184.79938271601</c:v>
                </c:pt>
                <c:pt idx="95">
                  <c:v>181537.02932098761</c:v>
                </c:pt>
                <c:pt idx="96">
                  <c:v>184230.75617283946</c:v>
                </c:pt>
                <c:pt idx="97">
                  <c:v>185363.68827160489</c:v>
                </c:pt>
                <c:pt idx="98">
                  <c:v>185808.53395061725</c:v>
                </c:pt>
                <c:pt idx="99">
                  <c:v>186073.68827160489</c:v>
                </c:pt>
                <c:pt idx="100">
                  <c:v>186073.68827160489</c:v>
                </c:pt>
                <c:pt idx="101">
                  <c:v>186073.68827160489</c:v>
                </c:pt>
                <c:pt idx="102">
                  <c:v>186073.68827160489</c:v>
                </c:pt>
                <c:pt idx="103">
                  <c:v>186073.68827160489</c:v>
                </c:pt>
                <c:pt idx="104">
                  <c:v>186073.68827160489</c:v>
                </c:pt>
                <c:pt idx="105">
                  <c:v>186073.68827160489</c:v>
                </c:pt>
                <c:pt idx="106">
                  <c:v>186073.68827160489</c:v>
                </c:pt>
                <c:pt idx="107">
                  <c:v>186073.68827160489</c:v>
                </c:pt>
                <c:pt idx="108">
                  <c:v>186073.68827160489</c:v>
                </c:pt>
                <c:pt idx="109">
                  <c:v>186073.68827160489</c:v>
                </c:pt>
                <c:pt idx="110">
                  <c:v>186073.68827160489</c:v>
                </c:pt>
                <c:pt idx="111">
                  <c:v>186073.68827160489</c:v>
                </c:pt>
                <c:pt idx="112">
                  <c:v>186073.68827160489</c:v>
                </c:pt>
                <c:pt idx="113">
                  <c:v>186073.68827160489</c:v>
                </c:pt>
                <c:pt idx="114">
                  <c:v>186073.68827160489</c:v>
                </c:pt>
                <c:pt idx="115">
                  <c:v>186073.68827160489</c:v>
                </c:pt>
                <c:pt idx="116">
                  <c:v>186073.68827160489</c:v>
                </c:pt>
                <c:pt idx="117">
                  <c:v>186073.68827160489</c:v>
                </c:pt>
                <c:pt idx="118">
                  <c:v>186073.68827160489</c:v>
                </c:pt>
                <c:pt idx="119">
                  <c:v>186073.68827160489</c:v>
                </c:pt>
                <c:pt idx="120">
                  <c:v>186073.68827160489</c:v>
                </c:pt>
                <c:pt idx="121">
                  <c:v>186073.68827160489</c:v>
                </c:pt>
                <c:pt idx="122">
                  <c:v>186073.68827160489</c:v>
                </c:pt>
                <c:pt idx="123">
                  <c:v>186073.68827160489</c:v>
                </c:pt>
                <c:pt idx="124">
                  <c:v>186073.68827160489</c:v>
                </c:pt>
                <c:pt idx="125">
                  <c:v>186073.68827160489</c:v>
                </c:pt>
                <c:pt idx="126">
                  <c:v>186073.68827160489</c:v>
                </c:pt>
                <c:pt idx="127">
                  <c:v>186073.68827160489</c:v>
                </c:pt>
                <c:pt idx="128">
                  <c:v>186073.68827160489</c:v>
                </c:pt>
                <c:pt idx="129">
                  <c:v>186073.68827160489</c:v>
                </c:pt>
                <c:pt idx="130">
                  <c:v>186073.68827160489</c:v>
                </c:pt>
                <c:pt idx="131">
                  <c:v>186073.68827160489</c:v>
                </c:pt>
                <c:pt idx="132">
                  <c:v>186073.68827160489</c:v>
                </c:pt>
                <c:pt idx="133">
                  <c:v>186073.68827160489</c:v>
                </c:pt>
                <c:pt idx="134">
                  <c:v>186073.68827160489</c:v>
                </c:pt>
                <c:pt idx="135">
                  <c:v>186073.68827160489</c:v>
                </c:pt>
                <c:pt idx="136">
                  <c:v>186073.68827160489</c:v>
                </c:pt>
                <c:pt idx="137">
                  <c:v>186073.68827160489</c:v>
                </c:pt>
                <c:pt idx="138">
                  <c:v>186073.68827160489</c:v>
                </c:pt>
                <c:pt idx="139">
                  <c:v>186073.68827160489</c:v>
                </c:pt>
                <c:pt idx="140">
                  <c:v>186073.68827160489</c:v>
                </c:pt>
                <c:pt idx="141">
                  <c:v>186073.68827160489</c:v>
                </c:pt>
                <c:pt idx="142">
                  <c:v>186073.68827160489</c:v>
                </c:pt>
                <c:pt idx="143">
                  <c:v>186073.68827160489</c:v>
                </c:pt>
                <c:pt idx="144">
                  <c:v>186073.68827160489</c:v>
                </c:pt>
                <c:pt idx="145">
                  <c:v>186073.68827160489</c:v>
                </c:pt>
                <c:pt idx="146">
                  <c:v>186073.68827160489</c:v>
                </c:pt>
                <c:pt idx="147">
                  <c:v>186073.68827160489</c:v>
                </c:pt>
                <c:pt idx="148">
                  <c:v>186073.68827160489</c:v>
                </c:pt>
                <c:pt idx="149">
                  <c:v>186073.68827160489</c:v>
                </c:pt>
                <c:pt idx="150">
                  <c:v>186073.68827160489</c:v>
                </c:pt>
                <c:pt idx="151">
                  <c:v>187370.97222222219</c:v>
                </c:pt>
                <c:pt idx="152">
                  <c:v>194192.66975308637</c:v>
                </c:pt>
                <c:pt idx="153">
                  <c:v>206742.57716049379</c:v>
                </c:pt>
                <c:pt idx="154">
                  <c:v>218327.73919753084</c:v>
                </c:pt>
                <c:pt idx="155">
                  <c:v>225033.2947530864</c:v>
                </c:pt>
                <c:pt idx="156">
                  <c:v>226835.13888888888</c:v>
                </c:pt>
                <c:pt idx="157">
                  <c:v>226835.13888888888</c:v>
                </c:pt>
                <c:pt idx="158">
                  <c:v>226835.13888888888</c:v>
                </c:pt>
                <c:pt idx="159">
                  <c:v>226835.13888888888</c:v>
                </c:pt>
                <c:pt idx="160">
                  <c:v>226835.13888888888</c:v>
                </c:pt>
                <c:pt idx="161">
                  <c:v>226835.13888888888</c:v>
                </c:pt>
                <c:pt idx="162">
                  <c:v>226835.13888888888</c:v>
                </c:pt>
                <c:pt idx="163">
                  <c:v>226835.13888888888</c:v>
                </c:pt>
                <c:pt idx="164">
                  <c:v>226835.13888888888</c:v>
                </c:pt>
                <c:pt idx="165">
                  <c:v>226835.13888888888</c:v>
                </c:pt>
                <c:pt idx="166">
                  <c:v>226835.13888888888</c:v>
                </c:pt>
                <c:pt idx="167">
                  <c:v>226835.13888888888</c:v>
                </c:pt>
                <c:pt idx="168">
                  <c:v>226835.13888888888</c:v>
                </c:pt>
                <c:pt idx="169">
                  <c:v>226835.13888888888</c:v>
                </c:pt>
                <c:pt idx="170">
                  <c:v>226835.13888888888</c:v>
                </c:pt>
                <c:pt idx="171">
                  <c:v>229313.5648148148</c:v>
                </c:pt>
                <c:pt idx="172">
                  <c:v>238448.78858024688</c:v>
                </c:pt>
                <c:pt idx="173">
                  <c:v>253295.78703703702</c:v>
                </c:pt>
                <c:pt idx="174">
                  <c:v>265709.28240740742</c:v>
                </c:pt>
                <c:pt idx="175">
                  <c:v>270876.50462962966</c:v>
                </c:pt>
                <c:pt idx="176">
                  <c:v>271428.72685185185</c:v>
                </c:pt>
                <c:pt idx="177">
                  <c:v>271428.72685185185</c:v>
                </c:pt>
                <c:pt idx="178">
                  <c:v>271428.72685185185</c:v>
                </c:pt>
                <c:pt idx="179">
                  <c:v>271428.72685185185</c:v>
                </c:pt>
                <c:pt idx="180">
                  <c:v>271428.72685185185</c:v>
                </c:pt>
                <c:pt idx="181">
                  <c:v>271752.5</c:v>
                </c:pt>
                <c:pt idx="182">
                  <c:v>272717.24537037039</c:v>
                </c:pt>
                <c:pt idx="183">
                  <c:v>275552.31481481483</c:v>
                </c:pt>
                <c:pt idx="184">
                  <c:v>282108.85802469135</c:v>
                </c:pt>
                <c:pt idx="185">
                  <c:v>288915.76388888888</c:v>
                </c:pt>
                <c:pt idx="186">
                  <c:v>295268.5108024691</c:v>
                </c:pt>
                <c:pt idx="187">
                  <c:v>299858.85802469135</c:v>
                </c:pt>
                <c:pt idx="188">
                  <c:v>303408.85802469135</c:v>
                </c:pt>
                <c:pt idx="189">
                  <c:v>305924.53703703702</c:v>
                </c:pt>
                <c:pt idx="190">
                  <c:v>307909.90740740742</c:v>
                </c:pt>
                <c:pt idx="191">
                  <c:v>309145.83333333337</c:v>
                </c:pt>
                <c:pt idx="192">
                  <c:v>310311.63580246916</c:v>
                </c:pt>
                <c:pt idx="193">
                  <c:v>310868.24074074079</c:v>
                </c:pt>
                <c:pt idx="194">
                  <c:v>311274.18981481489</c:v>
                </c:pt>
                <c:pt idx="195">
                  <c:v>311539.34413580253</c:v>
                </c:pt>
                <c:pt idx="196">
                  <c:v>311539.34413580253</c:v>
                </c:pt>
                <c:pt idx="197">
                  <c:v>311539.34413580253</c:v>
                </c:pt>
                <c:pt idx="198">
                  <c:v>311539.34413580253</c:v>
                </c:pt>
                <c:pt idx="199">
                  <c:v>311539.34413580253</c:v>
                </c:pt>
                <c:pt idx="200">
                  <c:v>311539.34413580253</c:v>
                </c:pt>
                <c:pt idx="201">
                  <c:v>311539.34413580253</c:v>
                </c:pt>
                <c:pt idx="202">
                  <c:v>311539.34413580253</c:v>
                </c:pt>
                <c:pt idx="203">
                  <c:v>311539.34413580253</c:v>
                </c:pt>
                <c:pt idx="204">
                  <c:v>311539.34413580253</c:v>
                </c:pt>
                <c:pt idx="205">
                  <c:v>311539.34413580253</c:v>
                </c:pt>
                <c:pt idx="206">
                  <c:v>311539.34413580253</c:v>
                </c:pt>
                <c:pt idx="207">
                  <c:v>311539.34413580253</c:v>
                </c:pt>
                <c:pt idx="208">
                  <c:v>311539.34413580253</c:v>
                </c:pt>
                <c:pt idx="209">
                  <c:v>311539.34413580253</c:v>
                </c:pt>
                <c:pt idx="210">
                  <c:v>311539.34413580253</c:v>
                </c:pt>
                <c:pt idx="211">
                  <c:v>311539.34413580253</c:v>
                </c:pt>
                <c:pt idx="212">
                  <c:v>311539.34413580253</c:v>
                </c:pt>
                <c:pt idx="213">
                  <c:v>311539.34413580253</c:v>
                </c:pt>
                <c:pt idx="214">
                  <c:v>311539.34413580253</c:v>
                </c:pt>
                <c:pt idx="215">
                  <c:v>311539.34413580253</c:v>
                </c:pt>
                <c:pt idx="216">
                  <c:v>311539.34413580253</c:v>
                </c:pt>
                <c:pt idx="217">
                  <c:v>311539.34413580253</c:v>
                </c:pt>
                <c:pt idx="218">
                  <c:v>311539.34413580253</c:v>
                </c:pt>
                <c:pt idx="219">
                  <c:v>311539.34413580253</c:v>
                </c:pt>
                <c:pt idx="220">
                  <c:v>311539.34413580253</c:v>
                </c:pt>
                <c:pt idx="221">
                  <c:v>311539.34413580253</c:v>
                </c:pt>
                <c:pt idx="222">
                  <c:v>311539.34413580253</c:v>
                </c:pt>
                <c:pt idx="223">
                  <c:v>311539.34413580253</c:v>
                </c:pt>
                <c:pt idx="224">
                  <c:v>311539.34413580253</c:v>
                </c:pt>
                <c:pt idx="225">
                  <c:v>311539.34413580253</c:v>
                </c:pt>
                <c:pt idx="226">
                  <c:v>311539.34413580253</c:v>
                </c:pt>
                <c:pt idx="227">
                  <c:v>311539.34413580253</c:v>
                </c:pt>
                <c:pt idx="228">
                  <c:v>311539.34413580253</c:v>
                </c:pt>
                <c:pt idx="229">
                  <c:v>311539.34413580253</c:v>
                </c:pt>
                <c:pt idx="230">
                  <c:v>311539.34413580253</c:v>
                </c:pt>
                <c:pt idx="231">
                  <c:v>311539.34413580253</c:v>
                </c:pt>
                <c:pt idx="232">
                  <c:v>313391.58950617292</c:v>
                </c:pt>
                <c:pt idx="233">
                  <c:v>321304.03549382725</c:v>
                </c:pt>
                <c:pt idx="234">
                  <c:v>333115.45524691371</c:v>
                </c:pt>
                <c:pt idx="235">
                  <c:v>343930.35493827169</c:v>
                </c:pt>
                <c:pt idx="236">
                  <c:v>350557.02160493837</c:v>
                </c:pt>
                <c:pt idx="237">
                  <c:v>353811.188271605</c:v>
                </c:pt>
                <c:pt idx="238">
                  <c:v>358088.71913580259</c:v>
                </c:pt>
                <c:pt idx="239">
                  <c:v>365920.08487654332</c:v>
                </c:pt>
                <c:pt idx="240">
                  <c:v>378910.45524691371</c:v>
                </c:pt>
                <c:pt idx="241">
                  <c:v>392071.75154321</c:v>
                </c:pt>
                <c:pt idx="242">
                  <c:v>400946.75154321</c:v>
                </c:pt>
                <c:pt idx="243">
                  <c:v>411424.18209876557</c:v>
                </c:pt>
                <c:pt idx="244">
                  <c:v>420838.25617283961</c:v>
                </c:pt>
                <c:pt idx="245">
                  <c:v>429267.86265432113</c:v>
                </c:pt>
                <c:pt idx="246">
                  <c:v>440350.10802469146</c:v>
                </c:pt>
                <c:pt idx="247">
                  <c:v>451908.97376543219</c:v>
                </c:pt>
                <c:pt idx="248">
                  <c:v>459423.68827160506</c:v>
                </c:pt>
                <c:pt idx="249">
                  <c:v>462493.23302469146</c:v>
                </c:pt>
                <c:pt idx="250">
                  <c:v>463624.52160493837</c:v>
                </c:pt>
                <c:pt idx="251">
                  <c:v>465591.81327160506</c:v>
                </c:pt>
                <c:pt idx="252">
                  <c:v>467875.75617283961</c:v>
                </c:pt>
                <c:pt idx="253">
                  <c:v>469065.66358024703</c:v>
                </c:pt>
                <c:pt idx="254">
                  <c:v>469065.66358024703</c:v>
                </c:pt>
                <c:pt idx="255">
                  <c:v>469837.02160493837</c:v>
                </c:pt>
                <c:pt idx="256">
                  <c:v>472919.71450617292</c:v>
                </c:pt>
                <c:pt idx="257">
                  <c:v>474905.08487654332</c:v>
                </c:pt>
                <c:pt idx="258">
                  <c:v>474905.08487654332</c:v>
                </c:pt>
                <c:pt idx="259">
                  <c:v>474905.08487654332</c:v>
                </c:pt>
                <c:pt idx="260">
                  <c:v>474905.08487654332</c:v>
                </c:pt>
                <c:pt idx="261">
                  <c:v>474905.08487654332</c:v>
                </c:pt>
                <c:pt idx="262">
                  <c:v>474905.08487654332</c:v>
                </c:pt>
                <c:pt idx="263">
                  <c:v>474905.08487654332</c:v>
                </c:pt>
                <c:pt idx="264">
                  <c:v>474905.08487654332</c:v>
                </c:pt>
                <c:pt idx="265">
                  <c:v>474905.08487654332</c:v>
                </c:pt>
                <c:pt idx="266">
                  <c:v>474905.08487654332</c:v>
                </c:pt>
                <c:pt idx="267">
                  <c:v>474905.08487654332</c:v>
                </c:pt>
                <c:pt idx="268">
                  <c:v>474905.08487654332</c:v>
                </c:pt>
                <c:pt idx="269">
                  <c:v>474905.08487654332</c:v>
                </c:pt>
                <c:pt idx="270">
                  <c:v>474905.08487654332</c:v>
                </c:pt>
                <c:pt idx="271">
                  <c:v>474905.08487654332</c:v>
                </c:pt>
                <c:pt idx="272">
                  <c:v>476912.36882716062</c:v>
                </c:pt>
                <c:pt idx="273">
                  <c:v>478406.32716049399</c:v>
                </c:pt>
                <c:pt idx="274">
                  <c:v>486207.56172839523</c:v>
                </c:pt>
                <c:pt idx="275">
                  <c:v>499632.36882716068</c:v>
                </c:pt>
                <c:pt idx="276">
                  <c:v>511719.89969135821</c:v>
                </c:pt>
                <c:pt idx="277">
                  <c:v>525998.78858024708</c:v>
                </c:pt>
                <c:pt idx="278">
                  <c:v>538519.66049382731</c:v>
                </c:pt>
                <c:pt idx="279">
                  <c:v>555204.66049382731</c:v>
                </c:pt>
                <c:pt idx="280">
                  <c:v>565739.06635802484</c:v>
                </c:pt>
                <c:pt idx="281">
                  <c:v>568473.88117283967</c:v>
                </c:pt>
                <c:pt idx="282">
                  <c:v>568473.88117283967</c:v>
                </c:pt>
                <c:pt idx="283">
                  <c:v>568473.88117283967</c:v>
                </c:pt>
                <c:pt idx="284">
                  <c:v>568473.88117283967</c:v>
                </c:pt>
                <c:pt idx="285">
                  <c:v>568473.88117283967</c:v>
                </c:pt>
                <c:pt idx="286">
                  <c:v>568473.88117283967</c:v>
                </c:pt>
                <c:pt idx="287">
                  <c:v>568473.88117283967</c:v>
                </c:pt>
                <c:pt idx="288">
                  <c:v>568473.88117283967</c:v>
                </c:pt>
                <c:pt idx="289">
                  <c:v>568473.88117283967</c:v>
                </c:pt>
                <c:pt idx="290">
                  <c:v>568473.88117283967</c:v>
                </c:pt>
                <c:pt idx="291">
                  <c:v>568473.88117283967</c:v>
                </c:pt>
                <c:pt idx="292">
                  <c:v>571728.0478395063</c:v>
                </c:pt>
                <c:pt idx="293">
                  <c:v>577591.57407407416</c:v>
                </c:pt>
                <c:pt idx="294">
                  <c:v>581772.68518518528</c:v>
                </c:pt>
                <c:pt idx="295">
                  <c:v>584350.27006172854</c:v>
                </c:pt>
                <c:pt idx="296">
                  <c:v>584862.50000000012</c:v>
                </c:pt>
                <c:pt idx="297">
                  <c:v>584862.50000000012</c:v>
                </c:pt>
                <c:pt idx="298">
                  <c:v>584862.50000000012</c:v>
                </c:pt>
                <c:pt idx="299">
                  <c:v>584862.50000000012</c:v>
                </c:pt>
                <c:pt idx="300">
                  <c:v>584862.50000000012</c:v>
                </c:pt>
                <c:pt idx="301">
                  <c:v>585896.82098765438</c:v>
                </c:pt>
                <c:pt idx="302">
                  <c:v>588463.44907407416</c:v>
                </c:pt>
                <c:pt idx="303">
                  <c:v>592513.07870370382</c:v>
                </c:pt>
                <c:pt idx="304">
                  <c:v>597476.50462962978</c:v>
                </c:pt>
                <c:pt idx="305">
                  <c:v>604716.20370370382</c:v>
                </c:pt>
                <c:pt idx="306">
                  <c:v>611709.37500000012</c:v>
                </c:pt>
                <c:pt idx="307">
                  <c:v>616234.52932098776</c:v>
                </c:pt>
                <c:pt idx="308">
                  <c:v>618456.01851851866</c:v>
                </c:pt>
                <c:pt idx="309">
                  <c:v>619336.9444444445</c:v>
                </c:pt>
                <c:pt idx="310">
                  <c:v>621085.6481481482</c:v>
                </c:pt>
                <c:pt idx="311">
                  <c:v>623246.875</c:v>
                </c:pt>
                <c:pt idx="312">
                  <c:v>626226.57407407404</c:v>
                </c:pt>
                <c:pt idx="313">
                  <c:v>630800.48611111112</c:v>
                </c:pt>
                <c:pt idx="314">
                  <c:v>636430.08487654326</c:v>
                </c:pt>
                <c:pt idx="315">
                  <c:v>642600.94907407416</c:v>
                </c:pt>
                <c:pt idx="316">
                  <c:v>647770.36265432113</c:v>
                </c:pt>
                <c:pt idx="317">
                  <c:v>652378.2407407409</c:v>
                </c:pt>
                <c:pt idx="318">
                  <c:v>658124.52932098776</c:v>
                </c:pt>
                <c:pt idx="319">
                  <c:v>664479.4675925927</c:v>
                </c:pt>
                <c:pt idx="320">
                  <c:v>670110.70987654326</c:v>
                </c:pt>
                <c:pt idx="321">
                  <c:v>671526.875</c:v>
                </c:pt>
                <c:pt idx="322">
                  <c:v>673463.48765432101</c:v>
                </c:pt>
                <c:pt idx="323">
                  <c:v>673463.48765432101</c:v>
                </c:pt>
                <c:pt idx="324">
                  <c:v>675080.70987654326</c:v>
                </c:pt>
                <c:pt idx="325">
                  <c:v>676136.9444444445</c:v>
                </c:pt>
                <c:pt idx="326">
                  <c:v>676136.9444444445</c:v>
                </c:pt>
                <c:pt idx="327">
                  <c:v>676917.61574074079</c:v>
                </c:pt>
                <c:pt idx="328">
                  <c:v>677688.42592592596</c:v>
                </c:pt>
                <c:pt idx="329">
                  <c:v>684407.12962962966</c:v>
                </c:pt>
                <c:pt idx="330">
                  <c:v>690652.5</c:v>
                </c:pt>
                <c:pt idx="331">
                  <c:v>691783.24074074079</c:v>
                </c:pt>
                <c:pt idx="332">
                  <c:v>692151.38888888899</c:v>
                </c:pt>
                <c:pt idx="333">
                  <c:v>693580.15432098776</c:v>
                </c:pt>
                <c:pt idx="334">
                  <c:v>694097.86265432113</c:v>
                </c:pt>
                <c:pt idx="335">
                  <c:v>695103.6959876545</c:v>
                </c:pt>
                <c:pt idx="336">
                  <c:v>695911.75925925944</c:v>
                </c:pt>
                <c:pt idx="337">
                  <c:v>696227.31481481495</c:v>
                </c:pt>
                <c:pt idx="338">
                  <c:v>696227.31481481495</c:v>
                </c:pt>
                <c:pt idx="339">
                  <c:v>696227.31481481495</c:v>
                </c:pt>
                <c:pt idx="340">
                  <c:v>696227.31481481495</c:v>
                </c:pt>
                <c:pt idx="341">
                  <c:v>696227.31481481495</c:v>
                </c:pt>
                <c:pt idx="342">
                  <c:v>696227.31481481495</c:v>
                </c:pt>
                <c:pt idx="343">
                  <c:v>696227.31481481495</c:v>
                </c:pt>
                <c:pt idx="344">
                  <c:v>696227.31481481495</c:v>
                </c:pt>
                <c:pt idx="345">
                  <c:v>696227.31481481495</c:v>
                </c:pt>
                <c:pt idx="346">
                  <c:v>696227.31481481495</c:v>
                </c:pt>
                <c:pt idx="347">
                  <c:v>696227.31481481495</c:v>
                </c:pt>
                <c:pt idx="348">
                  <c:v>696227.31481481495</c:v>
                </c:pt>
                <c:pt idx="349">
                  <c:v>696227.31481481495</c:v>
                </c:pt>
                <c:pt idx="350">
                  <c:v>696227.31481481495</c:v>
                </c:pt>
                <c:pt idx="351">
                  <c:v>696227.31481481495</c:v>
                </c:pt>
                <c:pt idx="352">
                  <c:v>696535.74845679023</c:v>
                </c:pt>
                <c:pt idx="353">
                  <c:v>696843.08641975315</c:v>
                </c:pt>
                <c:pt idx="354">
                  <c:v>697149.32870370382</c:v>
                </c:pt>
                <c:pt idx="355">
                  <c:v>697149.32870370382</c:v>
                </c:pt>
                <c:pt idx="356">
                  <c:v>697149.32870370382</c:v>
                </c:pt>
                <c:pt idx="357">
                  <c:v>697149.32870370382</c:v>
                </c:pt>
                <c:pt idx="358">
                  <c:v>697765.10030864214</c:v>
                </c:pt>
                <c:pt idx="359">
                  <c:v>701073.50308641989</c:v>
                </c:pt>
                <c:pt idx="360">
                  <c:v>706475.74845679023</c:v>
                </c:pt>
                <c:pt idx="361">
                  <c:v>711228.80401234585</c:v>
                </c:pt>
                <c:pt idx="362">
                  <c:v>714440.7870370372</c:v>
                </c:pt>
                <c:pt idx="363">
                  <c:v>716325.3549382718</c:v>
                </c:pt>
                <c:pt idx="364">
                  <c:v>717241.34259259282</c:v>
                </c:pt>
                <c:pt idx="365">
                  <c:v>717241.34259259282</c:v>
                </c:pt>
                <c:pt idx="366">
                  <c:v>717241.34259259282</c:v>
                </c:pt>
                <c:pt idx="367">
                  <c:v>717241.34259259282</c:v>
                </c:pt>
                <c:pt idx="368">
                  <c:v>717241.34259259282</c:v>
                </c:pt>
                <c:pt idx="369">
                  <c:v>717241.34259259282</c:v>
                </c:pt>
                <c:pt idx="370">
                  <c:v>717241.34259259282</c:v>
                </c:pt>
                <c:pt idx="371">
                  <c:v>717241.34259259282</c:v>
                </c:pt>
                <c:pt idx="372">
                  <c:v>719093.58796296315</c:v>
                </c:pt>
                <c:pt idx="373">
                  <c:v>725270.47839506192</c:v>
                </c:pt>
                <c:pt idx="374">
                  <c:v>732962.14506172854</c:v>
                </c:pt>
                <c:pt idx="375">
                  <c:v>738765.40895061742</c:v>
                </c:pt>
                <c:pt idx="376">
                  <c:v>742367.45370370382</c:v>
                </c:pt>
                <c:pt idx="377">
                  <c:v>744425.68672839517</c:v>
                </c:pt>
                <c:pt idx="378">
                  <c:v>745785.97222222236</c:v>
                </c:pt>
                <c:pt idx="379">
                  <c:v>746619.23611111124</c:v>
                </c:pt>
                <c:pt idx="380">
                  <c:v>747285.40895061742</c:v>
                </c:pt>
                <c:pt idx="381">
                  <c:v>748086.89814814832</c:v>
                </c:pt>
                <c:pt idx="382">
                  <c:v>748810.04629629652</c:v>
                </c:pt>
                <c:pt idx="383">
                  <c:v>749375.41666666686</c:v>
                </c:pt>
                <c:pt idx="384">
                  <c:v>749835.60185185203</c:v>
                </c:pt>
                <c:pt idx="385">
                  <c:v>750081.03395061742</c:v>
                </c:pt>
                <c:pt idx="386">
                  <c:v>750125.40895061742</c:v>
                </c:pt>
                <c:pt idx="387">
                  <c:v>750125.40895061742</c:v>
                </c:pt>
                <c:pt idx="388">
                  <c:v>750125.40895061742</c:v>
                </c:pt>
                <c:pt idx="389">
                  <c:v>750125.40895061742</c:v>
                </c:pt>
                <c:pt idx="390">
                  <c:v>750125.40895061742</c:v>
                </c:pt>
                <c:pt idx="391">
                  <c:v>750125.40895061742</c:v>
                </c:pt>
                <c:pt idx="392">
                  <c:v>750125.40895061742</c:v>
                </c:pt>
                <c:pt idx="393">
                  <c:v>750125.40895061742</c:v>
                </c:pt>
                <c:pt idx="394">
                  <c:v>750125.40895061742</c:v>
                </c:pt>
                <c:pt idx="395">
                  <c:v>750125.40895061742</c:v>
                </c:pt>
                <c:pt idx="396">
                  <c:v>750125.40895061742</c:v>
                </c:pt>
                <c:pt idx="397">
                  <c:v>750125.40895061742</c:v>
                </c:pt>
                <c:pt idx="398">
                  <c:v>750125.40895061742</c:v>
                </c:pt>
                <c:pt idx="399">
                  <c:v>750125.40895061742</c:v>
                </c:pt>
                <c:pt idx="400">
                  <c:v>750125.40895061742</c:v>
                </c:pt>
                <c:pt idx="401">
                  <c:v>750125.40895061742</c:v>
                </c:pt>
                <c:pt idx="402">
                  <c:v>752062.02160493843</c:v>
                </c:pt>
                <c:pt idx="403">
                  <c:v>756286.95987654338</c:v>
                </c:pt>
                <c:pt idx="404">
                  <c:v>760468.61882716068</c:v>
                </c:pt>
                <c:pt idx="405">
                  <c:v>763674.57561728416</c:v>
                </c:pt>
                <c:pt idx="406">
                  <c:v>766871.2191358027</c:v>
                </c:pt>
                <c:pt idx="407">
                  <c:v>770196.05709876562</c:v>
                </c:pt>
                <c:pt idx="408">
                  <c:v>773204.24382716068</c:v>
                </c:pt>
                <c:pt idx="409">
                  <c:v>774981.98302469158</c:v>
                </c:pt>
                <c:pt idx="410">
                  <c:v>775443.81172839529</c:v>
                </c:pt>
                <c:pt idx="411">
                  <c:v>775443.81172839529</c:v>
                </c:pt>
                <c:pt idx="412">
                  <c:v>775443.81172839529</c:v>
                </c:pt>
                <c:pt idx="413">
                  <c:v>775443.81172839529</c:v>
                </c:pt>
                <c:pt idx="414">
                  <c:v>775443.81172839529</c:v>
                </c:pt>
                <c:pt idx="415">
                  <c:v>775443.81172839529</c:v>
                </c:pt>
                <c:pt idx="416">
                  <c:v>775443.81172839529</c:v>
                </c:pt>
                <c:pt idx="417">
                  <c:v>775443.81172839529</c:v>
                </c:pt>
                <c:pt idx="418">
                  <c:v>775443.81172839529</c:v>
                </c:pt>
                <c:pt idx="419">
                  <c:v>776066.70524691383</c:v>
                </c:pt>
                <c:pt idx="420">
                  <c:v>778459.66820987675</c:v>
                </c:pt>
                <c:pt idx="421">
                  <c:v>780333.27932098787</c:v>
                </c:pt>
                <c:pt idx="422">
                  <c:v>781052.04475308664</c:v>
                </c:pt>
                <c:pt idx="423">
                  <c:v>781052.04475308664</c:v>
                </c:pt>
                <c:pt idx="424">
                  <c:v>781052.04475308664</c:v>
                </c:pt>
                <c:pt idx="425">
                  <c:v>781052.04475308664</c:v>
                </c:pt>
                <c:pt idx="426">
                  <c:v>781052.04475308664</c:v>
                </c:pt>
                <c:pt idx="427">
                  <c:v>781052.04475308664</c:v>
                </c:pt>
                <c:pt idx="428">
                  <c:v>781052.04475308664</c:v>
                </c:pt>
                <c:pt idx="429">
                  <c:v>781052.04475308664</c:v>
                </c:pt>
                <c:pt idx="430">
                  <c:v>781052.04475308664</c:v>
                </c:pt>
                <c:pt idx="431">
                  <c:v>783594.56790123484</c:v>
                </c:pt>
                <c:pt idx="432">
                  <c:v>786784.63734567934</c:v>
                </c:pt>
                <c:pt idx="433">
                  <c:v>788862.04475308675</c:v>
                </c:pt>
                <c:pt idx="434">
                  <c:v>789545.74845679046</c:v>
                </c:pt>
                <c:pt idx="435">
                  <c:v>791235.83333333372</c:v>
                </c:pt>
                <c:pt idx="436">
                  <c:v>795822.34567901271</c:v>
                </c:pt>
                <c:pt idx="437">
                  <c:v>803478.4027777781</c:v>
                </c:pt>
                <c:pt idx="438">
                  <c:v>813552.62345679046</c:v>
                </c:pt>
                <c:pt idx="439">
                  <c:v>824386.69753086451</c:v>
                </c:pt>
                <c:pt idx="440">
                  <c:v>833416.73611111147</c:v>
                </c:pt>
                <c:pt idx="441">
                  <c:v>839285.19290123496</c:v>
                </c:pt>
                <c:pt idx="442">
                  <c:v>841742.25308642013</c:v>
                </c:pt>
                <c:pt idx="443">
                  <c:v>842440.74845679046</c:v>
                </c:pt>
                <c:pt idx="444">
                  <c:v>842531.141975309</c:v>
                </c:pt>
                <c:pt idx="445">
                  <c:v>842533.33333333372</c:v>
                </c:pt>
                <c:pt idx="446">
                  <c:v>842533.33333333372</c:v>
                </c:pt>
                <c:pt idx="447">
                  <c:v>842533.33333333372</c:v>
                </c:pt>
                <c:pt idx="448">
                  <c:v>842533.33333333372</c:v>
                </c:pt>
                <c:pt idx="449">
                  <c:v>842533.33333333372</c:v>
                </c:pt>
                <c:pt idx="450">
                  <c:v>842533.33333333372</c:v>
                </c:pt>
                <c:pt idx="451">
                  <c:v>842533.33333333372</c:v>
                </c:pt>
                <c:pt idx="452">
                  <c:v>842533.33333333372</c:v>
                </c:pt>
                <c:pt idx="453">
                  <c:v>842533.33333333372</c:v>
                </c:pt>
                <c:pt idx="454">
                  <c:v>842533.33333333372</c:v>
                </c:pt>
                <c:pt idx="455">
                  <c:v>842533.33333333372</c:v>
                </c:pt>
                <c:pt idx="456">
                  <c:v>842533.33333333372</c:v>
                </c:pt>
                <c:pt idx="457">
                  <c:v>842533.33333333372</c:v>
                </c:pt>
                <c:pt idx="458">
                  <c:v>842533.33333333372</c:v>
                </c:pt>
                <c:pt idx="459">
                  <c:v>842533.33333333372</c:v>
                </c:pt>
                <c:pt idx="460">
                  <c:v>842533.33333333372</c:v>
                </c:pt>
                <c:pt idx="461">
                  <c:v>842533.33333333372</c:v>
                </c:pt>
                <c:pt idx="462">
                  <c:v>842533.33333333372</c:v>
                </c:pt>
                <c:pt idx="463">
                  <c:v>842533.33333333372</c:v>
                </c:pt>
                <c:pt idx="464">
                  <c:v>842533.33333333372</c:v>
                </c:pt>
                <c:pt idx="465">
                  <c:v>842533.33333333372</c:v>
                </c:pt>
                <c:pt idx="466">
                  <c:v>842533.33333333372</c:v>
                </c:pt>
                <c:pt idx="467">
                  <c:v>842533.33333333372</c:v>
                </c:pt>
                <c:pt idx="468">
                  <c:v>842533.33333333372</c:v>
                </c:pt>
                <c:pt idx="469">
                  <c:v>842533.33333333372</c:v>
                </c:pt>
                <c:pt idx="470">
                  <c:v>842533.33333333372</c:v>
                </c:pt>
                <c:pt idx="471">
                  <c:v>842533.33333333372</c:v>
                </c:pt>
                <c:pt idx="472">
                  <c:v>842533.33333333372</c:v>
                </c:pt>
                <c:pt idx="473">
                  <c:v>842533.33333333372</c:v>
                </c:pt>
                <c:pt idx="474">
                  <c:v>842533.33333333372</c:v>
                </c:pt>
                <c:pt idx="475">
                  <c:v>842533.33333333372</c:v>
                </c:pt>
                <c:pt idx="476">
                  <c:v>842533.33333333372</c:v>
                </c:pt>
                <c:pt idx="477">
                  <c:v>842533.33333333372</c:v>
                </c:pt>
                <c:pt idx="478">
                  <c:v>842533.33333333372</c:v>
                </c:pt>
                <c:pt idx="479">
                  <c:v>842533.33333333372</c:v>
                </c:pt>
                <c:pt idx="480">
                  <c:v>842533.33333333372</c:v>
                </c:pt>
                <c:pt idx="481">
                  <c:v>842533.33333333372</c:v>
                </c:pt>
                <c:pt idx="482">
                  <c:v>842533.33333333372</c:v>
                </c:pt>
                <c:pt idx="483">
                  <c:v>842533.33333333372</c:v>
                </c:pt>
                <c:pt idx="484">
                  <c:v>842533.33333333372</c:v>
                </c:pt>
                <c:pt idx="485">
                  <c:v>842533.33333333372</c:v>
                </c:pt>
                <c:pt idx="486">
                  <c:v>842533.33333333372</c:v>
                </c:pt>
                <c:pt idx="487">
                  <c:v>842533.33333333372</c:v>
                </c:pt>
                <c:pt idx="488">
                  <c:v>842533.33333333372</c:v>
                </c:pt>
                <c:pt idx="489">
                  <c:v>842533.33333333372</c:v>
                </c:pt>
                <c:pt idx="490">
                  <c:v>842533.33333333372</c:v>
                </c:pt>
                <c:pt idx="491">
                  <c:v>842533.33333333372</c:v>
                </c:pt>
                <c:pt idx="492">
                  <c:v>842533.33333333372</c:v>
                </c:pt>
                <c:pt idx="493">
                  <c:v>842533.33333333372</c:v>
                </c:pt>
                <c:pt idx="494">
                  <c:v>842533.33333333372</c:v>
                </c:pt>
                <c:pt idx="495">
                  <c:v>842533.33333333372</c:v>
                </c:pt>
                <c:pt idx="496">
                  <c:v>842533.33333333372</c:v>
                </c:pt>
                <c:pt idx="497">
                  <c:v>842533.33333333372</c:v>
                </c:pt>
                <c:pt idx="498">
                  <c:v>842533.33333333372</c:v>
                </c:pt>
                <c:pt idx="499">
                  <c:v>842533.33333333372</c:v>
                </c:pt>
                <c:pt idx="500">
                  <c:v>842533.33333333372</c:v>
                </c:pt>
                <c:pt idx="501">
                  <c:v>842533.33333333372</c:v>
                </c:pt>
                <c:pt idx="502">
                  <c:v>842533.33333333372</c:v>
                </c:pt>
                <c:pt idx="503">
                  <c:v>842533.33333333372</c:v>
                </c:pt>
                <c:pt idx="504">
                  <c:v>842533.33333333372</c:v>
                </c:pt>
                <c:pt idx="505">
                  <c:v>842533.33333333372</c:v>
                </c:pt>
                <c:pt idx="506">
                  <c:v>842533.33333333372</c:v>
                </c:pt>
                <c:pt idx="507">
                  <c:v>842533.33333333372</c:v>
                </c:pt>
                <c:pt idx="508">
                  <c:v>842533.33333333372</c:v>
                </c:pt>
                <c:pt idx="509">
                  <c:v>842533.33333333372</c:v>
                </c:pt>
                <c:pt idx="510">
                  <c:v>842533.33333333372</c:v>
                </c:pt>
                <c:pt idx="511">
                  <c:v>842533.33333333372</c:v>
                </c:pt>
                <c:pt idx="512">
                  <c:v>842533.33333333372</c:v>
                </c:pt>
                <c:pt idx="513">
                  <c:v>842533.33333333372</c:v>
                </c:pt>
                <c:pt idx="514">
                  <c:v>842533.33333333372</c:v>
                </c:pt>
                <c:pt idx="515">
                  <c:v>842533.33333333372</c:v>
                </c:pt>
                <c:pt idx="516">
                  <c:v>842533.33333333372</c:v>
                </c:pt>
                <c:pt idx="517">
                  <c:v>842533.33333333372</c:v>
                </c:pt>
                <c:pt idx="518">
                  <c:v>842533.33333333372</c:v>
                </c:pt>
                <c:pt idx="519">
                  <c:v>842533.33333333372</c:v>
                </c:pt>
                <c:pt idx="520">
                  <c:v>843953.33333333372</c:v>
                </c:pt>
                <c:pt idx="521">
                  <c:v>846232.34567901271</c:v>
                </c:pt>
                <c:pt idx="522">
                  <c:v>848612.70833333372</c:v>
                </c:pt>
                <c:pt idx="523">
                  <c:v>851450.516975309</c:v>
                </c:pt>
                <c:pt idx="524">
                  <c:v>855646.41975308675</c:v>
                </c:pt>
                <c:pt idx="525">
                  <c:v>861050.30864197563</c:v>
                </c:pt>
                <c:pt idx="526">
                  <c:v>865643.94290123484</c:v>
                </c:pt>
                <c:pt idx="527">
                  <c:v>867931.72067901259</c:v>
                </c:pt>
                <c:pt idx="528">
                  <c:v>868589.12808642001</c:v>
                </c:pt>
                <c:pt idx="529">
                  <c:v>868753.4799382718</c:v>
                </c:pt>
                <c:pt idx="530">
                  <c:v>868808.26388888911</c:v>
                </c:pt>
                <c:pt idx="531">
                  <c:v>868808.26388888911</c:v>
                </c:pt>
                <c:pt idx="532">
                  <c:v>868808.26388888911</c:v>
                </c:pt>
                <c:pt idx="533">
                  <c:v>868808.26388888911</c:v>
                </c:pt>
                <c:pt idx="534">
                  <c:v>868808.26388888911</c:v>
                </c:pt>
                <c:pt idx="535">
                  <c:v>868808.26388888911</c:v>
                </c:pt>
                <c:pt idx="536">
                  <c:v>868808.26388888911</c:v>
                </c:pt>
                <c:pt idx="537">
                  <c:v>868808.26388888911</c:v>
                </c:pt>
                <c:pt idx="538">
                  <c:v>868808.26388888911</c:v>
                </c:pt>
                <c:pt idx="539">
                  <c:v>868808.26388888911</c:v>
                </c:pt>
                <c:pt idx="540">
                  <c:v>868808.26388888911</c:v>
                </c:pt>
                <c:pt idx="541">
                  <c:v>868808.26388888911</c:v>
                </c:pt>
                <c:pt idx="542">
                  <c:v>868808.26388888911</c:v>
                </c:pt>
                <c:pt idx="543">
                  <c:v>869342.95524691383</c:v>
                </c:pt>
                <c:pt idx="544">
                  <c:v>871179.86111111136</c:v>
                </c:pt>
                <c:pt idx="545">
                  <c:v>874448.81944444473</c:v>
                </c:pt>
                <c:pt idx="546">
                  <c:v>879559.06635802495</c:v>
                </c:pt>
                <c:pt idx="547">
                  <c:v>882942.52314814844</c:v>
                </c:pt>
                <c:pt idx="548">
                  <c:v>885485.04629629664</c:v>
                </c:pt>
                <c:pt idx="549">
                  <c:v>887136.78240740777</c:v>
                </c:pt>
                <c:pt idx="550">
                  <c:v>888699.76851851889</c:v>
                </c:pt>
                <c:pt idx="551">
                  <c:v>889854.06635802507</c:v>
                </c:pt>
                <c:pt idx="552">
                  <c:v>890489.56018518552</c:v>
                </c:pt>
                <c:pt idx="553">
                  <c:v>891409.93055555585</c:v>
                </c:pt>
                <c:pt idx="554">
                  <c:v>892001.59722222248</c:v>
                </c:pt>
                <c:pt idx="555">
                  <c:v>892290.85648148169</c:v>
                </c:pt>
                <c:pt idx="556">
                  <c:v>892290.85648148169</c:v>
                </c:pt>
                <c:pt idx="557">
                  <c:v>892290.85648148169</c:v>
                </c:pt>
                <c:pt idx="558">
                  <c:v>892290.85648148169</c:v>
                </c:pt>
                <c:pt idx="559">
                  <c:v>892290.85648148169</c:v>
                </c:pt>
                <c:pt idx="560">
                  <c:v>892290.85648148169</c:v>
                </c:pt>
                <c:pt idx="561">
                  <c:v>892290.85648148169</c:v>
                </c:pt>
                <c:pt idx="562">
                  <c:v>892290.85648148169</c:v>
                </c:pt>
                <c:pt idx="563">
                  <c:v>892290.85648148169</c:v>
                </c:pt>
                <c:pt idx="564">
                  <c:v>895130.85648148169</c:v>
                </c:pt>
                <c:pt idx="565">
                  <c:v>902534.90740740765</c:v>
                </c:pt>
                <c:pt idx="566">
                  <c:v>906861.19598765462</c:v>
                </c:pt>
                <c:pt idx="567">
                  <c:v>908123.41820987687</c:v>
                </c:pt>
                <c:pt idx="568">
                  <c:v>908123.41820987687</c:v>
                </c:pt>
                <c:pt idx="569">
                  <c:v>908123.41820987687</c:v>
                </c:pt>
                <c:pt idx="570">
                  <c:v>908123.41820987687</c:v>
                </c:pt>
                <c:pt idx="571">
                  <c:v>908123.41820987687</c:v>
                </c:pt>
                <c:pt idx="572">
                  <c:v>908123.41820987687</c:v>
                </c:pt>
                <c:pt idx="573">
                  <c:v>908123.41820987687</c:v>
                </c:pt>
                <c:pt idx="574">
                  <c:v>908123.41820987687</c:v>
                </c:pt>
                <c:pt idx="575">
                  <c:v>908123.41820987687</c:v>
                </c:pt>
                <c:pt idx="576">
                  <c:v>908123.41820987687</c:v>
                </c:pt>
                <c:pt idx="577">
                  <c:v>908123.41820987687</c:v>
                </c:pt>
                <c:pt idx="578">
                  <c:v>908123.41820987687</c:v>
                </c:pt>
                <c:pt idx="579">
                  <c:v>908123.41820987687</c:v>
                </c:pt>
                <c:pt idx="580">
                  <c:v>908123.41820987687</c:v>
                </c:pt>
                <c:pt idx="581">
                  <c:v>908123.41820987687</c:v>
                </c:pt>
                <c:pt idx="582">
                  <c:v>908123.41820987687</c:v>
                </c:pt>
                <c:pt idx="583">
                  <c:v>908123.41820987687</c:v>
                </c:pt>
                <c:pt idx="584">
                  <c:v>908123.41820987687</c:v>
                </c:pt>
                <c:pt idx="585">
                  <c:v>908123.41820987687</c:v>
                </c:pt>
                <c:pt idx="586">
                  <c:v>908123.41820987687</c:v>
                </c:pt>
                <c:pt idx="587">
                  <c:v>908123.41820987687</c:v>
                </c:pt>
                <c:pt idx="588">
                  <c:v>908123.41820987687</c:v>
                </c:pt>
                <c:pt idx="589">
                  <c:v>908123.41820987687</c:v>
                </c:pt>
                <c:pt idx="590">
                  <c:v>908123.41820987687</c:v>
                </c:pt>
                <c:pt idx="591">
                  <c:v>908123.41820987687</c:v>
                </c:pt>
                <c:pt idx="592">
                  <c:v>908123.41820987687</c:v>
                </c:pt>
                <c:pt idx="593">
                  <c:v>908123.41820987687</c:v>
                </c:pt>
                <c:pt idx="594">
                  <c:v>908123.41820987687</c:v>
                </c:pt>
                <c:pt idx="595">
                  <c:v>908123.41820987687</c:v>
                </c:pt>
                <c:pt idx="596">
                  <c:v>908123.41820987687</c:v>
                </c:pt>
                <c:pt idx="597">
                  <c:v>908123.41820987687</c:v>
                </c:pt>
                <c:pt idx="598">
                  <c:v>908123.41820987687</c:v>
                </c:pt>
                <c:pt idx="599">
                  <c:v>908123.41820987687</c:v>
                </c:pt>
                <c:pt idx="600">
                  <c:v>908123.41820987687</c:v>
                </c:pt>
                <c:pt idx="601">
                  <c:v>908123.41820987687</c:v>
                </c:pt>
                <c:pt idx="602">
                  <c:v>908123.41820987687</c:v>
                </c:pt>
                <c:pt idx="603">
                  <c:v>908123.41820987687</c:v>
                </c:pt>
                <c:pt idx="604">
                  <c:v>908123.41820987687</c:v>
                </c:pt>
                <c:pt idx="605">
                  <c:v>908123.41820987687</c:v>
                </c:pt>
                <c:pt idx="606">
                  <c:v>908123.41820987687</c:v>
                </c:pt>
                <c:pt idx="607">
                  <c:v>908123.41820987687</c:v>
                </c:pt>
                <c:pt idx="608">
                  <c:v>908123.41820987687</c:v>
                </c:pt>
                <c:pt idx="609">
                  <c:v>908123.41820987687</c:v>
                </c:pt>
                <c:pt idx="610">
                  <c:v>908123.41820987687</c:v>
                </c:pt>
                <c:pt idx="611">
                  <c:v>908123.41820987687</c:v>
                </c:pt>
                <c:pt idx="612">
                  <c:v>908123.41820987687</c:v>
                </c:pt>
                <c:pt idx="613">
                  <c:v>908123.41820987687</c:v>
                </c:pt>
                <c:pt idx="614">
                  <c:v>908123.41820987687</c:v>
                </c:pt>
                <c:pt idx="615">
                  <c:v>909188.41820987687</c:v>
                </c:pt>
                <c:pt idx="616">
                  <c:v>909719.27469135833</c:v>
                </c:pt>
                <c:pt idx="617">
                  <c:v>910777.70061728416</c:v>
                </c:pt>
                <c:pt idx="618">
                  <c:v>912881.40432098787</c:v>
                </c:pt>
                <c:pt idx="619">
                  <c:v>917036.2191358027</c:v>
                </c:pt>
                <c:pt idx="620">
                  <c:v>922634.59104938293</c:v>
                </c:pt>
                <c:pt idx="621">
                  <c:v>927608.97376543237</c:v>
                </c:pt>
                <c:pt idx="622">
                  <c:v>930055.07716049405</c:v>
                </c:pt>
                <c:pt idx="623">
                  <c:v>930541.01080246933</c:v>
                </c:pt>
                <c:pt idx="624">
                  <c:v>930541.01080246933</c:v>
                </c:pt>
                <c:pt idx="625">
                  <c:v>930541.01080246933</c:v>
                </c:pt>
                <c:pt idx="626">
                  <c:v>930541.01080246933</c:v>
                </c:pt>
                <c:pt idx="627">
                  <c:v>930541.01080246933</c:v>
                </c:pt>
                <c:pt idx="628">
                  <c:v>930541.01080246933</c:v>
                </c:pt>
                <c:pt idx="629">
                  <c:v>930541.01080246933</c:v>
                </c:pt>
                <c:pt idx="630">
                  <c:v>930541.01080246933</c:v>
                </c:pt>
                <c:pt idx="631">
                  <c:v>930541.01080246933</c:v>
                </c:pt>
                <c:pt idx="632">
                  <c:v>930541.01080246933</c:v>
                </c:pt>
                <c:pt idx="633">
                  <c:v>930541.01080246933</c:v>
                </c:pt>
                <c:pt idx="634">
                  <c:v>930541.01080246933</c:v>
                </c:pt>
                <c:pt idx="635">
                  <c:v>930541.01080246933</c:v>
                </c:pt>
                <c:pt idx="636">
                  <c:v>930541.01080246933</c:v>
                </c:pt>
                <c:pt idx="637">
                  <c:v>930541.01080246933</c:v>
                </c:pt>
                <c:pt idx="638">
                  <c:v>930541.01080246933</c:v>
                </c:pt>
                <c:pt idx="639">
                  <c:v>931121.17283950641</c:v>
                </c:pt>
                <c:pt idx="640">
                  <c:v>932278.20987654338</c:v>
                </c:pt>
                <c:pt idx="641">
                  <c:v>932855.08487654338</c:v>
                </c:pt>
                <c:pt idx="642">
                  <c:v>932855.08487654338</c:v>
                </c:pt>
                <c:pt idx="643">
                  <c:v>932855.08487654338</c:v>
                </c:pt>
                <c:pt idx="644">
                  <c:v>932855.08487654338</c:v>
                </c:pt>
                <c:pt idx="645">
                  <c:v>932855.08487654338</c:v>
                </c:pt>
                <c:pt idx="646">
                  <c:v>932855.08487654338</c:v>
                </c:pt>
                <c:pt idx="647">
                  <c:v>932855.08487654338</c:v>
                </c:pt>
                <c:pt idx="648">
                  <c:v>932855.08487654338</c:v>
                </c:pt>
                <c:pt idx="649">
                  <c:v>932855.08487654338</c:v>
                </c:pt>
                <c:pt idx="650">
                  <c:v>933477.97839506192</c:v>
                </c:pt>
                <c:pt idx="651">
                  <c:v>938421.68209876562</c:v>
                </c:pt>
                <c:pt idx="652">
                  <c:v>949288.62654321</c:v>
                </c:pt>
                <c:pt idx="653">
                  <c:v>961518.0478395063</c:v>
                </c:pt>
                <c:pt idx="654">
                  <c:v>972715.8873456791</c:v>
                </c:pt>
                <c:pt idx="655">
                  <c:v>988174.27469135809</c:v>
                </c:pt>
                <c:pt idx="656">
                  <c:v>1007984.151234568</c:v>
                </c:pt>
                <c:pt idx="657">
                  <c:v>1026040.9413580247</c:v>
                </c:pt>
                <c:pt idx="658">
                  <c:v>1037238.2330246913</c:v>
                </c:pt>
                <c:pt idx="659">
                  <c:v>1045771.3811728396</c:v>
                </c:pt>
                <c:pt idx="660">
                  <c:v>1057576.774691358</c:v>
                </c:pt>
                <c:pt idx="661">
                  <c:v>1073190.2006172838</c:v>
                </c:pt>
                <c:pt idx="662">
                  <c:v>1086749.7762345679</c:v>
                </c:pt>
                <c:pt idx="663">
                  <c:v>1097231.5895061728</c:v>
                </c:pt>
                <c:pt idx="664">
                  <c:v>1100822.6774691357</c:v>
                </c:pt>
                <c:pt idx="665">
                  <c:v>1102335.2623456789</c:v>
                </c:pt>
                <c:pt idx="666">
                  <c:v>1102335.2623456789</c:v>
                </c:pt>
                <c:pt idx="667">
                  <c:v>1102335.2623456789</c:v>
                </c:pt>
                <c:pt idx="668">
                  <c:v>1102335.2623456789</c:v>
                </c:pt>
                <c:pt idx="669">
                  <c:v>1102335.2623456789</c:v>
                </c:pt>
                <c:pt idx="670">
                  <c:v>1102335.2623456789</c:v>
                </c:pt>
                <c:pt idx="671">
                  <c:v>1102335.2623456789</c:v>
                </c:pt>
                <c:pt idx="672">
                  <c:v>1102335.2623456789</c:v>
                </c:pt>
                <c:pt idx="673">
                  <c:v>1102335.2623456789</c:v>
                </c:pt>
                <c:pt idx="674">
                  <c:v>1102335.2623456789</c:v>
                </c:pt>
                <c:pt idx="675">
                  <c:v>1102335.2623456789</c:v>
                </c:pt>
                <c:pt idx="676">
                  <c:v>1102335.2623456789</c:v>
                </c:pt>
                <c:pt idx="677">
                  <c:v>1102335.2623456789</c:v>
                </c:pt>
                <c:pt idx="678">
                  <c:v>1108868.2484567899</c:v>
                </c:pt>
                <c:pt idx="679">
                  <c:v>1122373.0401234566</c:v>
                </c:pt>
                <c:pt idx="680">
                  <c:v>1136794.9151234566</c:v>
                </c:pt>
                <c:pt idx="681">
                  <c:v>1151960.7561728393</c:v>
                </c:pt>
                <c:pt idx="682">
                  <c:v>1163715.7484567899</c:v>
                </c:pt>
                <c:pt idx="683">
                  <c:v>1167804.2746913577</c:v>
                </c:pt>
                <c:pt idx="684">
                  <c:v>1172625.2623456786</c:v>
                </c:pt>
                <c:pt idx="685">
                  <c:v>1172625.2623456786</c:v>
                </c:pt>
                <c:pt idx="686">
                  <c:v>1172625.2623456786</c:v>
                </c:pt>
                <c:pt idx="687">
                  <c:v>1172625.2623456786</c:v>
                </c:pt>
                <c:pt idx="688">
                  <c:v>1172625.2623456786</c:v>
                </c:pt>
                <c:pt idx="689">
                  <c:v>1172625.2623456786</c:v>
                </c:pt>
                <c:pt idx="690">
                  <c:v>1172625.2623456786</c:v>
                </c:pt>
                <c:pt idx="691">
                  <c:v>1172625.2623456786</c:v>
                </c:pt>
                <c:pt idx="692">
                  <c:v>1172625.2623456786</c:v>
                </c:pt>
                <c:pt idx="693">
                  <c:v>1172625.2623456786</c:v>
                </c:pt>
                <c:pt idx="694">
                  <c:v>1172625.2623456786</c:v>
                </c:pt>
                <c:pt idx="695">
                  <c:v>1172625.2623456786</c:v>
                </c:pt>
                <c:pt idx="696">
                  <c:v>1175500.3240740737</c:v>
                </c:pt>
                <c:pt idx="697">
                  <c:v>1189134.4058641971</c:v>
                </c:pt>
                <c:pt idx="698">
                  <c:v>1196543.9351851847</c:v>
                </c:pt>
                <c:pt idx="699">
                  <c:v>1203777.0601851847</c:v>
                </c:pt>
                <c:pt idx="700">
                  <c:v>1206974.7993827155</c:v>
                </c:pt>
                <c:pt idx="701">
                  <c:v>1208388.2253086413</c:v>
                </c:pt>
                <c:pt idx="702">
                  <c:v>1208850.6018518512</c:v>
                </c:pt>
                <c:pt idx="703">
                  <c:v>1208850.6018518512</c:v>
                </c:pt>
                <c:pt idx="704">
                  <c:v>1209080.1466049377</c:v>
                </c:pt>
                <c:pt idx="705">
                  <c:v>1211315.3317901229</c:v>
                </c:pt>
                <c:pt idx="706">
                  <c:v>1215456.9984567896</c:v>
                </c:pt>
                <c:pt idx="707">
                  <c:v>1220519.0354938267</c:v>
                </c:pt>
                <c:pt idx="708">
                  <c:v>1224034.5216049377</c:v>
                </c:pt>
                <c:pt idx="709">
                  <c:v>1225121.4351851847</c:v>
                </c:pt>
                <c:pt idx="710">
                  <c:v>1225121.4351851847</c:v>
                </c:pt>
                <c:pt idx="711">
                  <c:v>1225121.4351851847</c:v>
                </c:pt>
                <c:pt idx="712">
                  <c:v>1225121.4351851847</c:v>
                </c:pt>
                <c:pt idx="713">
                  <c:v>1225121.4351851847</c:v>
                </c:pt>
                <c:pt idx="714">
                  <c:v>1226534.8611111105</c:v>
                </c:pt>
                <c:pt idx="715">
                  <c:v>1232407.1527777773</c:v>
                </c:pt>
                <c:pt idx="716">
                  <c:v>1240572.1527777773</c:v>
                </c:pt>
                <c:pt idx="717">
                  <c:v>1243268.0709876539</c:v>
                </c:pt>
                <c:pt idx="718">
                  <c:v>1243268.0709876539</c:v>
                </c:pt>
                <c:pt idx="719">
                  <c:v>1243268.0709876539</c:v>
                </c:pt>
                <c:pt idx="720">
                  <c:v>1243268.0709876539</c:v>
                </c:pt>
                <c:pt idx="721">
                  <c:v>1243268.0709876539</c:v>
                </c:pt>
                <c:pt idx="722">
                  <c:v>1243268.0709876539</c:v>
                </c:pt>
                <c:pt idx="723">
                  <c:v>1243268.0709876539</c:v>
                </c:pt>
                <c:pt idx="724">
                  <c:v>1243268.0709876539</c:v>
                </c:pt>
                <c:pt idx="725">
                  <c:v>1243268.0709876539</c:v>
                </c:pt>
                <c:pt idx="726">
                  <c:v>1243268.0709876539</c:v>
                </c:pt>
                <c:pt idx="727">
                  <c:v>1243268.0709876539</c:v>
                </c:pt>
                <c:pt idx="728">
                  <c:v>1243268.0709876539</c:v>
                </c:pt>
                <c:pt idx="729">
                  <c:v>1243268.0709876539</c:v>
                </c:pt>
                <c:pt idx="730">
                  <c:v>1243268.0709876539</c:v>
                </c:pt>
                <c:pt idx="731">
                  <c:v>1243268.0709876539</c:v>
                </c:pt>
                <c:pt idx="732">
                  <c:v>1243268.0709876539</c:v>
                </c:pt>
                <c:pt idx="733">
                  <c:v>1243268.0709876539</c:v>
                </c:pt>
                <c:pt idx="734">
                  <c:v>1243268.0709876539</c:v>
                </c:pt>
                <c:pt idx="735">
                  <c:v>1243268.0709876539</c:v>
                </c:pt>
                <c:pt idx="736">
                  <c:v>1243268.0709876539</c:v>
                </c:pt>
                <c:pt idx="737">
                  <c:v>1243268.0709876539</c:v>
                </c:pt>
                <c:pt idx="738">
                  <c:v>1243268.0709876539</c:v>
                </c:pt>
                <c:pt idx="739">
                  <c:v>1243268.0709876539</c:v>
                </c:pt>
                <c:pt idx="740">
                  <c:v>1243268.0709876539</c:v>
                </c:pt>
                <c:pt idx="741">
                  <c:v>1243268.0709876539</c:v>
                </c:pt>
                <c:pt idx="742">
                  <c:v>1243268.0709876539</c:v>
                </c:pt>
                <c:pt idx="743">
                  <c:v>1243268.0709876539</c:v>
                </c:pt>
                <c:pt idx="744">
                  <c:v>1243268.0709876539</c:v>
                </c:pt>
                <c:pt idx="745">
                  <c:v>1243268.0709876539</c:v>
                </c:pt>
                <c:pt idx="746">
                  <c:v>1243268.0709876539</c:v>
                </c:pt>
                <c:pt idx="747">
                  <c:v>1243268.0709876539</c:v>
                </c:pt>
                <c:pt idx="748">
                  <c:v>1243268.0709876539</c:v>
                </c:pt>
                <c:pt idx="749">
                  <c:v>1243268.0709876539</c:v>
                </c:pt>
                <c:pt idx="750">
                  <c:v>1243268.0709876539</c:v>
                </c:pt>
                <c:pt idx="751">
                  <c:v>1243268.0709876539</c:v>
                </c:pt>
                <c:pt idx="752">
                  <c:v>1243813.1712962959</c:v>
                </c:pt>
                <c:pt idx="753">
                  <c:v>1245982.6157407404</c:v>
                </c:pt>
                <c:pt idx="754">
                  <c:v>1250268.9120370366</c:v>
                </c:pt>
                <c:pt idx="755">
                  <c:v>1255007.1759259256</c:v>
                </c:pt>
                <c:pt idx="756">
                  <c:v>1261694.6527777775</c:v>
                </c:pt>
                <c:pt idx="757">
                  <c:v>1274514.097222222</c:v>
                </c:pt>
                <c:pt idx="758">
                  <c:v>1294521.1959876542</c:v>
                </c:pt>
                <c:pt idx="759">
                  <c:v>1315431.1342592591</c:v>
                </c:pt>
                <c:pt idx="760">
                  <c:v>1333061.1574074072</c:v>
                </c:pt>
                <c:pt idx="761">
                  <c:v>1348362.8626543207</c:v>
                </c:pt>
                <c:pt idx="762">
                  <c:v>1360586.8055555553</c:v>
                </c:pt>
                <c:pt idx="763">
                  <c:v>1367931.6898148146</c:v>
                </c:pt>
                <c:pt idx="764">
                  <c:v>1371245.5709876542</c:v>
                </c:pt>
                <c:pt idx="765">
                  <c:v>1371245.5709876542</c:v>
                </c:pt>
                <c:pt idx="766">
                  <c:v>1371245.5709876542</c:v>
                </c:pt>
                <c:pt idx="767">
                  <c:v>1371245.5709876542</c:v>
                </c:pt>
                <c:pt idx="768">
                  <c:v>1371245.5709876542</c:v>
                </c:pt>
                <c:pt idx="769">
                  <c:v>1371245.5709876542</c:v>
                </c:pt>
                <c:pt idx="770">
                  <c:v>1371245.5709876542</c:v>
                </c:pt>
                <c:pt idx="771">
                  <c:v>1371245.5709876542</c:v>
                </c:pt>
                <c:pt idx="772">
                  <c:v>1371245.5709876542</c:v>
                </c:pt>
                <c:pt idx="773">
                  <c:v>1371245.5709876542</c:v>
                </c:pt>
                <c:pt idx="774">
                  <c:v>1371245.5709876542</c:v>
                </c:pt>
                <c:pt idx="775">
                  <c:v>1371245.5709876542</c:v>
                </c:pt>
                <c:pt idx="776">
                  <c:v>1371245.5709876542</c:v>
                </c:pt>
                <c:pt idx="777">
                  <c:v>1371245.5709876542</c:v>
                </c:pt>
                <c:pt idx="778">
                  <c:v>1371245.5709876542</c:v>
                </c:pt>
                <c:pt idx="779">
                  <c:v>1371245.5709876542</c:v>
                </c:pt>
                <c:pt idx="780">
                  <c:v>1371245.5709876542</c:v>
                </c:pt>
                <c:pt idx="781">
                  <c:v>1371245.5709876542</c:v>
                </c:pt>
                <c:pt idx="782">
                  <c:v>1371245.5709876542</c:v>
                </c:pt>
                <c:pt idx="783">
                  <c:v>1371245.5709876542</c:v>
                </c:pt>
                <c:pt idx="784">
                  <c:v>1371245.5709876542</c:v>
                </c:pt>
                <c:pt idx="785">
                  <c:v>1371245.5709876542</c:v>
                </c:pt>
                <c:pt idx="786">
                  <c:v>1371245.5709876542</c:v>
                </c:pt>
                <c:pt idx="787">
                  <c:v>1371245.5709876542</c:v>
                </c:pt>
                <c:pt idx="788">
                  <c:v>1371245.5709876542</c:v>
                </c:pt>
                <c:pt idx="789">
                  <c:v>1371245.5709876542</c:v>
                </c:pt>
                <c:pt idx="790">
                  <c:v>1371245.5709876542</c:v>
                </c:pt>
                <c:pt idx="791">
                  <c:v>1371245.5709876542</c:v>
                </c:pt>
                <c:pt idx="792">
                  <c:v>1371245.5709876542</c:v>
                </c:pt>
                <c:pt idx="793">
                  <c:v>1374129.3981481481</c:v>
                </c:pt>
                <c:pt idx="794">
                  <c:v>1388981.875</c:v>
                </c:pt>
                <c:pt idx="795">
                  <c:v>1414629.5293209876</c:v>
                </c:pt>
                <c:pt idx="796">
                  <c:v>1446564.7376543209</c:v>
                </c:pt>
                <c:pt idx="797">
                  <c:v>1476732.6157407407</c:v>
                </c:pt>
                <c:pt idx="798">
                  <c:v>1499439.4675925926</c:v>
                </c:pt>
                <c:pt idx="799">
                  <c:v>1511860.0848765431</c:v>
                </c:pt>
                <c:pt idx="800">
                  <c:v>1515986.9598765431</c:v>
                </c:pt>
                <c:pt idx="801">
                  <c:v>1516440.0231481481</c:v>
                </c:pt>
                <c:pt idx="802">
                  <c:v>1516440.0231481481</c:v>
                </c:pt>
                <c:pt idx="803">
                  <c:v>1516440.0231481481</c:v>
                </c:pt>
                <c:pt idx="804">
                  <c:v>1516440.0231481481</c:v>
                </c:pt>
                <c:pt idx="805">
                  <c:v>1516440.0231481481</c:v>
                </c:pt>
                <c:pt idx="806">
                  <c:v>1516440.0231481481</c:v>
                </c:pt>
                <c:pt idx="807">
                  <c:v>1516440.0231481481</c:v>
                </c:pt>
                <c:pt idx="808">
                  <c:v>1519329.8765432099</c:v>
                </c:pt>
                <c:pt idx="809">
                  <c:v>1526153.7654320989</c:v>
                </c:pt>
                <c:pt idx="810">
                  <c:v>1535006.8518518519</c:v>
                </c:pt>
                <c:pt idx="811">
                  <c:v>1547241.7515432099</c:v>
                </c:pt>
                <c:pt idx="812">
                  <c:v>1565707.7777777778</c:v>
                </c:pt>
                <c:pt idx="813">
                  <c:v>1583983.7037037036</c:v>
                </c:pt>
                <c:pt idx="814">
                  <c:v>1601286.6666666665</c:v>
                </c:pt>
                <c:pt idx="815">
                  <c:v>1617340.5555555553</c:v>
                </c:pt>
                <c:pt idx="816">
                  <c:v>1632434.6296296294</c:v>
                </c:pt>
                <c:pt idx="817">
                  <c:v>1644053.2098765429</c:v>
                </c:pt>
                <c:pt idx="818">
                  <c:v>1652578.1404320984</c:v>
                </c:pt>
                <c:pt idx="819">
                  <c:v>1654495.5787037034</c:v>
                </c:pt>
                <c:pt idx="820">
                  <c:v>1654495.5787037034</c:v>
                </c:pt>
                <c:pt idx="821">
                  <c:v>1654495.5787037034</c:v>
                </c:pt>
                <c:pt idx="822">
                  <c:v>1654495.5787037034</c:v>
                </c:pt>
                <c:pt idx="823">
                  <c:v>1654495.5787037034</c:v>
                </c:pt>
                <c:pt idx="824">
                  <c:v>1654495.5787037034</c:v>
                </c:pt>
                <c:pt idx="825">
                  <c:v>1654495.5787037034</c:v>
                </c:pt>
                <c:pt idx="826">
                  <c:v>1654495.5787037034</c:v>
                </c:pt>
                <c:pt idx="827">
                  <c:v>1654495.5787037034</c:v>
                </c:pt>
                <c:pt idx="828">
                  <c:v>1654495.5787037034</c:v>
                </c:pt>
                <c:pt idx="829">
                  <c:v>1654495.5787037034</c:v>
                </c:pt>
                <c:pt idx="830">
                  <c:v>1654495.5787037034</c:v>
                </c:pt>
                <c:pt idx="831">
                  <c:v>1654495.5787037034</c:v>
                </c:pt>
                <c:pt idx="832">
                  <c:v>1654495.5787037034</c:v>
                </c:pt>
                <c:pt idx="833">
                  <c:v>1654495.5787037034</c:v>
                </c:pt>
                <c:pt idx="834">
                  <c:v>1654495.5787037034</c:v>
                </c:pt>
                <c:pt idx="835">
                  <c:v>1654495.5787037034</c:v>
                </c:pt>
                <c:pt idx="836">
                  <c:v>1654495.5787037034</c:v>
                </c:pt>
                <c:pt idx="837">
                  <c:v>1654495.5787037034</c:v>
                </c:pt>
                <c:pt idx="838">
                  <c:v>1654495.5787037034</c:v>
                </c:pt>
                <c:pt idx="839">
                  <c:v>1654495.5787037034</c:v>
                </c:pt>
                <c:pt idx="840">
                  <c:v>1654495.5787037034</c:v>
                </c:pt>
                <c:pt idx="841">
                  <c:v>1654495.5787037034</c:v>
                </c:pt>
                <c:pt idx="842">
                  <c:v>1654495.5787037034</c:v>
                </c:pt>
                <c:pt idx="843">
                  <c:v>1654495.5787037034</c:v>
                </c:pt>
                <c:pt idx="844">
                  <c:v>1654495.5787037034</c:v>
                </c:pt>
                <c:pt idx="845">
                  <c:v>1654495.5787037034</c:v>
                </c:pt>
                <c:pt idx="846">
                  <c:v>1654495.5787037034</c:v>
                </c:pt>
                <c:pt idx="847">
                  <c:v>1654495.5787037034</c:v>
                </c:pt>
                <c:pt idx="848">
                  <c:v>1654495.5787037034</c:v>
                </c:pt>
                <c:pt idx="849">
                  <c:v>1654495.5787037034</c:v>
                </c:pt>
                <c:pt idx="850">
                  <c:v>1654495.5787037034</c:v>
                </c:pt>
                <c:pt idx="851">
                  <c:v>1654495.5787037034</c:v>
                </c:pt>
                <c:pt idx="852">
                  <c:v>1654495.5787037034</c:v>
                </c:pt>
                <c:pt idx="853">
                  <c:v>1654495.5787037034</c:v>
                </c:pt>
                <c:pt idx="854">
                  <c:v>1654495.5787037034</c:v>
                </c:pt>
                <c:pt idx="855">
                  <c:v>1654495.5787037034</c:v>
                </c:pt>
                <c:pt idx="856">
                  <c:v>1654495.5787037034</c:v>
                </c:pt>
                <c:pt idx="857">
                  <c:v>1654495.5787037034</c:v>
                </c:pt>
                <c:pt idx="858">
                  <c:v>1654495.5787037034</c:v>
                </c:pt>
                <c:pt idx="859">
                  <c:v>1654495.5787037034</c:v>
                </c:pt>
                <c:pt idx="860">
                  <c:v>1654495.5787037034</c:v>
                </c:pt>
                <c:pt idx="861">
                  <c:v>1654495.5787037034</c:v>
                </c:pt>
                <c:pt idx="862">
                  <c:v>1654495.5787037034</c:v>
                </c:pt>
                <c:pt idx="863">
                  <c:v>1654495.5787037034</c:v>
                </c:pt>
                <c:pt idx="864">
                  <c:v>1654495.5787037034</c:v>
                </c:pt>
                <c:pt idx="865">
                  <c:v>1654495.5787037034</c:v>
                </c:pt>
                <c:pt idx="866">
                  <c:v>1654495.5787037034</c:v>
                </c:pt>
                <c:pt idx="867">
                  <c:v>1654495.5787037034</c:v>
                </c:pt>
                <c:pt idx="868">
                  <c:v>1654495.5787037034</c:v>
                </c:pt>
                <c:pt idx="869">
                  <c:v>1654495.5787037034</c:v>
                </c:pt>
                <c:pt idx="870">
                  <c:v>1655334.3209876539</c:v>
                </c:pt>
                <c:pt idx="871">
                  <c:v>1657843.9737654317</c:v>
                </c:pt>
                <c:pt idx="872">
                  <c:v>1661174.8379629627</c:v>
                </c:pt>
                <c:pt idx="873">
                  <c:v>1664488.1712962959</c:v>
                </c:pt>
                <c:pt idx="874">
                  <c:v>1669425.3009259258</c:v>
                </c:pt>
                <c:pt idx="875">
                  <c:v>1676757.0370370368</c:v>
                </c:pt>
                <c:pt idx="876">
                  <c:v>1686394.6296296294</c:v>
                </c:pt>
                <c:pt idx="877">
                  <c:v>1697439.0740740739</c:v>
                </c:pt>
                <c:pt idx="878">
                  <c:v>1704425.6712962962</c:v>
                </c:pt>
                <c:pt idx="879">
                  <c:v>1707502.3379629629</c:v>
                </c:pt>
                <c:pt idx="880">
                  <c:v>1707502.3379629629</c:v>
                </c:pt>
                <c:pt idx="881">
                  <c:v>1715117.3070987654</c:v>
                </c:pt>
                <c:pt idx="882">
                  <c:v>1722622.7083333333</c:v>
                </c:pt>
                <c:pt idx="883">
                  <c:v>1722622.7083333333</c:v>
                </c:pt>
                <c:pt idx="884">
                  <c:v>1722622.7083333333</c:v>
                </c:pt>
                <c:pt idx="885">
                  <c:v>1722622.7083333333</c:v>
                </c:pt>
                <c:pt idx="886">
                  <c:v>1722622.7083333333</c:v>
                </c:pt>
                <c:pt idx="887">
                  <c:v>1722622.7083333333</c:v>
                </c:pt>
                <c:pt idx="888">
                  <c:v>1722622.7083333333</c:v>
                </c:pt>
                <c:pt idx="889">
                  <c:v>1724125.9799382715</c:v>
                </c:pt>
                <c:pt idx="890">
                  <c:v>1727119.375</c:v>
                </c:pt>
                <c:pt idx="891">
                  <c:v>1733053.5725308643</c:v>
                </c:pt>
                <c:pt idx="892">
                  <c:v>1741098.5956790124</c:v>
                </c:pt>
                <c:pt idx="893">
                  <c:v>1751145.9722222222</c:v>
                </c:pt>
                <c:pt idx="894">
                  <c:v>1759587.0833333333</c:v>
                </c:pt>
                <c:pt idx="895">
                  <c:v>1766500.8179012344</c:v>
                </c:pt>
                <c:pt idx="896">
                  <c:v>1769916.597222222</c:v>
                </c:pt>
                <c:pt idx="897">
                  <c:v>1771275.2391975308</c:v>
                </c:pt>
                <c:pt idx="898">
                  <c:v>1771275.2391975308</c:v>
                </c:pt>
                <c:pt idx="899">
                  <c:v>1771952.9166666665</c:v>
                </c:pt>
                <c:pt idx="900">
                  <c:v>1773979.3749999998</c:v>
                </c:pt>
                <c:pt idx="901">
                  <c:v>1778002.708333333</c:v>
                </c:pt>
                <c:pt idx="902">
                  <c:v>1785931.0416666663</c:v>
                </c:pt>
                <c:pt idx="903">
                  <c:v>1817866.2499999995</c:v>
                </c:pt>
                <c:pt idx="904">
                  <c:v>1848034.1280864193</c:v>
                </c:pt>
                <c:pt idx="905">
                  <c:v>1870740.9799382712</c:v>
                </c:pt>
                <c:pt idx="906">
                  <c:v>1883161.5972222218</c:v>
                </c:pt>
                <c:pt idx="907">
                  <c:v>1887288.4722222218</c:v>
                </c:pt>
                <c:pt idx="908">
                  <c:v>1887741.5354938267</c:v>
                </c:pt>
                <c:pt idx="909">
                  <c:v>1887741.5354938267</c:v>
                </c:pt>
                <c:pt idx="910">
                  <c:v>1887741.5354938267</c:v>
                </c:pt>
                <c:pt idx="911">
                  <c:v>1887741.5354938267</c:v>
                </c:pt>
                <c:pt idx="912">
                  <c:v>1887741.5354938267</c:v>
                </c:pt>
                <c:pt idx="913">
                  <c:v>1887741.5354938267</c:v>
                </c:pt>
                <c:pt idx="914">
                  <c:v>1887741.5354938267</c:v>
                </c:pt>
                <c:pt idx="915">
                  <c:v>1887741.5354938267</c:v>
                </c:pt>
                <c:pt idx="916">
                  <c:v>1887741.5354938267</c:v>
                </c:pt>
                <c:pt idx="917">
                  <c:v>1887741.5354938267</c:v>
                </c:pt>
                <c:pt idx="918">
                  <c:v>1889036.6280864193</c:v>
                </c:pt>
                <c:pt idx="919">
                  <c:v>1889036.6280864193</c:v>
                </c:pt>
                <c:pt idx="920">
                  <c:v>1889036.6280864193</c:v>
                </c:pt>
                <c:pt idx="921">
                  <c:v>1889036.6280864193</c:v>
                </c:pt>
                <c:pt idx="922">
                  <c:v>1889036.6280864193</c:v>
                </c:pt>
                <c:pt idx="923">
                  <c:v>1889036.6280864193</c:v>
                </c:pt>
                <c:pt idx="924">
                  <c:v>1889036.6280864193</c:v>
                </c:pt>
                <c:pt idx="925">
                  <c:v>1896114.7145061723</c:v>
                </c:pt>
                <c:pt idx="926">
                  <c:v>1905839.9614197526</c:v>
                </c:pt>
                <c:pt idx="927">
                  <c:v>1910622.0524691353</c:v>
                </c:pt>
                <c:pt idx="928">
                  <c:v>1915350.455246913</c:v>
                </c:pt>
                <c:pt idx="929">
                  <c:v>1918028.2947530858</c:v>
                </c:pt>
                <c:pt idx="930">
                  <c:v>1920688.6033950611</c:v>
                </c:pt>
                <c:pt idx="931">
                  <c:v>1922672.330246913</c:v>
                </c:pt>
                <c:pt idx="932">
                  <c:v>1925301.9598765427</c:v>
                </c:pt>
                <c:pt idx="933">
                  <c:v>1927914.0586419748</c:v>
                </c:pt>
                <c:pt idx="934">
                  <c:v>1933085.6635802465</c:v>
                </c:pt>
                <c:pt idx="935">
                  <c:v>1940082.1219135798</c:v>
                </c:pt>
                <c:pt idx="936">
                  <c:v>1945707.8858024688</c:v>
                </c:pt>
                <c:pt idx="937">
                  <c:v>1949409.0895061723</c:v>
                </c:pt>
                <c:pt idx="938">
                  <c:v>1952463.2947530858</c:v>
                </c:pt>
                <c:pt idx="939">
                  <c:v>1955490.1080246908</c:v>
                </c:pt>
                <c:pt idx="940">
                  <c:v>1959086.1265432092</c:v>
                </c:pt>
                <c:pt idx="941">
                  <c:v>1960869.3441358018</c:v>
                </c:pt>
                <c:pt idx="942">
                  <c:v>1961461.5586419746</c:v>
                </c:pt>
                <c:pt idx="943">
                  <c:v>1962052.677469135</c:v>
                </c:pt>
                <c:pt idx="944">
                  <c:v>1962052.677469135</c:v>
                </c:pt>
                <c:pt idx="945">
                  <c:v>1962052.677469135</c:v>
                </c:pt>
                <c:pt idx="946">
                  <c:v>1962052.677469135</c:v>
                </c:pt>
                <c:pt idx="947">
                  <c:v>1962052.677469135</c:v>
                </c:pt>
                <c:pt idx="948">
                  <c:v>1962052.677469135</c:v>
                </c:pt>
                <c:pt idx="949">
                  <c:v>1962052.677469135</c:v>
                </c:pt>
                <c:pt idx="950">
                  <c:v>1962667.9012345672</c:v>
                </c:pt>
                <c:pt idx="951">
                  <c:v>1968759.8765432092</c:v>
                </c:pt>
                <c:pt idx="952">
                  <c:v>1982933.5802469128</c:v>
                </c:pt>
                <c:pt idx="953">
                  <c:v>2006749.8070987647</c:v>
                </c:pt>
                <c:pt idx="954">
                  <c:v>2033317.2839506166</c:v>
                </c:pt>
                <c:pt idx="955">
                  <c:v>2056806.9984567894</c:v>
                </c:pt>
                <c:pt idx="956">
                  <c:v>2077218.9506172831</c:v>
                </c:pt>
                <c:pt idx="957">
                  <c:v>2094553.1404320979</c:v>
                </c:pt>
                <c:pt idx="958">
                  <c:v>2100570.0617283941</c:v>
                </c:pt>
                <c:pt idx="959">
                  <c:v>2100570.0617283941</c:v>
                </c:pt>
                <c:pt idx="960">
                  <c:v>2100570.0617283941</c:v>
                </c:pt>
                <c:pt idx="961">
                  <c:v>2100570.0617283941</c:v>
                </c:pt>
                <c:pt idx="962">
                  <c:v>2100570.0617283941</c:v>
                </c:pt>
                <c:pt idx="963">
                  <c:v>2100570.0617283941</c:v>
                </c:pt>
                <c:pt idx="964">
                  <c:v>2100570.0617283941</c:v>
                </c:pt>
                <c:pt idx="965">
                  <c:v>2100570.0617283941</c:v>
                </c:pt>
                <c:pt idx="966">
                  <c:v>2100570.0617283941</c:v>
                </c:pt>
                <c:pt idx="967">
                  <c:v>2100570.0617283941</c:v>
                </c:pt>
                <c:pt idx="968">
                  <c:v>2101141.4583333326</c:v>
                </c:pt>
                <c:pt idx="969">
                  <c:v>2103416.0879629622</c:v>
                </c:pt>
                <c:pt idx="970">
                  <c:v>2107912.7546296287</c:v>
                </c:pt>
                <c:pt idx="971">
                  <c:v>2117235.3395061721</c:v>
                </c:pt>
                <c:pt idx="972">
                  <c:v>2134428.1867283941</c:v>
                </c:pt>
                <c:pt idx="973">
                  <c:v>2159543.8888888881</c:v>
                </c:pt>
                <c:pt idx="974">
                  <c:v>2181581.8287037029</c:v>
                </c:pt>
                <c:pt idx="975">
                  <c:v>2200542.0061728386</c:v>
                </c:pt>
                <c:pt idx="976">
                  <c:v>2216424.4212962952</c:v>
                </c:pt>
                <c:pt idx="977">
                  <c:v>2229441.0879629618</c:v>
                </c:pt>
                <c:pt idx="978">
                  <c:v>2235822.8703703689</c:v>
                </c:pt>
                <c:pt idx="979">
                  <c:v>2240302.0061728382</c:v>
                </c:pt>
                <c:pt idx="980">
                  <c:v>2243575.3472222211</c:v>
                </c:pt>
                <c:pt idx="981">
                  <c:v>2245605.0925925914</c:v>
                </c:pt>
                <c:pt idx="982">
                  <c:v>2247007.5617283937</c:v>
                </c:pt>
                <c:pt idx="983">
                  <c:v>2248190.3472222206</c:v>
                </c:pt>
                <c:pt idx="984">
                  <c:v>2249286.5740740723</c:v>
                </c:pt>
                <c:pt idx="985">
                  <c:v>2249781.2731481465</c:v>
                </c:pt>
                <c:pt idx="986">
                  <c:v>2249847.5617283932</c:v>
                </c:pt>
                <c:pt idx="987">
                  <c:v>2249847.5617283932</c:v>
                </c:pt>
                <c:pt idx="988">
                  <c:v>2249847.5617283932</c:v>
                </c:pt>
                <c:pt idx="989">
                  <c:v>2249847.5617283932</c:v>
                </c:pt>
                <c:pt idx="990">
                  <c:v>2249847.5617283932</c:v>
                </c:pt>
                <c:pt idx="991">
                  <c:v>2249847.5617283932</c:v>
                </c:pt>
                <c:pt idx="992">
                  <c:v>2249847.5617283932</c:v>
                </c:pt>
                <c:pt idx="993">
                  <c:v>2249847.5617283932</c:v>
                </c:pt>
                <c:pt idx="994">
                  <c:v>2249847.5617283932</c:v>
                </c:pt>
                <c:pt idx="995">
                  <c:v>2249847.5617283932</c:v>
                </c:pt>
                <c:pt idx="996">
                  <c:v>2249847.5617283932</c:v>
                </c:pt>
                <c:pt idx="997">
                  <c:v>2249847.5617283932</c:v>
                </c:pt>
                <c:pt idx="998">
                  <c:v>2249847.5617283932</c:v>
                </c:pt>
                <c:pt idx="999">
                  <c:v>2249847.5617283932</c:v>
                </c:pt>
                <c:pt idx="1000">
                  <c:v>2249847.5617283932</c:v>
                </c:pt>
                <c:pt idx="1001">
                  <c:v>2249847.5617283932</c:v>
                </c:pt>
                <c:pt idx="1002">
                  <c:v>2249847.5617283932</c:v>
                </c:pt>
                <c:pt idx="1003">
                  <c:v>2249847.5617283932</c:v>
                </c:pt>
                <c:pt idx="1004">
                  <c:v>2249847.5617283932</c:v>
                </c:pt>
                <c:pt idx="1005">
                  <c:v>2249847.5617283932</c:v>
                </c:pt>
                <c:pt idx="1006">
                  <c:v>2249847.5617283932</c:v>
                </c:pt>
                <c:pt idx="1007">
                  <c:v>2249847.5617283932</c:v>
                </c:pt>
                <c:pt idx="1008">
                  <c:v>2249847.5617283932</c:v>
                </c:pt>
                <c:pt idx="1009">
                  <c:v>2249847.5617283932</c:v>
                </c:pt>
                <c:pt idx="1010">
                  <c:v>2249847.5617283932</c:v>
                </c:pt>
                <c:pt idx="1011">
                  <c:v>2249847.5617283932</c:v>
                </c:pt>
                <c:pt idx="1012">
                  <c:v>2249847.5617283932</c:v>
                </c:pt>
                <c:pt idx="1013">
                  <c:v>2249847.5617283932</c:v>
                </c:pt>
                <c:pt idx="1014">
                  <c:v>2249847.5617283932</c:v>
                </c:pt>
                <c:pt idx="1015">
                  <c:v>2249847.5617283932</c:v>
                </c:pt>
                <c:pt idx="1016">
                  <c:v>2249847.5617283932</c:v>
                </c:pt>
                <c:pt idx="1017">
                  <c:v>2249847.5617283932</c:v>
                </c:pt>
                <c:pt idx="1018">
                  <c:v>2249847.5617283932</c:v>
                </c:pt>
                <c:pt idx="1019">
                  <c:v>2249847.5617283932</c:v>
                </c:pt>
                <c:pt idx="1020">
                  <c:v>2249847.5617283932</c:v>
                </c:pt>
                <c:pt idx="1021">
                  <c:v>2249847.5617283932</c:v>
                </c:pt>
                <c:pt idx="1022">
                  <c:v>2249847.5617283932</c:v>
                </c:pt>
                <c:pt idx="1023">
                  <c:v>2249847.5617283932</c:v>
                </c:pt>
                <c:pt idx="1024">
                  <c:v>2249847.5617283932</c:v>
                </c:pt>
                <c:pt idx="1025">
                  <c:v>2249847.5617283932</c:v>
                </c:pt>
                <c:pt idx="1026">
                  <c:v>2249847.5617283932</c:v>
                </c:pt>
                <c:pt idx="1027">
                  <c:v>2249847.5617283932</c:v>
                </c:pt>
                <c:pt idx="1028">
                  <c:v>2249847.5617283932</c:v>
                </c:pt>
                <c:pt idx="1029">
                  <c:v>2249847.5617283932</c:v>
                </c:pt>
                <c:pt idx="1030">
                  <c:v>2249847.5617283932</c:v>
                </c:pt>
                <c:pt idx="1031">
                  <c:v>2249847.5617283932</c:v>
                </c:pt>
                <c:pt idx="1032">
                  <c:v>2249847.5617283932</c:v>
                </c:pt>
                <c:pt idx="1033">
                  <c:v>2249847.5617283932</c:v>
                </c:pt>
                <c:pt idx="1034">
                  <c:v>2249847.5617283932</c:v>
                </c:pt>
                <c:pt idx="1035">
                  <c:v>2249847.5617283932</c:v>
                </c:pt>
                <c:pt idx="1036">
                  <c:v>2249847.5617283932</c:v>
                </c:pt>
                <c:pt idx="1037">
                  <c:v>2249847.5617283932</c:v>
                </c:pt>
                <c:pt idx="1038">
                  <c:v>2249847.5617283932</c:v>
                </c:pt>
                <c:pt idx="1039">
                  <c:v>2249847.5617283932</c:v>
                </c:pt>
                <c:pt idx="1040">
                  <c:v>2249847.5617283932</c:v>
                </c:pt>
                <c:pt idx="1041">
                  <c:v>2249847.5617283932</c:v>
                </c:pt>
                <c:pt idx="1042">
                  <c:v>2249847.5617283932</c:v>
                </c:pt>
                <c:pt idx="1043">
                  <c:v>2249847.5617283932</c:v>
                </c:pt>
                <c:pt idx="1044">
                  <c:v>2249847.5617283932</c:v>
                </c:pt>
                <c:pt idx="1045">
                  <c:v>2249847.5617283932</c:v>
                </c:pt>
                <c:pt idx="1046">
                  <c:v>2249847.5617283932</c:v>
                </c:pt>
                <c:pt idx="1047">
                  <c:v>2249847.5617283932</c:v>
                </c:pt>
                <c:pt idx="1048">
                  <c:v>2249847.5617283932</c:v>
                </c:pt>
                <c:pt idx="1049">
                  <c:v>2251013.3641975289</c:v>
                </c:pt>
                <c:pt idx="1050">
                  <c:v>2255632.7469135784</c:v>
                </c:pt>
                <c:pt idx="1051">
                  <c:v>2264661.1419753069</c:v>
                </c:pt>
                <c:pt idx="1052">
                  <c:v>2275018.0478395047</c:v>
                </c:pt>
                <c:pt idx="1053">
                  <c:v>2287026.1419753069</c:v>
                </c:pt>
                <c:pt idx="1054">
                  <c:v>2300383.0169753069</c:v>
                </c:pt>
                <c:pt idx="1055">
                  <c:v>2316508.6728395047</c:v>
                </c:pt>
                <c:pt idx="1056">
                  <c:v>2334482.7391975294</c:v>
                </c:pt>
                <c:pt idx="1057">
                  <c:v>2353849.4135802453</c:v>
                </c:pt>
                <c:pt idx="1058">
                  <c:v>2370138.3256172822</c:v>
                </c:pt>
                <c:pt idx="1059">
                  <c:v>2381323.0169753069</c:v>
                </c:pt>
                <c:pt idx="1060">
                  <c:v>2390204.043209875</c:v>
                </c:pt>
                <c:pt idx="1061">
                  <c:v>2395645.7330246898</c:v>
                </c:pt>
                <c:pt idx="1062">
                  <c:v>2397593.8503086404</c:v>
                </c:pt>
                <c:pt idx="1063">
                  <c:v>2397593.8503086404</c:v>
                </c:pt>
                <c:pt idx="1064">
                  <c:v>2397593.8503086404</c:v>
                </c:pt>
                <c:pt idx="1065">
                  <c:v>2397593.8503086404</c:v>
                </c:pt>
                <c:pt idx="1066">
                  <c:v>2397593.8503086404</c:v>
                </c:pt>
                <c:pt idx="1067">
                  <c:v>2397593.8503086404</c:v>
                </c:pt>
                <c:pt idx="1068">
                  <c:v>2397593.8503086404</c:v>
                </c:pt>
                <c:pt idx="1069">
                  <c:v>2397593.8503086404</c:v>
                </c:pt>
                <c:pt idx="1070">
                  <c:v>2397593.8503086404</c:v>
                </c:pt>
                <c:pt idx="1071">
                  <c:v>2397593.8503086404</c:v>
                </c:pt>
                <c:pt idx="1072">
                  <c:v>2397593.8503086404</c:v>
                </c:pt>
                <c:pt idx="1073">
                  <c:v>2397593.8503086404</c:v>
                </c:pt>
                <c:pt idx="1074">
                  <c:v>2397593.8503086404</c:v>
                </c:pt>
                <c:pt idx="1075">
                  <c:v>2397593.8503086404</c:v>
                </c:pt>
                <c:pt idx="1076">
                  <c:v>2397593.8503086404</c:v>
                </c:pt>
                <c:pt idx="1077">
                  <c:v>2397593.8503086404</c:v>
                </c:pt>
                <c:pt idx="1078">
                  <c:v>2397593.8503086404</c:v>
                </c:pt>
                <c:pt idx="1079">
                  <c:v>2397593.8503086404</c:v>
                </c:pt>
                <c:pt idx="1080">
                  <c:v>2397593.8503086404</c:v>
                </c:pt>
                <c:pt idx="1081">
                  <c:v>2397593.8503086404</c:v>
                </c:pt>
                <c:pt idx="1082">
                  <c:v>2397593.8503086404</c:v>
                </c:pt>
                <c:pt idx="1083">
                  <c:v>2401031.543209875</c:v>
                </c:pt>
                <c:pt idx="1084">
                  <c:v>2411848.0864197514</c:v>
                </c:pt>
                <c:pt idx="1085">
                  <c:v>2422384.1358024674</c:v>
                </c:pt>
                <c:pt idx="1086">
                  <c:v>2426905.4552469118</c:v>
                </c:pt>
                <c:pt idx="1087">
                  <c:v>2426905.4552469118</c:v>
                </c:pt>
                <c:pt idx="1088">
                  <c:v>2426905.4552469118</c:v>
                </c:pt>
                <c:pt idx="1089">
                  <c:v>2426905.4552469118</c:v>
                </c:pt>
                <c:pt idx="1090">
                  <c:v>2426905.4552469118</c:v>
                </c:pt>
                <c:pt idx="1091">
                  <c:v>2426905.4552469118</c:v>
                </c:pt>
                <c:pt idx="1092">
                  <c:v>2426905.4552469118</c:v>
                </c:pt>
                <c:pt idx="1093">
                  <c:v>2426905.4552469118</c:v>
                </c:pt>
                <c:pt idx="1094">
                  <c:v>2426905.4552469118</c:v>
                </c:pt>
                <c:pt idx="1095">
                  <c:v>2426905.4552469118</c:v>
                </c:pt>
                <c:pt idx="1096">
                  <c:v>2426905.4552469118</c:v>
                </c:pt>
                <c:pt idx="1097">
                  <c:v>2426905.4552469118</c:v>
                </c:pt>
                <c:pt idx="1098">
                  <c:v>2429697.2453703685</c:v>
                </c:pt>
                <c:pt idx="1099">
                  <c:v>2437967.4305555536</c:v>
                </c:pt>
                <c:pt idx="1100">
                  <c:v>2451400.4552469118</c:v>
                </c:pt>
                <c:pt idx="1101">
                  <c:v>2460542.800925924</c:v>
                </c:pt>
                <c:pt idx="1102">
                  <c:v>2463755.8796296278</c:v>
                </c:pt>
                <c:pt idx="1103">
                  <c:v>2463755.8796296278</c:v>
                </c:pt>
                <c:pt idx="1104">
                  <c:v>2463755.8796296278</c:v>
                </c:pt>
                <c:pt idx="1105">
                  <c:v>2463755.8796296278</c:v>
                </c:pt>
                <c:pt idx="1106">
                  <c:v>2463755.8796296278</c:v>
                </c:pt>
                <c:pt idx="1107">
                  <c:v>2463755.8796296278</c:v>
                </c:pt>
                <c:pt idx="1108">
                  <c:v>2464462.0447530844</c:v>
                </c:pt>
                <c:pt idx="1109">
                  <c:v>2470768.2253086399</c:v>
                </c:pt>
                <c:pt idx="1110">
                  <c:v>2481081.3040123438</c:v>
                </c:pt>
                <c:pt idx="1111">
                  <c:v>2486480.8101851833</c:v>
                </c:pt>
                <c:pt idx="1112">
                  <c:v>2486480.8101851833</c:v>
                </c:pt>
                <c:pt idx="1113">
                  <c:v>2486480.8101851833</c:v>
                </c:pt>
                <c:pt idx="1114">
                  <c:v>2486480.8101851833</c:v>
                </c:pt>
                <c:pt idx="1115">
                  <c:v>2486480.8101851833</c:v>
                </c:pt>
                <c:pt idx="1116">
                  <c:v>2486480.8101851833</c:v>
                </c:pt>
                <c:pt idx="1117">
                  <c:v>2486480.8101851833</c:v>
                </c:pt>
                <c:pt idx="1118">
                  <c:v>2489526.7978395042</c:v>
                </c:pt>
                <c:pt idx="1119">
                  <c:v>2498559.5756172822</c:v>
                </c:pt>
                <c:pt idx="1120">
                  <c:v>2507434.5756172822</c:v>
                </c:pt>
                <c:pt idx="1121">
                  <c:v>2512538.7962962948</c:v>
                </c:pt>
                <c:pt idx="1122">
                  <c:v>2516151.7978395047</c:v>
                </c:pt>
                <c:pt idx="1123">
                  <c:v>2521875.6249999986</c:v>
                </c:pt>
                <c:pt idx="1124">
                  <c:v>2533805.9259259244</c:v>
                </c:pt>
                <c:pt idx="1125">
                  <c:v>2553426.7978395047</c:v>
                </c:pt>
                <c:pt idx="1126">
                  <c:v>2582048.6728395047</c:v>
                </c:pt>
                <c:pt idx="1127">
                  <c:v>2612913.4027777761</c:v>
                </c:pt>
                <c:pt idx="1128">
                  <c:v>2640700.3703703685</c:v>
                </c:pt>
                <c:pt idx="1129">
                  <c:v>2664533.0324074053</c:v>
                </c:pt>
                <c:pt idx="1130">
                  <c:v>2680835.0925925905</c:v>
                </c:pt>
                <c:pt idx="1131">
                  <c:v>2693327.4768518498</c:v>
                </c:pt>
                <c:pt idx="1132">
                  <c:v>2703975.8333333312</c:v>
                </c:pt>
                <c:pt idx="1133">
                  <c:v>2713863.2407407388</c:v>
                </c:pt>
                <c:pt idx="1134">
                  <c:v>2723645.4629629608</c:v>
                </c:pt>
                <c:pt idx="1135">
                  <c:v>2732007.6851851828</c:v>
                </c:pt>
                <c:pt idx="1136">
                  <c:v>2738070.6249999977</c:v>
                </c:pt>
                <c:pt idx="1137">
                  <c:v>2740948.4259259235</c:v>
                </c:pt>
                <c:pt idx="1138">
                  <c:v>2741579.5370370345</c:v>
                </c:pt>
                <c:pt idx="1139">
                  <c:v>2741579.5370370345</c:v>
                </c:pt>
                <c:pt idx="1140">
                  <c:v>2741579.5370370345</c:v>
                </c:pt>
                <c:pt idx="1141">
                  <c:v>2741579.5370370345</c:v>
                </c:pt>
                <c:pt idx="1142">
                  <c:v>2741579.5370370345</c:v>
                </c:pt>
                <c:pt idx="1143">
                  <c:v>2741579.5370370345</c:v>
                </c:pt>
                <c:pt idx="1144">
                  <c:v>2741579.5370370345</c:v>
                </c:pt>
                <c:pt idx="1145">
                  <c:v>2741579.5370370345</c:v>
                </c:pt>
                <c:pt idx="1146">
                  <c:v>2741579.5370370345</c:v>
                </c:pt>
                <c:pt idx="1147">
                  <c:v>2747044.2361111087</c:v>
                </c:pt>
                <c:pt idx="1148">
                  <c:v>2758687.4691357999</c:v>
                </c:pt>
                <c:pt idx="1149">
                  <c:v>2764840.8024691334</c:v>
                </c:pt>
                <c:pt idx="1150">
                  <c:v>2767384.9691357999</c:v>
                </c:pt>
                <c:pt idx="1151">
                  <c:v>2767384.9691357999</c:v>
                </c:pt>
                <c:pt idx="1152">
                  <c:v>2767384.9691357999</c:v>
                </c:pt>
                <c:pt idx="1153">
                  <c:v>2767384.9691357999</c:v>
                </c:pt>
                <c:pt idx="1154">
                  <c:v>2767384.9691357999</c:v>
                </c:pt>
                <c:pt idx="1155">
                  <c:v>2767384.9691357999</c:v>
                </c:pt>
                <c:pt idx="1156">
                  <c:v>2767384.9691357999</c:v>
                </c:pt>
                <c:pt idx="1157">
                  <c:v>2767384.9691357999</c:v>
                </c:pt>
                <c:pt idx="1158">
                  <c:v>2767384.9691357999</c:v>
                </c:pt>
                <c:pt idx="1159">
                  <c:v>2767384.9691357999</c:v>
                </c:pt>
                <c:pt idx="1160">
                  <c:v>2767384.9691357999</c:v>
                </c:pt>
                <c:pt idx="1161">
                  <c:v>2767384.9691357999</c:v>
                </c:pt>
                <c:pt idx="1162">
                  <c:v>2767384.9691357999</c:v>
                </c:pt>
                <c:pt idx="1163">
                  <c:v>2767384.9691357999</c:v>
                </c:pt>
                <c:pt idx="1164">
                  <c:v>2767384.9691357999</c:v>
                </c:pt>
                <c:pt idx="1165">
                  <c:v>2767384.9691357999</c:v>
                </c:pt>
                <c:pt idx="1166">
                  <c:v>2767384.9691357999</c:v>
                </c:pt>
                <c:pt idx="1167">
                  <c:v>2767384.9691357999</c:v>
                </c:pt>
                <c:pt idx="1168">
                  <c:v>2767384.9691357999</c:v>
                </c:pt>
                <c:pt idx="1169">
                  <c:v>2767384.9691357999</c:v>
                </c:pt>
                <c:pt idx="1170">
                  <c:v>2767384.9691357999</c:v>
                </c:pt>
                <c:pt idx="1171">
                  <c:v>2767384.9691357999</c:v>
                </c:pt>
                <c:pt idx="1172">
                  <c:v>2767384.9691357999</c:v>
                </c:pt>
                <c:pt idx="1173">
                  <c:v>2767384.9691357999</c:v>
                </c:pt>
                <c:pt idx="1174">
                  <c:v>2767384.9691357999</c:v>
                </c:pt>
                <c:pt idx="1175">
                  <c:v>2767384.9691357999</c:v>
                </c:pt>
                <c:pt idx="1176">
                  <c:v>2767384.9691357999</c:v>
                </c:pt>
                <c:pt idx="1177">
                  <c:v>2767384.9691357999</c:v>
                </c:pt>
                <c:pt idx="1178">
                  <c:v>2767384.9691357999</c:v>
                </c:pt>
                <c:pt idx="1179">
                  <c:v>2767384.9691357999</c:v>
                </c:pt>
                <c:pt idx="1180">
                  <c:v>2767384.9691357999</c:v>
                </c:pt>
                <c:pt idx="1181">
                  <c:v>2767384.9691357999</c:v>
                </c:pt>
                <c:pt idx="1182">
                  <c:v>2767384.9691357999</c:v>
                </c:pt>
                <c:pt idx="1183">
                  <c:v>2767384.9691357999</c:v>
                </c:pt>
                <c:pt idx="1184">
                  <c:v>2767384.9691357999</c:v>
                </c:pt>
                <c:pt idx="1185">
                  <c:v>2767384.9691357999</c:v>
                </c:pt>
                <c:pt idx="1186">
                  <c:v>2767384.9691357999</c:v>
                </c:pt>
                <c:pt idx="1187">
                  <c:v>2767384.9691357999</c:v>
                </c:pt>
                <c:pt idx="1188">
                  <c:v>2767384.9691357999</c:v>
                </c:pt>
                <c:pt idx="1189">
                  <c:v>2767384.9691357999</c:v>
                </c:pt>
                <c:pt idx="1190">
                  <c:v>2767384.9691357999</c:v>
                </c:pt>
                <c:pt idx="1191">
                  <c:v>2767384.9691357999</c:v>
                </c:pt>
                <c:pt idx="1192">
                  <c:v>2767384.9691357999</c:v>
                </c:pt>
                <c:pt idx="1193">
                  <c:v>2767384.9691357999</c:v>
                </c:pt>
                <c:pt idx="1194">
                  <c:v>2767384.9691357999</c:v>
                </c:pt>
                <c:pt idx="1195">
                  <c:v>2767384.9691357999</c:v>
                </c:pt>
                <c:pt idx="1196">
                  <c:v>2767384.9691357999</c:v>
                </c:pt>
                <c:pt idx="1197">
                  <c:v>2767384.9691357999</c:v>
                </c:pt>
                <c:pt idx="1198">
                  <c:v>2767384.9691357999</c:v>
                </c:pt>
                <c:pt idx="1199">
                  <c:v>2767384.9691357999</c:v>
                </c:pt>
                <c:pt idx="1200">
                  <c:v>2767384.9691357999</c:v>
                </c:pt>
                <c:pt idx="1201">
                  <c:v>2767384.9691357999</c:v>
                </c:pt>
                <c:pt idx="1202">
                  <c:v>2767384.9691357999</c:v>
                </c:pt>
                <c:pt idx="1203">
                  <c:v>2767384.9691357999</c:v>
                </c:pt>
                <c:pt idx="1204">
                  <c:v>2767384.9691357999</c:v>
                </c:pt>
                <c:pt idx="1205">
                  <c:v>2767384.9691357999</c:v>
                </c:pt>
                <c:pt idx="1206">
                  <c:v>2767384.9691357999</c:v>
                </c:pt>
                <c:pt idx="1207">
                  <c:v>2767384.9691357999</c:v>
                </c:pt>
                <c:pt idx="1208">
                  <c:v>2767384.9691357999</c:v>
                </c:pt>
                <c:pt idx="1209">
                  <c:v>2767384.9691357999</c:v>
                </c:pt>
                <c:pt idx="1210">
                  <c:v>2767384.9691357999</c:v>
                </c:pt>
                <c:pt idx="1211">
                  <c:v>2767384.9691357999</c:v>
                </c:pt>
                <c:pt idx="1212">
                  <c:v>2767384.9691357999</c:v>
                </c:pt>
                <c:pt idx="1213">
                  <c:v>2768451.6126543186</c:v>
                </c:pt>
                <c:pt idx="1214">
                  <c:v>2768451.6126543186</c:v>
                </c:pt>
                <c:pt idx="1215">
                  <c:v>2768451.6126543186</c:v>
                </c:pt>
                <c:pt idx="1216">
                  <c:v>2768451.6126543186</c:v>
                </c:pt>
                <c:pt idx="1217">
                  <c:v>2769517.1604938246</c:v>
                </c:pt>
                <c:pt idx="1218">
                  <c:v>2770581.6126543186</c:v>
                </c:pt>
                <c:pt idx="1219">
                  <c:v>2771644.9691357999</c:v>
                </c:pt>
                <c:pt idx="1220">
                  <c:v>2772707.2299382691</c:v>
                </c:pt>
                <c:pt idx="1221">
                  <c:v>2774828.4645061702</c:v>
                </c:pt>
                <c:pt idx="1222">
                  <c:v>2778002.0987654296</c:v>
                </c:pt>
                <c:pt idx="1223">
                  <c:v>2781165.8719135779</c:v>
                </c:pt>
                <c:pt idx="1224">
                  <c:v>2785368.8966049361</c:v>
                </c:pt>
                <c:pt idx="1225">
                  <c:v>2787463.834876541</c:v>
                </c:pt>
                <c:pt idx="1226">
                  <c:v>2789554.3904320966</c:v>
                </c:pt>
                <c:pt idx="1227">
                  <c:v>2790598.0246913559</c:v>
                </c:pt>
                <c:pt idx="1228">
                  <c:v>2792682.0061728372</c:v>
                </c:pt>
                <c:pt idx="1229">
                  <c:v>2793722.3533950597</c:v>
                </c:pt>
                <c:pt idx="1230">
                  <c:v>2795799.7608024669</c:v>
                </c:pt>
                <c:pt idx="1231">
                  <c:v>2797872.7854938251</c:v>
                </c:pt>
                <c:pt idx="1232">
                  <c:v>2798907.6543209855</c:v>
                </c:pt>
                <c:pt idx="1233">
                  <c:v>2798907.6543209855</c:v>
                </c:pt>
                <c:pt idx="1234">
                  <c:v>2799941.4274691339</c:v>
                </c:pt>
                <c:pt idx="1235">
                  <c:v>2799941.4274691339</c:v>
                </c:pt>
                <c:pt idx="1236">
                  <c:v>2802005.6867283932</c:v>
                </c:pt>
                <c:pt idx="1237">
                  <c:v>2804065.5632716031</c:v>
                </c:pt>
                <c:pt idx="1238">
                  <c:v>2809196.0802469118</c:v>
                </c:pt>
                <c:pt idx="1239">
                  <c:v>2815316.543209875</c:v>
                </c:pt>
                <c:pt idx="1240">
                  <c:v>2823415.8024691343</c:v>
                </c:pt>
                <c:pt idx="1241">
                  <c:v>2830445.1311728382</c:v>
                </c:pt>
                <c:pt idx="1242">
                  <c:v>2837420.771604937</c:v>
                </c:pt>
                <c:pt idx="1243">
                  <c:v>2843357.160493826</c:v>
                </c:pt>
                <c:pt idx="1244">
                  <c:v>2850233.0941358013</c:v>
                </c:pt>
                <c:pt idx="1245">
                  <c:v>2856084.0200617271</c:v>
                </c:pt>
                <c:pt idx="1246">
                  <c:v>2861895.5015432085</c:v>
                </c:pt>
                <c:pt idx="1247">
                  <c:v>2868625.709876542</c:v>
                </c:pt>
                <c:pt idx="1248">
                  <c:v>2875302.2299382705</c:v>
                </c:pt>
                <c:pt idx="1249">
                  <c:v>2881925.0617283941</c:v>
                </c:pt>
                <c:pt idx="1250">
                  <c:v>2888494.2052469128</c:v>
                </c:pt>
                <c:pt idx="1251">
                  <c:v>2894082.1682098755</c:v>
                </c:pt>
                <c:pt idx="1252">
                  <c:v>2899630.6867283941</c:v>
                </c:pt>
                <c:pt idx="1253">
                  <c:v>2905139.7608024683</c:v>
                </c:pt>
                <c:pt idx="1254">
                  <c:v>2910609.3904320979</c:v>
                </c:pt>
                <c:pt idx="1255">
                  <c:v>2916039.5756172831</c:v>
                </c:pt>
                <c:pt idx="1256">
                  <c:v>2921430.3163580238</c:v>
                </c:pt>
                <c:pt idx="1257">
                  <c:v>2926781.6126543204</c:v>
                </c:pt>
                <c:pt idx="1258">
                  <c:v>2932093.4645061721</c:v>
                </c:pt>
                <c:pt idx="1259">
                  <c:v>2937365.8719135793</c:v>
                </c:pt>
                <c:pt idx="1260">
                  <c:v>2941729.4135802458</c:v>
                </c:pt>
                <c:pt idx="1261">
                  <c:v>2945200.5246913568</c:v>
                </c:pt>
                <c:pt idx="1262">
                  <c:v>2947792.3533950606</c:v>
                </c:pt>
                <c:pt idx="1263">
                  <c:v>2947792.3533950606</c:v>
                </c:pt>
                <c:pt idx="1264">
                  <c:v>2947792.3533950606</c:v>
                </c:pt>
                <c:pt idx="1265">
                  <c:v>2947792.3533950606</c:v>
                </c:pt>
                <c:pt idx="1266">
                  <c:v>2947792.3533950606</c:v>
                </c:pt>
                <c:pt idx="1267">
                  <c:v>2947792.3533950606</c:v>
                </c:pt>
                <c:pt idx="1268">
                  <c:v>2947792.3533950606</c:v>
                </c:pt>
                <c:pt idx="1269">
                  <c:v>2947792.3533950606</c:v>
                </c:pt>
                <c:pt idx="1270">
                  <c:v>2949538.8657407397</c:v>
                </c:pt>
                <c:pt idx="1271">
                  <c:v>2952150.4166666656</c:v>
                </c:pt>
                <c:pt idx="1272">
                  <c:v>2955617.1450617271</c:v>
                </c:pt>
                <c:pt idx="1273">
                  <c:v>2959066.3425925914</c:v>
                </c:pt>
                <c:pt idx="1274">
                  <c:v>2961641.7361111101</c:v>
                </c:pt>
                <c:pt idx="1275">
                  <c:v>2964207.2685185173</c:v>
                </c:pt>
                <c:pt idx="1276">
                  <c:v>2965912.1450617271</c:v>
                </c:pt>
                <c:pt idx="1277">
                  <c:v>2965912.1450617271</c:v>
                </c:pt>
                <c:pt idx="1278">
                  <c:v>2965912.1450617271</c:v>
                </c:pt>
                <c:pt idx="1279">
                  <c:v>2965912.1450617271</c:v>
                </c:pt>
                <c:pt idx="1280">
                  <c:v>2965912.1450617271</c:v>
                </c:pt>
                <c:pt idx="1281">
                  <c:v>2965912.1450617271</c:v>
                </c:pt>
                <c:pt idx="1282">
                  <c:v>2965912.1450617271</c:v>
                </c:pt>
                <c:pt idx="1283">
                  <c:v>2965912.1450617271</c:v>
                </c:pt>
                <c:pt idx="1284">
                  <c:v>2965912.1450617271</c:v>
                </c:pt>
                <c:pt idx="1285">
                  <c:v>2965912.1450617271</c:v>
                </c:pt>
                <c:pt idx="1286">
                  <c:v>2967627.9783950606</c:v>
                </c:pt>
                <c:pt idx="1287">
                  <c:v>2969339.4290123447</c:v>
                </c:pt>
                <c:pt idx="1288">
                  <c:v>2971898.3873456782</c:v>
                </c:pt>
                <c:pt idx="1289">
                  <c:v>2975294.9922839496</c:v>
                </c:pt>
                <c:pt idx="1290">
                  <c:v>2978674.0663580238</c:v>
                </c:pt>
                <c:pt idx="1291">
                  <c:v>2981196.8672839496</c:v>
                </c:pt>
                <c:pt idx="1292">
                  <c:v>2984545.2623456777</c:v>
                </c:pt>
                <c:pt idx="1293">
                  <c:v>2988706.1033950606</c:v>
                </c:pt>
                <c:pt idx="1294">
                  <c:v>2992839.5524691348</c:v>
                </c:pt>
                <c:pt idx="1295">
                  <c:v>2996945.6095679002</c:v>
                </c:pt>
                <c:pt idx="1296">
                  <c:v>2999396.0956790112</c:v>
                </c:pt>
                <c:pt idx="1297">
                  <c:v>3000210.7330246903</c:v>
                </c:pt>
                <c:pt idx="1298">
                  <c:v>3000210.7330246903</c:v>
                </c:pt>
                <c:pt idx="1299">
                  <c:v>3000210.7330246903</c:v>
                </c:pt>
                <c:pt idx="1300">
                  <c:v>3000210.7330246903</c:v>
                </c:pt>
                <c:pt idx="1301">
                  <c:v>3000210.7330246903</c:v>
                </c:pt>
                <c:pt idx="1302">
                  <c:v>3000210.7330246903</c:v>
                </c:pt>
                <c:pt idx="1303">
                  <c:v>3000210.7330246903</c:v>
                </c:pt>
                <c:pt idx="1304">
                  <c:v>3000210.7330246903</c:v>
                </c:pt>
                <c:pt idx="1305">
                  <c:v>3000210.7330246903</c:v>
                </c:pt>
                <c:pt idx="1306">
                  <c:v>3000210.7330246903</c:v>
                </c:pt>
                <c:pt idx="1307">
                  <c:v>3000210.7330246903</c:v>
                </c:pt>
                <c:pt idx="1308">
                  <c:v>3000210.7330246903</c:v>
                </c:pt>
                <c:pt idx="1309">
                  <c:v>3001042.9012345667</c:v>
                </c:pt>
                <c:pt idx="1310">
                  <c:v>3001042.9012345667</c:v>
                </c:pt>
                <c:pt idx="1311">
                  <c:v>3001873.973765431</c:v>
                </c:pt>
                <c:pt idx="1312">
                  <c:v>3002703.9506172827</c:v>
                </c:pt>
                <c:pt idx="1313">
                  <c:v>3004360.6172839492</c:v>
                </c:pt>
                <c:pt idx="1314">
                  <c:v>3006837.3996913563</c:v>
                </c:pt>
                <c:pt idx="1315">
                  <c:v>3008483.1095678997</c:v>
                </c:pt>
                <c:pt idx="1316">
                  <c:v>3010943.4567901217</c:v>
                </c:pt>
                <c:pt idx="1317">
                  <c:v>3015834.5679012327</c:v>
                </c:pt>
                <c:pt idx="1318">
                  <c:v>3019073.3950617267</c:v>
                </c:pt>
                <c:pt idx="1319">
                  <c:v>3022294.6913580229</c:v>
                </c:pt>
                <c:pt idx="1320">
                  <c:v>3022294.6913580229</c:v>
                </c:pt>
                <c:pt idx="1321">
                  <c:v>3022294.6913580229</c:v>
                </c:pt>
                <c:pt idx="1322">
                  <c:v>3022294.6913580229</c:v>
                </c:pt>
                <c:pt idx="1323">
                  <c:v>3022294.6913580229</c:v>
                </c:pt>
                <c:pt idx="1324">
                  <c:v>3022294.6913580229</c:v>
                </c:pt>
                <c:pt idx="1325">
                  <c:v>3022294.6913580229</c:v>
                </c:pt>
                <c:pt idx="1326">
                  <c:v>3022294.6913580229</c:v>
                </c:pt>
                <c:pt idx="1327">
                  <c:v>3022294.6913580229</c:v>
                </c:pt>
                <c:pt idx="1328">
                  <c:v>3022294.6913580229</c:v>
                </c:pt>
                <c:pt idx="1329">
                  <c:v>3022294.6913580229</c:v>
                </c:pt>
                <c:pt idx="1330">
                  <c:v>3022294.6913580229</c:v>
                </c:pt>
                <c:pt idx="1331">
                  <c:v>3022294.6913580229</c:v>
                </c:pt>
                <c:pt idx="1332">
                  <c:v>3022294.6913580229</c:v>
                </c:pt>
                <c:pt idx="1333">
                  <c:v>3023181.6435185168</c:v>
                </c:pt>
                <c:pt idx="1334">
                  <c:v>3025835.9259259244</c:v>
                </c:pt>
                <c:pt idx="1335">
                  <c:v>3028480.3472222206</c:v>
                </c:pt>
                <c:pt idx="1336">
                  <c:v>3031114.9074074058</c:v>
                </c:pt>
                <c:pt idx="1337">
                  <c:v>3031990.9027777761</c:v>
                </c:pt>
                <c:pt idx="1338">
                  <c:v>3032865.8024691343</c:v>
                </c:pt>
                <c:pt idx="1339">
                  <c:v>3032865.8024691343</c:v>
                </c:pt>
                <c:pt idx="1340">
                  <c:v>3032865.8024691343</c:v>
                </c:pt>
                <c:pt idx="1341">
                  <c:v>3032865.8024691343</c:v>
                </c:pt>
                <c:pt idx="1342">
                  <c:v>3032865.8024691343</c:v>
                </c:pt>
                <c:pt idx="1343">
                  <c:v>3032865.8024691343</c:v>
                </c:pt>
                <c:pt idx="1344">
                  <c:v>3032865.8024691343</c:v>
                </c:pt>
                <c:pt idx="1345">
                  <c:v>3032865.8024691343</c:v>
                </c:pt>
                <c:pt idx="1346">
                  <c:v>3032865.8024691343</c:v>
                </c:pt>
                <c:pt idx="1347">
                  <c:v>3032865.8024691343</c:v>
                </c:pt>
                <c:pt idx="1348">
                  <c:v>3032865.8024691343</c:v>
                </c:pt>
                <c:pt idx="1349">
                  <c:v>3034651.7592592579</c:v>
                </c:pt>
                <c:pt idx="1350">
                  <c:v>3040868.0941358013</c:v>
                </c:pt>
                <c:pt idx="1351">
                  <c:v>3050528.1481481469</c:v>
                </c:pt>
                <c:pt idx="1352">
                  <c:v>3062631.0185185173</c:v>
                </c:pt>
                <c:pt idx="1353">
                  <c:v>3074519.1358024678</c:v>
                </c:pt>
                <c:pt idx="1354">
                  <c:v>3087018.0941358013</c:v>
                </c:pt>
                <c:pt idx="1355">
                  <c:v>3099270.5246913568</c:v>
                </c:pt>
                <c:pt idx="1356">
                  <c:v>3112858.5879629618</c:v>
                </c:pt>
                <c:pt idx="1357">
                  <c:v>3127670.5246913568</c:v>
                </c:pt>
                <c:pt idx="1358">
                  <c:v>3142834.7222222211</c:v>
                </c:pt>
                <c:pt idx="1359">
                  <c:v>3158285.4398148139</c:v>
                </c:pt>
                <c:pt idx="1360">
                  <c:v>3174653.2407407397</c:v>
                </c:pt>
                <c:pt idx="1361">
                  <c:v>3189767.0370370359</c:v>
                </c:pt>
                <c:pt idx="1362">
                  <c:v>3199108.7962962952</c:v>
                </c:pt>
                <c:pt idx="1363">
                  <c:v>3201738.4259259249</c:v>
                </c:pt>
                <c:pt idx="1364">
                  <c:v>3201738.4259259249</c:v>
                </c:pt>
                <c:pt idx="1365">
                  <c:v>3201738.4259259249</c:v>
                </c:pt>
                <c:pt idx="1366">
                  <c:v>3201738.4259259249</c:v>
                </c:pt>
                <c:pt idx="1367">
                  <c:v>3201738.4259259249</c:v>
                </c:pt>
                <c:pt idx="1368">
                  <c:v>3207199.2901234557</c:v>
                </c:pt>
                <c:pt idx="1369">
                  <c:v>3219887.8009259249</c:v>
                </c:pt>
                <c:pt idx="1370">
                  <c:v>3230266.0725308633</c:v>
                </c:pt>
                <c:pt idx="1371">
                  <c:v>3234085.6095679002</c:v>
                </c:pt>
                <c:pt idx="1372">
                  <c:v>3234085.6095679002</c:v>
                </c:pt>
                <c:pt idx="1373">
                  <c:v>3234085.6095679002</c:v>
                </c:pt>
                <c:pt idx="1374">
                  <c:v>3237238.4259259249</c:v>
                </c:pt>
                <c:pt idx="1375">
                  <c:v>3244078.202160493</c:v>
                </c:pt>
                <c:pt idx="1376">
                  <c:v>3255580.0925925919</c:v>
                </c:pt>
                <c:pt idx="1377">
                  <c:v>3275732.36882716</c:v>
                </c:pt>
                <c:pt idx="1378">
                  <c:v>3303693.5493827155</c:v>
                </c:pt>
                <c:pt idx="1379">
                  <c:v>3328576.9675925919</c:v>
                </c:pt>
                <c:pt idx="1380">
                  <c:v>3350382.6234567896</c:v>
                </c:pt>
                <c:pt idx="1381">
                  <c:v>3369110.5169753083</c:v>
                </c:pt>
                <c:pt idx="1382">
                  <c:v>3376280.0925925924</c:v>
                </c:pt>
                <c:pt idx="1383">
                  <c:v>3376280.0925925924</c:v>
                </c:pt>
                <c:pt idx="1384">
                  <c:v>3376280.0925925924</c:v>
                </c:pt>
                <c:pt idx="1385">
                  <c:v>3376280.0925925924</c:v>
                </c:pt>
                <c:pt idx="1386">
                  <c:v>3376280.0925925924</c:v>
                </c:pt>
                <c:pt idx="1387">
                  <c:v>3376280.0925925924</c:v>
                </c:pt>
                <c:pt idx="1388">
                  <c:v>3376280.0925925924</c:v>
                </c:pt>
                <c:pt idx="1389">
                  <c:v>3376280.0925925924</c:v>
                </c:pt>
                <c:pt idx="1390">
                  <c:v>3376280.0925925924</c:v>
                </c:pt>
                <c:pt idx="1391">
                  <c:v>3376280.0925925924</c:v>
                </c:pt>
                <c:pt idx="1392">
                  <c:v>3376280.0925925924</c:v>
                </c:pt>
                <c:pt idx="1393">
                  <c:v>3376280.0925925924</c:v>
                </c:pt>
                <c:pt idx="1394">
                  <c:v>3376280.0925925924</c:v>
                </c:pt>
                <c:pt idx="1395">
                  <c:v>3376280.0925925924</c:v>
                </c:pt>
                <c:pt idx="1396">
                  <c:v>3377480.9567901231</c:v>
                </c:pt>
                <c:pt idx="1397">
                  <c:v>3381057.2530864193</c:v>
                </c:pt>
                <c:pt idx="1398">
                  <c:v>3386347.7391975303</c:v>
                </c:pt>
                <c:pt idx="1399">
                  <c:v>3392693.3641975303</c:v>
                </c:pt>
                <c:pt idx="1400">
                  <c:v>3400577.8703703699</c:v>
                </c:pt>
                <c:pt idx="1401">
                  <c:v>3409325.771604938</c:v>
                </c:pt>
                <c:pt idx="1402">
                  <c:v>3418313.0787037034</c:v>
                </c:pt>
                <c:pt idx="1403">
                  <c:v>3429473.6651234566</c:v>
                </c:pt>
                <c:pt idx="1404">
                  <c:v>3445678.7577160494</c:v>
                </c:pt>
                <c:pt idx="1405">
                  <c:v>3468413.549382716</c:v>
                </c:pt>
                <c:pt idx="1406">
                  <c:v>3488070.5787037038</c:v>
                </c:pt>
                <c:pt idx="1407">
                  <c:v>3499667.2453703703</c:v>
                </c:pt>
                <c:pt idx="1408">
                  <c:v>3501757.2530864198</c:v>
                </c:pt>
                <c:pt idx="1409">
                  <c:v>3501757.2530864198</c:v>
                </c:pt>
                <c:pt idx="1410">
                  <c:v>3501757.2530864198</c:v>
                </c:pt>
                <c:pt idx="1411">
                  <c:v>3502058.0169753088</c:v>
                </c:pt>
                <c:pt idx="1412">
                  <c:v>3502953.7345679016</c:v>
                </c:pt>
                <c:pt idx="1413">
                  <c:v>3504132.6851851856</c:v>
                </c:pt>
                <c:pt idx="1414">
                  <c:v>3504132.6851851856</c:v>
                </c:pt>
                <c:pt idx="1415">
                  <c:v>3504132.6851851856</c:v>
                </c:pt>
                <c:pt idx="1416">
                  <c:v>3504132.6851851856</c:v>
                </c:pt>
                <c:pt idx="1417">
                  <c:v>3504132.6851851856</c:v>
                </c:pt>
                <c:pt idx="1418">
                  <c:v>3504132.6851851856</c:v>
                </c:pt>
                <c:pt idx="1419">
                  <c:v>3504132.6851851856</c:v>
                </c:pt>
                <c:pt idx="1420">
                  <c:v>3504132.6851851856</c:v>
                </c:pt>
                <c:pt idx="1421">
                  <c:v>3507752.8086419757</c:v>
                </c:pt>
                <c:pt idx="1422">
                  <c:v>3519033.9197530868</c:v>
                </c:pt>
                <c:pt idx="1423">
                  <c:v>3531130.2160493829</c:v>
                </c:pt>
                <c:pt idx="1424">
                  <c:v>3534943.1790123461</c:v>
                </c:pt>
                <c:pt idx="1425">
                  <c:v>3534943.1790123461</c:v>
                </c:pt>
                <c:pt idx="1426">
                  <c:v>3534943.1790123461</c:v>
                </c:pt>
                <c:pt idx="1427">
                  <c:v>3534943.1790123461</c:v>
                </c:pt>
                <c:pt idx="1428">
                  <c:v>3534943.1790123461</c:v>
                </c:pt>
                <c:pt idx="1429">
                  <c:v>3534943.1790123461</c:v>
                </c:pt>
                <c:pt idx="1430">
                  <c:v>3537717.4382716054</c:v>
                </c:pt>
                <c:pt idx="1431">
                  <c:v>3545803.5493827164</c:v>
                </c:pt>
                <c:pt idx="1432">
                  <c:v>3560510.3009259263</c:v>
                </c:pt>
                <c:pt idx="1433">
                  <c:v>3580225.4012345681</c:v>
                </c:pt>
                <c:pt idx="1434">
                  <c:v>3596862.7391975312</c:v>
                </c:pt>
                <c:pt idx="1435">
                  <c:v>3610648.5725308647</c:v>
                </c:pt>
                <c:pt idx="1436">
                  <c:v>3613910.9567901241</c:v>
                </c:pt>
                <c:pt idx="1437">
                  <c:v>3613910.9567901241</c:v>
                </c:pt>
                <c:pt idx="1438">
                  <c:v>3613910.9567901241</c:v>
                </c:pt>
                <c:pt idx="1439">
                  <c:v>3613910.9567901241</c:v>
                </c:pt>
                <c:pt idx="1440">
                  <c:v>3613910.9567901241</c:v>
                </c:pt>
                <c:pt idx="1441">
                  <c:v>3615579.1280864202</c:v>
                </c:pt>
                <c:pt idx="1442">
                  <c:v>3619622.1836419757</c:v>
                </c:pt>
                <c:pt idx="1443">
                  <c:v>3622321.3888888895</c:v>
                </c:pt>
                <c:pt idx="1444">
                  <c:v>3622917.9861111115</c:v>
                </c:pt>
                <c:pt idx="1445">
                  <c:v>3622917.9861111115</c:v>
                </c:pt>
                <c:pt idx="1446">
                  <c:v>3622917.9861111115</c:v>
                </c:pt>
                <c:pt idx="1447">
                  <c:v>3624114.4675925928</c:v>
                </c:pt>
                <c:pt idx="1448">
                  <c:v>3629341.4043209879</c:v>
                </c:pt>
                <c:pt idx="1449">
                  <c:v>3636298.4182098769</c:v>
                </c:pt>
                <c:pt idx="1450">
                  <c:v>3640508.5648148153</c:v>
                </c:pt>
                <c:pt idx="1451">
                  <c:v>3641588.9043209883</c:v>
                </c:pt>
                <c:pt idx="1452">
                  <c:v>3641667.7932098773</c:v>
                </c:pt>
                <c:pt idx="1453">
                  <c:v>3641667.7932098773</c:v>
                </c:pt>
                <c:pt idx="1454">
                  <c:v>3641667.7932098773</c:v>
                </c:pt>
                <c:pt idx="1455">
                  <c:v>3641667.7932098773</c:v>
                </c:pt>
                <c:pt idx="1456">
                  <c:v>3641667.7932098773</c:v>
                </c:pt>
                <c:pt idx="1457">
                  <c:v>3641667.7932098773</c:v>
                </c:pt>
                <c:pt idx="1458">
                  <c:v>3641667.7932098773</c:v>
                </c:pt>
                <c:pt idx="1459">
                  <c:v>3641667.7932098773</c:v>
                </c:pt>
                <c:pt idx="1460">
                  <c:v>3641667.7932098773</c:v>
                </c:pt>
                <c:pt idx="1461">
                  <c:v>3641667.7932098773</c:v>
                </c:pt>
                <c:pt idx="1462">
                  <c:v>3641667.7932098773</c:v>
                </c:pt>
                <c:pt idx="1463">
                  <c:v>3641667.7932098773</c:v>
                </c:pt>
                <c:pt idx="1464">
                  <c:v>3641667.7932098773</c:v>
                </c:pt>
                <c:pt idx="1465">
                  <c:v>3641667.7932098773</c:v>
                </c:pt>
                <c:pt idx="1466">
                  <c:v>3641667.7932098773</c:v>
                </c:pt>
                <c:pt idx="1467">
                  <c:v>3641667.7932098773</c:v>
                </c:pt>
                <c:pt idx="1468">
                  <c:v>3641667.7932098773</c:v>
                </c:pt>
                <c:pt idx="1469">
                  <c:v>3641667.7932098773</c:v>
                </c:pt>
                <c:pt idx="1470">
                  <c:v>3641667.7932098773</c:v>
                </c:pt>
                <c:pt idx="1471">
                  <c:v>3641667.7932098773</c:v>
                </c:pt>
                <c:pt idx="1472">
                  <c:v>3641667.7932098773</c:v>
                </c:pt>
                <c:pt idx="1473">
                  <c:v>3641667.7932098773</c:v>
                </c:pt>
                <c:pt idx="1474">
                  <c:v>3641667.7932098773</c:v>
                </c:pt>
                <c:pt idx="1475">
                  <c:v>3641667.7932098773</c:v>
                </c:pt>
                <c:pt idx="1476">
                  <c:v>3641667.7932098773</c:v>
                </c:pt>
                <c:pt idx="1477">
                  <c:v>3641667.7932098773</c:v>
                </c:pt>
                <c:pt idx="1478">
                  <c:v>3641667.7932098773</c:v>
                </c:pt>
                <c:pt idx="1479">
                  <c:v>3641667.7932098773</c:v>
                </c:pt>
                <c:pt idx="1480">
                  <c:v>3641667.7932098773</c:v>
                </c:pt>
                <c:pt idx="1481">
                  <c:v>3641667.7932098773</c:v>
                </c:pt>
                <c:pt idx="1482">
                  <c:v>3641667.7932098773</c:v>
                </c:pt>
                <c:pt idx="1483">
                  <c:v>3641667.7932098773</c:v>
                </c:pt>
                <c:pt idx="1484">
                  <c:v>3641667.7932098773</c:v>
                </c:pt>
                <c:pt idx="1485">
                  <c:v>3641667.7932098773</c:v>
                </c:pt>
                <c:pt idx="1486">
                  <c:v>3641667.7932098773</c:v>
                </c:pt>
                <c:pt idx="1487">
                  <c:v>3641667.7932098773</c:v>
                </c:pt>
                <c:pt idx="1488">
                  <c:v>3641667.7932098773</c:v>
                </c:pt>
                <c:pt idx="1489">
                  <c:v>3641667.7932098773</c:v>
                </c:pt>
                <c:pt idx="1490">
                  <c:v>3641667.7932098773</c:v>
                </c:pt>
                <c:pt idx="1491">
                  <c:v>3641667.7932098773</c:v>
                </c:pt>
                <c:pt idx="1492">
                  <c:v>3641667.7932098773</c:v>
                </c:pt>
                <c:pt idx="1493">
                  <c:v>3641667.7932098773</c:v>
                </c:pt>
                <c:pt idx="1494">
                  <c:v>3641667.7932098773</c:v>
                </c:pt>
                <c:pt idx="1495">
                  <c:v>3641667.7932098773</c:v>
                </c:pt>
                <c:pt idx="1496">
                  <c:v>3641667.7932098773</c:v>
                </c:pt>
                <c:pt idx="1497">
                  <c:v>3641667.7932098773</c:v>
                </c:pt>
                <c:pt idx="1498">
                  <c:v>3641667.7932098773</c:v>
                </c:pt>
                <c:pt idx="1499">
                  <c:v>3641667.7932098773</c:v>
                </c:pt>
                <c:pt idx="1500">
                  <c:v>3641667.7932098773</c:v>
                </c:pt>
                <c:pt idx="1501">
                  <c:v>3641667.7932098773</c:v>
                </c:pt>
                <c:pt idx="1502">
                  <c:v>3641667.7932098773</c:v>
                </c:pt>
                <c:pt idx="1503">
                  <c:v>3641667.7932098773</c:v>
                </c:pt>
                <c:pt idx="1504">
                  <c:v>3641667.7932098773</c:v>
                </c:pt>
                <c:pt idx="1505">
                  <c:v>3641667.7932098773</c:v>
                </c:pt>
                <c:pt idx="1506">
                  <c:v>3641667.7932098773</c:v>
                </c:pt>
                <c:pt idx="1507">
                  <c:v>3641667.7932098773</c:v>
                </c:pt>
                <c:pt idx="1508">
                  <c:v>3641667.7932098773</c:v>
                </c:pt>
                <c:pt idx="1509">
                  <c:v>3641667.7932098773</c:v>
                </c:pt>
                <c:pt idx="1510">
                  <c:v>3641667.7932098773</c:v>
                </c:pt>
                <c:pt idx="1511">
                  <c:v>3641667.7932098773</c:v>
                </c:pt>
                <c:pt idx="1512">
                  <c:v>3641667.7932098773</c:v>
                </c:pt>
                <c:pt idx="1513">
                  <c:v>3641667.7932098773</c:v>
                </c:pt>
                <c:pt idx="1514">
                  <c:v>3641667.7932098773</c:v>
                </c:pt>
                <c:pt idx="1515">
                  <c:v>3641667.7932098773</c:v>
                </c:pt>
                <c:pt idx="1516">
                  <c:v>3641667.7932098773</c:v>
                </c:pt>
                <c:pt idx="1517">
                  <c:v>3641667.7932098773</c:v>
                </c:pt>
                <c:pt idx="1518">
                  <c:v>3641667.7932098773</c:v>
                </c:pt>
                <c:pt idx="1519">
                  <c:v>3641667.7932098773</c:v>
                </c:pt>
                <c:pt idx="1520">
                  <c:v>3641667.7932098773</c:v>
                </c:pt>
                <c:pt idx="1521">
                  <c:v>3641667.7932098773</c:v>
                </c:pt>
                <c:pt idx="1522">
                  <c:v>3641667.7932098773</c:v>
                </c:pt>
                <c:pt idx="1523">
                  <c:v>3642479.1435185191</c:v>
                </c:pt>
                <c:pt idx="1524">
                  <c:v>3645713.5879629636</c:v>
                </c:pt>
                <c:pt idx="1525">
                  <c:v>3654517.9166666674</c:v>
                </c:pt>
                <c:pt idx="1526">
                  <c:v>3667863.8348765443</c:v>
                </c:pt>
                <c:pt idx="1527">
                  <c:v>3684664.9768518531</c:v>
                </c:pt>
                <c:pt idx="1528">
                  <c:v>3702388.6805555569</c:v>
                </c:pt>
                <c:pt idx="1529">
                  <c:v>3718080.9953703717</c:v>
                </c:pt>
                <c:pt idx="1530">
                  <c:v>3730525.7175925937</c:v>
                </c:pt>
                <c:pt idx="1531">
                  <c:v>3739292.7932098778</c:v>
                </c:pt>
                <c:pt idx="1532">
                  <c:v>3743936.8287037048</c:v>
                </c:pt>
                <c:pt idx="1533">
                  <c:v>3745253.8348765443</c:v>
                </c:pt>
                <c:pt idx="1534">
                  <c:v>3745253.8348765443</c:v>
                </c:pt>
                <c:pt idx="1535">
                  <c:v>3745253.8348765443</c:v>
                </c:pt>
                <c:pt idx="1536">
                  <c:v>3745253.8348765443</c:v>
                </c:pt>
                <c:pt idx="1537">
                  <c:v>3745253.8348765443</c:v>
                </c:pt>
                <c:pt idx="1538">
                  <c:v>3745253.8348765443</c:v>
                </c:pt>
                <c:pt idx="1539">
                  <c:v>3745253.8348765443</c:v>
                </c:pt>
                <c:pt idx="1540">
                  <c:v>3745253.8348765443</c:v>
                </c:pt>
                <c:pt idx="1541">
                  <c:v>3745253.8348765443</c:v>
                </c:pt>
                <c:pt idx="1542">
                  <c:v>3745253.8348765443</c:v>
                </c:pt>
                <c:pt idx="1543">
                  <c:v>3745253.8348765443</c:v>
                </c:pt>
                <c:pt idx="1544">
                  <c:v>3745253.8348765443</c:v>
                </c:pt>
                <c:pt idx="1545">
                  <c:v>3745253.8348765443</c:v>
                </c:pt>
                <c:pt idx="1546">
                  <c:v>3745253.8348765443</c:v>
                </c:pt>
                <c:pt idx="1547">
                  <c:v>3745253.8348765443</c:v>
                </c:pt>
                <c:pt idx="1548">
                  <c:v>3745253.8348765443</c:v>
                </c:pt>
                <c:pt idx="1549">
                  <c:v>3745253.8348765443</c:v>
                </c:pt>
                <c:pt idx="1550">
                  <c:v>3745253.8348765443</c:v>
                </c:pt>
                <c:pt idx="1551">
                  <c:v>3745253.8348765443</c:v>
                </c:pt>
                <c:pt idx="1552">
                  <c:v>3745253.8348765443</c:v>
                </c:pt>
                <c:pt idx="1553">
                  <c:v>3745253.8348765443</c:v>
                </c:pt>
                <c:pt idx="1554">
                  <c:v>3745253.8348765443</c:v>
                </c:pt>
                <c:pt idx="1555">
                  <c:v>3745253.8348765443</c:v>
                </c:pt>
                <c:pt idx="1556">
                  <c:v>3745253.8348765443</c:v>
                </c:pt>
                <c:pt idx="1557">
                  <c:v>3745253.8348765443</c:v>
                </c:pt>
                <c:pt idx="1558">
                  <c:v>3745253.8348765443</c:v>
                </c:pt>
                <c:pt idx="1559">
                  <c:v>3745253.8348765443</c:v>
                </c:pt>
                <c:pt idx="1560">
                  <c:v>3745253.8348765443</c:v>
                </c:pt>
                <c:pt idx="1561">
                  <c:v>3745253.8348765443</c:v>
                </c:pt>
                <c:pt idx="1562">
                  <c:v>3745253.8348765443</c:v>
                </c:pt>
                <c:pt idx="1563">
                  <c:v>3745253.8348765443</c:v>
                </c:pt>
                <c:pt idx="1564">
                  <c:v>3745253.8348765443</c:v>
                </c:pt>
                <c:pt idx="1565">
                  <c:v>3745253.8348765443</c:v>
                </c:pt>
                <c:pt idx="1566">
                  <c:v>3745253.8348765443</c:v>
                </c:pt>
                <c:pt idx="1567">
                  <c:v>3745253.8348765443</c:v>
                </c:pt>
                <c:pt idx="1568">
                  <c:v>3745253.8348765443</c:v>
                </c:pt>
                <c:pt idx="1569">
                  <c:v>3745253.8348765443</c:v>
                </c:pt>
                <c:pt idx="1570">
                  <c:v>3745253.8348765443</c:v>
                </c:pt>
                <c:pt idx="1571">
                  <c:v>3745253.8348765443</c:v>
                </c:pt>
                <c:pt idx="1572">
                  <c:v>3745253.8348765443</c:v>
                </c:pt>
                <c:pt idx="1573">
                  <c:v>3745253.8348765443</c:v>
                </c:pt>
                <c:pt idx="1574">
                  <c:v>3745253.8348765443</c:v>
                </c:pt>
                <c:pt idx="1575">
                  <c:v>3745253.8348765443</c:v>
                </c:pt>
                <c:pt idx="1576">
                  <c:v>3745253.8348765443</c:v>
                </c:pt>
                <c:pt idx="1577">
                  <c:v>3745253.8348765443</c:v>
                </c:pt>
                <c:pt idx="1578">
                  <c:v>3746608.6419753102</c:v>
                </c:pt>
                <c:pt idx="1579">
                  <c:v>3750666.4891975322</c:v>
                </c:pt>
                <c:pt idx="1580">
                  <c:v>3754714.4753086437</c:v>
                </c:pt>
                <c:pt idx="1581">
                  <c:v>3761439.2052469151</c:v>
                </c:pt>
                <c:pt idx="1582">
                  <c:v>3766799.2669753102</c:v>
                </c:pt>
                <c:pt idx="1583">
                  <c:v>3774806.4891975322</c:v>
                </c:pt>
                <c:pt idx="1584">
                  <c:v>3784098.3950617295</c:v>
                </c:pt>
                <c:pt idx="1585">
                  <c:v>3794651.9753086432</c:v>
                </c:pt>
                <c:pt idx="1586">
                  <c:v>3806440.9336419767</c:v>
                </c:pt>
                <c:pt idx="1587">
                  <c:v>3819435.6867283965</c:v>
                </c:pt>
                <c:pt idx="1588">
                  <c:v>3832320.8719135816</c:v>
                </c:pt>
                <c:pt idx="1589">
                  <c:v>3843823.8580246926</c:v>
                </c:pt>
                <c:pt idx="1590">
                  <c:v>3852709.2669753102</c:v>
                </c:pt>
                <c:pt idx="1591">
                  <c:v>3860282.6003086437</c:v>
                </c:pt>
                <c:pt idx="1592">
                  <c:v>3865309.5756172859</c:v>
                </c:pt>
                <c:pt idx="1593">
                  <c:v>3870319.0200617304</c:v>
                </c:pt>
                <c:pt idx="1594">
                  <c:v>3872817.1682098783</c:v>
                </c:pt>
                <c:pt idx="1595">
                  <c:v>3875310.9336419771</c:v>
                </c:pt>
                <c:pt idx="1596">
                  <c:v>3880285.3163580266</c:v>
                </c:pt>
                <c:pt idx="1597">
                  <c:v>3885242.1682098783</c:v>
                </c:pt>
                <c:pt idx="1598">
                  <c:v>3893874.4753086437</c:v>
                </c:pt>
                <c:pt idx="1599">
                  <c:v>3903674.2283950634</c:v>
                </c:pt>
                <c:pt idx="1600">
                  <c:v>3914615.1311728414</c:v>
                </c:pt>
                <c:pt idx="1601">
                  <c:v>3926667.6003086441</c:v>
                </c:pt>
                <c:pt idx="1602">
                  <c:v>3938610.5015432118</c:v>
                </c:pt>
                <c:pt idx="1603">
                  <c:v>3948085.9336419771</c:v>
                </c:pt>
                <c:pt idx="1604">
                  <c:v>3955146.4891975331</c:v>
                </c:pt>
                <c:pt idx="1605">
                  <c:v>3961000.1543209897</c:v>
                </c:pt>
                <c:pt idx="1606">
                  <c:v>3963333.9506172859</c:v>
                </c:pt>
                <c:pt idx="1607">
                  <c:v>3965663.3641975331</c:v>
                </c:pt>
                <c:pt idx="1608">
                  <c:v>3965663.3641975331</c:v>
                </c:pt>
                <c:pt idx="1609">
                  <c:v>3965663.3641975331</c:v>
                </c:pt>
                <c:pt idx="1610">
                  <c:v>3965663.3641975331</c:v>
                </c:pt>
                <c:pt idx="1611">
                  <c:v>3965663.3641975331</c:v>
                </c:pt>
                <c:pt idx="1612">
                  <c:v>3965663.3641975331</c:v>
                </c:pt>
                <c:pt idx="1613">
                  <c:v>3965663.3641975331</c:v>
                </c:pt>
                <c:pt idx="1614">
                  <c:v>3965663.3641975331</c:v>
                </c:pt>
                <c:pt idx="1615">
                  <c:v>3965663.3641975331</c:v>
                </c:pt>
                <c:pt idx="1616">
                  <c:v>3965663.3641975331</c:v>
                </c:pt>
                <c:pt idx="1617">
                  <c:v>3965663.3641975331</c:v>
                </c:pt>
                <c:pt idx="1618">
                  <c:v>3965663.3641975331</c:v>
                </c:pt>
                <c:pt idx="1619">
                  <c:v>3965663.3641975331</c:v>
                </c:pt>
                <c:pt idx="1620">
                  <c:v>3965663.3641975331</c:v>
                </c:pt>
                <c:pt idx="1621">
                  <c:v>3965663.3641975331</c:v>
                </c:pt>
                <c:pt idx="1622">
                  <c:v>3965663.3641975331</c:v>
                </c:pt>
                <c:pt idx="1623">
                  <c:v>3965663.3641975331</c:v>
                </c:pt>
                <c:pt idx="1624">
                  <c:v>3965663.3641975331</c:v>
                </c:pt>
                <c:pt idx="1625">
                  <c:v>3966941.4737654342</c:v>
                </c:pt>
                <c:pt idx="1626">
                  <c:v>3972042.9552469156</c:v>
                </c:pt>
                <c:pt idx="1627">
                  <c:v>3984719.9614197551</c:v>
                </c:pt>
                <c:pt idx="1628">
                  <c:v>4002283.6959876562</c:v>
                </c:pt>
                <c:pt idx="1629">
                  <c:v>4024550.0848765452</c:v>
                </c:pt>
                <c:pt idx="1630">
                  <c:v>4047668.3641975331</c:v>
                </c:pt>
                <c:pt idx="1631">
                  <c:v>4069205.0308641996</c:v>
                </c:pt>
                <c:pt idx="1632">
                  <c:v>4084538.5108024711</c:v>
                </c:pt>
                <c:pt idx="1633">
                  <c:v>4095045.5246913601</c:v>
                </c:pt>
                <c:pt idx="1634">
                  <c:v>4098528.1404321007</c:v>
                </c:pt>
                <c:pt idx="1635">
                  <c:v>4099686.8209876562</c:v>
                </c:pt>
                <c:pt idx="1636">
                  <c:v>4099686.8209876562</c:v>
                </c:pt>
                <c:pt idx="1637">
                  <c:v>4100844.4058641996</c:v>
                </c:pt>
                <c:pt idx="1638">
                  <c:v>4104310.5864197551</c:v>
                </c:pt>
                <c:pt idx="1639">
                  <c:v>4108916.8209876562</c:v>
                </c:pt>
                <c:pt idx="1640">
                  <c:v>4114649.9614197551</c:v>
                </c:pt>
                <c:pt idx="1641">
                  <c:v>4119216.7515432118</c:v>
                </c:pt>
                <c:pt idx="1642">
                  <c:v>4121493.5725308661</c:v>
                </c:pt>
                <c:pt idx="1643">
                  <c:v>4121493.5725308661</c:v>
                </c:pt>
                <c:pt idx="1644">
                  <c:v>4121493.5725308661</c:v>
                </c:pt>
                <c:pt idx="1645">
                  <c:v>4121493.5725308661</c:v>
                </c:pt>
                <c:pt idx="1646">
                  <c:v>4121493.5725308661</c:v>
                </c:pt>
                <c:pt idx="1647">
                  <c:v>4121493.5725308661</c:v>
                </c:pt>
                <c:pt idx="1648">
                  <c:v>4121493.5725308661</c:v>
                </c:pt>
                <c:pt idx="1649">
                  <c:v>4121493.5725308661</c:v>
                </c:pt>
                <c:pt idx="1650">
                  <c:v>4121493.5725308661</c:v>
                </c:pt>
                <c:pt idx="1651">
                  <c:v>4121493.5725308661</c:v>
                </c:pt>
                <c:pt idx="1652">
                  <c:v>4121493.5725308661</c:v>
                </c:pt>
                <c:pt idx="1653">
                  <c:v>4121493.5725308661</c:v>
                </c:pt>
                <c:pt idx="1654">
                  <c:v>4121493.5725308661</c:v>
                </c:pt>
                <c:pt idx="1655">
                  <c:v>4121493.5725308661</c:v>
                </c:pt>
                <c:pt idx="1656">
                  <c:v>4121493.5725308661</c:v>
                </c:pt>
                <c:pt idx="1657">
                  <c:v>4121493.5725308661</c:v>
                </c:pt>
                <c:pt idx="1658">
                  <c:v>4121493.5725308661</c:v>
                </c:pt>
                <c:pt idx="1659">
                  <c:v>4121493.5725308661</c:v>
                </c:pt>
                <c:pt idx="1660">
                  <c:v>4121493.5725308661</c:v>
                </c:pt>
                <c:pt idx="1661">
                  <c:v>4121493.5725308661</c:v>
                </c:pt>
                <c:pt idx="1662">
                  <c:v>4121493.5725308661</c:v>
                </c:pt>
                <c:pt idx="1663">
                  <c:v>4121493.5725308661</c:v>
                </c:pt>
                <c:pt idx="1664">
                  <c:v>4121493.5725308661</c:v>
                </c:pt>
                <c:pt idx="1665">
                  <c:v>4121493.5725308661</c:v>
                </c:pt>
                <c:pt idx="1666">
                  <c:v>4121493.5725308661</c:v>
                </c:pt>
                <c:pt idx="1667">
                  <c:v>4121493.5725308661</c:v>
                </c:pt>
                <c:pt idx="1668">
                  <c:v>4121493.5725308661</c:v>
                </c:pt>
                <c:pt idx="1669">
                  <c:v>4121493.5725308661</c:v>
                </c:pt>
                <c:pt idx="1670">
                  <c:v>4121493.5725308661</c:v>
                </c:pt>
                <c:pt idx="1671">
                  <c:v>4121493.5725308661</c:v>
                </c:pt>
                <c:pt idx="1672">
                  <c:v>4121493.5725308661</c:v>
                </c:pt>
                <c:pt idx="1673">
                  <c:v>4121493.5725308661</c:v>
                </c:pt>
                <c:pt idx="1674">
                  <c:v>4121493.5725308661</c:v>
                </c:pt>
                <c:pt idx="1675">
                  <c:v>4121493.5725308661</c:v>
                </c:pt>
                <c:pt idx="1676">
                  <c:v>4121493.5725308661</c:v>
                </c:pt>
                <c:pt idx="1677">
                  <c:v>4122883.4413580266</c:v>
                </c:pt>
                <c:pt idx="1678">
                  <c:v>4125659.8919753106</c:v>
                </c:pt>
                <c:pt idx="1679">
                  <c:v>4129816.3503086441</c:v>
                </c:pt>
                <c:pt idx="1680">
                  <c:v>4133962.9475308661</c:v>
                </c:pt>
                <c:pt idx="1681">
                  <c:v>4138099.6836419776</c:v>
                </c:pt>
                <c:pt idx="1682">
                  <c:v>4139476.4043209897</c:v>
                </c:pt>
                <c:pt idx="1683">
                  <c:v>4139476.4043209897</c:v>
                </c:pt>
                <c:pt idx="1684">
                  <c:v>4139476.4043209897</c:v>
                </c:pt>
                <c:pt idx="1685">
                  <c:v>4139476.4043209897</c:v>
                </c:pt>
                <c:pt idx="1686">
                  <c:v>4139476.4043209897</c:v>
                </c:pt>
                <c:pt idx="1687">
                  <c:v>4139476.4043209897</c:v>
                </c:pt>
                <c:pt idx="1688">
                  <c:v>4139476.4043209897</c:v>
                </c:pt>
                <c:pt idx="1689">
                  <c:v>4139476.4043209897</c:v>
                </c:pt>
                <c:pt idx="1690">
                  <c:v>4139476.4043209897</c:v>
                </c:pt>
                <c:pt idx="1691">
                  <c:v>4139476.4043209897</c:v>
                </c:pt>
                <c:pt idx="1692">
                  <c:v>4139476.4043209897</c:v>
                </c:pt>
                <c:pt idx="1693">
                  <c:v>4139476.4043209897</c:v>
                </c:pt>
                <c:pt idx="1694">
                  <c:v>4139476.4043209897</c:v>
                </c:pt>
                <c:pt idx="1695">
                  <c:v>4139476.4043209897</c:v>
                </c:pt>
                <c:pt idx="1696">
                  <c:v>4139476.4043209897</c:v>
                </c:pt>
                <c:pt idx="1697">
                  <c:v>4139476.4043209897</c:v>
                </c:pt>
                <c:pt idx="1698">
                  <c:v>4139476.4043209897</c:v>
                </c:pt>
                <c:pt idx="1699">
                  <c:v>4139476.4043209897</c:v>
                </c:pt>
                <c:pt idx="1700">
                  <c:v>4140884.8996913601</c:v>
                </c:pt>
                <c:pt idx="1701">
                  <c:v>4143698.6033950634</c:v>
                </c:pt>
                <c:pt idx="1702">
                  <c:v>4146507.9243827183</c:v>
                </c:pt>
                <c:pt idx="1703">
                  <c:v>4149312.8626543232</c:v>
                </c:pt>
                <c:pt idx="1704">
                  <c:v>4153512.0524691381</c:v>
                </c:pt>
                <c:pt idx="1705">
                  <c:v>4156306.0339506194</c:v>
                </c:pt>
                <c:pt idx="1706">
                  <c:v>4159095.6327160518</c:v>
                </c:pt>
                <c:pt idx="1707">
                  <c:v>4161880.8487654347</c:v>
                </c:pt>
                <c:pt idx="1708">
                  <c:v>4163271.8132716077</c:v>
                </c:pt>
                <c:pt idx="1709">
                  <c:v>4164661.6820987682</c:v>
                </c:pt>
                <c:pt idx="1710">
                  <c:v>4166050.4552469165</c:v>
                </c:pt>
                <c:pt idx="1711">
                  <c:v>4166050.4552469165</c:v>
                </c:pt>
                <c:pt idx="1712">
                  <c:v>4166050.4552469165</c:v>
                </c:pt>
                <c:pt idx="1713">
                  <c:v>4166050.4552469165</c:v>
                </c:pt>
                <c:pt idx="1714">
                  <c:v>4166050.4552469165</c:v>
                </c:pt>
                <c:pt idx="1715">
                  <c:v>4166050.4552469165</c:v>
                </c:pt>
                <c:pt idx="1716">
                  <c:v>4166050.4552469165</c:v>
                </c:pt>
                <c:pt idx="1717">
                  <c:v>4166050.4552469165</c:v>
                </c:pt>
                <c:pt idx="1718">
                  <c:v>4166050.4552469165</c:v>
                </c:pt>
                <c:pt idx="1719">
                  <c:v>4166050.4552469165</c:v>
                </c:pt>
                <c:pt idx="1720">
                  <c:v>4166050.4552469165</c:v>
                </c:pt>
                <c:pt idx="1721">
                  <c:v>4166050.4552469165</c:v>
                </c:pt>
                <c:pt idx="1722">
                  <c:v>4166050.4552469165</c:v>
                </c:pt>
                <c:pt idx="1723">
                  <c:v>4166050.4552469165</c:v>
                </c:pt>
                <c:pt idx="1724">
                  <c:v>4166050.4552469165</c:v>
                </c:pt>
                <c:pt idx="1725">
                  <c:v>4167488.5339506203</c:v>
                </c:pt>
                <c:pt idx="1726">
                  <c:v>4174662.4922839538</c:v>
                </c:pt>
                <c:pt idx="1727">
                  <c:v>4187506.5895061758</c:v>
                </c:pt>
                <c:pt idx="1728">
                  <c:v>4207309.8919753116</c:v>
                </c:pt>
                <c:pt idx="1729">
                  <c:v>4233842.3070987687</c:v>
                </c:pt>
                <c:pt idx="1730">
                  <c:v>4266791.566358028</c:v>
                </c:pt>
                <c:pt idx="1731">
                  <c:v>4300442.608024695</c:v>
                </c:pt>
                <c:pt idx="1732">
                  <c:v>4334713.2561728433</c:v>
                </c:pt>
                <c:pt idx="1733">
                  <c:v>4366967.3070987696</c:v>
                </c:pt>
                <c:pt idx="1734">
                  <c:v>4397286.9367283992</c:v>
                </c:pt>
                <c:pt idx="1735">
                  <c:v>4425751.0339506213</c:v>
                </c:pt>
                <c:pt idx="1736">
                  <c:v>4453635.5169753125</c:v>
                </c:pt>
                <c:pt idx="1737">
                  <c:v>4482114.4058642015</c:v>
                </c:pt>
                <c:pt idx="1738">
                  <c:v>4508814.4598765466</c:v>
                </c:pt>
                <c:pt idx="1739">
                  <c:v>4534934.8996913619</c:v>
                </c:pt>
                <c:pt idx="1740">
                  <c:v>4558277.7932098806</c:v>
                </c:pt>
                <c:pt idx="1741">
                  <c:v>4577901.4043209916</c:v>
                </c:pt>
                <c:pt idx="1742">
                  <c:v>4592918.7808642015</c:v>
                </c:pt>
                <c:pt idx="1743">
                  <c:v>4606671.1959876586</c:v>
                </c:pt>
                <c:pt idx="1744">
                  <c:v>4618163.2253086464</c:v>
                </c:pt>
                <c:pt idx="1745">
                  <c:v>4628495.4783950662</c:v>
                </c:pt>
                <c:pt idx="1746">
                  <c:v>4638718.1635802519</c:v>
                </c:pt>
                <c:pt idx="1747">
                  <c:v>4648831.2808642024</c:v>
                </c:pt>
                <c:pt idx="1748">
                  <c:v>4656842.8858024739</c:v>
                </c:pt>
                <c:pt idx="1749">
                  <c:v>4664784.3672839552</c:v>
                </c:pt>
                <c:pt idx="1750">
                  <c:v>4670694.4598765476</c:v>
                </c:pt>
                <c:pt idx="1751">
                  <c:v>4675589.4058642015</c:v>
                </c:pt>
                <c:pt idx="1752">
                  <c:v>4680456.9598765476</c:v>
                </c:pt>
                <c:pt idx="1753">
                  <c:v>4685297.1219135849</c:v>
                </c:pt>
                <c:pt idx="1754">
                  <c:v>4690109.8919753134</c:v>
                </c:pt>
                <c:pt idx="1755">
                  <c:v>4694895.2700617332</c:v>
                </c:pt>
                <c:pt idx="1756">
                  <c:v>4699653.2561728442</c:v>
                </c:pt>
                <c:pt idx="1757">
                  <c:v>4704383.8503086464</c:v>
                </c:pt>
                <c:pt idx="1758">
                  <c:v>4710024.4058642015</c:v>
                </c:pt>
                <c:pt idx="1759">
                  <c:v>4714694.7376543246</c:v>
                </c:pt>
                <c:pt idx="1760">
                  <c:v>4720262.9783950653</c:v>
                </c:pt>
                <c:pt idx="1761">
                  <c:v>4725791.7746913619</c:v>
                </c:pt>
                <c:pt idx="1762">
                  <c:v>4731281.1265432136</c:v>
                </c:pt>
                <c:pt idx="1763">
                  <c:v>4736731.0339506213</c:v>
                </c:pt>
                <c:pt idx="1764">
                  <c:v>4742141.4969135839</c:v>
                </c:pt>
                <c:pt idx="1765">
                  <c:v>4748403.8503086455</c:v>
                </c:pt>
                <c:pt idx="1766">
                  <c:v>4756376.5586419785</c:v>
                </c:pt>
                <c:pt idx="1767">
                  <c:v>4767736.0108024729</c:v>
                </c:pt>
                <c:pt idx="1768">
                  <c:v>4782311.2808642015</c:v>
                </c:pt>
                <c:pt idx="1769">
                  <c:v>4801526.7515432136</c:v>
                </c:pt>
                <c:pt idx="1770">
                  <c:v>4824137.1836419795</c:v>
                </c:pt>
                <c:pt idx="1771">
                  <c:v>4848925.8256172882</c:v>
                </c:pt>
                <c:pt idx="1772">
                  <c:v>4872592.4922839552</c:v>
                </c:pt>
                <c:pt idx="1773">
                  <c:v>4895137.1836419795</c:v>
                </c:pt>
                <c:pt idx="1774">
                  <c:v>4915253.8503086464</c:v>
                </c:pt>
                <c:pt idx="1775">
                  <c:v>4932515.7253086464</c:v>
                </c:pt>
                <c:pt idx="1776">
                  <c:v>4947189.0586419795</c:v>
                </c:pt>
                <c:pt idx="1777">
                  <c:v>4961231.2808642015</c:v>
                </c:pt>
                <c:pt idx="1778">
                  <c:v>4975187.4922839543</c:v>
                </c:pt>
                <c:pt idx="1779">
                  <c:v>4990518.7808642015</c:v>
                </c:pt>
                <c:pt idx="1780">
                  <c:v>5006843.8503086455</c:v>
                </c:pt>
                <c:pt idx="1781">
                  <c:v>5023292.1836419785</c:v>
                </c:pt>
                <c:pt idx="1782">
                  <c:v>5037922.2376543246</c:v>
                </c:pt>
                <c:pt idx="1783">
                  <c:v>5050123.719135806</c:v>
                </c:pt>
                <c:pt idx="1784">
                  <c:v>5059546.0108024729</c:v>
                </c:pt>
                <c:pt idx="1785">
                  <c:v>5066632.8626543246</c:v>
                </c:pt>
                <c:pt idx="1786">
                  <c:v>5072615.2700617323</c:v>
                </c:pt>
                <c:pt idx="1787">
                  <c:v>5077892.608024695</c:v>
                </c:pt>
                <c:pt idx="1788">
                  <c:v>5082774.4058642015</c:v>
                </c:pt>
                <c:pt idx="1789">
                  <c:v>5087485.8256172882</c:v>
                </c:pt>
                <c:pt idx="1790">
                  <c:v>5092362.1450617323</c:v>
                </c:pt>
                <c:pt idx="1791">
                  <c:v>5097346.9367283992</c:v>
                </c:pt>
                <c:pt idx="1792">
                  <c:v>5102220.5169753125</c:v>
                </c:pt>
                <c:pt idx="1793">
                  <c:v>5106362.1836419795</c:v>
                </c:pt>
                <c:pt idx="1794">
                  <c:v>5109027.4228395103</c:v>
                </c:pt>
                <c:pt idx="1795">
                  <c:v>5110508.7808642015</c:v>
                </c:pt>
                <c:pt idx="1796">
                  <c:v>5110508.7808642015</c:v>
                </c:pt>
                <c:pt idx="1797">
                  <c:v>5110508.7808642015</c:v>
                </c:pt>
                <c:pt idx="1798">
                  <c:v>5110508.7808642015</c:v>
                </c:pt>
                <c:pt idx="1799">
                  <c:v>5110508.7808642015</c:v>
                </c:pt>
                <c:pt idx="1800">
                  <c:v>5110508.7808642015</c:v>
                </c:pt>
                <c:pt idx="1801">
                  <c:v>5110508.7808642015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E64-4A3F-8A4B-F20E59D1EE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6746248"/>
        <c:axId val="276748808"/>
      </c:lineChart>
      <c:catAx>
        <c:axId val="2767462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748808"/>
        <c:crosses val="autoZero"/>
        <c:auto val="1"/>
        <c:lblAlgn val="ctr"/>
        <c:lblOffset val="100"/>
        <c:noMultiLvlLbl val="0"/>
      </c:catAx>
      <c:valAx>
        <c:axId val="276748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Cumulative Braking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6746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Drag Force, Rolling Resistance, Acceleration Resistance and Tractive Force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WLTC_class_3!$I$6</c:f>
              <c:strCache>
                <c:ptCount val="1"/>
                <c:pt idx="0">
                  <c:v>Drag Force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WLTC_class_3!$I$7:$I$1808</c:f>
              <c:numCache>
                <c:formatCode>General</c:formatCode>
                <c:ptCount val="180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2.3523402777777782E-2</c:v>
                </c:pt>
                <c:pt idx="14">
                  <c:v>0.19994892361111111</c:v>
                </c:pt>
                <c:pt idx="15">
                  <c:v>0.63513187500000001</c:v>
                </c:pt>
                <c:pt idx="16">
                  <c:v>1.1644084375000001</c:v>
                </c:pt>
                <c:pt idx="17">
                  <c:v>1.5407828819444445</c:v>
                </c:pt>
                <c:pt idx="18">
                  <c:v>1.9877275347222221</c:v>
                </c:pt>
                <c:pt idx="19">
                  <c:v>2.5522892013888892</c:v>
                </c:pt>
                <c:pt idx="20">
                  <c:v>3.0580423611111112</c:v>
                </c:pt>
                <c:pt idx="21">
                  <c:v>3.2344678819444446</c:v>
                </c:pt>
                <c:pt idx="22">
                  <c:v>3.3050380902777778</c:v>
                </c:pt>
                <c:pt idx="23">
                  <c:v>3.3285614930555556</c:v>
                </c:pt>
                <c:pt idx="24">
                  <c:v>3.3873700000000002</c:v>
                </c:pt>
                <c:pt idx="25">
                  <c:v>3.4226551041666671</c:v>
                </c:pt>
                <c:pt idx="26">
                  <c:v>3.6226040277777778</c:v>
                </c:pt>
                <c:pt idx="27">
                  <c:v>3.7519827430555557</c:v>
                </c:pt>
                <c:pt idx="28">
                  <c:v>4.0107401736111115</c:v>
                </c:pt>
                <c:pt idx="29">
                  <c:v>4.3047827083333337</c:v>
                </c:pt>
                <c:pt idx="30">
                  <c:v>4.5988252430555558</c:v>
                </c:pt>
                <c:pt idx="31">
                  <c:v>4.8575826736111107</c:v>
                </c:pt>
                <c:pt idx="32">
                  <c:v>4.9987230902777782</c:v>
                </c:pt>
                <c:pt idx="33">
                  <c:v>5.0928167013888892</c:v>
                </c:pt>
                <c:pt idx="34">
                  <c:v>5.163386909722222</c:v>
                </c:pt>
                <c:pt idx="35">
                  <c:v>5.2221954166666666</c:v>
                </c:pt>
                <c:pt idx="36">
                  <c:v>5.2339571180555557</c:v>
                </c:pt>
                <c:pt idx="37">
                  <c:v>5.1986720138888893</c:v>
                </c:pt>
                <c:pt idx="38">
                  <c:v>5.0222464930555564</c:v>
                </c:pt>
                <c:pt idx="39">
                  <c:v>4.6929188541666669</c:v>
                </c:pt>
                <c:pt idx="40">
                  <c:v>4.3518295138888892</c:v>
                </c:pt>
                <c:pt idx="41">
                  <c:v>4.0695486805555561</c:v>
                </c:pt>
                <c:pt idx="42">
                  <c:v>3.7990295486111112</c:v>
                </c:pt>
                <c:pt idx="43">
                  <c:v>3.410893402777778</c:v>
                </c:pt>
                <c:pt idx="44">
                  <c:v>2.9521870486111115</c:v>
                </c:pt>
                <c:pt idx="45">
                  <c:v>2.6110977083333333</c:v>
                </c:pt>
                <c:pt idx="46">
                  <c:v>2.4581955902777777</c:v>
                </c:pt>
                <c:pt idx="47">
                  <c:v>2.3993870833333331</c:v>
                </c:pt>
                <c:pt idx="48">
                  <c:v>2.2935317708333338</c:v>
                </c:pt>
                <c:pt idx="49">
                  <c:v>2.1641530555555555</c:v>
                </c:pt>
                <c:pt idx="50">
                  <c:v>2.0935828472222227</c:v>
                </c:pt>
                <c:pt idx="51">
                  <c:v>2.0935828472222227</c:v>
                </c:pt>
                <c:pt idx="52">
                  <c:v>2.0465360416666667</c:v>
                </c:pt>
                <c:pt idx="53">
                  <c:v>1.8465871180555555</c:v>
                </c:pt>
                <c:pt idx="54">
                  <c:v>1.5407828819444445</c:v>
                </c:pt>
                <c:pt idx="55">
                  <c:v>1.4231658680555554</c:v>
                </c:pt>
                <c:pt idx="56">
                  <c:v>1.4114041666666666</c:v>
                </c:pt>
                <c:pt idx="57">
                  <c:v>1.4114041666666666</c:v>
                </c:pt>
                <c:pt idx="58">
                  <c:v>1.4114041666666666</c:v>
                </c:pt>
                <c:pt idx="59">
                  <c:v>1.4466892708333337</c:v>
                </c:pt>
                <c:pt idx="60">
                  <c:v>1.4819743750000001</c:v>
                </c:pt>
                <c:pt idx="61">
                  <c:v>1.7289701041666667</c:v>
                </c:pt>
                <c:pt idx="62">
                  <c:v>1.7995403125</c:v>
                </c:pt>
                <c:pt idx="63">
                  <c:v>1.8701105208333335</c:v>
                </c:pt>
                <c:pt idx="64">
                  <c:v>1.9053956250000001</c:v>
                </c:pt>
                <c:pt idx="65">
                  <c:v>2.0112509375000003</c:v>
                </c:pt>
                <c:pt idx="66">
                  <c:v>2.0935828472222227</c:v>
                </c:pt>
                <c:pt idx="67">
                  <c:v>2.1288679513888891</c:v>
                </c:pt>
                <c:pt idx="68">
                  <c:v>2.1641530555555555</c:v>
                </c:pt>
                <c:pt idx="69">
                  <c:v>2.3876253819444448</c:v>
                </c:pt>
                <c:pt idx="70">
                  <c:v>2.7287147222222221</c:v>
                </c:pt>
                <c:pt idx="71">
                  <c:v>3.1168508680555558</c:v>
                </c:pt>
                <c:pt idx="72">
                  <c:v>3.5049870138888894</c:v>
                </c:pt>
                <c:pt idx="73">
                  <c:v>3.8343146527777781</c:v>
                </c:pt>
                <c:pt idx="74">
                  <c:v>4.0460252777777779</c:v>
                </c:pt>
                <c:pt idx="75">
                  <c:v>4.1754039930555553</c:v>
                </c:pt>
                <c:pt idx="76">
                  <c:v>4.2812593055555554</c:v>
                </c:pt>
                <c:pt idx="77">
                  <c:v>4.3988763194444438</c:v>
                </c:pt>
                <c:pt idx="78">
                  <c:v>4.528255034722223</c:v>
                </c:pt>
                <c:pt idx="79">
                  <c:v>4.6223486458333332</c:v>
                </c:pt>
                <c:pt idx="80">
                  <c:v>4.6458720486111114</c:v>
                </c:pt>
                <c:pt idx="81">
                  <c:v>4.5870635416666676</c:v>
                </c:pt>
                <c:pt idx="82">
                  <c:v>4.528255034722223</c:v>
                </c:pt>
                <c:pt idx="83">
                  <c:v>4.3871146180555556</c:v>
                </c:pt>
                <c:pt idx="84">
                  <c:v>4.3518295138888892</c:v>
                </c:pt>
                <c:pt idx="85">
                  <c:v>4.3165444097222228</c:v>
                </c:pt>
                <c:pt idx="86">
                  <c:v>4.2224507986111108</c:v>
                </c:pt>
                <c:pt idx="87">
                  <c:v>4.151880590277778</c:v>
                </c:pt>
                <c:pt idx="88">
                  <c:v>4.0695486805555561</c:v>
                </c:pt>
                <c:pt idx="89">
                  <c:v>4.0225018750000006</c:v>
                </c:pt>
                <c:pt idx="90">
                  <c:v>3.7519827430555557</c:v>
                </c:pt>
                <c:pt idx="91">
                  <c:v>3.2109444791666668</c:v>
                </c:pt>
                <c:pt idx="92">
                  <c:v>2.5875743055555556</c:v>
                </c:pt>
                <c:pt idx="93">
                  <c:v>1.9994892361111112</c:v>
                </c:pt>
                <c:pt idx="94">
                  <c:v>1.6701615972222221</c:v>
                </c:pt>
                <c:pt idx="95">
                  <c:v>1.4114041666666666</c:v>
                </c:pt>
                <c:pt idx="96">
                  <c:v>1.0703148263888889</c:v>
                </c:pt>
                <c:pt idx="97">
                  <c:v>0.68217868055555553</c:v>
                </c:pt>
                <c:pt idx="98">
                  <c:v>0.42342125000000003</c:v>
                </c:pt>
                <c:pt idx="99">
                  <c:v>0.25875743055555561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2.3523402777777782E-2</c:v>
                </c:pt>
                <c:pt idx="140">
                  <c:v>0.22347232638888892</c:v>
                </c:pt>
                <c:pt idx="141">
                  <c:v>0.71746378472222216</c:v>
                </c:pt>
                <c:pt idx="142">
                  <c:v>1.3761190624999999</c:v>
                </c:pt>
                <c:pt idx="143">
                  <c:v>1.9289190277777779</c:v>
                </c:pt>
                <c:pt idx="144">
                  <c:v>2.2229615624999997</c:v>
                </c:pt>
                <c:pt idx="145">
                  <c:v>2.3405785763888889</c:v>
                </c:pt>
                <c:pt idx="146">
                  <c:v>2.446433888888889</c:v>
                </c:pt>
                <c:pt idx="147">
                  <c:v>2.6816679166666666</c:v>
                </c:pt>
                <c:pt idx="148">
                  <c:v>2.9874721527777779</c:v>
                </c:pt>
                <c:pt idx="149">
                  <c:v>3.2579912847222223</c:v>
                </c:pt>
                <c:pt idx="150">
                  <c:v>3.4344168055555557</c:v>
                </c:pt>
                <c:pt idx="151">
                  <c:v>3.5049870138888894</c:v>
                </c:pt>
                <c:pt idx="152">
                  <c:v>3.4579402083333335</c:v>
                </c:pt>
                <c:pt idx="153">
                  <c:v>3.1991827777777777</c:v>
                </c:pt>
                <c:pt idx="154">
                  <c:v>2.6581445138888888</c:v>
                </c:pt>
                <c:pt idx="155">
                  <c:v>2.034774340277778</c:v>
                </c:pt>
                <c:pt idx="156">
                  <c:v>1.5643062847222224</c:v>
                </c:pt>
                <c:pt idx="157">
                  <c:v>1.4114041666666666</c:v>
                </c:pt>
                <c:pt idx="158">
                  <c:v>1.4819743750000001</c:v>
                </c:pt>
                <c:pt idx="159">
                  <c:v>1.6583998958333335</c:v>
                </c:pt>
                <c:pt idx="160">
                  <c:v>2.0230126388888889</c:v>
                </c:pt>
                <c:pt idx="161">
                  <c:v>2.3641019791666671</c:v>
                </c:pt>
                <c:pt idx="162">
                  <c:v>2.7522381249999999</c:v>
                </c:pt>
                <c:pt idx="163">
                  <c:v>2.9992338541666665</c:v>
                </c:pt>
                <c:pt idx="164">
                  <c:v>3.2462295833333337</c:v>
                </c:pt>
                <c:pt idx="165">
                  <c:v>3.4697019097222226</c:v>
                </c:pt>
                <c:pt idx="166">
                  <c:v>3.6578891319444446</c:v>
                </c:pt>
                <c:pt idx="167">
                  <c:v>3.7755061458333334</c:v>
                </c:pt>
                <c:pt idx="168">
                  <c:v>3.9048848611111118</c:v>
                </c:pt>
                <c:pt idx="169">
                  <c:v>4.1401188888888898</c:v>
                </c:pt>
                <c:pt idx="170">
                  <c:v>4.3753529166666674</c:v>
                </c:pt>
                <c:pt idx="171">
                  <c:v>4.4694465277777784</c:v>
                </c:pt>
                <c:pt idx="172">
                  <c:v>4.3988763194444438</c:v>
                </c:pt>
                <c:pt idx="173">
                  <c:v>4.1283571875000007</c:v>
                </c:pt>
                <c:pt idx="174">
                  <c:v>3.6461274305555555</c:v>
                </c:pt>
                <c:pt idx="175">
                  <c:v>3.1874210763888891</c:v>
                </c:pt>
                <c:pt idx="176">
                  <c:v>2.9757104513888892</c:v>
                </c:pt>
                <c:pt idx="177">
                  <c:v>2.9521870486111115</c:v>
                </c:pt>
                <c:pt idx="178">
                  <c:v>3.0462806597222221</c:v>
                </c:pt>
                <c:pt idx="179">
                  <c:v>3.2697529861111114</c:v>
                </c:pt>
                <c:pt idx="180">
                  <c:v>3.4344168055555557</c:v>
                </c:pt>
                <c:pt idx="181">
                  <c:v>3.4814636111111117</c:v>
                </c:pt>
                <c:pt idx="182">
                  <c:v>3.4697019097222226</c:v>
                </c:pt>
                <c:pt idx="183">
                  <c:v>3.4344168055555557</c:v>
                </c:pt>
                <c:pt idx="184">
                  <c:v>3.3285614930555556</c:v>
                </c:pt>
                <c:pt idx="185">
                  <c:v>3.0698040625000003</c:v>
                </c:pt>
                <c:pt idx="186">
                  <c:v>2.7757615277777781</c:v>
                </c:pt>
                <c:pt idx="187">
                  <c:v>2.4699572916666668</c:v>
                </c:pt>
                <c:pt idx="188">
                  <c:v>2.2229615624999997</c:v>
                </c:pt>
                <c:pt idx="189">
                  <c:v>2.0112509375000003</c:v>
                </c:pt>
                <c:pt idx="190">
                  <c:v>1.8465871180555555</c:v>
                </c:pt>
                <c:pt idx="191">
                  <c:v>1.705446701388889</c:v>
                </c:pt>
                <c:pt idx="192">
                  <c:v>1.6113530902777777</c:v>
                </c:pt>
                <c:pt idx="193">
                  <c:v>1.5172594791666669</c:v>
                </c:pt>
                <c:pt idx="194">
                  <c:v>1.4702126736111112</c:v>
                </c:pt>
                <c:pt idx="195">
                  <c:v>1.4349275694444443</c:v>
                </c:pt>
                <c:pt idx="196">
                  <c:v>1.4114041666666666</c:v>
                </c:pt>
                <c:pt idx="197">
                  <c:v>1.4114041666666666</c:v>
                </c:pt>
                <c:pt idx="198">
                  <c:v>1.4114041666666666</c:v>
                </c:pt>
                <c:pt idx="199">
                  <c:v>1.4114041666666666</c:v>
                </c:pt>
                <c:pt idx="200">
                  <c:v>1.4702126736111112</c:v>
                </c:pt>
                <c:pt idx="201">
                  <c:v>1.5290211805555556</c:v>
                </c:pt>
                <c:pt idx="202">
                  <c:v>1.6466381944444446</c:v>
                </c:pt>
                <c:pt idx="203">
                  <c:v>1.7642552083333336</c:v>
                </c:pt>
                <c:pt idx="204">
                  <c:v>1.9406807291666666</c:v>
                </c:pt>
                <c:pt idx="205">
                  <c:v>2.2347232638888892</c:v>
                </c:pt>
                <c:pt idx="206">
                  <c:v>2.4934806944444445</c:v>
                </c:pt>
                <c:pt idx="207">
                  <c:v>2.7992849305555554</c:v>
                </c:pt>
                <c:pt idx="208">
                  <c:v>3.1638976736111109</c:v>
                </c:pt>
                <c:pt idx="209">
                  <c:v>3.4814636111111117</c:v>
                </c:pt>
                <c:pt idx="210">
                  <c:v>3.7637444444444448</c:v>
                </c:pt>
                <c:pt idx="211">
                  <c:v>4.1401188888888898</c:v>
                </c:pt>
                <c:pt idx="212">
                  <c:v>4.4106380208333338</c:v>
                </c:pt>
                <c:pt idx="213">
                  <c:v>4.6105869444444449</c:v>
                </c:pt>
                <c:pt idx="214">
                  <c:v>4.7634890625000006</c:v>
                </c:pt>
                <c:pt idx="215">
                  <c:v>4.892867777777778</c:v>
                </c:pt>
                <c:pt idx="216">
                  <c:v>5.0692932986111119</c:v>
                </c:pt>
                <c:pt idx="217">
                  <c:v>5.2927656250000004</c:v>
                </c:pt>
                <c:pt idx="218">
                  <c:v>5.539761354166667</c:v>
                </c:pt>
                <c:pt idx="219">
                  <c:v>5.7632336805555555</c:v>
                </c:pt>
                <c:pt idx="220">
                  <c:v>5.9514209027777785</c:v>
                </c:pt>
                <c:pt idx="221">
                  <c:v>6.0925613194444441</c:v>
                </c:pt>
                <c:pt idx="222">
                  <c:v>6.1984166319444451</c:v>
                </c:pt>
                <c:pt idx="223">
                  <c:v>6.2454634375000007</c:v>
                </c:pt>
                <c:pt idx="224">
                  <c:v>6.2925102430555562</c:v>
                </c:pt>
                <c:pt idx="225">
                  <c:v>6.3277953472222217</c:v>
                </c:pt>
                <c:pt idx="226">
                  <c:v>6.3748421527777781</c:v>
                </c:pt>
                <c:pt idx="227">
                  <c:v>6.4454123611111109</c:v>
                </c:pt>
                <c:pt idx="228">
                  <c:v>6.5042208680555555</c:v>
                </c:pt>
                <c:pt idx="229">
                  <c:v>6.5630293749999993</c:v>
                </c:pt>
                <c:pt idx="230">
                  <c:v>6.6100761805555557</c:v>
                </c:pt>
                <c:pt idx="231">
                  <c:v>6.645361284722223</c:v>
                </c:pt>
                <c:pt idx="232">
                  <c:v>6.645361284722223</c:v>
                </c:pt>
                <c:pt idx="233">
                  <c:v>6.6100761805555557</c:v>
                </c:pt>
                <c:pt idx="234">
                  <c:v>6.4571740625</c:v>
                </c:pt>
                <c:pt idx="235">
                  <c:v>6.2219400347222216</c:v>
                </c:pt>
                <c:pt idx="236">
                  <c:v>5.9984677083333331</c:v>
                </c:pt>
                <c:pt idx="237">
                  <c:v>5.8573272916666665</c:v>
                </c:pt>
                <c:pt idx="238">
                  <c:v>5.7867570833333346</c:v>
                </c:pt>
                <c:pt idx="239">
                  <c:v>5.6926634722222218</c:v>
                </c:pt>
                <c:pt idx="240">
                  <c:v>5.5162379513888888</c:v>
                </c:pt>
                <c:pt idx="241">
                  <c:v>5.2104337152777775</c:v>
                </c:pt>
                <c:pt idx="242">
                  <c:v>4.8811060763888889</c:v>
                </c:pt>
                <c:pt idx="243">
                  <c:v>4.6458720486111114</c:v>
                </c:pt>
                <c:pt idx="244">
                  <c:v>4.3518295138888892</c:v>
                </c:pt>
                <c:pt idx="245">
                  <c:v>4.0695486805555561</c:v>
                </c:pt>
                <c:pt idx="246">
                  <c:v>3.7990295486111112</c:v>
                </c:pt>
                <c:pt idx="247">
                  <c:v>3.410893402777778</c:v>
                </c:pt>
                <c:pt idx="248">
                  <c:v>2.9521870486111115</c:v>
                </c:pt>
                <c:pt idx="249">
                  <c:v>2.6110977083333333</c:v>
                </c:pt>
                <c:pt idx="250">
                  <c:v>2.4581955902777777</c:v>
                </c:pt>
                <c:pt idx="251">
                  <c:v>2.3993870833333331</c:v>
                </c:pt>
                <c:pt idx="252">
                  <c:v>2.2935317708333338</c:v>
                </c:pt>
                <c:pt idx="253">
                  <c:v>2.1641530555555555</c:v>
                </c:pt>
                <c:pt idx="254">
                  <c:v>2.0935828472222227</c:v>
                </c:pt>
                <c:pt idx="255">
                  <c:v>2.0935828472222227</c:v>
                </c:pt>
                <c:pt idx="256">
                  <c:v>2.0465360416666667</c:v>
                </c:pt>
                <c:pt idx="257">
                  <c:v>1.8465871180555555</c:v>
                </c:pt>
                <c:pt idx="258">
                  <c:v>1.705446701388889</c:v>
                </c:pt>
                <c:pt idx="259">
                  <c:v>1.8113020138888889</c:v>
                </c:pt>
                <c:pt idx="260">
                  <c:v>2.1053445486111109</c:v>
                </c:pt>
                <c:pt idx="261">
                  <c:v>2.4229104861111113</c:v>
                </c:pt>
                <c:pt idx="262">
                  <c:v>2.7287147222222221</c:v>
                </c:pt>
                <c:pt idx="263">
                  <c:v>3.0227572569444443</c:v>
                </c:pt>
                <c:pt idx="264">
                  <c:v>3.3756082986111111</c:v>
                </c:pt>
                <c:pt idx="265">
                  <c:v>3.8225529513888885</c:v>
                </c:pt>
                <c:pt idx="266">
                  <c:v>4.2459742013888899</c:v>
                </c:pt>
                <c:pt idx="267">
                  <c:v>4.5870635416666676</c:v>
                </c:pt>
                <c:pt idx="268">
                  <c:v>4.7987741666666661</c:v>
                </c:pt>
                <c:pt idx="269">
                  <c:v>5.0457698958333337</c:v>
                </c:pt>
                <c:pt idx="270">
                  <c:v>5.2221954166666666</c:v>
                </c:pt>
                <c:pt idx="271">
                  <c:v>5.3986209375000005</c:v>
                </c:pt>
                <c:pt idx="272">
                  <c:v>5.4103826388888887</c:v>
                </c:pt>
                <c:pt idx="273">
                  <c:v>5.3633358333333332</c:v>
                </c:pt>
                <c:pt idx="274">
                  <c:v>5.3280507291666668</c:v>
                </c:pt>
                <c:pt idx="275">
                  <c:v>5.1398635069444447</c:v>
                </c:pt>
                <c:pt idx="276">
                  <c:v>4.7987741666666661</c:v>
                </c:pt>
                <c:pt idx="277">
                  <c:v>4.4694465277777784</c:v>
                </c:pt>
                <c:pt idx="278">
                  <c:v>4.0460252777777779</c:v>
                </c:pt>
                <c:pt idx="279">
                  <c:v>3.6343657291666664</c:v>
                </c:pt>
                <c:pt idx="280">
                  <c:v>2.9992338541666665</c:v>
                </c:pt>
                <c:pt idx="281">
                  <c:v>2.5170040972222223</c:v>
                </c:pt>
                <c:pt idx="282">
                  <c:v>2.3758636805555557</c:v>
                </c:pt>
                <c:pt idx="283">
                  <c:v>2.6934296180555557</c:v>
                </c:pt>
                <c:pt idx="284">
                  <c:v>3.1286125694444449</c:v>
                </c:pt>
                <c:pt idx="285">
                  <c:v>3.552033819444445</c:v>
                </c:pt>
                <c:pt idx="286">
                  <c:v>4.0107401736111115</c:v>
                </c:pt>
                <c:pt idx="287">
                  <c:v>4.3988763194444438</c:v>
                </c:pt>
                <c:pt idx="288">
                  <c:v>4.7870124652777779</c:v>
                </c:pt>
                <c:pt idx="289">
                  <c:v>5.1751486111111111</c:v>
                </c:pt>
                <c:pt idx="290">
                  <c:v>5.5632847569444444</c:v>
                </c:pt>
                <c:pt idx="291">
                  <c:v>5.7867570833333346</c:v>
                </c:pt>
                <c:pt idx="292">
                  <c:v>5.8573272916666665</c:v>
                </c:pt>
                <c:pt idx="293">
                  <c:v>5.7867570833333346</c:v>
                </c:pt>
                <c:pt idx="294">
                  <c:v>5.6573783680555554</c:v>
                </c:pt>
                <c:pt idx="295">
                  <c:v>5.5632847569444444</c:v>
                </c:pt>
                <c:pt idx="296">
                  <c:v>5.5044762499999997</c:v>
                </c:pt>
                <c:pt idx="297">
                  <c:v>5.4927145486111115</c:v>
                </c:pt>
                <c:pt idx="298">
                  <c:v>5.5044762499999997</c:v>
                </c:pt>
                <c:pt idx="299">
                  <c:v>5.539761354166667</c:v>
                </c:pt>
                <c:pt idx="300">
                  <c:v>5.5632847569444444</c:v>
                </c:pt>
                <c:pt idx="301">
                  <c:v>5.5632847569444444</c:v>
                </c:pt>
                <c:pt idx="302">
                  <c:v>5.539761354166667</c:v>
                </c:pt>
                <c:pt idx="303">
                  <c:v>5.4809528472222224</c:v>
                </c:pt>
                <c:pt idx="304">
                  <c:v>5.3868592361111114</c:v>
                </c:pt>
                <c:pt idx="305">
                  <c:v>5.2692422222222222</c:v>
                </c:pt>
                <c:pt idx="306">
                  <c:v>5.0928167013888892</c:v>
                </c:pt>
                <c:pt idx="307">
                  <c:v>4.9163911805555554</c:v>
                </c:pt>
                <c:pt idx="308">
                  <c:v>4.7987741666666661</c:v>
                </c:pt>
                <c:pt idx="309">
                  <c:v>4.7399656597222215</c:v>
                </c:pt>
                <c:pt idx="310">
                  <c:v>4.7164422569444451</c:v>
                </c:pt>
                <c:pt idx="311">
                  <c:v>4.6693954513888896</c:v>
                </c:pt>
                <c:pt idx="312">
                  <c:v>4.6105869444444449</c:v>
                </c:pt>
                <c:pt idx="313">
                  <c:v>4.528255034722223</c:v>
                </c:pt>
                <c:pt idx="314">
                  <c:v>4.3988763194444438</c:v>
                </c:pt>
                <c:pt idx="315">
                  <c:v>4.2342124999999999</c:v>
                </c:pt>
                <c:pt idx="316">
                  <c:v>4.0460252777777779</c:v>
                </c:pt>
                <c:pt idx="317">
                  <c:v>3.8813614583333331</c:v>
                </c:pt>
                <c:pt idx="318">
                  <c:v>3.7284593402777779</c:v>
                </c:pt>
                <c:pt idx="319">
                  <c:v>3.5285104166666672</c:v>
                </c:pt>
                <c:pt idx="320">
                  <c:v>3.2932763888888892</c:v>
                </c:pt>
                <c:pt idx="321">
                  <c:v>3.0698040625000003</c:v>
                </c:pt>
                <c:pt idx="322">
                  <c:v>3.0109955555555561</c:v>
                </c:pt>
                <c:pt idx="323">
                  <c:v>2.9286636458333333</c:v>
                </c:pt>
                <c:pt idx="324">
                  <c:v>2.9286636458333333</c:v>
                </c:pt>
                <c:pt idx="325">
                  <c:v>2.8580934375</c:v>
                </c:pt>
                <c:pt idx="326">
                  <c:v>2.8110466319444445</c:v>
                </c:pt>
                <c:pt idx="327">
                  <c:v>2.8110466319444445</c:v>
                </c:pt>
                <c:pt idx="328">
                  <c:v>2.7757615277777781</c:v>
                </c:pt>
                <c:pt idx="329">
                  <c:v>2.7404764236111112</c:v>
                </c:pt>
                <c:pt idx="330">
                  <c:v>2.4111487847222226</c:v>
                </c:pt>
                <c:pt idx="331">
                  <c:v>2.0582977430555554</c:v>
                </c:pt>
                <c:pt idx="332">
                  <c:v>1.9877275347222221</c:v>
                </c:pt>
                <c:pt idx="333">
                  <c:v>1.9642041319444443</c:v>
                </c:pt>
                <c:pt idx="334">
                  <c:v>1.8701105208333335</c:v>
                </c:pt>
                <c:pt idx="335">
                  <c:v>1.8348254166666667</c:v>
                </c:pt>
                <c:pt idx="336">
                  <c:v>1.7642552083333336</c:v>
                </c:pt>
                <c:pt idx="337">
                  <c:v>1.705446701388889</c:v>
                </c:pt>
                <c:pt idx="338">
                  <c:v>1.6819232986111112</c:v>
                </c:pt>
                <c:pt idx="339">
                  <c:v>1.705446701388889</c:v>
                </c:pt>
                <c:pt idx="340">
                  <c:v>1.8113020138888889</c:v>
                </c:pt>
                <c:pt idx="341">
                  <c:v>2.0935828472222227</c:v>
                </c:pt>
                <c:pt idx="342">
                  <c:v>2.4817189930555559</c:v>
                </c:pt>
                <c:pt idx="343">
                  <c:v>2.8345700347222227</c:v>
                </c:pt>
                <c:pt idx="344">
                  <c:v>2.9404253472222224</c:v>
                </c:pt>
                <c:pt idx="345">
                  <c:v>2.9757104513888892</c:v>
                </c:pt>
                <c:pt idx="346">
                  <c:v>2.9992338541666665</c:v>
                </c:pt>
                <c:pt idx="347">
                  <c:v>3.1050891666666667</c:v>
                </c:pt>
                <c:pt idx="348">
                  <c:v>3.1286125694444449</c:v>
                </c:pt>
                <c:pt idx="349">
                  <c:v>3.1874210763888891</c:v>
                </c:pt>
                <c:pt idx="350">
                  <c:v>3.2579912847222223</c:v>
                </c:pt>
                <c:pt idx="351">
                  <c:v>3.3050380902777778</c:v>
                </c:pt>
                <c:pt idx="352">
                  <c:v>3.3167997916666669</c:v>
                </c:pt>
                <c:pt idx="353">
                  <c:v>3.3050380902777778</c:v>
                </c:pt>
                <c:pt idx="354">
                  <c:v>3.2932763888888892</c:v>
                </c:pt>
                <c:pt idx="355">
                  <c:v>3.2815146874999996</c:v>
                </c:pt>
                <c:pt idx="356">
                  <c:v>3.2815146874999996</c:v>
                </c:pt>
                <c:pt idx="357">
                  <c:v>3.3050380902777778</c:v>
                </c:pt>
                <c:pt idx="358">
                  <c:v>3.3167997916666669</c:v>
                </c:pt>
                <c:pt idx="359">
                  <c:v>3.2932763888888892</c:v>
                </c:pt>
                <c:pt idx="360">
                  <c:v>3.1638976736111109</c:v>
                </c:pt>
                <c:pt idx="361">
                  <c:v>2.9404253472222224</c:v>
                </c:pt>
                <c:pt idx="362">
                  <c:v>2.7287147222222221</c:v>
                </c:pt>
                <c:pt idx="363">
                  <c:v>2.5758126041666669</c:v>
                </c:pt>
                <c:pt idx="364">
                  <c:v>2.4817189930555559</c:v>
                </c:pt>
                <c:pt idx="365">
                  <c:v>2.4346721875000004</c:v>
                </c:pt>
                <c:pt idx="366">
                  <c:v>2.4346721875000004</c:v>
                </c:pt>
                <c:pt idx="367">
                  <c:v>2.446433888888889</c:v>
                </c:pt>
                <c:pt idx="368">
                  <c:v>2.4934806944444445</c:v>
                </c:pt>
                <c:pt idx="369">
                  <c:v>2.5993360069444447</c:v>
                </c:pt>
                <c:pt idx="370">
                  <c:v>2.763999826388889</c:v>
                </c:pt>
                <c:pt idx="371">
                  <c:v>2.8580934375</c:v>
                </c:pt>
                <c:pt idx="372">
                  <c:v>2.8816168402777778</c:v>
                </c:pt>
                <c:pt idx="373">
                  <c:v>2.7992849305555554</c:v>
                </c:pt>
                <c:pt idx="374">
                  <c:v>2.5052423958333336</c:v>
                </c:pt>
                <c:pt idx="375">
                  <c:v>2.0818211458333331</c:v>
                </c:pt>
                <c:pt idx="376">
                  <c:v>1.6936850000000001</c:v>
                </c:pt>
                <c:pt idx="377">
                  <c:v>1.3996424652777777</c:v>
                </c:pt>
                <c:pt idx="378">
                  <c:v>1.1996935416666665</c:v>
                </c:pt>
                <c:pt idx="379">
                  <c:v>1.0467914236111113</c:v>
                </c:pt>
                <c:pt idx="380">
                  <c:v>0.9409361111111112</c:v>
                </c:pt>
                <c:pt idx="381">
                  <c:v>0.84684250000000005</c:v>
                </c:pt>
                <c:pt idx="382">
                  <c:v>0.71746378472222216</c:v>
                </c:pt>
                <c:pt idx="383">
                  <c:v>0.57632336805555562</c:v>
                </c:pt>
                <c:pt idx="384">
                  <c:v>0.43518295138888896</c:v>
                </c:pt>
                <c:pt idx="385">
                  <c:v>0.27051913194444444</c:v>
                </c:pt>
                <c:pt idx="386">
                  <c:v>0.10585531250000001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5.880850694444445E-2</c:v>
                </c:pt>
                <c:pt idx="394">
                  <c:v>0.24699572916666671</c:v>
                </c:pt>
                <c:pt idx="395">
                  <c:v>0.56456166666666663</c:v>
                </c:pt>
                <c:pt idx="396">
                  <c:v>0.97622121527777794</c:v>
                </c:pt>
                <c:pt idx="397">
                  <c:v>1.4466892708333337</c:v>
                </c:pt>
                <c:pt idx="398">
                  <c:v>1.9524424305555559</c:v>
                </c:pt>
                <c:pt idx="399">
                  <c:v>2.4581955902777777</c:v>
                </c:pt>
                <c:pt idx="400">
                  <c:v>2.8463317361111109</c:v>
                </c:pt>
                <c:pt idx="401">
                  <c:v>3.0109955555555561</c:v>
                </c:pt>
                <c:pt idx="402">
                  <c:v>3.0109955555555561</c:v>
                </c:pt>
                <c:pt idx="403">
                  <c:v>2.9286636458333333</c:v>
                </c:pt>
                <c:pt idx="404">
                  <c:v>2.7404764236111112</c:v>
                </c:pt>
                <c:pt idx="405">
                  <c:v>2.5405275</c:v>
                </c:pt>
                <c:pt idx="406">
                  <c:v>2.3758636805555557</c:v>
                </c:pt>
                <c:pt idx="407">
                  <c:v>2.1994381597222219</c:v>
                </c:pt>
                <c:pt idx="408">
                  <c:v>1.9994892361111112</c:v>
                </c:pt>
                <c:pt idx="409">
                  <c:v>1.7995403125</c:v>
                </c:pt>
                <c:pt idx="410">
                  <c:v>1.6701615972222221</c:v>
                </c:pt>
                <c:pt idx="411">
                  <c:v>1.6348764930555557</c:v>
                </c:pt>
                <c:pt idx="412">
                  <c:v>1.6466381944444446</c:v>
                </c:pt>
                <c:pt idx="413">
                  <c:v>1.6701615972222221</c:v>
                </c:pt>
                <c:pt idx="414">
                  <c:v>1.705446701388889</c:v>
                </c:pt>
                <c:pt idx="415">
                  <c:v>1.7524935069444447</c:v>
                </c:pt>
                <c:pt idx="416">
                  <c:v>1.8701105208333335</c:v>
                </c:pt>
                <c:pt idx="417">
                  <c:v>2.0465360416666667</c:v>
                </c:pt>
                <c:pt idx="418">
                  <c:v>2.1994381597222219</c:v>
                </c:pt>
                <c:pt idx="419">
                  <c:v>2.2464849652777783</c:v>
                </c:pt>
                <c:pt idx="420">
                  <c:v>2.2111998611111114</c:v>
                </c:pt>
                <c:pt idx="421">
                  <c:v>2.0700594444444449</c:v>
                </c:pt>
                <c:pt idx="422">
                  <c:v>1.9524424305555559</c:v>
                </c:pt>
                <c:pt idx="423">
                  <c:v>1.9053956250000001</c:v>
                </c:pt>
                <c:pt idx="424">
                  <c:v>1.9289190277777779</c:v>
                </c:pt>
                <c:pt idx="425">
                  <c:v>2.0230126388888889</c:v>
                </c:pt>
                <c:pt idx="426">
                  <c:v>2.2464849652777783</c:v>
                </c:pt>
                <c:pt idx="427">
                  <c:v>2.6581445138888888</c:v>
                </c:pt>
                <c:pt idx="428">
                  <c:v>3.2227061805555555</c:v>
                </c:pt>
                <c:pt idx="429">
                  <c:v>3.7166976388888893</c:v>
                </c:pt>
                <c:pt idx="430">
                  <c:v>3.9284082638888886</c:v>
                </c:pt>
                <c:pt idx="431">
                  <c:v>3.9401699652777777</c:v>
                </c:pt>
                <c:pt idx="432">
                  <c:v>3.8578380555555558</c:v>
                </c:pt>
                <c:pt idx="433">
                  <c:v>3.7519827430555557</c:v>
                </c:pt>
                <c:pt idx="434">
                  <c:v>3.6814125347222224</c:v>
                </c:pt>
                <c:pt idx="435">
                  <c:v>3.6578891319444446</c:v>
                </c:pt>
                <c:pt idx="436">
                  <c:v>3.599080625</c:v>
                </c:pt>
                <c:pt idx="437">
                  <c:v>3.4344168055555557</c:v>
                </c:pt>
                <c:pt idx="438">
                  <c:v>3.1403742708333331</c:v>
                </c:pt>
                <c:pt idx="439">
                  <c:v>2.7051913194444444</c:v>
                </c:pt>
                <c:pt idx="440">
                  <c:v>2.1406296527777777</c:v>
                </c:pt>
                <c:pt idx="441">
                  <c:v>1.5172594791666669</c:v>
                </c:pt>
                <c:pt idx="442">
                  <c:v>0.90565100694444445</c:v>
                </c:pt>
                <c:pt idx="443">
                  <c:v>0.44694465277777784</c:v>
                </c:pt>
                <c:pt idx="444">
                  <c:v>0.15290211805555556</c:v>
                </c:pt>
                <c:pt idx="445">
                  <c:v>2.3523402777777782E-2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5.880850694444445E-2</c:v>
                </c:pt>
                <c:pt idx="514">
                  <c:v>0.29404253472222225</c:v>
                </c:pt>
                <c:pt idx="515">
                  <c:v>0.77627229166666667</c:v>
                </c:pt>
                <c:pt idx="516">
                  <c:v>1.387880763888889</c:v>
                </c:pt>
                <c:pt idx="517">
                  <c:v>1.9759658333333336</c:v>
                </c:pt>
                <c:pt idx="518">
                  <c:v>2.4111487847222226</c:v>
                </c:pt>
                <c:pt idx="519">
                  <c:v>2.5758126041666669</c:v>
                </c:pt>
                <c:pt idx="520">
                  <c:v>2.5758126041666669</c:v>
                </c:pt>
                <c:pt idx="521">
                  <c:v>2.5052423958333336</c:v>
                </c:pt>
                <c:pt idx="522">
                  <c:v>2.3876253819444448</c:v>
                </c:pt>
                <c:pt idx="523">
                  <c:v>2.2582466666666665</c:v>
                </c:pt>
                <c:pt idx="524">
                  <c:v>2.0935828472222227</c:v>
                </c:pt>
                <c:pt idx="525">
                  <c:v>1.8230637152777778</c:v>
                </c:pt>
                <c:pt idx="526">
                  <c:v>1.3996424652777777</c:v>
                </c:pt>
                <c:pt idx="527">
                  <c:v>0.89388930555555568</c:v>
                </c:pt>
                <c:pt idx="528">
                  <c:v>0.4704680555555556</c:v>
                </c:pt>
                <c:pt idx="529">
                  <c:v>0.2352340277777778</c:v>
                </c:pt>
                <c:pt idx="530">
                  <c:v>0.1176170138888889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2.3523402777777782E-2</c:v>
                </c:pt>
                <c:pt idx="535">
                  <c:v>0.14114041666666666</c:v>
                </c:pt>
                <c:pt idx="536">
                  <c:v>0.37637444444444451</c:v>
                </c:pt>
                <c:pt idx="537">
                  <c:v>0.61160847222222225</c:v>
                </c:pt>
                <c:pt idx="538">
                  <c:v>0.96445951388888895</c:v>
                </c:pt>
                <c:pt idx="539">
                  <c:v>1.5290211805555556</c:v>
                </c:pt>
                <c:pt idx="540">
                  <c:v>2.2111998611111114</c:v>
                </c:pt>
                <c:pt idx="541">
                  <c:v>2.7169530208333335</c:v>
                </c:pt>
                <c:pt idx="542">
                  <c:v>2.8816168402777778</c:v>
                </c:pt>
                <c:pt idx="543">
                  <c:v>2.8816168402777778</c:v>
                </c:pt>
                <c:pt idx="544">
                  <c:v>2.8580934375</c:v>
                </c:pt>
                <c:pt idx="545">
                  <c:v>2.7757615277777781</c:v>
                </c:pt>
                <c:pt idx="546">
                  <c:v>2.6228594097222224</c:v>
                </c:pt>
                <c:pt idx="547">
                  <c:v>2.3641019791666671</c:v>
                </c:pt>
                <c:pt idx="548">
                  <c:v>2.1759147569444446</c:v>
                </c:pt>
                <c:pt idx="549">
                  <c:v>2.0230126388888889</c:v>
                </c:pt>
                <c:pt idx="550">
                  <c:v>1.917157326388889</c:v>
                </c:pt>
                <c:pt idx="551">
                  <c:v>1.8113020138888889</c:v>
                </c:pt>
                <c:pt idx="552">
                  <c:v>1.7289701041666667</c:v>
                </c:pt>
                <c:pt idx="553">
                  <c:v>1.6819232986111112</c:v>
                </c:pt>
                <c:pt idx="554">
                  <c:v>1.6113530902777777</c:v>
                </c:pt>
                <c:pt idx="555">
                  <c:v>1.5643062847222224</c:v>
                </c:pt>
                <c:pt idx="556">
                  <c:v>1.5407828819444445</c:v>
                </c:pt>
                <c:pt idx="557">
                  <c:v>1.5407828819444445</c:v>
                </c:pt>
                <c:pt idx="558">
                  <c:v>1.5643062847222224</c:v>
                </c:pt>
                <c:pt idx="559">
                  <c:v>1.6231147916666668</c:v>
                </c:pt>
                <c:pt idx="560">
                  <c:v>1.705446701388889</c:v>
                </c:pt>
                <c:pt idx="561">
                  <c:v>1.9406807291666666</c:v>
                </c:pt>
                <c:pt idx="562">
                  <c:v>1.9994892361111112</c:v>
                </c:pt>
                <c:pt idx="563">
                  <c:v>1.9994892361111112</c:v>
                </c:pt>
                <c:pt idx="564">
                  <c:v>1.9994892361111112</c:v>
                </c:pt>
                <c:pt idx="565">
                  <c:v>1.8113020138888889</c:v>
                </c:pt>
                <c:pt idx="566">
                  <c:v>1.1879318402777779</c:v>
                </c:pt>
                <c:pt idx="567">
                  <c:v>0.56456166666666663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0.1176170138888889</c:v>
                </c:pt>
                <c:pt idx="603">
                  <c:v>0.24699572916666671</c:v>
                </c:pt>
                <c:pt idx="604">
                  <c:v>0.56456166666666663</c:v>
                </c:pt>
                <c:pt idx="605">
                  <c:v>1.0703148263888889</c:v>
                </c:pt>
                <c:pt idx="606">
                  <c:v>1.6701615972222221</c:v>
                </c:pt>
                <c:pt idx="607">
                  <c:v>2.3288168750000002</c:v>
                </c:pt>
                <c:pt idx="608">
                  <c:v>2.9992338541666665</c:v>
                </c:pt>
                <c:pt idx="609">
                  <c:v>3.5873189236111109</c:v>
                </c:pt>
                <c:pt idx="610">
                  <c:v>4.0930720833333334</c:v>
                </c:pt>
                <c:pt idx="611">
                  <c:v>4.5635401388888885</c:v>
                </c:pt>
                <c:pt idx="612">
                  <c:v>5.0457698958333337</c:v>
                </c:pt>
                <c:pt idx="613">
                  <c:v>5.4574294444444442</c:v>
                </c:pt>
                <c:pt idx="614">
                  <c:v>5.6809017708333336</c:v>
                </c:pt>
                <c:pt idx="615">
                  <c:v>5.72794857638889</c:v>
                </c:pt>
                <c:pt idx="616">
                  <c:v>5.7044251736111109</c:v>
                </c:pt>
                <c:pt idx="617">
                  <c:v>5.6926634722222218</c:v>
                </c:pt>
                <c:pt idx="618">
                  <c:v>5.6691400694444454</c:v>
                </c:pt>
                <c:pt idx="619">
                  <c:v>5.622093263888889</c:v>
                </c:pt>
                <c:pt idx="620">
                  <c:v>5.5279996527777779</c:v>
                </c:pt>
                <c:pt idx="621">
                  <c:v>5.3986209375000005</c:v>
                </c:pt>
                <c:pt idx="622">
                  <c:v>5.2810039236111113</c:v>
                </c:pt>
                <c:pt idx="623">
                  <c:v>5.2221954166666666</c:v>
                </c:pt>
                <c:pt idx="624">
                  <c:v>5.2104337152777775</c:v>
                </c:pt>
                <c:pt idx="625">
                  <c:v>5.2339571180555557</c:v>
                </c:pt>
                <c:pt idx="626">
                  <c:v>5.3045273263888895</c:v>
                </c:pt>
                <c:pt idx="627">
                  <c:v>5.3750975347222223</c:v>
                </c:pt>
                <c:pt idx="628">
                  <c:v>5.4103826388888887</c:v>
                </c:pt>
                <c:pt idx="629">
                  <c:v>5.4103826388888887</c:v>
                </c:pt>
                <c:pt idx="630">
                  <c:v>5.4103826388888887</c:v>
                </c:pt>
                <c:pt idx="631">
                  <c:v>5.4221443402777778</c:v>
                </c:pt>
                <c:pt idx="632">
                  <c:v>5.4927145486111115</c:v>
                </c:pt>
                <c:pt idx="633">
                  <c:v>5.6103315625000008</c:v>
                </c:pt>
                <c:pt idx="634">
                  <c:v>5.7514719791666664</c:v>
                </c:pt>
                <c:pt idx="635">
                  <c:v>5.9161357986111112</c:v>
                </c:pt>
                <c:pt idx="636">
                  <c:v>6.0690379166666677</c:v>
                </c:pt>
                <c:pt idx="637">
                  <c:v>6.186654930555556</c:v>
                </c:pt>
                <c:pt idx="638">
                  <c:v>6.2337017361111116</c:v>
                </c:pt>
                <c:pt idx="639">
                  <c:v>6.2337017361111116</c:v>
                </c:pt>
                <c:pt idx="640">
                  <c:v>6.2219400347222216</c:v>
                </c:pt>
                <c:pt idx="641">
                  <c:v>6.1984166319444451</c:v>
                </c:pt>
                <c:pt idx="642">
                  <c:v>6.186654930555556</c:v>
                </c:pt>
                <c:pt idx="643">
                  <c:v>6.2454634375000007</c:v>
                </c:pt>
                <c:pt idx="644">
                  <c:v>6.3866038541666663</c:v>
                </c:pt>
                <c:pt idx="645">
                  <c:v>6.4924591666666673</c:v>
                </c:pt>
                <c:pt idx="646">
                  <c:v>6.5277442708333338</c:v>
                </c:pt>
                <c:pt idx="647">
                  <c:v>6.5747910763888893</c:v>
                </c:pt>
                <c:pt idx="648">
                  <c:v>6.6218378819444439</c:v>
                </c:pt>
                <c:pt idx="649">
                  <c:v>6.6688846875000003</c:v>
                </c:pt>
                <c:pt idx="650">
                  <c:v>6.6924080902777785</c:v>
                </c:pt>
                <c:pt idx="651">
                  <c:v>6.6806463888888885</c:v>
                </c:pt>
                <c:pt idx="652">
                  <c:v>6.5865527777777784</c:v>
                </c:pt>
                <c:pt idx="653">
                  <c:v>6.3748421527777781</c:v>
                </c:pt>
                <c:pt idx="654">
                  <c:v>6.1278464236111114</c:v>
                </c:pt>
                <c:pt idx="655">
                  <c:v>5.8926123958333338</c:v>
                </c:pt>
                <c:pt idx="656">
                  <c:v>5.5515230555555561</c:v>
                </c:pt>
                <c:pt idx="657">
                  <c:v>5.0810550000000001</c:v>
                </c:pt>
                <c:pt idx="658">
                  <c:v>4.6105869444444449</c:v>
                </c:pt>
                <c:pt idx="659">
                  <c:v>4.2930210069444446</c:v>
                </c:pt>
                <c:pt idx="660">
                  <c:v>4.0342635763888888</c:v>
                </c:pt>
                <c:pt idx="661">
                  <c:v>3.6461274305555555</c:v>
                </c:pt>
                <c:pt idx="662">
                  <c:v>3.0580423611111112</c:v>
                </c:pt>
                <c:pt idx="663">
                  <c:v>2.4346721875000004</c:v>
                </c:pt>
                <c:pt idx="664">
                  <c:v>1.8113020138888889</c:v>
                </c:pt>
                <c:pt idx="665">
                  <c:v>1.5407828819444445</c:v>
                </c:pt>
                <c:pt idx="666">
                  <c:v>1.4114041666666666</c:v>
                </c:pt>
                <c:pt idx="667">
                  <c:v>1.4702126736111112</c:v>
                </c:pt>
                <c:pt idx="668">
                  <c:v>1.6466381944444446</c:v>
                </c:pt>
                <c:pt idx="669">
                  <c:v>2.2347232638888892</c:v>
                </c:pt>
                <c:pt idx="670">
                  <c:v>2.7287147222222221</c:v>
                </c:pt>
                <c:pt idx="671">
                  <c:v>3.2932763888888892</c:v>
                </c:pt>
                <c:pt idx="672">
                  <c:v>3.7637444444444448</c:v>
                </c:pt>
                <c:pt idx="673">
                  <c:v>3.9989784722222224</c:v>
                </c:pt>
                <c:pt idx="674">
                  <c:v>4.2342124999999999</c:v>
                </c:pt>
                <c:pt idx="675">
                  <c:v>4.4694465277777784</c:v>
                </c:pt>
                <c:pt idx="676">
                  <c:v>4.704680555555556</c:v>
                </c:pt>
                <c:pt idx="677">
                  <c:v>4.7399656597222215</c:v>
                </c:pt>
                <c:pt idx="678">
                  <c:v>4.7634890625000006</c:v>
                </c:pt>
                <c:pt idx="679">
                  <c:v>4.5870635416666676</c:v>
                </c:pt>
                <c:pt idx="680">
                  <c:v>4.1989273958333344</c:v>
                </c:pt>
                <c:pt idx="681">
                  <c:v>3.740221041666667</c:v>
                </c:pt>
                <c:pt idx="682">
                  <c:v>3.1874210763888891</c:v>
                </c:pt>
                <c:pt idx="683">
                  <c:v>2.6816679166666666</c:v>
                </c:pt>
                <c:pt idx="684">
                  <c:v>2.4817189930555559</c:v>
                </c:pt>
                <c:pt idx="685">
                  <c:v>2.2229615624999997</c:v>
                </c:pt>
                <c:pt idx="686">
                  <c:v>2.2229615624999997</c:v>
                </c:pt>
                <c:pt idx="687">
                  <c:v>2.5052423958333336</c:v>
                </c:pt>
                <c:pt idx="688">
                  <c:v>2.8110466319444445</c:v>
                </c:pt>
                <c:pt idx="689">
                  <c:v>3.0462806597222221</c:v>
                </c:pt>
                <c:pt idx="690">
                  <c:v>3.3403231944444443</c:v>
                </c:pt>
                <c:pt idx="691">
                  <c:v>3.5637955208333332</c:v>
                </c:pt>
                <c:pt idx="692">
                  <c:v>3.6343657291666664</c:v>
                </c:pt>
                <c:pt idx="693">
                  <c:v>3.6578891319444446</c:v>
                </c:pt>
                <c:pt idx="694">
                  <c:v>3.740221041666667</c:v>
                </c:pt>
                <c:pt idx="695">
                  <c:v>3.8460763541666672</c:v>
                </c:pt>
                <c:pt idx="696">
                  <c:v>3.9048848611111118</c:v>
                </c:pt>
                <c:pt idx="697">
                  <c:v>3.8107912500000003</c:v>
                </c:pt>
                <c:pt idx="698">
                  <c:v>3.3285614930555556</c:v>
                </c:pt>
                <c:pt idx="699">
                  <c:v>3.0345189583333338</c:v>
                </c:pt>
                <c:pt idx="700">
                  <c:v>2.7169530208333335</c:v>
                </c:pt>
                <c:pt idx="701">
                  <c:v>2.5640509027777778</c:v>
                </c:pt>
                <c:pt idx="702">
                  <c:v>2.4934806944444445</c:v>
                </c:pt>
                <c:pt idx="703">
                  <c:v>2.4699572916666668</c:v>
                </c:pt>
                <c:pt idx="704">
                  <c:v>2.4699572916666668</c:v>
                </c:pt>
                <c:pt idx="705">
                  <c:v>2.4581955902777777</c:v>
                </c:pt>
                <c:pt idx="706">
                  <c:v>2.3405785763888889</c:v>
                </c:pt>
                <c:pt idx="707">
                  <c:v>2.1053445486111109</c:v>
                </c:pt>
                <c:pt idx="708">
                  <c:v>1.7760169097222225</c:v>
                </c:pt>
                <c:pt idx="709">
                  <c:v>1.505497777777778</c:v>
                </c:pt>
                <c:pt idx="710">
                  <c:v>1.4114041666666666</c:v>
                </c:pt>
                <c:pt idx="711">
                  <c:v>1.5525445833333333</c:v>
                </c:pt>
                <c:pt idx="712">
                  <c:v>2.0112509375000003</c:v>
                </c:pt>
                <c:pt idx="713">
                  <c:v>2.4817189930555559</c:v>
                </c:pt>
                <c:pt idx="714">
                  <c:v>2.5640509027777778</c:v>
                </c:pt>
                <c:pt idx="715">
                  <c:v>2.4934806944444445</c:v>
                </c:pt>
                <c:pt idx="716">
                  <c:v>2.1759147569444446</c:v>
                </c:pt>
                <c:pt idx="717">
                  <c:v>1.6348764930555557</c:v>
                </c:pt>
                <c:pt idx="718">
                  <c:v>1.4114041666666666</c:v>
                </c:pt>
                <c:pt idx="719">
                  <c:v>1.4114041666666666</c:v>
                </c:pt>
                <c:pt idx="720">
                  <c:v>1.5290211805555556</c:v>
                </c:pt>
                <c:pt idx="721">
                  <c:v>1.8818722222222224</c:v>
                </c:pt>
                <c:pt idx="722">
                  <c:v>2.1759147569444446</c:v>
                </c:pt>
                <c:pt idx="723">
                  <c:v>2.4229104861111113</c:v>
                </c:pt>
                <c:pt idx="724">
                  <c:v>2.6463828125000002</c:v>
                </c:pt>
                <c:pt idx="725">
                  <c:v>2.8228083333333331</c:v>
                </c:pt>
                <c:pt idx="726">
                  <c:v>3.1286125694444449</c:v>
                </c:pt>
                <c:pt idx="727">
                  <c:v>3.5167487152777781</c:v>
                </c:pt>
                <c:pt idx="728">
                  <c:v>4.0930720833333334</c:v>
                </c:pt>
                <c:pt idx="729">
                  <c:v>4.4459231249999993</c:v>
                </c:pt>
                <c:pt idx="730">
                  <c:v>4.7282039583333342</c:v>
                </c:pt>
                <c:pt idx="731">
                  <c:v>4.892867777777778</c:v>
                </c:pt>
                <c:pt idx="732">
                  <c:v>4.9281528819444445</c:v>
                </c:pt>
                <c:pt idx="733">
                  <c:v>4.9399145833333336</c:v>
                </c:pt>
                <c:pt idx="734">
                  <c:v>4.9634379861111118</c:v>
                </c:pt>
                <c:pt idx="735">
                  <c:v>4.9869613888888891</c:v>
                </c:pt>
                <c:pt idx="736">
                  <c:v>5.0222464930555564</c:v>
                </c:pt>
                <c:pt idx="737">
                  <c:v>5.0692932986111119</c:v>
                </c:pt>
                <c:pt idx="738">
                  <c:v>5.1398635069444447</c:v>
                </c:pt>
                <c:pt idx="739">
                  <c:v>5.1751486111111111</c:v>
                </c:pt>
                <c:pt idx="740">
                  <c:v>5.1869103125000002</c:v>
                </c:pt>
                <c:pt idx="741">
                  <c:v>5.3280507291666668</c:v>
                </c:pt>
                <c:pt idx="742">
                  <c:v>5.4574294444444442</c:v>
                </c:pt>
                <c:pt idx="743">
                  <c:v>5.5515230555555561</c:v>
                </c:pt>
                <c:pt idx="744">
                  <c:v>5.5632847569444444</c:v>
                </c:pt>
                <c:pt idx="745">
                  <c:v>5.5750464583333335</c:v>
                </c:pt>
                <c:pt idx="746">
                  <c:v>5.5750464583333335</c:v>
                </c:pt>
                <c:pt idx="747">
                  <c:v>5.5868081597222226</c:v>
                </c:pt>
                <c:pt idx="748">
                  <c:v>5.6338549652777781</c:v>
                </c:pt>
                <c:pt idx="749">
                  <c:v>5.716186875</c:v>
                </c:pt>
                <c:pt idx="750">
                  <c:v>5.810280486111111</c:v>
                </c:pt>
                <c:pt idx="751">
                  <c:v>5.8573272916666665</c:v>
                </c:pt>
                <c:pt idx="752">
                  <c:v>5.8573272916666665</c:v>
                </c:pt>
                <c:pt idx="753">
                  <c:v>5.8455655902777783</c:v>
                </c:pt>
                <c:pt idx="754">
                  <c:v>5.7985187847222219</c:v>
                </c:pt>
                <c:pt idx="755">
                  <c:v>5.7044251736111109</c:v>
                </c:pt>
                <c:pt idx="756">
                  <c:v>5.5985698611111108</c:v>
                </c:pt>
                <c:pt idx="757">
                  <c:v>5.445667743055556</c:v>
                </c:pt>
                <c:pt idx="758">
                  <c:v>5.1398635069444447</c:v>
                </c:pt>
                <c:pt idx="759">
                  <c:v>4.6223486458333332</c:v>
                </c:pt>
                <c:pt idx="760">
                  <c:v>4.0107401736111115</c:v>
                </c:pt>
                <c:pt idx="761">
                  <c:v>3.410893402777778</c:v>
                </c:pt>
                <c:pt idx="762">
                  <c:v>2.7875232291666667</c:v>
                </c:pt>
                <c:pt idx="763">
                  <c:v>2.1641530555555555</c:v>
                </c:pt>
                <c:pt idx="764">
                  <c:v>1.6819232986111112</c:v>
                </c:pt>
                <c:pt idx="765">
                  <c:v>1.4114041666666666</c:v>
                </c:pt>
                <c:pt idx="766">
                  <c:v>1.505497777777778</c:v>
                </c:pt>
                <c:pt idx="767">
                  <c:v>1.8818722222222224</c:v>
                </c:pt>
                <c:pt idx="768">
                  <c:v>2.2464849652777783</c:v>
                </c:pt>
                <c:pt idx="769">
                  <c:v>2.6346211111111111</c:v>
                </c:pt>
                <c:pt idx="770">
                  <c:v>3.0109955555555561</c:v>
                </c:pt>
                <c:pt idx="771">
                  <c:v>3.5402721180555554</c:v>
                </c:pt>
                <c:pt idx="772">
                  <c:v>4.151880590277778</c:v>
                </c:pt>
                <c:pt idx="773">
                  <c:v>4.6929188541666669</c:v>
                </c:pt>
                <c:pt idx="774">
                  <c:v>5.2339571180555557</c:v>
                </c:pt>
                <c:pt idx="775">
                  <c:v>5.5868081597222226</c:v>
                </c:pt>
                <c:pt idx="776">
                  <c:v>5.986706006944444</c:v>
                </c:pt>
                <c:pt idx="777">
                  <c:v>6.3630804513888899</c:v>
                </c:pt>
                <c:pt idx="778">
                  <c:v>6.6218378819444439</c:v>
                </c:pt>
                <c:pt idx="779">
                  <c:v>6.833548506944445</c:v>
                </c:pt>
                <c:pt idx="780">
                  <c:v>7.0334974305555562</c:v>
                </c:pt>
                <c:pt idx="781">
                  <c:v>7.186399548611111</c:v>
                </c:pt>
                <c:pt idx="782">
                  <c:v>7.3040165625000002</c:v>
                </c:pt>
                <c:pt idx="783">
                  <c:v>7.3863484722222221</c:v>
                </c:pt>
                <c:pt idx="784">
                  <c:v>7.4451569791666667</c:v>
                </c:pt>
                <c:pt idx="785">
                  <c:v>7.480442083333334</c:v>
                </c:pt>
                <c:pt idx="786">
                  <c:v>7.5274888888888896</c:v>
                </c:pt>
                <c:pt idx="787">
                  <c:v>7.6098207986111115</c:v>
                </c:pt>
                <c:pt idx="788">
                  <c:v>7.6686293055555561</c:v>
                </c:pt>
                <c:pt idx="789">
                  <c:v>7.6803910069444452</c:v>
                </c:pt>
                <c:pt idx="790">
                  <c:v>7.6803910069444452</c:v>
                </c:pt>
                <c:pt idx="791">
                  <c:v>7.6921527083333343</c:v>
                </c:pt>
                <c:pt idx="792">
                  <c:v>7.7274378125000007</c:v>
                </c:pt>
                <c:pt idx="793">
                  <c:v>7.7627229166666663</c:v>
                </c:pt>
                <c:pt idx="794">
                  <c:v>7.7156761111111116</c:v>
                </c:pt>
                <c:pt idx="795">
                  <c:v>7.4686803819444449</c:v>
                </c:pt>
                <c:pt idx="796">
                  <c:v>7.0217357291666662</c:v>
                </c:pt>
                <c:pt idx="797">
                  <c:v>6.4218889583333336</c:v>
                </c:pt>
                <c:pt idx="798">
                  <c:v>5.7985187847222219</c:v>
                </c:pt>
                <c:pt idx="799">
                  <c:v>5.2810039236111113</c:v>
                </c:pt>
                <c:pt idx="800">
                  <c:v>4.9751996875</c:v>
                </c:pt>
                <c:pt idx="801">
                  <c:v>4.8693443750000007</c:v>
                </c:pt>
                <c:pt idx="802">
                  <c:v>4.8575826736111107</c:v>
                </c:pt>
                <c:pt idx="803">
                  <c:v>4.9516762847222227</c:v>
                </c:pt>
                <c:pt idx="804">
                  <c:v>5.2574805208333339</c:v>
                </c:pt>
                <c:pt idx="805">
                  <c:v>5.6926634722222218</c:v>
                </c:pt>
                <c:pt idx="806">
                  <c:v>6.0455145138888886</c:v>
                </c:pt>
                <c:pt idx="807">
                  <c:v>6.1984166319444451</c:v>
                </c:pt>
                <c:pt idx="808">
                  <c:v>6.2337017361111116</c:v>
                </c:pt>
                <c:pt idx="809">
                  <c:v>6.1748932291666669</c:v>
                </c:pt>
                <c:pt idx="810">
                  <c:v>6.0337528124999995</c:v>
                </c:pt>
                <c:pt idx="811">
                  <c:v>5.8455655902777783</c:v>
                </c:pt>
                <c:pt idx="812">
                  <c:v>5.5750464583333335</c:v>
                </c:pt>
                <c:pt idx="813">
                  <c:v>5.1398635069444447</c:v>
                </c:pt>
                <c:pt idx="814">
                  <c:v>4.6693954513888896</c:v>
                </c:pt>
                <c:pt idx="815">
                  <c:v>4.1754039930555553</c:v>
                </c:pt>
                <c:pt idx="816">
                  <c:v>3.6578891319444446</c:v>
                </c:pt>
                <c:pt idx="817">
                  <c:v>3.093327465277778</c:v>
                </c:pt>
                <c:pt idx="818">
                  <c:v>2.5758126041666669</c:v>
                </c:pt>
                <c:pt idx="819">
                  <c:v>2.11710625</c:v>
                </c:pt>
                <c:pt idx="820">
                  <c:v>1.9994892361111112</c:v>
                </c:pt>
                <c:pt idx="821">
                  <c:v>2.11710625</c:v>
                </c:pt>
                <c:pt idx="822">
                  <c:v>2.5170040972222223</c:v>
                </c:pt>
                <c:pt idx="823">
                  <c:v>2.9169019444444446</c:v>
                </c:pt>
                <c:pt idx="824">
                  <c:v>3.2815146874999996</c:v>
                </c:pt>
                <c:pt idx="825">
                  <c:v>3.6226040277777778</c:v>
                </c:pt>
                <c:pt idx="826">
                  <c:v>3.8813614583333331</c:v>
                </c:pt>
                <c:pt idx="827">
                  <c:v>4.1283571875000007</c:v>
                </c:pt>
                <c:pt idx="828">
                  <c:v>4.3635912152777783</c:v>
                </c:pt>
                <c:pt idx="829">
                  <c:v>4.5753018402777776</c:v>
                </c:pt>
                <c:pt idx="830">
                  <c:v>4.8693443750000007</c:v>
                </c:pt>
                <c:pt idx="831">
                  <c:v>5.1751486111111111</c:v>
                </c:pt>
                <c:pt idx="832">
                  <c:v>5.445667743055556</c:v>
                </c:pt>
                <c:pt idx="833">
                  <c:v>5.6103315625000008</c:v>
                </c:pt>
                <c:pt idx="834">
                  <c:v>5.6691400694444454</c:v>
                </c:pt>
                <c:pt idx="835">
                  <c:v>5.72794857638889</c:v>
                </c:pt>
                <c:pt idx="836">
                  <c:v>5.7985187847222219</c:v>
                </c:pt>
                <c:pt idx="837">
                  <c:v>5.8573272916666665</c:v>
                </c:pt>
                <c:pt idx="838">
                  <c:v>5.904374097222223</c:v>
                </c:pt>
                <c:pt idx="839">
                  <c:v>5.986706006944444</c:v>
                </c:pt>
                <c:pt idx="840">
                  <c:v>6.0925613194444441</c:v>
                </c:pt>
                <c:pt idx="841">
                  <c:v>6.1748932291666669</c:v>
                </c:pt>
                <c:pt idx="842">
                  <c:v>6.2689868402777771</c:v>
                </c:pt>
                <c:pt idx="843">
                  <c:v>6.4101272569444454</c:v>
                </c:pt>
                <c:pt idx="844">
                  <c:v>6.551267673611112</c:v>
                </c:pt>
                <c:pt idx="845">
                  <c:v>6.645361284722223</c:v>
                </c:pt>
                <c:pt idx="846">
                  <c:v>6.6806463888888885</c:v>
                </c:pt>
                <c:pt idx="847">
                  <c:v>6.7041697916666667</c:v>
                </c:pt>
                <c:pt idx="848">
                  <c:v>6.7276931944444449</c:v>
                </c:pt>
                <c:pt idx="849">
                  <c:v>6.7865017013888895</c:v>
                </c:pt>
                <c:pt idx="850">
                  <c:v>6.9041187152777788</c:v>
                </c:pt>
                <c:pt idx="851">
                  <c:v>7.0687825347222217</c:v>
                </c:pt>
                <c:pt idx="852">
                  <c:v>7.186399548611111</c:v>
                </c:pt>
                <c:pt idx="853">
                  <c:v>7.2569697569444447</c:v>
                </c:pt>
                <c:pt idx="854">
                  <c:v>7.3275399652777775</c:v>
                </c:pt>
                <c:pt idx="855">
                  <c:v>7.3981101736111112</c:v>
                </c:pt>
                <c:pt idx="856">
                  <c:v>7.4451569791666667</c:v>
                </c:pt>
                <c:pt idx="857">
                  <c:v>7.4569186805555558</c:v>
                </c:pt>
                <c:pt idx="858">
                  <c:v>7.4686803819444449</c:v>
                </c:pt>
                <c:pt idx="859">
                  <c:v>7.5862973958333342</c:v>
                </c:pt>
                <c:pt idx="860">
                  <c:v>7.739199513888888</c:v>
                </c:pt>
                <c:pt idx="861">
                  <c:v>7.8568165277777773</c:v>
                </c:pt>
                <c:pt idx="862">
                  <c:v>7.9273867361111128</c:v>
                </c:pt>
                <c:pt idx="863">
                  <c:v>8.0920505555555557</c:v>
                </c:pt>
                <c:pt idx="864">
                  <c:v>8.3625696874999988</c:v>
                </c:pt>
                <c:pt idx="865">
                  <c:v>8.5037101041666663</c:v>
                </c:pt>
                <c:pt idx="866">
                  <c:v>8.5625186111111109</c:v>
                </c:pt>
                <c:pt idx="867">
                  <c:v>8.6330888194444455</c:v>
                </c:pt>
                <c:pt idx="868">
                  <c:v>8.7742292361111112</c:v>
                </c:pt>
                <c:pt idx="869">
                  <c:v>8.9388930555555568</c:v>
                </c:pt>
                <c:pt idx="870">
                  <c:v>9.0094632638888879</c:v>
                </c:pt>
                <c:pt idx="871">
                  <c:v>8.9977015625000014</c:v>
                </c:pt>
                <c:pt idx="872">
                  <c:v>8.962416458333335</c:v>
                </c:pt>
                <c:pt idx="873">
                  <c:v>8.9153696527777768</c:v>
                </c:pt>
                <c:pt idx="874">
                  <c:v>8.868322847222224</c:v>
                </c:pt>
                <c:pt idx="875">
                  <c:v>8.7977526388888876</c:v>
                </c:pt>
                <c:pt idx="876">
                  <c:v>8.6918973263888901</c:v>
                </c:pt>
                <c:pt idx="877">
                  <c:v>8.5507569097222245</c:v>
                </c:pt>
                <c:pt idx="878">
                  <c:v>8.3860930902777771</c:v>
                </c:pt>
                <c:pt idx="879">
                  <c:v>8.2802377777777796</c:v>
                </c:pt>
                <c:pt idx="880">
                  <c:v>8.2331909722222214</c:v>
                </c:pt>
                <c:pt idx="881">
                  <c:v>8.2331909722222214</c:v>
                </c:pt>
                <c:pt idx="882">
                  <c:v>8.1155739583333339</c:v>
                </c:pt>
                <c:pt idx="883">
                  <c:v>7.9979569444444447</c:v>
                </c:pt>
                <c:pt idx="884">
                  <c:v>7.9979569444444447</c:v>
                </c:pt>
                <c:pt idx="885">
                  <c:v>7.9979569444444447</c:v>
                </c:pt>
                <c:pt idx="886">
                  <c:v>8.0097186458333329</c:v>
                </c:pt>
                <c:pt idx="887">
                  <c:v>8.0450037500000011</c:v>
                </c:pt>
                <c:pt idx="888">
                  <c:v>8.0685271527777775</c:v>
                </c:pt>
                <c:pt idx="889">
                  <c:v>8.0802888541666675</c:v>
                </c:pt>
                <c:pt idx="890">
                  <c:v>8.0567654513888893</c:v>
                </c:pt>
                <c:pt idx="891">
                  <c:v>8.0097186458333329</c:v>
                </c:pt>
                <c:pt idx="892">
                  <c:v>7.9156250347222219</c:v>
                </c:pt>
                <c:pt idx="893">
                  <c:v>7.7862463194444453</c:v>
                </c:pt>
                <c:pt idx="894">
                  <c:v>7.6215825000000006</c:v>
                </c:pt>
                <c:pt idx="895">
                  <c:v>7.480442083333334</c:v>
                </c:pt>
                <c:pt idx="896">
                  <c:v>7.3628250694444448</c:v>
                </c:pt>
                <c:pt idx="897">
                  <c:v>7.3040165625000002</c:v>
                </c:pt>
                <c:pt idx="898">
                  <c:v>7.280493159722222</c:v>
                </c:pt>
                <c:pt idx="899">
                  <c:v>7.280493159722222</c:v>
                </c:pt>
                <c:pt idx="900">
                  <c:v>7.2687314583333329</c:v>
                </c:pt>
                <c:pt idx="901">
                  <c:v>7.2334463541666665</c:v>
                </c:pt>
                <c:pt idx="902">
                  <c:v>7.1628761458333328</c:v>
                </c:pt>
                <c:pt idx="903">
                  <c:v>7.0217357291666662</c:v>
                </c:pt>
                <c:pt idx="904">
                  <c:v>6.4218889583333336</c:v>
                </c:pt>
                <c:pt idx="905">
                  <c:v>5.7985187847222219</c:v>
                </c:pt>
                <c:pt idx="906">
                  <c:v>5.2810039236111113</c:v>
                </c:pt>
                <c:pt idx="907">
                  <c:v>4.9751996875</c:v>
                </c:pt>
                <c:pt idx="908">
                  <c:v>4.8693443750000007</c:v>
                </c:pt>
                <c:pt idx="909">
                  <c:v>4.8575826736111107</c:v>
                </c:pt>
                <c:pt idx="910">
                  <c:v>4.9516762847222227</c:v>
                </c:pt>
                <c:pt idx="911">
                  <c:v>5.2574805208333339</c:v>
                </c:pt>
                <c:pt idx="912">
                  <c:v>5.6926634722222218</c:v>
                </c:pt>
                <c:pt idx="913">
                  <c:v>6.0455145138888886</c:v>
                </c:pt>
                <c:pt idx="914">
                  <c:v>6.1984166319444451</c:v>
                </c:pt>
                <c:pt idx="915">
                  <c:v>6.3513187500000008</c:v>
                </c:pt>
                <c:pt idx="916">
                  <c:v>6.7041697916666667</c:v>
                </c:pt>
                <c:pt idx="917">
                  <c:v>6.833548506944445</c:v>
                </c:pt>
                <c:pt idx="918">
                  <c:v>6.9629272222222234</c:v>
                </c:pt>
                <c:pt idx="919">
                  <c:v>6.9394038194444452</c:v>
                </c:pt>
                <c:pt idx="920">
                  <c:v>6.9511655208333343</c:v>
                </c:pt>
                <c:pt idx="921">
                  <c:v>6.9982123263888898</c:v>
                </c:pt>
                <c:pt idx="922">
                  <c:v>7.1158293402777772</c:v>
                </c:pt>
                <c:pt idx="923">
                  <c:v>7.3275399652777775</c:v>
                </c:pt>
                <c:pt idx="924">
                  <c:v>7.5157271875000005</c:v>
                </c:pt>
                <c:pt idx="925">
                  <c:v>7.656867604166667</c:v>
                </c:pt>
                <c:pt idx="926">
                  <c:v>7.5392505902777778</c:v>
                </c:pt>
                <c:pt idx="927">
                  <c:v>7.3745867708333339</c:v>
                </c:pt>
                <c:pt idx="928">
                  <c:v>7.2922548611111111</c:v>
                </c:pt>
                <c:pt idx="929">
                  <c:v>7.2099229513888883</c:v>
                </c:pt>
                <c:pt idx="930">
                  <c:v>7.1628761458333328</c:v>
                </c:pt>
                <c:pt idx="931">
                  <c:v>7.1158293402777772</c:v>
                </c:pt>
                <c:pt idx="932">
                  <c:v>7.0805442361111108</c:v>
                </c:pt>
                <c:pt idx="933">
                  <c:v>7.0334974305555562</c:v>
                </c:pt>
                <c:pt idx="934">
                  <c:v>6.9864506250000007</c:v>
                </c:pt>
                <c:pt idx="935">
                  <c:v>6.8923570138888897</c:v>
                </c:pt>
                <c:pt idx="936">
                  <c:v>6.7629782986111113</c:v>
                </c:pt>
                <c:pt idx="937">
                  <c:v>6.6571229861111112</c:v>
                </c:pt>
                <c:pt idx="938">
                  <c:v>6.5865527777777784</c:v>
                </c:pt>
                <c:pt idx="939">
                  <c:v>6.5277442708333338</c:v>
                </c:pt>
                <c:pt idx="940">
                  <c:v>6.4689357638888891</c:v>
                </c:pt>
                <c:pt idx="941">
                  <c:v>6.3983655555555554</c:v>
                </c:pt>
                <c:pt idx="942">
                  <c:v>6.3630804513888899</c:v>
                </c:pt>
                <c:pt idx="943">
                  <c:v>6.3513187500000008</c:v>
                </c:pt>
                <c:pt idx="944">
                  <c:v>6.3395570486111108</c:v>
                </c:pt>
                <c:pt idx="945">
                  <c:v>6.3395570486111108</c:v>
                </c:pt>
                <c:pt idx="946">
                  <c:v>6.3513187500000008</c:v>
                </c:pt>
                <c:pt idx="947">
                  <c:v>6.3748421527777781</c:v>
                </c:pt>
                <c:pt idx="948">
                  <c:v>6.4689357638888891</c:v>
                </c:pt>
                <c:pt idx="949">
                  <c:v>6.5630293749999993</c:v>
                </c:pt>
                <c:pt idx="950">
                  <c:v>6.6100761805555557</c:v>
                </c:pt>
                <c:pt idx="951">
                  <c:v>6.5983144791666675</c:v>
                </c:pt>
                <c:pt idx="952">
                  <c:v>6.4806974652777782</c:v>
                </c:pt>
                <c:pt idx="953">
                  <c:v>6.1984166319444451</c:v>
                </c:pt>
                <c:pt idx="954">
                  <c:v>5.6926634722222218</c:v>
                </c:pt>
                <c:pt idx="955">
                  <c:v>5.0692932986111119</c:v>
                </c:pt>
                <c:pt idx="956">
                  <c:v>4.4459231249999993</c:v>
                </c:pt>
                <c:pt idx="957">
                  <c:v>3.8225529513888885</c:v>
                </c:pt>
                <c:pt idx="958">
                  <c:v>3.1991827777777777</c:v>
                </c:pt>
                <c:pt idx="959">
                  <c:v>2.9521870486111115</c:v>
                </c:pt>
                <c:pt idx="960">
                  <c:v>3.0580423611111112</c:v>
                </c:pt>
                <c:pt idx="961">
                  <c:v>3.4461785069444448</c:v>
                </c:pt>
                <c:pt idx="962">
                  <c:v>4.0695486805555561</c:v>
                </c:pt>
                <c:pt idx="963">
                  <c:v>4.7517273611111115</c:v>
                </c:pt>
                <c:pt idx="964">
                  <c:v>5.3280507291666668</c:v>
                </c:pt>
                <c:pt idx="965">
                  <c:v>5.7632336805555555</c:v>
                </c:pt>
                <c:pt idx="966">
                  <c:v>6.0102294097222231</c:v>
                </c:pt>
                <c:pt idx="967">
                  <c:v>6.1278464236111114</c:v>
                </c:pt>
                <c:pt idx="968">
                  <c:v>6.1396081250000005</c:v>
                </c:pt>
                <c:pt idx="969">
                  <c:v>6.1278464236111114</c:v>
                </c:pt>
                <c:pt idx="970">
                  <c:v>6.0807996180555559</c:v>
                </c:pt>
                <c:pt idx="971">
                  <c:v>5.986706006944444</c:v>
                </c:pt>
                <c:pt idx="972">
                  <c:v>5.7867570833333346</c:v>
                </c:pt>
                <c:pt idx="973">
                  <c:v>5.3986209375000005</c:v>
                </c:pt>
                <c:pt idx="974">
                  <c:v>4.7752507638888897</c:v>
                </c:pt>
                <c:pt idx="975">
                  <c:v>4.151880590277778</c:v>
                </c:pt>
                <c:pt idx="976">
                  <c:v>3.5285104166666672</c:v>
                </c:pt>
                <c:pt idx="977">
                  <c:v>2.9051402430555555</c:v>
                </c:pt>
                <c:pt idx="978">
                  <c:v>2.2700083680555561</c:v>
                </c:pt>
                <c:pt idx="979">
                  <c:v>1.8818722222222224</c:v>
                </c:pt>
                <c:pt idx="980">
                  <c:v>1.5525445833333333</c:v>
                </c:pt>
                <c:pt idx="981">
                  <c:v>1.2585020486111111</c:v>
                </c:pt>
                <c:pt idx="982">
                  <c:v>1.0350297222222224</c:v>
                </c:pt>
                <c:pt idx="983">
                  <c:v>0.84684250000000005</c:v>
                </c:pt>
                <c:pt idx="984">
                  <c:v>0.64689357638888889</c:v>
                </c:pt>
                <c:pt idx="985">
                  <c:v>0.37637444444444451</c:v>
                </c:pt>
                <c:pt idx="986">
                  <c:v>0.12937871527777781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9.4093611111111128E-2</c:v>
                </c:pt>
                <c:pt idx="1029">
                  <c:v>0.42342125000000003</c:v>
                </c:pt>
                <c:pt idx="1030">
                  <c:v>1.0115063194444445</c:v>
                </c:pt>
                <c:pt idx="1031">
                  <c:v>1.7172084027777779</c:v>
                </c:pt>
                <c:pt idx="1032">
                  <c:v>2.352340277777778</c:v>
                </c:pt>
                <c:pt idx="1033">
                  <c:v>2.8698551388888887</c:v>
                </c:pt>
                <c:pt idx="1034">
                  <c:v>3.3167997916666669</c:v>
                </c:pt>
                <c:pt idx="1035">
                  <c:v>3.7284593402777779</c:v>
                </c:pt>
                <c:pt idx="1036">
                  <c:v>4.1165954861111107</c:v>
                </c:pt>
                <c:pt idx="1037">
                  <c:v>4.4223997222222229</c:v>
                </c:pt>
                <c:pt idx="1038">
                  <c:v>4.6693954513888896</c:v>
                </c:pt>
                <c:pt idx="1039">
                  <c:v>4.8811060763888889</c:v>
                </c:pt>
                <c:pt idx="1040">
                  <c:v>5.1281018055555556</c:v>
                </c:pt>
                <c:pt idx="1041">
                  <c:v>5.4103826388888887</c:v>
                </c:pt>
                <c:pt idx="1042">
                  <c:v>5.6926634722222218</c:v>
                </c:pt>
                <c:pt idx="1043">
                  <c:v>5.9396592013888885</c:v>
                </c:pt>
                <c:pt idx="1044">
                  <c:v>6.1043230208333332</c:v>
                </c:pt>
                <c:pt idx="1045">
                  <c:v>6.186654930555556</c:v>
                </c:pt>
                <c:pt idx="1046">
                  <c:v>6.2101783333333334</c:v>
                </c:pt>
                <c:pt idx="1047">
                  <c:v>6.2219400347222216</c:v>
                </c:pt>
                <c:pt idx="1048">
                  <c:v>6.2454634375000007</c:v>
                </c:pt>
                <c:pt idx="1049">
                  <c:v>6.2689868402777771</c:v>
                </c:pt>
                <c:pt idx="1050">
                  <c:v>6.2454634375000007</c:v>
                </c:pt>
                <c:pt idx="1051">
                  <c:v>6.1513698263888887</c:v>
                </c:pt>
                <c:pt idx="1052">
                  <c:v>5.9631826041666676</c:v>
                </c:pt>
                <c:pt idx="1053">
                  <c:v>5.7397102777777773</c:v>
                </c:pt>
                <c:pt idx="1054">
                  <c:v>5.4691911458333333</c:v>
                </c:pt>
                <c:pt idx="1055">
                  <c:v>5.1516252083333338</c:v>
                </c:pt>
                <c:pt idx="1056">
                  <c:v>4.7399656597222215</c:v>
                </c:pt>
                <c:pt idx="1057">
                  <c:v>4.2342124999999999</c:v>
                </c:pt>
                <c:pt idx="1058">
                  <c:v>3.6108423263888887</c:v>
                </c:pt>
                <c:pt idx="1059">
                  <c:v>2.9874721527777779</c:v>
                </c:pt>
                <c:pt idx="1060">
                  <c:v>2.4699572916666668</c:v>
                </c:pt>
                <c:pt idx="1061">
                  <c:v>1.9642041319444443</c:v>
                </c:pt>
                <c:pt idx="1062">
                  <c:v>1.5760679861111113</c:v>
                </c:pt>
                <c:pt idx="1063">
                  <c:v>1.4114041666666666</c:v>
                </c:pt>
                <c:pt idx="1064">
                  <c:v>1.4231658680555554</c:v>
                </c:pt>
                <c:pt idx="1065">
                  <c:v>1.505497777777778</c:v>
                </c:pt>
                <c:pt idx="1066">
                  <c:v>1.8348254166666667</c:v>
                </c:pt>
                <c:pt idx="1067">
                  <c:v>2.3405785763888889</c:v>
                </c:pt>
                <c:pt idx="1068">
                  <c:v>2.7522381249999999</c:v>
                </c:pt>
                <c:pt idx="1069">
                  <c:v>2.8933785416666673</c:v>
                </c:pt>
                <c:pt idx="1070">
                  <c:v>2.9639487500000001</c:v>
                </c:pt>
                <c:pt idx="1071">
                  <c:v>3.1050891666666667</c:v>
                </c:pt>
                <c:pt idx="1072">
                  <c:v>3.3873700000000002</c:v>
                </c:pt>
                <c:pt idx="1073">
                  <c:v>3.740221041666667</c:v>
                </c:pt>
                <c:pt idx="1074">
                  <c:v>4.151880590277778</c:v>
                </c:pt>
                <c:pt idx="1075">
                  <c:v>4.6458720486111114</c:v>
                </c:pt>
                <c:pt idx="1076">
                  <c:v>5.2339571180555557</c:v>
                </c:pt>
                <c:pt idx="1077">
                  <c:v>5.7985187847222219</c:v>
                </c:pt>
                <c:pt idx="1078">
                  <c:v>6.2689868402777771</c:v>
                </c:pt>
                <c:pt idx="1079">
                  <c:v>6.6335995833333339</c:v>
                </c:pt>
                <c:pt idx="1080">
                  <c:v>6.9276421180555561</c:v>
                </c:pt>
                <c:pt idx="1081">
                  <c:v>7.1981612500000001</c:v>
                </c:pt>
                <c:pt idx="1082">
                  <c:v>7.3628250694444448</c:v>
                </c:pt>
                <c:pt idx="1083">
                  <c:v>7.4098718750000003</c:v>
                </c:pt>
                <c:pt idx="1084">
                  <c:v>7.3510633680555557</c:v>
                </c:pt>
                <c:pt idx="1085">
                  <c:v>7.1628761458333328</c:v>
                </c:pt>
                <c:pt idx="1086">
                  <c:v>6.9746889236111116</c:v>
                </c:pt>
                <c:pt idx="1087">
                  <c:v>6.8923570138888897</c:v>
                </c:pt>
                <c:pt idx="1088">
                  <c:v>6.8923570138888897</c:v>
                </c:pt>
                <c:pt idx="1089">
                  <c:v>6.9041187152777788</c:v>
                </c:pt>
                <c:pt idx="1090">
                  <c:v>6.915880416666667</c:v>
                </c:pt>
                <c:pt idx="1091">
                  <c:v>6.915880416666667</c:v>
                </c:pt>
                <c:pt idx="1092">
                  <c:v>6.915880416666667</c:v>
                </c:pt>
                <c:pt idx="1093">
                  <c:v>6.9511655208333343</c:v>
                </c:pt>
                <c:pt idx="1094">
                  <c:v>7.0687825347222217</c:v>
                </c:pt>
                <c:pt idx="1095">
                  <c:v>7.2569697569444447</c:v>
                </c:pt>
                <c:pt idx="1096">
                  <c:v>7.4098718750000003</c:v>
                </c:pt>
                <c:pt idx="1097">
                  <c:v>7.4922037847222231</c:v>
                </c:pt>
                <c:pt idx="1098">
                  <c:v>7.5157271875000005</c:v>
                </c:pt>
                <c:pt idx="1099">
                  <c:v>7.4686803819444449</c:v>
                </c:pt>
                <c:pt idx="1100">
                  <c:v>7.3275399652777775</c:v>
                </c:pt>
                <c:pt idx="1101">
                  <c:v>7.0923059375000008</c:v>
                </c:pt>
                <c:pt idx="1102">
                  <c:v>6.9276421180555561</c:v>
                </c:pt>
                <c:pt idx="1103">
                  <c:v>6.8688336111111115</c:v>
                </c:pt>
                <c:pt idx="1104">
                  <c:v>6.915880416666667</c:v>
                </c:pt>
                <c:pt idx="1105">
                  <c:v>7.0805442361111108</c:v>
                </c:pt>
                <c:pt idx="1106">
                  <c:v>7.3275399652777775</c:v>
                </c:pt>
                <c:pt idx="1107">
                  <c:v>7.5157271875000005</c:v>
                </c:pt>
                <c:pt idx="1108">
                  <c:v>7.5862973958333342</c:v>
                </c:pt>
                <c:pt idx="1109">
                  <c:v>7.5745356944444451</c:v>
                </c:pt>
                <c:pt idx="1110">
                  <c:v>7.4686803819444449</c:v>
                </c:pt>
                <c:pt idx="1111">
                  <c:v>7.2922548611111111</c:v>
                </c:pt>
                <c:pt idx="1112">
                  <c:v>7.1981612500000001</c:v>
                </c:pt>
                <c:pt idx="1113">
                  <c:v>7.2099229513888883</c:v>
                </c:pt>
                <c:pt idx="1114">
                  <c:v>7.3628250694444448</c:v>
                </c:pt>
                <c:pt idx="1115">
                  <c:v>7.6803910069444452</c:v>
                </c:pt>
                <c:pt idx="1116">
                  <c:v>7.9979569444444447</c:v>
                </c:pt>
                <c:pt idx="1117">
                  <c:v>8.1626207638888904</c:v>
                </c:pt>
                <c:pt idx="1118">
                  <c:v>8.1979058680555568</c:v>
                </c:pt>
                <c:pt idx="1119">
                  <c:v>8.1508590625000004</c:v>
                </c:pt>
                <c:pt idx="1120">
                  <c:v>8.0097186458333329</c:v>
                </c:pt>
                <c:pt idx="1121">
                  <c:v>7.8685782291666682</c:v>
                </c:pt>
                <c:pt idx="1122">
                  <c:v>7.7862463194444453</c:v>
                </c:pt>
                <c:pt idx="1123">
                  <c:v>7.7274378125000007</c:v>
                </c:pt>
                <c:pt idx="1124">
                  <c:v>7.6333442013888897</c:v>
                </c:pt>
                <c:pt idx="1125">
                  <c:v>7.4333952777777785</c:v>
                </c:pt>
                <c:pt idx="1126">
                  <c:v>7.0923059375000008</c:v>
                </c:pt>
                <c:pt idx="1127">
                  <c:v>6.5630293749999993</c:v>
                </c:pt>
                <c:pt idx="1128">
                  <c:v>5.9396592013888885</c:v>
                </c:pt>
                <c:pt idx="1129">
                  <c:v>5.3162890277777777</c:v>
                </c:pt>
                <c:pt idx="1130">
                  <c:v>4.7164422569444451</c:v>
                </c:pt>
                <c:pt idx="1131">
                  <c:v>4.2577359027777781</c:v>
                </c:pt>
                <c:pt idx="1132">
                  <c:v>3.869599756944444</c:v>
                </c:pt>
                <c:pt idx="1133">
                  <c:v>3.5049870138888894</c:v>
                </c:pt>
                <c:pt idx="1134">
                  <c:v>3.1286125694444449</c:v>
                </c:pt>
                <c:pt idx="1135">
                  <c:v>2.7051913194444444</c:v>
                </c:pt>
                <c:pt idx="1136">
                  <c:v>2.2817700694444443</c:v>
                </c:pt>
                <c:pt idx="1137">
                  <c:v>1.917157326388889</c:v>
                </c:pt>
                <c:pt idx="1138">
                  <c:v>1.7172084027777779</c:v>
                </c:pt>
                <c:pt idx="1139">
                  <c:v>1.6701615972222221</c:v>
                </c:pt>
                <c:pt idx="1140">
                  <c:v>1.6819232986111112</c:v>
                </c:pt>
                <c:pt idx="1141">
                  <c:v>1.7172084027777779</c:v>
                </c:pt>
                <c:pt idx="1142">
                  <c:v>1.7760169097222225</c:v>
                </c:pt>
                <c:pt idx="1143">
                  <c:v>1.9289190277777779</c:v>
                </c:pt>
                <c:pt idx="1144">
                  <c:v>2.2464849652777783</c:v>
                </c:pt>
                <c:pt idx="1145">
                  <c:v>2.6463828125000002</c:v>
                </c:pt>
                <c:pt idx="1146">
                  <c:v>2.8698551388888887</c:v>
                </c:pt>
                <c:pt idx="1147">
                  <c:v>2.9169019444444446</c:v>
                </c:pt>
                <c:pt idx="1148">
                  <c:v>2.6699062152777779</c:v>
                </c:pt>
                <c:pt idx="1149">
                  <c:v>2.0465360416666667</c:v>
                </c:pt>
                <c:pt idx="1150">
                  <c:v>1.6231147916666668</c:v>
                </c:pt>
                <c:pt idx="1151">
                  <c:v>1.4114041666666666</c:v>
                </c:pt>
                <c:pt idx="1152">
                  <c:v>1.4114041666666666</c:v>
                </c:pt>
                <c:pt idx="1153">
                  <c:v>1.4114041666666666</c:v>
                </c:pt>
                <c:pt idx="1154">
                  <c:v>1.6348764930555557</c:v>
                </c:pt>
                <c:pt idx="1155">
                  <c:v>2.2111998611111114</c:v>
                </c:pt>
                <c:pt idx="1156">
                  <c:v>2.9521870486111115</c:v>
                </c:pt>
                <c:pt idx="1157">
                  <c:v>3.5049870138888894</c:v>
                </c:pt>
                <c:pt idx="1158">
                  <c:v>3.9754550694444442</c:v>
                </c:pt>
                <c:pt idx="1159">
                  <c:v>4.4929699305555566</c:v>
                </c:pt>
                <c:pt idx="1160">
                  <c:v>5.1045784027777783</c:v>
                </c:pt>
                <c:pt idx="1161">
                  <c:v>5.7514719791666664</c:v>
                </c:pt>
                <c:pt idx="1162">
                  <c:v>6.3277953472222217</c:v>
                </c:pt>
                <c:pt idx="1163">
                  <c:v>6.7982634027777777</c:v>
                </c:pt>
                <c:pt idx="1164">
                  <c:v>7.2334463541666665</c:v>
                </c:pt>
                <c:pt idx="1165">
                  <c:v>7.645105902777777</c:v>
                </c:pt>
                <c:pt idx="1166">
                  <c:v>8.0450037500000011</c:v>
                </c:pt>
                <c:pt idx="1167">
                  <c:v>8.4213781944444435</c:v>
                </c:pt>
                <c:pt idx="1168">
                  <c:v>8.5860420138888891</c:v>
                </c:pt>
                <c:pt idx="1169">
                  <c:v>8.7389441319444447</c:v>
                </c:pt>
                <c:pt idx="1170">
                  <c:v>8.962416458333335</c:v>
                </c:pt>
                <c:pt idx="1171">
                  <c:v>9.1623653819444453</c:v>
                </c:pt>
                <c:pt idx="1172">
                  <c:v>9.3505526041666673</c:v>
                </c:pt>
                <c:pt idx="1173">
                  <c:v>9.5269781250000012</c:v>
                </c:pt>
                <c:pt idx="1174">
                  <c:v>9.6798802430555568</c:v>
                </c:pt>
                <c:pt idx="1175">
                  <c:v>9.8210206597222225</c:v>
                </c:pt>
                <c:pt idx="1176">
                  <c:v>9.9503993749999999</c:v>
                </c:pt>
                <c:pt idx="1177">
                  <c:v>10.056254687500001</c:v>
                </c:pt>
                <c:pt idx="1178">
                  <c:v>10.150348298611112</c:v>
                </c:pt>
                <c:pt idx="1179">
                  <c:v>10.244441909722223</c:v>
                </c:pt>
                <c:pt idx="1180">
                  <c:v>10.362058923611112</c:v>
                </c:pt>
                <c:pt idx="1181">
                  <c:v>10.4796759375</c:v>
                </c:pt>
                <c:pt idx="1182">
                  <c:v>10.597292951388889</c:v>
                </c:pt>
                <c:pt idx="1183">
                  <c:v>10.70314826388889</c:v>
                </c:pt>
                <c:pt idx="1184">
                  <c:v>10.785480173611111</c:v>
                </c:pt>
                <c:pt idx="1185">
                  <c:v>10.856050381944444</c:v>
                </c:pt>
                <c:pt idx="1186">
                  <c:v>10.914858888888888</c:v>
                </c:pt>
                <c:pt idx="1187">
                  <c:v>10.950143993055555</c:v>
                </c:pt>
                <c:pt idx="1188">
                  <c:v>10.950143993055555</c:v>
                </c:pt>
                <c:pt idx="1189">
                  <c:v>10.950143993055555</c:v>
                </c:pt>
                <c:pt idx="1190">
                  <c:v>10.950143993055555</c:v>
                </c:pt>
                <c:pt idx="1191">
                  <c:v>10.950143993055555</c:v>
                </c:pt>
                <c:pt idx="1192">
                  <c:v>10.950143993055555</c:v>
                </c:pt>
                <c:pt idx="1193">
                  <c:v>10.950143993055555</c:v>
                </c:pt>
                <c:pt idx="1194">
                  <c:v>10.950143993055555</c:v>
                </c:pt>
                <c:pt idx="1195">
                  <c:v>10.950143993055555</c:v>
                </c:pt>
                <c:pt idx="1196">
                  <c:v>10.950143993055555</c:v>
                </c:pt>
                <c:pt idx="1197">
                  <c:v>10.961905694444445</c:v>
                </c:pt>
                <c:pt idx="1198">
                  <c:v>10.961905694444445</c:v>
                </c:pt>
                <c:pt idx="1199">
                  <c:v>10.973667395833333</c:v>
                </c:pt>
                <c:pt idx="1200">
                  <c:v>11.020714201388889</c:v>
                </c:pt>
                <c:pt idx="1201">
                  <c:v>11.079522708333334</c:v>
                </c:pt>
                <c:pt idx="1202">
                  <c:v>11.173616319444445</c:v>
                </c:pt>
                <c:pt idx="1203">
                  <c:v>11.267709930555556</c:v>
                </c:pt>
                <c:pt idx="1204">
                  <c:v>11.338280138888891</c:v>
                </c:pt>
                <c:pt idx="1205">
                  <c:v>11.385326944444444</c:v>
                </c:pt>
                <c:pt idx="1206">
                  <c:v>11.408850347222222</c:v>
                </c:pt>
                <c:pt idx="1207">
                  <c:v>11.420612048611112</c:v>
                </c:pt>
                <c:pt idx="1208">
                  <c:v>11.43237375</c:v>
                </c:pt>
                <c:pt idx="1209">
                  <c:v>11.444135451388888</c:v>
                </c:pt>
                <c:pt idx="1210">
                  <c:v>11.45589715277778</c:v>
                </c:pt>
                <c:pt idx="1211">
                  <c:v>11.45589715277778</c:v>
                </c:pt>
                <c:pt idx="1212">
                  <c:v>11.45589715277778</c:v>
                </c:pt>
                <c:pt idx="1213">
                  <c:v>11.45589715277778</c:v>
                </c:pt>
                <c:pt idx="1214">
                  <c:v>11.444135451388888</c:v>
                </c:pt>
                <c:pt idx="1215">
                  <c:v>11.444135451388888</c:v>
                </c:pt>
                <c:pt idx="1216">
                  <c:v>11.444135451388888</c:v>
                </c:pt>
                <c:pt idx="1217">
                  <c:v>11.444135451388888</c:v>
                </c:pt>
                <c:pt idx="1218">
                  <c:v>11.43237375</c:v>
                </c:pt>
                <c:pt idx="1219">
                  <c:v>11.420612048611112</c:v>
                </c:pt>
                <c:pt idx="1220">
                  <c:v>11.408850347222222</c:v>
                </c:pt>
                <c:pt idx="1221">
                  <c:v>11.397088645833335</c:v>
                </c:pt>
                <c:pt idx="1222">
                  <c:v>11.373565243055555</c:v>
                </c:pt>
                <c:pt idx="1223">
                  <c:v>11.338280138888891</c:v>
                </c:pt>
                <c:pt idx="1224">
                  <c:v>11.302995034722223</c:v>
                </c:pt>
                <c:pt idx="1225">
                  <c:v>11.255948229166666</c:v>
                </c:pt>
                <c:pt idx="1226">
                  <c:v>11.23242482638889</c:v>
                </c:pt>
                <c:pt idx="1227">
                  <c:v>11.208901423611112</c:v>
                </c:pt>
                <c:pt idx="1228">
                  <c:v>11.197139722222222</c:v>
                </c:pt>
                <c:pt idx="1229">
                  <c:v>11.173616319444445</c:v>
                </c:pt>
                <c:pt idx="1230">
                  <c:v>11.161854618055557</c:v>
                </c:pt>
                <c:pt idx="1231">
                  <c:v>11.138331215277779</c:v>
                </c:pt>
                <c:pt idx="1232">
                  <c:v>11.1148078125</c:v>
                </c:pt>
                <c:pt idx="1233">
                  <c:v>11.103046111111112</c:v>
                </c:pt>
                <c:pt idx="1234">
                  <c:v>11.103046111111112</c:v>
                </c:pt>
                <c:pt idx="1235">
                  <c:v>11.091284409722222</c:v>
                </c:pt>
                <c:pt idx="1236">
                  <c:v>11.091284409722222</c:v>
                </c:pt>
                <c:pt idx="1237">
                  <c:v>11.067761006944444</c:v>
                </c:pt>
                <c:pt idx="1238">
                  <c:v>11.044237604166668</c:v>
                </c:pt>
                <c:pt idx="1239">
                  <c:v>10.985429097222223</c:v>
                </c:pt>
                <c:pt idx="1240">
                  <c:v>10.914858888888888</c:v>
                </c:pt>
                <c:pt idx="1241">
                  <c:v>10.820765277777777</c:v>
                </c:pt>
                <c:pt idx="1242">
                  <c:v>10.738433368055556</c:v>
                </c:pt>
                <c:pt idx="1243">
                  <c:v>10.656101458333334</c:v>
                </c:pt>
                <c:pt idx="1244">
                  <c:v>10.585531250000001</c:v>
                </c:pt>
                <c:pt idx="1245">
                  <c:v>10.503199340277778</c:v>
                </c:pt>
                <c:pt idx="1246">
                  <c:v>10.432629131944445</c:v>
                </c:pt>
                <c:pt idx="1247">
                  <c:v>10.362058923611112</c:v>
                </c:pt>
                <c:pt idx="1248">
                  <c:v>10.279727013888889</c:v>
                </c:pt>
                <c:pt idx="1249">
                  <c:v>10.197395104166667</c:v>
                </c:pt>
                <c:pt idx="1250">
                  <c:v>10.115063194444446</c:v>
                </c:pt>
                <c:pt idx="1251">
                  <c:v>10.032731284722223</c:v>
                </c:pt>
                <c:pt idx="1252">
                  <c:v>9.9621610763888899</c:v>
                </c:pt>
                <c:pt idx="1253">
                  <c:v>9.8915908680555553</c:v>
                </c:pt>
                <c:pt idx="1254">
                  <c:v>9.8210206597222225</c:v>
                </c:pt>
                <c:pt idx="1255">
                  <c:v>9.7504504513888897</c:v>
                </c:pt>
                <c:pt idx="1256">
                  <c:v>9.6798802430555568</c:v>
                </c:pt>
                <c:pt idx="1257">
                  <c:v>9.609310034722224</c:v>
                </c:pt>
                <c:pt idx="1258">
                  <c:v>9.5387398263888876</c:v>
                </c:pt>
                <c:pt idx="1259">
                  <c:v>9.4681696180555566</c:v>
                </c:pt>
                <c:pt idx="1260">
                  <c:v>9.3975994097222237</c:v>
                </c:pt>
                <c:pt idx="1261">
                  <c:v>9.3387909027777791</c:v>
                </c:pt>
                <c:pt idx="1262">
                  <c:v>9.2917440972222227</c:v>
                </c:pt>
                <c:pt idx="1263">
                  <c:v>9.2564589930555563</c:v>
                </c:pt>
                <c:pt idx="1264">
                  <c:v>9.2564589930555563</c:v>
                </c:pt>
                <c:pt idx="1265">
                  <c:v>9.2682206944444445</c:v>
                </c:pt>
                <c:pt idx="1266">
                  <c:v>9.3035057986111109</c:v>
                </c:pt>
                <c:pt idx="1267">
                  <c:v>9.3387909027777791</c:v>
                </c:pt>
                <c:pt idx="1268">
                  <c:v>9.3623143055555555</c:v>
                </c:pt>
                <c:pt idx="1269">
                  <c:v>9.3858377083333338</c:v>
                </c:pt>
                <c:pt idx="1270">
                  <c:v>9.3858377083333338</c:v>
                </c:pt>
                <c:pt idx="1271">
                  <c:v>9.3623143055555555</c:v>
                </c:pt>
                <c:pt idx="1272">
                  <c:v>9.3270292013888891</c:v>
                </c:pt>
                <c:pt idx="1273">
                  <c:v>9.2799823958333345</c:v>
                </c:pt>
                <c:pt idx="1274">
                  <c:v>9.2329355902777781</c:v>
                </c:pt>
                <c:pt idx="1275">
                  <c:v>9.1976504861111117</c:v>
                </c:pt>
                <c:pt idx="1276">
                  <c:v>9.1623653819444453</c:v>
                </c:pt>
                <c:pt idx="1277">
                  <c:v>9.1388419791666671</c:v>
                </c:pt>
                <c:pt idx="1278">
                  <c:v>9.1388419791666671</c:v>
                </c:pt>
                <c:pt idx="1279">
                  <c:v>9.1506036805555553</c:v>
                </c:pt>
                <c:pt idx="1280">
                  <c:v>9.1623653819444453</c:v>
                </c:pt>
                <c:pt idx="1281">
                  <c:v>9.1858887847222217</c:v>
                </c:pt>
                <c:pt idx="1282">
                  <c:v>9.2094121874999999</c:v>
                </c:pt>
                <c:pt idx="1283">
                  <c:v>9.2094121874999999</c:v>
                </c:pt>
                <c:pt idx="1284">
                  <c:v>9.2211738888888899</c:v>
                </c:pt>
                <c:pt idx="1285">
                  <c:v>9.2211738888888899</c:v>
                </c:pt>
                <c:pt idx="1286">
                  <c:v>9.2211738888888899</c:v>
                </c:pt>
                <c:pt idx="1287">
                  <c:v>9.1976504861111117</c:v>
                </c:pt>
                <c:pt idx="1288">
                  <c:v>9.1741270833333353</c:v>
                </c:pt>
                <c:pt idx="1289">
                  <c:v>9.1388419791666671</c:v>
                </c:pt>
                <c:pt idx="1290">
                  <c:v>9.0917951736111107</c:v>
                </c:pt>
                <c:pt idx="1291">
                  <c:v>9.044748368055556</c:v>
                </c:pt>
                <c:pt idx="1292">
                  <c:v>9.0094632638888879</c:v>
                </c:pt>
                <c:pt idx="1293">
                  <c:v>8.962416458333335</c:v>
                </c:pt>
                <c:pt idx="1294">
                  <c:v>8.9036079513888904</c:v>
                </c:pt>
                <c:pt idx="1295">
                  <c:v>8.8447994444444458</c:v>
                </c:pt>
                <c:pt idx="1296">
                  <c:v>8.7859909375000012</c:v>
                </c:pt>
                <c:pt idx="1297">
                  <c:v>8.7507058333333347</c:v>
                </c:pt>
                <c:pt idx="1298">
                  <c:v>8.7389441319444447</c:v>
                </c:pt>
                <c:pt idx="1299">
                  <c:v>8.7507058333333347</c:v>
                </c:pt>
                <c:pt idx="1300">
                  <c:v>8.7742292361111112</c:v>
                </c:pt>
                <c:pt idx="1301">
                  <c:v>8.8095143402777794</c:v>
                </c:pt>
                <c:pt idx="1302">
                  <c:v>8.8330377430555558</c:v>
                </c:pt>
                <c:pt idx="1303">
                  <c:v>8.8565611458333322</c:v>
                </c:pt>
                <c:pt idx="1304">
                  <c:v>8.8800845486111122</c:v>
                </c:pt>
                <c:pt idx="1305">
                  <c:v>8.9153696527777768</c:v>
                </c:pt>
                <c:pt idx="1306">
                  <c:v>8.9271313541666686</c:v>
                </c:pt>
                <c:pt idx="1307">
                  <c:v>8.9388930555555568</c:v>
                </c:pt>
                <c:pt idx="1308">
                  <c:v>8.9388930555555568</c:v>
                </c:pt>
                <c:pt idx="1309">
                  <c:v>8.9388930555555568</c:v>
                </c:pt>
                <c:pt idx="1310">
                  <c:v>8.9271313541666686</c:v>
                </c:pt>
                <c:pt idx="1311">
                  <c:v>8.9271313541666686</c:v>
                </c:pt>
                <c:pt idx="1312">
                  <c:v>8.9153696527777768</c:v>
                </c:pt>
                <c:pt idx="1313">
                  <c:v>8.9036079513888904</c:v>
                </c:pt>
                <c:pt idx="1314">
                  <c:v>8.8800845486111122</c:v>
                </c:pt>
                <c:pt idx="1315">
                  <c:v>8.8447994444444458</c:v>
                </c:pt>
                <c:pt idx="1316">
                  <c:v>8.8212760416666676</c:v>
                </c:pt>
                <c:pt idx="1317">
                  <c:v>8.7859909375000012</c:v>
                </c:pt>
                <c:pt idx="1318">
                  <c:v>8.7154207291666665</c:v>
                </c:pt>
                <c:pt idx="1319">
                  <c:v>8.6683739236111119</c:v>
                </c:pt>
                <c:pt idx="1320">
                  <c:v>8.6213271180555555</c:v>
                </c:pt>
                <c:pt idx="1321">
                  <c:v>8.6448505208333337</c:v>
                </c:pt>
                <c:pt idx="1322">
                  <c:v>8.7036590277777783</c:v>
                </c:pt>
                <c:pt idx="1323">
                  <c:v>8.8095143402777794</c:v>
                </c:pt>
                <c:pt idx="1324">
                  <c:v>8.9506547569444432</c:v>
                </c:pt>
                <c:pt idx="1325">
                  <c:v>9.1388419791666671</c:v>
                </c:pt>
                <c:pt idx="1326">
                  <c:v>9.3152675000000009</c:v>
                </c:pt>
                <c:pt idx="1327">
                  <c:v>9.4446462152777784</c:v>
                </c:pt>
                <c:pt idx="1328">
                  <c:v>9.503454722222223</c:v>
                </c:pt>
                <c:pt idx="1329">
                  <c:v>9.5269781250000012</c:v>
                </c:pt>
                <c:pt idx="1330">
                  <c:v>9.5269781250000012</c:v>
                </c:pt>
                <c:pt idx="1331">
                  <c:v>9.5269781250000012</c:v>
                </c:pt>
                <c:pt idx="1332">
                  <c:v>9.5269781250000012</c:v>
                </c:pt>
                <c:pt idx="1333">
                  <c:v>9.5269781250000012</c:v>
                </c:pt>
                <c:pt idx="1334">
                  <c:v>9.515216423611113</c:v>
                </c:pt>
                <c:pt idx="1335">
                  <c:v>9.479931319444443</c:v>
                </c:pt>
                <c:pt idx="1336">
                  <c:v>9.4446462152777784</c:v>
                </c:pt>
                <c:pt idx="1337">
                  <c:v>9.409361111111112</c:v>
                </c:pt>
                <c:pt idx="1338">
                  <c:v>9.3975994097222237</c:v>
                </c:pt>
                <c:pt idx="1339">
                  <c:v>9.3858377083333338</c:v>
                </c:pt>
                <c:pt idx="1340">
                  <c:v>9.3858377083333338</c:v>
                </c:pt>
                <c:pt idx="1341">
                  <c:v>9.3858377083333338</c:v>
                </c:pt>
                <c:pt idx="1342">
                  <c:v>9.3975994097222237</c:v>
                </c:pt>
                <c:pt idx="1343">
                  <c:v>9.409361111111112</c:v>
                </c:pt>
                <c:pt idx="1344">
                  <c:v>9.4564079166666684</c:v>
                </c:pt>
                <c:pt idx="1345">
                  <c:v>9.503454722222223</c:v>
                </c:pt>
                <c:pt idx="1346">
                  <c:v>9.5505015277777794</c:v>
                </c:pt>
                <c:pt idx="1347">
                  <c:v>9.5857866319444458</c:v>
                </c:pt>
                <c:pt idx="1348">
                  <c:v>9.5975483333333322</c:v>
                </c:pt>
                <c:pt idx="1349">
                  <c:v>9.5975483333333322</c:v>
                </c:pt>
                <c:pt idx="1350">
                  <c:v>9.5740249305555558</c:v>
                </c:pt>
                <c:pt idx="1351">
                  <c:v>9.4916930208333348</c:v>
                </c:pt>
                <c:pt idx="1352">
                  <c:v>9.3623143055555555</c:v>
                </c:pt>
                <c:pt idx="1353">
                  <c:v>9.1976504861111117</c:v>
                </c:pt>
                <c:pt idx="1354">
                  <c:v>9.0329866666666661</c:v>
                </c:pt>
                <c:pt idx="1355">
                  <c:v>8.8565611458333322</c:v>
                </c:pt>
                <c:pt idx="1356">
                  <c:v>8.6801356250000001</c:v>
                </c:pt>
                <c:pt idx="1357">
                  <c:v>8.4801867013888881</c:v>
                </c:pt>
                <c:pt idx="1358">
                  <c:v>8.2567143750000014</c:v>
                </c:pt>
                <c:pt idx="1359">
                  <c:v>8.0214803472222229</c:v>
                </c:pt>
                <c:pt idx="1360">
                  <c:v>7.7744846180555562</c:v>
                </c:pt>
                <c:pt idx="1361">
                  <c:v>7.5039654861111114</c:v>
                </c:pt>
                <c:pt idx="1362">
                  <c:v>7.2452080555555556</c:v>
                </c:pt>
                <c:pt idx="1363">
                  <c:v>7.0805442361111108</c:v>
                </c:pt>
                <c:pt idx="1364">
                  <c:v>7.0334974305555562</c:v>
                </c:pt>
                <c:pt idx="1365">
                  <c:v>7.1040676388888899</c:v>
                </c:pt>
                <c:pt idx="1366">
                  <c:v>7.2687314583333329</c:v>
                </c:pt>
                <c:pt idx="1367">
                  <c:v>7.3628250694444448</c:v>
                </c:pt>
                <c:pt idx="1368">
                  <c:v>7.3745867708333339</c:v>
                </c:pt>
                <c:pt idx="1369">
                  <c:v>7.280493159722222</c:v>
                </c:pt>
                <c:pt idx="1370">
                  <c:v>7.0570208333333344</c:v>
                </c:pt>
                <c:pt idx="1371">
                  <c:v>6.8688336111111115</c:v>
                </c:pt>
                <c:pt idx="1372">
                  <c:v>6.7982634027777777</c:v>
                </c:pt>
                <c:pt idx="1373">
                  <c:v>6.7982634027777777</c:v>
                </c:pt>
                <c:pt idx="1374">
                  <c:v>6.7982634027777777</c:v>
                </c:pt>
                <c:pt idx="1375">
                  <c:v>6.7394548958333331</c:v>
                </c:pt>
                <c:pt idx="1376">
                  <c:v>6.6100761805555557</c:v>
                </c:pt>
                <c:pt idx="1377">
                  <c:v>6.3866038541666663</c:v>
                </c:pt>
                <c:pt idx="1378">
                  <c:v>5.9749443055555558</c:v>
                </c:pt>
                <c:pt idx="1379">
                  <c:v>5.351574131944445</c:v>
                </c:pt>
                <c:pt idx="1380">
                  <c:v>4.7282039583333342</c:v>
                </c:pt>
                <c:pt idx="1381">
                  <c:v>4.1048337847222225</c:v>
                </c:pt>
                <c:pt idx="1382">
                  <c:v>3.4814636111111117</c:v>
                </c:pt>
                <c:pt idx="1383">
                  <c:v>3.2109444791666668</c:v>
                </c:pt>
                <c:pt idx="1384">
                  <c:v>3.4461785069444448</c:v>
                </c:pt>
                <c:pt idx="1385">
                  <c:v>3.869599756944444</c:v>
                </c:pt>
                <c:pt idx="1386">
                  <c:v>4.1871656944444453</c:v>
                </c:pt>
                <c:pt idx="1387">
                  <c:v>4.3165444097222228</c:v>
                </c:pt>
                <c:pt idx="1388">
                  <c:v>4.4223997222222229</c:v>
                </c:pt>
                <c:pt idx="1389">
                  <c:v>4.6341103472222223</c:v>
                </c:pt>
                <c:pt idx="1390">
                  <c:v>4.9987230902777782</c:v>
                </c:pt>
                <c:pt idx="1391">
                  <c:v>5.4691911458333333</c:v>
                </c:pt>
                <c:pt idx="1392">
                  <c:v>5.904374097222223</c:v>
                </c:pt>
                <c:pt idx="1393">
                  <c:v>6.2101783333333334</c:v>
                </c:pt>
                <c:pt idx="1394">
                  <c:v>6.3866038541666663</c:v>
                </c:pt>
                <c:pt idx="1395">
                  <c:v>6.4571740625</c:v>
                </c:pt>
                <c:pt idx="1396">
                  <c:v>6.4571740625</c:v>
                </c:pt>
                <c:pt idx="1397">
                  <c:v>6.4336506597222227</c:v>
                </c:pt>
                <c:pt idx="1398">
                  <c:v>6.3630804513888899</c:v>
                </c:pt>
                <c:pt idx="1399">
                  <c:v>6.2572251388888898</c:v>
                </c:pt>
                <c:pt idx="1400">
                  <c:v>6.1278464236111114</c:v>
                </c:pt>
                <c:pt idx="1401">
                  <c:v>5.9631826041666676</c:v>
                </c:pt>
                <c:pt idx="1402">
                  <c:v>5.7749953819444446</c:v>
                </c:pt>
                <c:pt idx="1403">
                  <c:v>5.5750464583333335</c:v>
                </c:pt>
                <c:pt idx="1404">
                  <c:v>5.3162890277777777</c:v>
                </c:pt>
                <c:pt idx="1405">
                  <c:v>4.9163911805555554</c:v>
                </c:pt>
                <c:pt idx="1406">
                  <c:v>4.2930210069444446</c:v>
                </c:pt>
                <c:pt idx="1407">
                  <c:v>3.6696508333333333</c:v>
                </c:pt>
                <c:pt idx="1408">
                  <c:v>3.2462295833333337</c:v>
                </c:pt>
                <c:pt idx="1409">
                  <c:v>3.1638976736111109</c:v>
                </c:pt>
                <c:pt idx="1410">
                  <c:v>3.2109444791666668</c:v>
                </c:pt>
                <c:pt idx="1411">
                  <c:v>3.2344678819444446</c:v>
                </c:pt>
                <c:pt idx="1412">
                  <c:v>3.2227061805555555</c:v>
                </c:pt>
                <c:pt idx="1413">
                  <c:v>3.1874210763888891</c:v>
                </c:pt>
                <c:pt idx="1414">
                  <c:v>3.1403742708333331</c:v>
                </c:pt>
                <c:pt idx="1415">
                  <c:v>3.1521359722222226</c:v>
                </c:pt>
                <c:pt idx="1416">
                  <c:v>3.3167997916666669</c:v>
                </c:pt>
                <c:pt idx="1417">
                  <c:v>3.6578891319444446</c:v>
                </c:pt>
                <c:pt idx="1418">
                  <c:v>4.0930720833333334</c:v>
                </c:pt>
                <c:pt idx="1419">
                  <c:v>4.516493333333333</c:v>
                </c:pt>
                <c:pt idx="1420">
                  <c:v>4.8105358680555561</c:v>
                </c:pt>
                <c:pt idx="1421">
                  <c:v>4.9046294791666671</c:v>
                </c:pt>
                <c:pt idx="1422">
                  <c:v>4.8105358680555561</c:v>
                </c:pt>
                <c:pt idx="1423">
                  <c:v>4.5047316319444439</c:v>
                </c:pt>
                <c:pt idx="1424">
                  <c:v>4.151880590277778</c:v>
                </c:pt>
                <c:pt idx="1425">
                  <c:v>4.0342635763888888</c:v>
                </c:pt>
                <c:pt idx="1426">
                  <c:v>4.0695486805555561</c:v>
                </c:pt>
                <c:pt idx="1427">
                  <c:v>4.2694976041666663</c:v>
                </c:pt>
                <c:pt idx="1428">
                  <c:v>4.6458720486111114</c:v>
                </c:pt>
                <c:pt idx="1429">
                  <c:v>4.9163911805555554</c:v>
                </c:pt>
                <c:pt idx="1430">
                  <c:v>4.9987230902777782</c:v>
                </c:pt>
                <c:pt idx="1431">
                  <c:v>4.9281528819444445</c:v>
                </c:pt>
                <c:pt idx="1432">
                  <c:v>4.7164422569444451</c:v>
                </c:pt>
                <c:pt idx="1433">
                  <c:v>4.3047827083333337</c:v>
                </c:pt>
                <c:pt idx="1434">
                  <c:v>3.6814125347222224</c:v>
                </c:pt>
                <c:pt idx="1435">
                  <c:v>3.0580423611111112</c:v>
                </c:pt>
                <c:pt idx="1436">
                  <c:v>2.4229104861111113</c:v>
                </c:pt>
                <c:pt idx="1437">
                  <c:v>2.2464849652777783</c:v>
                </c:pt>
                <c:pt idx="1438">
                  <c:v>2.3170551736111111</c:v>
                </c:pt>
                <c:pt idx="1439">
                  <c:v>2.4817189930555559</c:v>
                </c:pt>
                <c:pt idx="1440">
                  <c:v>2.5875743055555556</c:v>
                </c:pt>
                <c:pt idx="1441">
                  <c:v>2.5993360069444447</c:v>
                </c:pt>
                <c:pt idx="1442">
                  <c:v>2.5170040972222223</c:v>
                </c:pt>
                <c:pt idx="1443">
                  <c:v>2.3052934722222225</c:v>
                </c:pt>
                <c:pt idx="1444">
                  <c:v>2.1523913541666668</c:v>
                </c:pt>
                <c:pt idx="1445">
                  <c:v>2.11710625</c:v>
                </c:pt>
                <c:pt idx="1446">
                  <c:v>2.1523913541666668</c:v>
                </c:pt>
                <c:pt idx="1447">
                  <c:v>2.1759147569444446</c:v>
                </c:pt>
                <c:pt idx="1448">
                  <c:v>2.1053445486111109</c:v>
                </c:pt>
                <c:pt idx="1449">
                  <c:v>1.7642552083333336</c:v>
                </c:pt>
                <c:pt idx="1450">
                  <c:v>1.1644084375000001</c:v>
                </c:pt>
                <c:pt idx="1451">
                  <c:v>0.54103826388888887</c:v>
                </c:pt>
                <c:pt idx="1452">
                  <c:v>0.14114041666666666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0.25875743055555561</c:v>
                </c:pt>
                <c:pt idx="1481">
                  <c:v>0.51751486111111122</c:v>
                </c:pt>
                <c:pt idx="1482">
                  <c:v>0.74098718750000003</c:v>
                </c:pt>
                <c:pt idx="1483">
                  <c:v>0.92917440972222232</c:v>
                </c:pt>
                <c:pt idx="1484">
                  <c:v>1.0820765277777777</c:v>
                </c:pt>
                <c:pt idx="1485">
                  <c:v>1.2232169444444445</c:v>
                </c:pt>
                <c:pt idx="1486">
                  <c:v>1.3525956597222222</c:v>
                </c:pt>
                <c:pt idx="1487">
                  <c:v>1.5172594791666669</c:v>
                </c:pt>
                <c:pt idx="1488">
                  <c:v>1.7289701041666667</c:v>
                </c:pt>
                <c:pt idx="1489">
                  <c:v>1.9994892361111112</c:v>
                </c:pt>
                <c:pt idx="1490">
                  <c:v>2.3288168750000002</c:v>
                </c:pt>
                <c:pt idx="1491">
                  <c:v>2.7169530208333335</c:v>
                </c:pt>
                <c:pt idx="1492">
                  <c:v>3.1403742708333331</c:v>
                </c:pt>
                <c:pt idx="1493">
                  <c:v>3.5873189236111109</c:v>
                </c:pt>
                <c:pt idx="1494">
                  <c:v>4.0107401736111115</c:v>
                </c:pt>
                <c:pt idx="1495">
                  <c:v>4.4106380208333338</c:v>
                </c:pt>
                <c:pt idx="1496">
                  <c:v>4.7752507638888897</c:v>
                </c:pt>
                <c:pt idx="1497">
                  <c:v>5.0928167013888892</c:v>
                </c:pt>
                <c:pt idx="1498">
                  <c:v>5.3750975347222223</c:v>
                </c:pt>
                <c:pt idx="1499">
                  <c:v>5.6103315625000008</c:v>
                </c:pt>
                <c:pt idx="1500">
                  <c:v>5.7985187847222219</c:v>
                </c:pt>
                <c:pt idx="1501">
                  <c:v>5.9396592013888885</c:v>
                </c:pt>
                <c:pt idx="1502">
                  <c:v>6.0337528124999995</c:v>
                </c:pt>
                <c:pt idx="1503">
                  <c:v>6.1278464236111114</c:v>
                </c:pt>
                <c:pt idx="1504">
                  <c:v>6.1984166319444451</c:v>
                </c:pt>
                <c:pt idx="1505">
                  <c:v>6.2807485416666662</c:v>
                </c:pt>
                <c:pt idx="1506">
                  <c:v>6.3513187500000008</c:v>
                </c:pt>
                <c:pt idx="1507">
                  <c:v>6.4101272569444454</c:v>
                </c:pt>
                <c:pt idx="1508">
                  <c:v>6.4689357638888891</c:v>
                </c:pt>
                <c:pt idx="1509">
                  <c:v>6.5395059722222229</c:v>
                </c:pt>
                <c:pt idx="1510">
                  <c:v>6.6218378819444439</c:v>
                </c:pt>
                <c:pt idx="1511">
                  <c:v>6.7276931944444449</c:v>
                </c:pt>
                <c:pt idx="1512">
                  <c:v>6.8805953125000006</c:v>
                </c:pt>
                <c:pt idx="1513">
                  <c:v>7.0805442361111108</c:v>
                </c:pt>
                <c:pt idx="1514">
                  <c:v>7.3275399652777775</c:v>
                </c:pt>
                <c:pt idx="1515">
                  <c:v>7.6098207986111115</c:v>
                </c:pt>
                <c:pt idx="1516">
                  <c:v>7.8921016319444437</c:v>
                </c:pt>
                <c:pt idx="1517">
                  <c:v>8.1390973611111121</c:v>
                </c:pt>
                <c:pt idx="1518">
                  <c:v>8.315522881944446</c:v>
                </c:pt>
                <c:pt idx="1519">
                  <c:v>8.4566632986111134</c:v>
                </c:pt>
                <c:pt idx="1520">
                  <c:v>8.5507569097222245</c:v>
                </c:pt>
                <c:pt idx="1521">
                  <c:v>8.6330888194444455</c:v>
                </c:pt>
                <c:pt idx="1522">
                  <c:v>8.6801356250000001</c:v>
                </c:pt>
                <c:pt idx="1523">
                  <c:v>8.7154207291666665</c:v>
                </c:pt>
                <c:pt idx="1524">
                  <c:v>8.7036590277777783</c:v>
                </c:pt>
                <c:pt idx="1525">
                  <c:v>8.6566122222222219</c:v>
                </c:pt>
                <c:pt idx="1526">
                  <c:v>8.5272335069444445</c:v>
                </c:pt>
                <c:pt idx="1527">
                  <c:v>8.3272845833333324</c:v>
                </c:pt>
                <c:pt idx="1528">
                  <c:v>8.0685271527777775</c:v>
                </c:pt>
                <c:pt idx="1529">
                  <c:v>7.7862463194444453</c:v>
                </c:pt>
                <c:pt idx="1530">
                  <c:v>7.5274888888888896</c:v>
                </c:pt>
                <c:pt idx="1531">
                  <c:v>7.3157782638888893</c:v>
                </c:pt>
                <c:pt idx="1532">
                  <c:v>7.1628761458333328</c:v>
                </c:pt>
                <c:pt idx="1533">
                  <c:v>7.0805442361111108</c:v>
                </c:pt>
                <c:pt idx="1534">
                  <c:v>7.0570208333333344</c:v>
                </c:pt>
                <c:pt idx="1535">
                  <c:v>7.1040676388888899</c:v>
                </c:pt>
                <c:pt idx="1536">
                  <c:v>7.2216846527777774</c:v>
                </c:pt>
                <c:pt idx="1537">
                  <c:v>7.4333952777777785</c:v>
                </c:pt>
                <c:pt idx="1538">
                  <c:v>7.7156761111111116</c:v>
                </c:pt>
                <c:pt idx="1539">
                  <c:v>8.0450037500000011</c:v>
                </c:pt>
                <c:pt idx="1540">
                  <c:v>8.4213781944444435</c:v>
                </c:pt>
                <c:pt idx="1541">
                  <c:v>8.8095143402777794</c:v>
                </c:pt>
                <c:pt idx="1542">
                  <c:v>9.2211738888888899</c:v>
                </c:pt>
                <c:pt idx="1543">
                  <c:v>9.6210717361111122</c:v>
                </c:pt>
                <c:pt idx="1544">
                  <c:v>9.9856844791666681</c:v>
                </c:pt>
                <c:pt idx="1545">
                  <c:v>10.279727013888889</c:v>
                </c:pt>
                <c:pt idx="1546">
                  <c:v>10.467914236111111</c:v>
                </c:pt>
                <c:pt idx="1547">
                  <c:v>10.585531250000001</c:v>
                </c:pt>
                <c:pt idx="1548">
                  <c:v>10.656101458333334</c:v>
                </c:pt>
                <c:pt idx="1549">
                  <c:v>10.70314826388889</c:v>
                </c:pt>
                <c:pt idx="1550">
                  <c:v>10.761956770833333</c:v>
                </c:pt>
                <c:pt idx="1551">
                  <c:v>10.820765277777777</c:v>
                </c:pt>
                <c:pt idx="1552">
                  <c:v>10.9030971875</c:v>
                </c:pt>
                <c:pt idx="1553">
                  <c:v>10.985429097222223</c:v>
                </c:pt>
                <c:pt idx="1554">
                  <c:v>11.079522708333334</c:v>
                </c:pt>
                <c:pt idx="1555">
                  <c:v>11.161854618055557</c:v>
                </c:pt>
                <c:pt idx="1556">
                  <c:v>11.255948229166666</c:v>
                </c:pt>
                <c:pt idx="1557">
                  <c:v>11.361803541666667</c:v>
                </c:pt>
                <c:pt idx="1558">
                  <c:v>11.491182256944445</c:v>
                </c:pt>
                <c:pt idx="1559">
                  <c:v>11.632322673611112</c:v>
                </c:pt>
                <c:pt idx="1560">
                  <c:v>11.808748194444446</c:v>
                </c:pt>
                <c:pt idx="1561">
                  <c:v>11.996935416666666</c:v>
                </c:pt>
                <c:pt idx="1562">
                  <c:v>12.185122638888888</c:v>
                </c:pt>
                <c:pt idx="1563">
                  <c:v>12.373309861111112</c:v>
                </c:pt>
                <c:pt idx="1564">
                  <c:v>12.561497083333332</c:v>
                </c:pt>
                <c:pt idx="1565">
                  <c:v>12.761446006944446</c:v>
                </c:pt>
                <c:pt idx="1566">
                  <c:v>12.961394930555556</c:v>
                </c:pt>
                <c:pt idx="1567">
                  <c:v>13.161343854166669</c:v>
                </c:pt>
                <c:pt idx="1568">
                  <c:v>13.373054479166667</c:v>
                </c:pt>
                <c:pt idx="1569">
                  <c:v>13.561241701388891</c:v>
                </c:pt>
                <c:pt idx="1570">
                  <c:v>13.737667222222223</c:v>
                </c:pt>
                <c:pt idx="1571">
                  <c:v>13.902331041666669</c:v>
                </c:pt>
                <c:pt idx="1572">
                  <c:v>14.055233159722222</c:v>
                </c:pt>
                <c:pt idx="1573">
                  <c:v>14.19637357638889</c:v>
                </c:pt>
                <c:pt idx="1574">
                  <c:v>14.325752291666666</c:v>
                </c:pt>
                <c:pt idx="1575">
                  <c:v>14.419845902777777</c:v>
                </c:pt>
                <c:pt idx="1576">
                  <c:v>14.490416111111111</c:v>
                </c:pt>
                <c:pt idx="1577">
                  <c:v>14.537462916666666</c:v>
                </c:pt>
                <c:pt idx="1578">
                  <c:v>14.549224618055558</c:v>
                </c:pt>
                <c:pt idx="1579">
                  <c:v>14.537462916666666</c:v>
                </c:pt>
                <c:pt idx="1580">
                  <c:v>14.502177812500001</c:v>
                </c:pt>
                <c:pt idx="1581">
                  <c:v>14.466892708333333</c:v>
                </c:pt>
                <c:pt idx="1582">
                  <c:v>14.40808420138889</c:v>
                </c:pt>
                <c:pt idx="1583">
                  <c:v>14.361037395833334</c:v>
                </c:pt>
                <c:pt idx="1584">
                  <c:v>14.290467187500001</c:v>
                </c:pt>
                <c:pt idx="1585">
                  <c:v>14.20813527777778</c:v>
                </c:pt>
                <c:pt idx="1586">
                  <c:v>14.114041666666669</c:v>
                </c:pt>
                <c:pt idx="1587">
                  <c:v>14.008186354166666</c:v>
                </c:pt>
                <c:pt idx="1588">
                  <c:v>13.890569340277777</c:v>
                </c:pt>
                <c:pt idx="1589">
                  <c:v>13.772952326388889</c:v>
                </c:pt>
                <c:pt idx="1590">
                  <c:v>13.66709701388889</c:v>
                </c:pt>
                <c:pt idx="1591">
                  <c:v>13.584765104166669</c:v>
                </c:pt>
                <c:pt idx="1592">
                  <c:v>13.514194895833334</c:v>
                </c:pt>
                <c:pt idx="1593">
                  <c:v>13.467148090277778</c:v>
                </c:pt>
                <c:pt idx="1594">
                  <c:v>13.420101284722222</c:v>
                </c:pt>
                <c:pt idx="1595">
                  <c:v>13.396577881944445</c:v>
                </c:pt>
                <c:pt idx="1596">
                  <c:v>13.373054479166667</c:v>
                </c:pt>
                <c:pt idx="1597">
                  <c:v>13.326007673611112</c:v>
                </c:pt>
                <c:pt idx="1598">
                  <c:v>13.278960868055556</c:v>
                </c:pt>
                <c:pt idx="1599">
                  <c:v>13.196628958333335</c:v>
                </c:pt>
                <c:pt idx="1600">
                  <c:v>13.102535347222224</c:v>
                </c:pt>
                <c:pt idx="1601">
                  <c:v>12.996680034722223</c:v>
                </c:pt>
                <c:pt idx="1602">
                  <c:v>12.879063020833334</c:v>
                </c:pt>
                <c:pt idx="1603">
                  <c:v>12.761446006944446</c:v>
                </c:pt>
                <c:pt idx="1604">
                  <c:v>12.667352395833335</c:v>
                </c:pt>
                <c:pt idx="1605">
                  <c:v>12.596782187499999</c:v>
                </c:pt>
                <c:pt idx="1606">
                  <c:v>12.537973680555554</c:v>
                </c:pt>
                <c:pt idx="1607">
                  <c:v>12.51445027777778</c:v>
                </c:pt>
                <c:pt idx="1608">
                  <c:v>12.490926875000001</c:v>
                </c:pt>
                <c:pt idx="1609">
                  <c:v>12.490926875000001</c:v>
                </c:pt>
                <c:pt idx="1610">
                  <c:v>12.490926875000001</c:v>
                </c:pt>
                <c:pt idx="1611">
                  <c:v>12.51445027777778</c:v>
                </c:pt>
                <c:pt idx="1612">
                  <c:v>12.526211979166668</c:v>
                </c:pt>
                <c:pt idx="1613">
                  <c:v>12.561497083333332</c:v>
                </c:pt>
                <c:pt idx="1614">
                  <c:v>12.608543888888891</c:v>
                </c:pt>
                <c:pt idx="1615">
                  <c:v>12.679114097222222</c:v>
                </c:pt>
                <c:pt idx="1616">
                  <c:v>12.761446006944446</c:v>
                </c:pt>
                <c:pt idx="1617">
                  <c:v>12.867301319444445</c:v>
                </c:pt>
                <c:pt idx="1618">
                  <c:v>12.996680034722223</c:v>
                </c:pt>
                <c:pt idx="1619">
                  <c:v>13.13782045138889</c:v>
                </c:pt>
                <c:pt idx="1620">
                  <c:v>13.290722569444446</c:v>
                </c:pt>
                <c:pt idx="1621">
                  <c:v>13.420101284722222</c:v>
                </c:pt>
                <c:pt idx="1622">
                  <c:v>13.537718298611111</c:v>
                </c:pt>
                <c:pt idx="1623">
                  <c:v>13.631811909722222</c:v>
                </c:pt>
                <c:pt idx="1624">
                  <c:v>13.702382118055555</c:v>
                </c:pt>
                <c:pt idx="1625">
                  <c:v>13.725905520833333</c:v>
                </c:pt>
                <c:pt idx="1626">
                  <c:v>13.714143819444445</c:v>
                </c:pt>
                <c:pt idx="1627">
                  <c:v>13.66709701388889</c:v>
                </c:pt>
                <c:pt idx="1628">
                  <c:v>13.549480000000001</c:v>
                </c:pt>
                <c:pt idx="1629">
                  <c:v>13.384816180555557</c:v>
                </c:pt>
                <c:pt idx="1630">
                  <c:v>13.173105555555557</c:v>
                </c:pt>
                <c:pt idx="1631">
                  <c:v>12.949633229166666</c:v>
                </c:pt>
                <c:pt idx="1632">
                  <c:v>12.737922604166666</c:v>
                </c:pt>
                <c:pt idx="1633">
                  <c:v>12.585020486111112</c:v>
                </c:pt>
                <c:pt idx="1634">
                  <c:v>12.479165173611111</c:v>
                </c:pt>
                <c:pt idx="1635">
                  <c:v>12.443880069444443</c:v>
                </c:pt>
                <c:pt idx="1636">
                  <c:v>12.432118368055557</c:v>
                </c:pt>
                <c:pt idx="1637">
                  <c:v>12.432118368055557</c:v>
                </c:pt>
                <c:pt idx="1638">
                  <c:v>12.420356666666667</c:v>
                </c:pt>
                <c:pt idx="1639">
                  <c:v>12.3850715625</c:v>
                </c:pt>
                <c:pt idx="1640">
                  <c:v>12.338024756944446</c:v>
                </c:pt>
                <c:pt idx="1641">
                  <c:v>12.279216250000001</c:v>
                </c:pt>
                <c:pt idx="1642">
                  <c:v>12.232169444444445</c:v>
                </c:pt>
                <c:pt idx="1643">
                  <c:v>12.208646041666666</c:v>
                </c:pt>
                <c:pt idx="1644">
                  <c:v>12.220407743055556</c:v>
                </c:pt>
                <c:pt idx="1645">
                  <c:v>12.279216250000001</c:v>
                </c:pt>
                <c:pt idx="1646">
                  <c:v>12.361548159722222</c:v>
                </c:pt>
                <c:pt idx="1647">
                  <c:v>12.479165173611111</c:v>
                </c:pt>
                <c:pt idx="1648">
                  <c:v>12.608543888888891</c:v>
                </c:pt>
                <c:pt idx="1649">
                  <c:v>12.761446006944446</c:v>
                </c:pt>
                <c:pt idx="1650">
                  <c:v>12.92610982638889</c:v>
                </c:pt>
                <c:pt idx="1651">
                  <c:v>13.090773645833334</c:v>
                </c:pt>
                <c:pt idx="1652">
                  <c:v>13.25543746527778</c:v>
                </c:pt>
                <c:pt idx="1653">
                  <c:v>13.396577881944445</c:v>
                </c:pt>
                <c:pt idx="1654">
                  <c:v>13.525956597222223</c:v>
                </c:pt>
                <c:pt idx="1655">
                  <c:v>13.643573611111112</c:v>
                </c:pt>
                <c:pt idx="1656">
                  <c:v>13.737667222222223</c:v>
                </c:pt>
                <c:pt idx="1657">
                  <c:v>13.831760833333334</c:v>
                </c:pt>
                <c:pt idx="1658">
                  <c:v>13.925854444444447</c:v>
                </c:pt>
                <c:pt idx="1659">
                  <c:v>14.019948055555558</c:v>
                </c:pt>
                <c:pt idx="1660">
                  <c:v>14.114041666666669</c:v>
                </c:pt>
                <c:pt idx="1661">
                  <c:v>14.20813527777778</c:v>
                </c:pt>
                <c:pt idx="1662">
                  <c:v>14.302228888888891</c:v>
                </c:pt>
                <c:pt idx="1663">
                  <c:v>14.384560798611112</c:v>
                </c:pt>
                <c:pt idx="1664">
                  <c:v>14.478654409722223</c:v>
                </c:pt>
                <c:pt idx="1665">
                  <c:v>14.560986319444444</c:v>
                </c:pt>
                <c:pt idx="1666">
                  <c:v>14.631556527777779</c:v>
                </c:pt>
                <c:pt idx="1667">
                  <c:v>14.702126736111111</c:v>
                </c:pt>
                <c:pt idx="1668">
                  <c:v>14.749173541666668</c:v>
                </c:pt>
                <c:pt idx="1669">
                  <c:v>14.796220347222222</c:v>
                </c:pt>
                <c:pt idx="1670">
                  <c:v>14.831505451388891</c:v>
                </c:pt>
                <c:pt idx="1671">
                  <c:v>14.866790555555557</c:v>
                </c:pt>
                <c:pt idx="1672">
                  <c:v>14.890313958333333</c:v>
                </c:pt>
                <c:pt idx="1673">
                  <c:v>14.902075659722222</c:v>
                </c:pt>
                <c:pt idx="1674">
                  <c:v>14.913837361111112</c:v>
                </c:pt>
                <c:pt idx="1675">
                  <c:v>14.925599062500002</c:v>
                </c:pt>
                <c:pt idx="1676">
                  <c:v>14.925599062500002</c:v>
                </c:pt>
                <c:pt idx="1677">
                  <c:v>14.925599062500002</c:v>
                </c:pt>
                <c:pt idx="1678">
                  <c:v>14.913837361111112</c:v>
                </c:pt>
                <c:pt idx="1679">
                  <c:v>14.890313958333333</c:v>
                </c:pt>
                <c:pt idx="1680">
                  <c:v>14.855028854166665</c:v>
                </c:pt>
                <c:pt idx="1681">
                  <c:v>14.819743750000001</c:v>
                </c:pt>
                <c:pt idx="1682">
                  <c:v>14.784458645833332</c:v>
                </c:pt>
                <c:pt idx="1683">
                  <c:v>14.772696944444444</c:v>
                </c:pt>
                <c:pt idx="1684">
                  <c:v>14.772696944444444</c:v>
                </c:pt>
                <c:pt idx="1685">
                  <c:v>14.796220347222222</c:v>
                </c:pt>
                <c:pt idx="1686">
                  <c:v>14.843267152777779</c:v>
                </c:pt>
                <c:pt idx="1687">
                  <c:v>14.890313958333333</c:v>
                </c:pt>
                <c:pt idx="1688">
                  <c:v>14.93736076388889</c:v>
                </c:pt>
                <c:pt idx="1689">
                  <c:v>14.984407569444446</c:v>
                </c:pt>
                <c:pt idx="1690">
                  <c:v>15.007930972222223</c:v>
                </c:pt>
                <c:pt idx="1691">
                  <c:v>15.031454375000001</c:v>
                </c:pt>
                <c:pt idx="1692">
                  <c:v>15.043216076388891</c:v>
                </c:pt>
                <c:pt idx="1693">
                  <c:v>15.054977777777779</c:v>
                </c:pt>
                <c:pt idx="1694">
                  <c:v>15.066739479166666</c:v>
                </c:pt>
                <c:pt idx="1695">
                  <c:v>15.078501180555556</c:v>
                </c:pt>
                <c:pt idx="1696">
                  <c:v>15.090262881944447</c:v>
                </c:pt>
                <c:pt idx="1697">
                  <c:v>15.102024583333334</c:v>
                </c:pt>
                <c:pt idx="1698">
                  <c:v>15.113786284722222</c:v>
                </c:pt>
                <c:pt idx="1699">
                  <c:v>15.125547986111112</c:v>
                </c:pt>
                <c:pt idx="1700">
                  <c:v>15.125547986111112</c:v>
                </c:pt>
                <c:pt idx="1701">
                  <c:v>15.113786284722222</c:v>
                </c:pt>
                <c:pt idx="1702">
                  <c:v>15.090262881944447</c:v>
                </c:pt>
                <c:pt idx="1703">
                  <c:v>15.066739479166666</c:v>
                </c:pt>
                <c:pt idx="1704">
                  <c:v>15.043216076388891</c:v>
                </c:pt>
                <c:pt idx="1705">
                  <c:v>15.007930972222223</c:v>
                </c:pt>
                <c:pt idx="1706">
                  <c:v>14.984407569444446</c:v>
                </c:pt>
                <c:pt idx="1707">
                  <c:v>14.960884166666668</c:v>
                </c:pt>
                <c:pt idx="1708">
                  <c:v>14.93736076388889</c:v>
                </c:pt>
                <c:pt idx="1709">
                  <c:v>14.925599062500002</c:v>
                </c:pt>
                <c:pt idx="1710">
                  <c:v>14.913837361111112</c:v>
                </c:pt>
                <c:pt idx="1711">
                  <c:v>14.902075659722222</c:v>
                </c:pt>
                <c:pt idx="1712">
                  <c:v>14.913837361111112</c:v>
                </c:pt>
                <c:pt idx="1713">
                  <c:v>14.925599062500002</c:v>
                </c:pt>
                <c:pt idx="1714">
                  <c:v>14.949122465277776</c:v>
                </c:pt>
                <c:pt idx="1715">
                  <c:v>14.984407569444446</c:v>
                </c:pt>
                <c:pt idx="1716">
                  <c:v>15.019692673611111</c:v>
                </c:pt>
                <c:pt idx="1717">
                  <c:v>15.066739479166666</c:v>
                </c:pt>
                <c:pt idx="1718">
                  <c:v>15.113786284722222</c:v>
                </c:pt>
                <c:pt idx="1719">
                  <c:v>15.172594791666668</c:v>
                </c:pt>
                <c:pt idx="1720">
                  <c:v>15.231403298611111</c:v>
                </c:pt>
                <c:pt idx="1721">
                  <c:v>15.301973506944444</c:v>
                </c:pt>
                <c:pt idx="1722">
                  <c:v>15.36078201388889</c:v>
                </c:pt>
                <c:pt idx="1723">
                  <c:v>15.407828819444443</c:v>
                </c:pt>
                <c:pt idx="1724">
                  <c:v>15.431352222222223</c:v>
                </c:pt>
                <c:pt idx="1725">
                  <c:v>15.443113923611111</c:v>
                </c:pt>
                <c:pt idx="1726">
                  <c:v>15.431352222222223</c:v>
                </c:pt>
                <c:pt idx="1727">
                  <c:v>15.372543715277777</c:v>
                </c:pt>
                <c:pt idx="1728">
                  <c:v>15.266688402777779</c:v>
                </c:pt>
                <c:pt idx="1729">
                  <c:v>15.102024583333334</c:v>
                </c:pt>
                <c:pt idx="1730">
                  <c:v>14.878552256944443</c:v>
                </c:pt>
                <c:pt idx="1731">
                  <c:v>14.596271423611112</c:v>
                </c:pt>
                <c:pt idx="1732">
                  <c:v>14.302228888888891</c:v>
                </c:pt>
                <c:pt idx="1733">
                  <c:v>13.99642465277778</c:v>
                </c:pt>
                <c:pt idx="1734">
                  <c:v>13.702382118055555</c:v>
                </c:pt>
                <c:pt idx="1735">
                  <c:v>13.420101284722222</c:v>
                </c:pt>
                <c:pt idx="1736">
                  <c:v>13.149582152777779</c:v>
                </c:pt>
                <c:pt idx="1737">
                  <c:v>12.879063020833334</c:v>
                </c:pt>
                <c:pt idx="1738">
                  <c:v>12.596782187499999</c:v>
                </c:pt>
                <c:pt idx="1739">
                  <c:v>12.326263055555556</c:v>
                </c:pt>
                <c:pt idx="1740">
                  <c:v>12.055743923611111</c:v>
                </c:pt>
                <c:pt idx="1741">
                  <c:v>11.808748194444446</c:v>
                </c:pt>
                <c:pt idx="1742">
                  <c:v>11.597037569444444</c:v>
                </c:pt>
                <c:pt idx="1743">
                  <c:v>11.43237375</c:v>
                </c:pt>
                <c:pt idx="1744">
                  <c:v>11.279471631944446</c:v>
                </c:pt>
                <c:pt idx="1745">
                  <c:v>11.150092916666667</c:v>
                </c:pt>
                <c:pt idx="1746">
                  <c:v>11.032475902777778</c:v>
                </c:pt>
                <c:pt idx="1747">
                  <c:v>10.914858888888888</c:v>
                </c:pt>
                <c:pt idx="1748">
                  <c:v>10.797241875000001</c:v>
                </c:pt>
                <c:pt idx="1749">
                  <c:v>10.70314826388889</c:v>
                </c:pt>
                <c:pt idx="1750">
                  <c:v>10.609054652777779</c:v>
                </c:pt>
                <c:pt idx="1751">
                  <c:v>10.538484444444444</c:v>
                </c:pt>
                <c:pt idx="1752">
                  <c:v>10.4796759375</c:v>
                </c:pt>
                <c:pt idx="1753">
                  <c:v>10.420867430555555</c:v>
                </c:pt>
                <c:pt idx="1754">
                  <c:v>10.362058923611112</c:v>
                </c:pt>
                <c:pt idx="1755">
                  <c:v>10.303250416666668</c:v>
                </c:pt>
                <c:pt idx="1756">
                  <c:v>10.244441909722223</c:v>
                </c:pt>
                <c:pt idx="1757">
                  <c:v>10.185633402777778</c:v>
                </c:pt>
                <c:pt idx="1758">
                  <c:v>10.126824895833334</c:v>
                </c:pt>
                <c:pt idx="1759">
                  <c:v>10.056254687500001</c:v>
                </c:pt>
                <c:pt idx="1760">
                  <c:v>9.9974461805555563</c:v>
                </c:pt>
                <c:pt idx="1761">
                  <c:v>9.9268759722222235</c:v>
                </c:pt>
                <c:pt idx="1762">
                  <c:v>9.8563057638888889</c:v>
                </c:pt>
                <c:pt idx="1763">
                  <c:v>9.7857355555555561</c:v>
                </c:pt>
                <c:pt idx="1764">
                  <c:v>9.7151653472222215</c:v>
                </c:pt>
                <c:pt idx="1765">
                  <c:v>9.6445951388888904</c:v>
                </c:pt>
                <c:pt idx="1766">
                  <c:v>9.5622632291666676</c:v>
                </c:pt>
                <c:pt idx="1767">
                  <c:v>9.4564079166666684</c:v>
                </c:pt>
                <c:pt idx="1768">
                  <c:v>9.3035057986111109</c:v>
                </c:pt>
                <c:pt idx="1769">
                  <c:v>9.1035568750000007</c:v>
                </c:pt>
                <c:pt idx="1770">
                  <c:v>8.8330377430555558</c:v>
                </c:pt>
                <c:pt idx="1771">
                  <c:v>8.5037101041666663</c:v>
                </c:pt>
                <c:pt idx="1772">
                  <c:v>8.1273356597222222</c:v>
                </c:pt>
                <c:pt idx="1773">
                  <c:v>7.7509612152777789</c:v>
                </c:pt>
                <c:pt idx="1774">
                  <c:v>7.3745867708333339</c:v>
                </c:pt>
                <c:pt idx="1775">
                  <c:v>7.0217357291666662</c:v>
                </c:pt>
                <c:pt idx="1776">
                  <c:v>6.7041697916666667</c:v>
                </c:pt>
                <c:pt idx="1777">
                  <c:v>6.4218889583333336</c:v>
                </c:pt>
                <c:pt idx="1778">
                  <c:v>6.1396081250000005</c:v>
                </c:pt>
                <c:pt idx="1779">
                  <c:v>5.8455655902777783</c:v>
                </c:pt>
                <c:pt idx="1780">
                  <c:v>5.5044762499999997</c:v>
                </c:pt>
                <c:pt idx="1781">
                  <c:v>5.1163401041666665</c:v>
                </c:pt>
                <c:pt idx="1782">
                  <c:v>4.6929188541666669</c:v>
                </c:pt>
                <c:pt idx="1783">
                  <c:v>4.2812593055555554</c:v>
                </c:pt>
                <c:pt idx="1784">
                  <c:v>3.9048848611111118</c:v>
                </c:pt>
                <c:pt idx="1785">
                  <c:v>3.5873189236111109</c:v>
                </c:pt>
                <c:pt idx="1786">
                  <c:v>3.3285614930555556</c:v>
                </c:pt>
                <c:pt idx="1787">
                  <c:v>3.093327465277778</c:v>
                </c:pt>
                <c:pt idx="1788">
                  <c:v>2.8698551388888887</c:v>
                </c:pt>
                <c:pt idx="1789">
                  <c:v>2.6463828125000002</c:v>
                </c:pt>
                <c:pt idx="1790">
                  <c:v>2.4111487847222226</c:v>
                </c:pt>
                <c:pt idx="1791">
                  <c:v>2.1406296527777777</c:v>
                </c:pt>
                <c:pt idx="1792">
                  <c:v>1.8230637152777778</c:v>
                </c:pt>
                <c:pt idx="1793">
                  <c:v>1.4466892708333337</c:v>
                </c:pt>
                <c:pt idx="1794">
                  <c:v>1.0232680208333333</c:v>
                </c:pt>
                <c:pt idx="1795">
                  <c:v>0.61160847222222225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024-4893-B640-B7BBE396B855}"/>
            </c:ext>
          </c:extLst>
        </c:ser>
        <c:ser>
          <c:idx val="3"/>
          <c:order val="1"/>
          <c:tx>
            <c:strRef>
              <c:f>WLTC_class_3!$S$6</c:f>
              <c:strCache>
                <c:ptCount val="1"/>
                <c:pt idx="0">
                  <c:v>Rolling Resistance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WLTC_class_3!$S$7:$S$1808</c:f>
              <c:numCache>
                <c:formatCode>0.00</c:formatCode>
                <c:ptCount val="1802"/>
                <c:pt idx="0" formatCode="General">
                  <c:v>0</c:v>
                </c:pt>
                <c:pt idx="1">
                  <c:v>139.30200000000002</c:v>
                </c:pt>
                <c:pt idx="2">
                  <c:v>139.30200000000002</c:v>
                </c:pt>
                <c:pt idx="3">
                  <c:v>139.30200000000002</c:v>
                </c:pt>
                <c:pt idx="4">
                  <c:v>139.30200000000002</c:v>
                </c:pt>
                <c:pt idx="5">
                  <c:v>139.30200000000002</c:v>
                </c:pt>
                <c:pt idx="6">
                  <c:v>139.30200000000002</c:v>
                </c:pt>
                <c:pt idx="7">
                  <c:v>139.30200000000002</c:v>
                </c:pt>
                <c:pt idx="8">
                  <c:v>139.30200000000002</c:v>
                </c:pt>
                <c:pt idx="9">
                  <c:v>139.30200000000002</c:v>
                </c:pt>
                <c:pt idx="10">
                  <c:v>139.30200000000002</c:v>
                </c:pt>
                <c:pt idx="11">
                  <c:v>139.30200000000002</c:v>
                </c:pt>
                <c:pt idx="12">
                  <c:v>139.30200000000002</c:v>
                </c:pt>
                <c:pt idx="13">
                  <c:v>139.30200000000002</c:v>
                </c:pt>
                <c:pt idx="14">
                  <c:v>139.30200000000002</c:v>
                </c:pt>
                <c:pt idx="15">
                  <c:v>139.30200000000002</c:v>
                </c:pt>
                <c:pt idx="16">
                  <c:v>139.30200000000002</c:v>
                </c:pt>
                <c:pt idx="17">
                  <c:v>139.30200000000002</c:v>
                </c:pt>
                <c:pt idx="18">
                  <c:v>139.30200000000002</c:v>
                </c:pt>
                <c:pt idx="19">
                  <c:v>139.30200000000002</c:v>
                </c:pt>
                <c:pt idx="20">
                  <c:v>139.30200000000002</c:v>
                </c:pt>
                <c:pt idx="21">
                  <c:v>139.30200000000002</c:v>
                </c:pt>
                <c:pt idx="22">
                  <c:v>139.30200000000002</c:v>
                </c:pt>
                <c:pt idx="23">
                  <c:v>139.30200000000002</c:v>
                </c:pt>
                <c:pt idx="24">
                  <c:v>139.30200000000002</c:v>
                </c:pt>
                <c:pt idx="25">
                  <c:v>139.30200000000002</c:v>
                </c:pt>
                <c:pt idx="26">
                  <c:v>139.30200000000002</c:v>
                </c:pt>
                <c:pt idx="27">
                  <c:v>139.30200000000002</c:v>
                </c:pt>
                <c:pt idx="28">
                  <c:v>139.30200000000002</c:v>
                </c:pt>
                <c:pt idx="29">
                  <c:v>139.30200000000002</c:v>
                </c:pt>
                <c:pt idx="30">
                  <c:v>139.30200000000002</c:v>
                </c:pt>
                <c:pt idx="31">
                  <c:v>139.30200000000002</c:v>
                </c:pt>
                <c:pt idx="32">
                  <c:v>139.30200000000002</c:v>
                </c:pt>
                <c:pt idx="33">
                  <c:v>139.30200000000002</c:v>
                </c:pt>
                <c:pt idx="34">
                  <c:v>139.30200000000002</c:v>
                </c:pt>
                <c:pt idx="35">
                  <c:v>139.30200000000002</c:v>
                </c:pt>
                <c:pt idx="36">
                  <c:v>139.30200000000002</c:v>
                </c:pt>
                <c:pt idx="37">
                  <c:v>139.30200000000002</c:v>
                </c:pt>
                <c:pt idx="38">
                  <c:v>139.30200000000002</c:v>
                </c:pt>
                <c:pt idx="39">
                  <c:v>139.30200000000002</c:v>
                </c:pt>
                <c:pt idx="40">
                  <c:v>139.30200000000002</c:v>
                </c:pt>
                <c:pt idx="41">
                  <c:v>139.30200000000002</c:v>
                </c:pt>
                <c:pt idx="42">
                  <c:v>139.30200000000002</c:v>
                </c:pt>
                <c:pt idx="43">
                  <c:v>139.30200000000002</c:v>
                </c:pt>
                <c:pt idx="44">
                  <c:v>139.30200000000002</c:v>
                </c:pt>
                <c:pt idx="45">
                  <c:v>139.30200000000002</c:v>
                </c:pt>
                <c:pt idx="46">
                  <c:v>139.30200000000002</c:v>
                </c:pt>
                <c:pt idx="47">
                  <c:v>139.30200000000002</c:v>
                </c:pt>
                <c:pt idx="48">
                  <c:v>139.30200000000002</c:v>
                </c:pt>
                <c:pt idx="49">
                  <c:v>139.30200000000002</c:v>
                </c:pt>
                <c:pt idx="50">
                  <c:v>139.30200000000002</c:v>
                </c:pt>
                <c:pt idx="51">
                  <c:v>139.30200000000002</c:v>
                </c:pt>
                <c:pt idx="52">
                  <c:v>139.30200000000002</c:v>
                </c:pt>
                <c:pt idx="53">
                  <c:v>139.30200000000002</c:v>
                </c:pt>
                <c:pt idx="54">
                  <c:v>139.30200000000002</c:v>
                </c:pt>
                <c:pt idx="55">
                  <c:v>139.30200000000002</c:v>
                </c:pt>
                <c:pt idx="56">
                  <c:v>139.30200000000002</c:v>
                </c:pt>
                <c:pt idx="57">
                  <c:v>139.30200000000002</c:v>
                </c:pt>
                <c:pt idx="58">
                  <c:v>139.30200000000002</c:v>
                </c:pt>
                <c:pt idx="59">
                  <c:v>139.30200000000002</c:v>
                </c:pt>
                <c:pt idx="60">
                  <c:v>139.30200000000002</c:v>
                </c:pt>
                <c:pt idx="61">
                  <c:v>139.30200000000002</c:v>
                </c:pt>
                <c:pt idx="62">
                  <c:v>139.30200000000002</c:v>
                </c:pt>
                <c:pt idx="63">
                  <c:v>139.30200000000002</c:v>
                </c:pt>
                <c:pt idx="64">
                  <c:v>139.30200000000002</c:v>
                </c:pt>
                <c:pt idx="65">
                  <c:v>139.30200000000002</c:v>
                </c:pt>
                <c:pt idx="66">
                  <c:v>139.30200000000002</c:v>
                </c:pt>
                <c:pt idx="67">
                  <c:v>139.30200000000002</c:v>
                </c:pt>
                <c:pt idx="68">
                  <c:v>139.30200000000002</c:v>
                </c:pt>
                <c:pt idx="69">
                  <c:v>139.30200000000002</c:v>
                </c:pt>
                <c:pt idx="70">
                  <c:v>139.30200000000002</c:v>
                </c:pt>
                <c:pt idx="71">
                  <c:v>139.30200000000002</c:v>
                </c:pt>
                <c:pt idx="72">
                  <c:v>139.30200000000002</c:v>
                </c:pt>
                <c:pt idx="73">
                  <c:v>139.30200000000002</c:v>
                </c:pt>
                <c:pt idx="74">
                  <c:v>139.30200000000002</c:v>
                </c:pt>
                <c:pt idx="75">
                  <c:v>139.30200000000002</c:v>
                </c:pt>
                <c:pt idx="76">
                  <c:v>139.30200000000002</c:v>
                </c:pt>
                <c:pt idx="77">
                  <c:v>139.30200000000002</c:v>
                </c:pt>
                <c:pt idx="78">
                  <c:v>139.30200000000002</c:v>
                </c:pt>
                <c:pt idx="79">
                  <c:v>139.30200000000002</c:v>
                </c:pt>
                <c:pt idx="80">
                  <c:v>139.30200000000002</c:v>
                </c:pt>
                <c:pt idx="81">
                  <c:v>139.30200000000002</c:v>
                </c:pt>
                <c:pt idx="82">
                  <c:v>139.30200000000002</c:v>
                </c:pt>
                <c:pt idx="83">
                  <c:v>139.30200000000002</c:v>
                </c:pt>
                <c:pt idx="84">
                  <c:v>139.30200000000002</c:v>
                </c:pt>
                <c:pt idx="85">
                  <c:v>139.30200000000002</c:v>
                </c:pt>
                <c:pt idx="86">
                  <c:v>139.30200000000002</c:v>
                </c:pt>
                <c:pt idx="87">
                  <c:v>139.30200000000002</c:v>
                </c:pt>
                <c:pt idx="88">
                  <c:v>139.30200000000002</c:v>
                </c:pt>
                <c:pt idx="89">
                  <c:v>139.30200000000002</c:v>
                </c:pt>
                <c:pt idx="90">
                  <c:v>139.30200000000002</c:v>
                </c:pt>
                <c:pt idx="91">
                  <c:v>139.30200000000002</c:v>
                </c:pt>
                <c:pt idx="92">
                  <c:v>139.30200000000002</c:v>
                </c:pt>
                <c:pt idx="93">
                  <c:v>139.30200000000002</c:v>
                </c:pt>
                <c:pt idx="94">
                  <c:v>139.30200000000002</c:v>
                </c:pt>
                <c:pt idx="95">
                  <c:v>139.30200000000002</c:v>
                </c:pt>
                <c:pt idx="96">
                  <c:v>139.30200000000002</c:v>
                </c:pt>
                <c:pt idx="97">
                  <c:v>139.30200000000002</c:v>
                </c:pt>
                <c:pt idx="98">
                  <c:v>139.30200000000002</c:v>
                </c:pt>
                <c:pt idx="99">
                  <c:v>139.30200000000002</c:v>
                </c:pt>
                <c:pt idx="100">
                  <c:v>139.30200000000002</c:v>
                </c:pt>
                <c:pt idx="101">
                  <c:v>139.30200000000002</c:v>
                </c:pt>
                <c:pt idx="102">
                  <c:v>139.30200000000002</c:v>
                </c:pt>
                <c:pt idx="103">
                  <c:v>139.30200000000002</c:v>
                </c:pt>
                <c:pt idx="104">
                  <c:v>139.30200000000002</c:v>
                </c:pt>
                <c:pt idx="105">
                  <c:v>139.30200000000002</c:v>
                </c:pt>
                <c:pt idx="106">
                  <c:v>139.30200000000002</c:v>
                </c:pt>
                <c:pt idx="107">
                  <c:v>139.30200000000002</c:v>
                </c:pt>
                <c:pt idx="108">
                  <c:v>139.30200000000002</c:v>
                </c:pt>
                <c:pt idx="109">
                  <c:v>139.30200000000002</c:v>
                </c:pt>
                <c:pt idx="110">
                  <c:v>139.30200000000002</c:v>
                </c:pt>
                <c:pt idx="111">
                  <c:v>139.30200000000002</c:v>
                </c:pt>
                <c:pt idx="112">
                  <c:v>139.30200000000002</c:v>
                </c:pt>
                <c:pt idx="113">
                  <c:v>139.30200000000002</c:v>
                </c:pt>
                <c:pt idx="114">
                  <c:v>139.30200000000002</c:v>
                </c:pt>
                <c:pt idx="115">
                  <c:v>139.30200000000002</c:v>
                </c:pt>
                <c:pt idx="116">
                  <c:v>139.30200000000002</c:v>
                </c:pt>
                <c:pt idx="117">
                  <c:v>139.30200000000002</c:v>
                </c:pt>
                <c:pt idx="118">
                  <c:v>139.30200000000002</c:v>
                </c:pt>
                <c:pt idx="119">
                  <c:v>139.30200000000002</c:v>
                </c:pt>
                <c:pt idx="120">
                  <c:v>139.30200000000002</c:v>
                </c:pt>
                <c:pt idx="121">
                  <c:v>139.30200000000002</c:v>
                </c:pt>
                <c:pt idx="122">
                  <c:v>139.30200000000002</c:v>
                </c:pt>
                <c:pt idx="123">
                  <c:v>139.30200000000002</c:v>
                </c:pt>
                <c:pt idx="124">
                  <c:v>139.30200000000002</c:v>
                </c:pt>
                <c:pt idx="125">
                  <c:v>139.30200000000002</c:v>
                </c:pt>
                <c:pt idx="126">
                  <c:v>139.30200000000002</c:v>
                </c:pt>
                <c:pt idx="127">
                  <c:v>139.30200000000002</c:v>
                </c:pt>
                <c:pt idx="128">
                  <c:v>139.30200000000002</c:v>
                </c:pt>
                <c:pt idx="129">
                  <c:v>139.30200000000002</c:v>
                </c:pt>
                <c:pt idx="130">
                  <c:v>139.30200000000002</c:v>
                </c:pt>
                <c:pt idx="131">
                  <c:v>139.30200000000002</c:v>
                </c:pt>
                <c:pt idx="132">
                  <c:v>139.30200000000002</c:v>
                </c:pt>
                <c:pt idx="133">
                  <c:v>139.30200000000002</c:v>
                </c:pt>
                <c:pt idx="134">
                  <c:v>139.30200000000002</c:v>
                </c:pt>
                <c:pt idx="135">
                  <c:v>139.30200000000002</c:v>
                </c:pt>
                <c:pt idx="136">
                  <c:v>139.30200000000002</c:v>
                </c:pt>
                <c:pt idx="137">
                  <c:v>139.30200000000002</c:v>
                </c:pt>
                <c:pt idx="138">
                  <c:v>139.30200000000002</c:v>
                </c:pt>
                <c:pt idx="139">
                  <c:v>139.30200000000002</c:v>
                </c:pt>
                <c:pt idx="140">
                  <c:v>139.30200000000002</c:v>
                </c:pt>
                <c:pt idx="141">
                  <c:v>139.30200000000002</c:v>
                </c:pt>
                <c:pt idx="142">
                  <c:v>139.30200000000002</c:v>
                </c:pt>
                <c:pt idx="143">
                  <c:v>139.30200000000002</c:v>
                </c:pt>
                <c:pt idx="144">
                  <c:v>139.30200000000002</c:v>
                </c:pt>
                <c:pt idx="145">
                  <c:v>139.30200000000002</c:v>
                </c:pt>
                <c:pt idx="146">
                  <c:v>139.30200000000002</c:v>
                </c:pt>
                <c:pt idx="147">
                  <c:v>139.30200000000002</c:v>
                </c:pt>
                <c:pt idx="148">
                  <c:v>139.30200000000002</c:v>
                </c:pt>
                <c:pt idx="149">
                  <c:v>139.30200000000002</c:v>
                </c:pt>
                <c:pt idx="150">
                  <c:v>139.30200000000002</c:v>
                </c:pt>
                <c:pt idx="151">
                  <c:v>139.30200000000002</c:v>
                </c:pt>
                <c:pt idx="152">
                  <c:v>139.30200000000002</c:v>
                </c:pt>
                <c:pt idx="153">
                  <c:v>139.30200000000002</c:v>
                </c:pt>
                <c:pt idx="154">
                  <c:v>139.30200000000002</c:v>
                </c:pt>
                <c:pt idx="155">
                  <c:v>139.30200000000002</c:v>
                </c:pt>
                <c:pt idx="156">
                  <c:v>139.30200000000002</c:v>
                </c:pt>
                <c:pt idx="157">
                  <c:v>139.30200000000002</c:v>
                </c:pt>
                <c:pt idx="158">
                  <c:v>139.30200000000002</c:v>
                </c:pt>
                <c:pt idx="159">
                  <c:v>139.30200000000002</c:v>
                </c:pt>
                <c:pt idx="160">
                  <c:v>139.30200000000002</c:v>
                </c:pt>
                <c:pt idx="161">
                  <c:v>139.30200000000002</c:v>
                </c:pt>
                <c:pt idx="162">
                  <c:v>139.30200000000002</c:v>
                </c:pt>
                <c:pt idx="163">
                  <c:v>139.30200000000002</c:v>
                </c:pt>
                <c:pt idx="164">
                  <c:v>139.30200000000002</c:v>
                </c:pt>
                <c:pt idx="165">
                  <c:v>139.30200000000002</c:v>
                </c:pt>
                <c:pt idx="166">
                  <c:v>139.30200000000002</c:v>
                </c:pt>
                <c:pt idx="167">
                  <c:v>139.30200000000002</c:v>
                </c:pt>
                <c:pt idx="168">
                  <c:v>139.30200000000002</c:v>
                </c:pt>
                <c:pt idx="169">
                  <c:v>139.30200000000002</c:v>
                </c:pt>
                <c:pt idx="170">
                  <c:v>139.30200000000002</c:v>
                </c:pt>
                <c:pt idx="171">
                  <c:v>139.30200000000002</c:v>
                </c:pt>
                <c:pt idx="172">
                  <c:v>139.30200000000002</c:v>
                </c:pt>
                <c:pt idx="173">
                  <c:v>139.30200000000002</c:v>
                </c:pt>
                <c:pt idx="174">
                  <c:v>139.30200000000002</c:v>
                </c:pt>
                <c:pt idx="175">
                  <c:v>139.30200000000002</c:v>
                </c:pt>
                <c:pt idx="176">
                  <c:v>139.30200000000002</c:v>
                </c:pt>
                <c:pt idx="177">
                  <c:v>139.30200000000002</c:v>
                </c:pt>
                <c:pt idx="178">
                  <c:v>139.30200000000002</c:v>
                </c:pt>
                <c:pt idx="179">
                  <c:v>139.30200000000002</c:v>
                </c:pt>
                <c:pt idx="180">
                  <c:v>139.30200000000002</c:v>
                </c:pt>
                <c:pt idx="181">
                  <c:v>139.30200000000002</c:v>
                </c:pt>
                <c:pt idx="182">
                  <c:v>139.30200000000002</c:v>
                </c:pt>
                <c:pt idx="183">
                  <c:v>139.30200000000002</c:v>
                </c:pt>
                <c:pt idx="184">
                  <c:v>139.30200000000002</c:v>
                </c:pt>
                <c:pt idx="185">
                  <c:v>139.30200000000002</c:v>
                </c:pt>
                <c:pt idx="186">
                  <c:v>139.30200000000002</c:v>
                </c:pt>
                <c:pt idx="187">
                  <c:v>139.30200000000002</c:v>
                </c:pt>
                <c:pt idx="188">
                  <c:v>139.30200000000002</c:v>
                </c:pt>
                <c:pt idx="189">
                  <c:v>139.30200000000002</c:v>
                </c:pt>
                <c:pt idx="190">
                  <c:v>139.30200000000002</c:v>
                </c:pt>
                <c:pt idx="191">
                  <c:v>139.30200000000002</c:v>
                </c:pt>
                <c:pt idx="192">
                  <c:v>139.30200000000002</c:v>
                </c:pt>
                <c:pt idx="193">
                  <c:v>139.30200000000002</c:v>
                </c:pt>
                <c:pt idx="194">
                  <c:v>139.30200000000002</c:v>
                </c:pt>
                <c:pt idx="195">
                  <c:v>139.30200000000002</c:v>
                </c:pt>
                <c:pt idx="196">
                  <c:v>139.30200000000002</c:v>
                </c:pt>
                <c:pt idx="197">
                  <c:v>139.30200000000002</c:v>
                </c:pt>
                <c:pt idx="198">
                  <c:v>139.30200000000002</c:v>
                </c:pt>
                <c:pt idx="199">
                  <c:v>139.30200000000002</c:v>
                </c:pt>
                <c:pt idx="200">
                  <c:v>139.30200000000002</c:v>
                </c:pt>
                <c:pt idx="201">
                  <c:v>139.30200000000002</c:v>
                </c:pt>
                <c:pt idx="202">
                  <c:v>139.30200000000002</c:v>
                </c:pt>
                <c:pt idx="203">
                  <c:v>139.30200000000002</c:v>
                </c:pt>
                <c:pt idx="204">
                  <c:v>139.30200000000002</c:v>
                </c:pt>
                <c:pt idx="205">
                  <c:v>139.30200000000002</c:v>
                </c:pt>
                <c:pt idx="206">
                  <c:v>139.30200000000002</c:v>
                </c:pt>
                <c:pt idx="207">
                  <c:v>139.30200000000002</c:v>
                </c:pt>
                <c:pt idx="208">
                  <c:v>139.30200000000002</c:v>
                </c:pt>
                <c:pt idx="209">
                  <c:v>139.30200000000002</c:v>
                </c:pt>
                <c:pt idx="210">
                  <c:v>139.30200000000002</c:v>
                </c:pt>
                <c:pt idx="211">
                  <c:v>139.30200000000002</c:v>
                </c:pt>
                <c:pt idx="212">
                  <c:v>139.30200000000002</c:v>
                </c:pt>
                <c:pt idx="213">
                  <c:v>139.30200000000002</c:v>
                </c:pt>
                <c:pt idx="214">
                  <c:v>139.30200000000002</c:v>
                </c:pt>
                <c:pt idx="215">
                  <c:v>139.30200000000002</c:v>
                </c:pt>
                <c:pt idx="216">
                  <c:v>139.30200000000002</c:v>
                </c:pt>
                <c:pt idx="217">
                  <c:v>139.30200000000002</c:v>
                </c:pt>
                <c:pt idx="218">
                  <c:v>139.30200000000002</c:v>
                </c:pt>
                <c:pt idx="219">
                  <c:v>139.30200000000002</c:v>
                </c:pt>
                <c:pt idx="220">
                  <c:v>139.30200000000002</c:v>
                </c:pt>
                <c:pt idx="221">
                  <c:v>139.30200000000002</c:v>
                </c:pt>
                <c:pt idx="222">
                  <c:v>139.30200000000002</c:v>
                </c:pt>
                <c:pt idx="223">
                  <c:v>139.30200000000002</c:v>
                </c:pt>
                <c:pt idx="224">
                  <c:v>139.30200000000002</c:v>
                </c:pt>
                <c:pt idx="225">
                  <c:v>139.30200000000002</c:v>
                </c:pt>
                <c:pt idx="226">
                  <c:v>139.30200000000002</c:v>
                </c:pt>
                <c:pt idx="227">
                  <c:v>139.30200000000002</c:v>
                </c:pt>
                <c:pt idx="228">
                  <c:v>139.30200000000002</c:v>
                </c:pt>
                <c:pt idx="229">
                  <c:v>139.30200000000002</c:v>
                </c:pt>
                <c:pt idx="230">
                  <c:v>139.30200000000002</c:v>
                </c:pt>
                <c:pt idx="231">
                  <c:v>139.30200000000002</c:v>
                </c:pt>
                <c:pt idx="232">
                  <c:v>139.30200000000002</c:v>
                </c:pt>
                <c:pt idx="233">
                  <c:v>139.30200000000002</c:v>
                </c:pt>
                <c:pt idx="234">
                  <c:v>139.30200000000002</c:v>
                </c:pt>
                <c:pt idx="235">
                  <c:v>139.30200000000002</c:v>
                </c:pt>
                <c:pt idx="236">
                  <c:v>139.30200000000002</c:v>
                </c:pt>
                <c:pt idx="237">
                  <c:v>139.30200000000002</c:v>
                </c:pt>
                <c:pt idx="238">
                  <c:v>139.30200000000002</c:v>
                </c:pt>
                <c:pt idx="239">
                  <c:v>139.30200000000002</c:v>
                </c:pt>
                <c:pt idx="240">
                  <c:v>139.30200000000002</c:v>
                </c:pt>
                <c:pt idx="241">
                  <c:v>139.30200000000002</c:v>
                </c:pt>
                <c:pt idx="242">
                  <c:v>139.30200000000002</c:v>
                </c:pt>
                <c:pt idx="243">
                  <c:v>139.30200000000002</c:v>
                </c:pt>
                <c:pt idx="244">
                  <c:v>139.30200000000002</c:v>
                </c:pt>
                <c:pt idx="245">
                  <c:v>139.30200000000002</c:v>
                </c:pt>
                <c:pt idx="246">
                  <c:v>139.30200000000002</c:v>
                </c:pt>
                <c:pt idx="247">
                  <c:v>139.30200000000002</c:v>
                </c:pt>
                <c:pt idx="248">
                  <c:v>139.30200000000002</c:v>
                </c:pt>
                <c:pt idx="249">
                  <c:v>139.30200000000002</c:v>
                </c:pt>
                <c:pt idx="250">
                  <c:v>139.30200000000002</c:v>
                </c:pt>
                <c:pt idx="251">
                  <c:v>139.30200000000002</c:v>
                </c:pt>
                <c:pt idx="252">
                  <c:v>139.30200000000002</c:v>
                </c:pt>
                <c:pt idx="253">
                  <c:v>139.30200000000002</c:v>
                </c:pt>
                <c:pt idx="254">
                  <c:v>139.30200000000002</c:v>
                </c:pt>
                <c:pt idx="255">
                  <c:v>139.30200000000002</c:v>
                </c:pt>
                <c:pt idx="256">
                  <c:v>139.30200000000002</c:v>
                </c:pt>
                <c:pt idx="257">
                  <c:v>139.30200000000002</c:v>
                </c:pt>
                <c:pt idx="258">
                  <c:v>139.30200000000002</c:v>
                </c:pt>
                <c:pt idx="259">
                  <c:v>139.30200000000002</c:v>
                </c:pt>
                <c:pt idx="260">
                  <c:v>139.30200000000002</c:v>
                </c:pt>
                <c:pt idx="261">
                  <c:v>139.30200000000002</c:v>
                </c:pt>
                <c:pt idx="262">
                  <c:v>139.30200000000002</c:v>
                </c:pt>
                <c:pt idx="263">
                  <c:v>139.30200000000002</c:v>
                </c:pt>
                <c:pt idx="264">
                  <c:v>139.30200000000002</c:v>
                </c:pt>
                <c:pt idx="265">
                  <c:v>139.30200000000002</c:v>
                </c:pt>
                <c:pt idx="266">
                  <c:v>139.30200000000002</c:v>
                </c:pt>
                <c:pt idx="267">
                  <c:v>139.30200000000002</c:v>
                </c:pt>
                <c:pt idx="268">
                  <c:v>139.30200000000002</c:v>
                </c:pt>
                <c:pt idx="269">
                  <c:v>139.30200000000002</c:v>
                </c:pt>
                <c:pt idx="270">
                  <c:v>139.30200000000002</c:v>
                </c:pt>
                <c:pt idx="271">
                  <c:v>139.30200000000002</c:v>
                </c:pt>
                <c:pt idx="272">
                  <c:v>139.30200000000002</c:v>
                </c:pt>
                <c:pt idx="273">
                  <c:v>139.30200000000002</c:v>
                </c:pt>
                <c:pt idx="274">
                  <c:v>139.30200000000002</c:v>
                </c:pt>
                <c:pt idx="275">
                  <c:v>139.30200000000002</c:v>
                </c:pt>
                <c:pt idx="276">
                  <c:v>139.30200000000002</c:v>
                </c:pt>
                <c:pt idx="277">
                  <c:v>139.30200000000002</c:v>
                </c:pt>
                <c:pt idx="278">
                  <c:v>139.30200000000002</c:v>
                </c:pt>
                <c:pt idx="279">
                  <c:v>139.30200000000002</c:v>
                </c:pt>
                <c:pt idx="280">
                  <c:v>139.30200000000002</c:v>
                </c:pt>
                <c:pt idx="281">
                  <c:v>139.30200000000002</c:v>
                </c:pt>
                <c:pt idx="282">
                  <c:v>139.30200000000002</c:v>
                </c:pt>
                <c:pt idx="283">
                  <c:v>139.30200000000002</c:v>
                </c:pt>
                <c:pt idx="284">
                  <c:v>139.30200000000002</c:v>
                </c:pt>
                <c:pt idx="285">
                  <c:v>139.30200000000002</c:v>
                </c:pt>
                <c:pt idx="286">
                  <c:v>139.30200000000002</c:v>
                </c:pt>
                <c:pt idx="287">
                  <c:v>139.30200000000002</c:v>
                </c:pt>
                <c:pt idx="288">
                  <c:v>139.30200000000002</c:v>
                </c:pt>
                <c:pt idx="289">
                  <c:v>139.30200000000002</c:v>
                </c:pt>
                <c:pt idx="290">
                  <c:v>139.30200000000002</c:v>
                </c:pt>
                <c:pt idx="291">
                  <c:v>139.30200000000002</c:v>
                </c:pt>
                <c:pt idx="292">
                  <c:v>139.30200000000002</c:v>
                </c:pt>
                <c:pt idx="293">
                  <c:v>139.30200000000002</c:v>
                </c:pt>
                <c:pt idx="294">
                  <c:v>139.30200000000002</c:v>
                </c:pt>
                <c:pt idx="295">
                  <c:v>139.30200000000002</c:v>
                </c:pt>
                <c:pt idx="296">
                  <c:v>139.30200000000002</c:v>
                </c:pt>
                <c:pt idx="297">
                  <c:v>139.30200000000002</c:v>
                </c:pt>
                <c:pt idx="298">
                  <c:v>139.30200000000002</c:v>
                </c:pt>
                <c:pt idx="299">
                  <c:v>139.30200000000002</c:v>
                </c:pt>
                <c:pt idx="300">
                  <c:v>139.30200000000002</c:v>
                </c:pt>
                <c:pt idx="301">
                  <c:v>139.30200000000002</c:v>
                </c:pt>
                <c:pt idx="302">
                  <c:v>139.30200000000002</c:v>
                </c:pt>
                <c:pt idx="303">
                  <c:v>139.30200000000002</c:v>
                </c:pt>
                <c:pt idx="304">
                  <c:v>139.30200000000002</c:v>
                </c:pt>
                <c:pt idx="305">
                  <c:v>139.30200000000002</c:v>
                </c:pt>
                <c:pt idx="306">
                  <c:v>139.30200000000002</c:v>
                </c:pt>
                <c:pt idx="307">
                  <c:v>139.30200000000002</c:v>
                </c:pt>
                <c:pt idx="308">
                  <c:v>139.30200000000002</c:v>
                </c:pt>
                <c:pt idx="309">
                  <c:v>139.30200000000002</c:v>
                </c:pt>
                <c:pt idx="310">
                  <c:v>139.30200000000002</c:v>
                </c:pt>
                <c:pt idx="311">
                  <c:v>139.30200000000002</c:v>
                </c:pt>
                <c:pt idx="312">
                  <c:v>139.30200000000002</c:v>
                </c:pt>
                <c:pt idx="313">
                  <c:v>139.30200000000002</c:v>
                </c:pt>
                <c:pt idx="314">
                  <c:v>139.30200000000002</c:v>
                </c:pt>
                <c:pt idx="315">
                  <c:v>139.30200000000002</c:v>
                </c:pt>
                <c:pt idx="316">
                  <c:v>139.30200000000002</c:v>
                </c:pt>
                <c:pt idx="317">
                  <c:v>139.30200000000002</c:v>
                </c:pt>
                <c:pt idx="318">
                  <c:v>139.30200000000002</c:v>
                </c:pt>
                <c:pt idx="319">
                  <c:v>139.30200000000002</c:v>
                </c:pt>
                <c:pt idx="320">
                  <c:v>139.30200000000002</c:v>
                </c:pt>
                <c:pt idx="321">
                  <c:v>139.30200000000002</c:v>
                </c:pt>
                <c:pt idx="322">
                  <c:v>139.30200000000002</c:v>
                </c:pt>
                <c:pt idx="323">
                  <c:v>139.30200000000002</c:v>
                </c:pt>
                <c:pt idx="324">
                  <c:v>139.30200000000002</c:v>
                </c:pt>
                <c:pt idx="325">
                  <c:v>139.30200000000002</c:v>
                </c:pt>
                <c:pt idx="326">
                  <c:v>139.30200000000002</c:v>
                </c:pt>
                <c:pt idx="327">
                  <c:v>139.30200000000002</c:v>
                </c:pt>
                <c:pt idx="328">
                  <c:v>139.30200000000002</c:v>
                </c:pt>
                <c:pt idx="329">
                  <c:v>139.30200000000002</c:v>
                </c:pt>
                <c:pt idx="330">
                  <c:v>139.30200000000002</c:v>
                </c:pt>
                <c:pt idx="331">
                  <c:v>139.30200000000002</c:v>
                </c:pt>
                <c:pt idx="332">
                  <c:v>139.30200000000002</c:v>
                </c:pt>
                <c:pt idx="333">
                  <c:v>139.30200000000002</c:v>
                </c:pt>
                <c:pt idx="334">
                  <c:v>139.30200000000002</c:v>
                </c:pt>
                <c:pt idx="335">
                  <c:v>139.30200000000002</c:v>
                </c:pt>
                <c:pt idx="336">
                  <c:v>139.30200000000002</c:v>
                </c:pt>
                <c:pt idx="337">
                  <c:v>139.30200000000002</c:v>
                </c:pt>
                <c:pt idx="338">
                  <c:v>139.30200000000002</c:v>
                </c:pt>
                <c:pt idx="339">
                  <c:v>139.30200000000002</c:v>
                </c:pt>
                <c:pt idx="340">
                  <c:v>139.30200000000002</c:v>
                </c:pt>
                <c:pt idx="341">
                  <c:v>139.30200000000002</c:v>
                </c:pt>
                <c:pt idx="342">
                  <c:v>139.30200000000002</c:v>
                </c:pt>
                <c:pt idx="343">
                  <c:v>139.30200000000002</c:v>
                </c:pt>
                <c:pt idx="344">
                  <c:v>139.30200000000002</c:v>
                </c:pt>
                <c:pt idx="345">
                  <c:v>139.30200000000002</c:v>
                </c:pt>
                <c:pt idx="346">
                  <c:v>139.30200000000002</c:v>
                </c:pt>
                <c:pt idx="347">
                  <c:v>139.30200000000002</c:v>
                </c:pt>
                <c:pt idx="348">
                  <c:v>139.30200000000002</c:v>
                </c:pt>
                <c:pt idx="349">
                  <c:v>139.30200000000002</c:v>
                </c:pt>
                <c:pt idx="350">
                  <c:v>139.30200000000002</c:v>
                </c:pt>
                <c:pt idx="351">
                  <c:v>139.30200000000002</c:v>
                </c:pt>
                <c:pt idx="352">
                  <c:v>139.30200000000002</c:v>
                </c:pt>
                <c:pt idx="353">
                  <c:v>139.30200000000002</c:v>
                </c:pt>
                <c:pt idx="354">
                  <c:v>139.30200000000002</c:v>
                </c:pt>
                <c:pt idx="355">
                  <c:v>139.30200000000002</c:v>
                </c:pt>
                <c:pt idx="356">
                  <c:v>139.30200000000002</c:v>
                </c:pt>
                <c:pt idx="357">
                  <c:v>139.30200000000002</c:v>
                </c:pt>
                <c:pt idx="358">
                  <c:v>139.30200000000002</c:v>
                </c:pt>
                <c:pt idx="359">
                  <c:v>139.30200000000002</c:v>
                </c:pt>
                <c:pt idx="360">
                  <c:v>139.30200000000002</c:v>
                </c:pt>
                <c:pt idx="361">
                  <c:v>139.30200000000002</c:v>
                </c:pt>
                <c:pt idx="362">
                  <c:v>139.30200000000002</c:v>
                </c:pt>
                <c:pt idx="363">
                  <c:v>139.30200000000002</c:v>
                </c:pt>
                <c:pt idx="364">
                  <c:v>139.30200000000002</c:v>
                </c:pt>
                <c:pt idx="365">
                  <c:v>139.30200000000002</c:v>
                </c:pt>
                <c:pt idx="366">
                  <c:v>139.30200000000002</c:v>
                </c:pt>
                <c:pt idx="367">
                  <c:v>139.30200000000002</c:v>
                </c:pt>
                <c:pt idx="368">
                  <c:v>139.30200000000002</c:v>
                </c:pt>
                <c:pt idx="369">
                  <c:v>139.30200000000002</c:v>
                </c:pt>
                <c:pt idx="370">
                  <c:v>139.30200000000002</c:v>
                </c:pt>
                <c:pt idx="371">
                  <c:v>139.30200000000002</c:v>
                </c:pt>
                <c:pt idx="372">
                  <c:v>139.30200000000002</c:v>
                </c:pt>
                <c:pt idx="373">
                  <c:v>139.30200000000002</c:v>
                </c:pt>
                <c:pt idx="374">
                  <c:v>139.30200000000002</c:v>
                </c:pt>
                <c:pt idx="375">
                  <c:v>139.30200000000002</c:v>
                </c:pt>
                <c:pt idx="376">
                  <c:v>139.30200000000002</c:v>
                </c:pt>
                <c:pt idx="377">
                  <c:v>139.30200000000002</c:v>
                </c:pt>
                <c:pt idx="378">
                  <c:v>139.30200000000002</c:v>
                </c:pt>
                <c:pt idx="379">
                  <c:v>139.30200000000002</c:v>
                </c:pt>
                <c:pt idx="380">
                  <c:v>139.30200000000002</c:v>
                </c:pt>
                <c:pt idx="381">
                  <c:v>139.30200000000002</c:v>
                </c:pt>
                <c:pt idx="382">
                  <c:v>139.30200000000002</c:v>
                </c:pt>
                <c:pt idx="383">
                  <c:v>139.30200000000002</c:v>
                </c:pt>
                <c:pt idx="384">
                  <c:v>139.30200000000002</c:v>
                </c:pt>
                <c:pt idx="385">
                  <c:v>139.30200000000002</c:v>
                </c:pt>
                <c:pt idx="386">
                  <c:v>139.30200000000002</c:v>
                </c:pt>
                <c:pt idx="387">
                  <c:v>139.30200000000002</c:v>
                </c:pt>
                <c:pt idx="388">
                  <c:v>139.30200000000002</c:v>
                </c:pt>
                <c:pt idx="389">
                  <c:v>139.30200000000002</c:v>
                </c:pt>
                <c:pt idx="390">
                  <c:v>139.30200000000002</c:v>
                </c:pt>
                <c:pt idx="391">
                  <c:v>139.30200000000002</c:v>
                </c:pt>
                <c:pt idx="392">
                  <c:v>139.30200000000002</c:v>
                </c:pt>
                <c:pt idx="393">
                  <c:v>139.30200000000002</c:v>
                </c:pt>
                <c:pt idx="394">
                  <c:v>139.30200000000002</c:v>
                </c:pt>
                <c:pt idx="395">
                  <c:v>139.30200000000002</c:v>
                </c:pt>
                <c:pt idx="396">
                  <c:v>139.30200000000002</c:v>
                </c:pt>
                <c:pt idx="397">
                  <c:v>139.30200000000002</c:v>
                </c:pt>
                <c:pt idx="398">
                  <c:v>139.30200000000002</c:v>
                </c:pt>
                <c:pt idx="399">
                  <c:v>139.30200000000002</c:v>
                </c:pt>
                <c:pt idx="400">
                  <c:v>139.30200000000002</c:v>
                </c:pt>
                <c:pt idx="401">
                  <c:v>139.30200000000002</c:v>
                </c:pt>
                <c:pt idx="402">
                  <c:v>139.30200000000002</c:v>
                </c:pt>
                <c:pt idx="403">
                  <c:v>139.30200000000002</c:v>
                </c:pt>
                <c:pt idx="404">
                  <c:v>139.30200000000002</c:v>
                </c:pt>
                <c:pt idx="405">
                  <c:v>139.30200000000002</c:v>
                </c:pt>
                <c:pt idx="406">
                  <c:v>139.30200000000002</c:v>
                </c:pt>
                <c:pt idx="407">
                  <c:v>139.30200000000002</c:v>
                </c:pt>
                <c:pt idx="408">
                  <c:v>139.30200000000002</c:v>
                </c:pt>
                <c:pt idx="409">
                  <c:v>139.30200000000002</c:v>
                </c:pt>
                <c:pt idx="410">
                  <c:v>139.30200000000002</c:v>
                </c:pt>
                <c:pt idx="411">
                  <c:v>139.30200000000002</c:v>
                </c:pt>
                <c:pt idx="412">
                  <c:v>139.30200000000002</c:v>
                </c:pt>
                <c:pt idx="413">
                  <c:v>139.30200000000002</c:v>
                </c:pt>
                <c:pt idx="414">
                  <c:v>139.30200000000002</c:v>
                </c:pt>
                <c:pt idx="415">
                  <c:v>139.30200000000002</c:v>
                </c:pt>
                <c:pt idx="416">
                  <c:v>139.30200000000002</c:v>
                </c:pt>
                <c:pt idx="417">
                  <c:v>139.30200000000002</c:v>
                </c:pt>
                <c:pt idx="418">
                  <c:v>139.30200000000002</c:v>
                </c:pt>
                <c:pt idx="419">
                  <c:v>139.30200000000002</c:v>
                </c:pt>
                <c:pt idx="420">
                  <c:v>139.30200000000002</c:v>
                </c:pt>
                <c:pt idx="421">
                  <c:v>139.30200000000002</c:v>
                </c:pt>
                <c:pt idx="422">
                  <c:v>139.30200000000002</c:v>
                </c:pt>
                <c:pt idx="423">
                  <c:v>139.30200000000002</c:v>
                </c:pt>
                <c:pt idx="424">
                  <c:v>139.30200000000002</c:v>
                </c:pt>
                <c:pt idx="425">
                  <c:v>139.30200000000002</c:v>
                </c:pt>
                <c:pt idx="426">
                  <c:v>139.30200000000002</c:v>
                </c:pt>
                <c:pt idx="427">
                  <c:v>139.30200000000002</c:v>
                </c:pt>
                <c:pt idx="428">
                  <c:v>139.30200000000002</c:v>
                </c:pt>
                <c:pt idx="429">
                  <c:v>139.30200000000002</c:v>
                </c:pt>
                <c:pt idx="430">
                  <c:v>139.30200000000002</c:v>
                </c:pt>
                <c:pt idx="431">
                  <c:v>139.30200000000002</c:v>
                </c:pt>
                <c:pt idx="432">
                  <c:v>139.30200000000002</c:v>
                </c:pt>
                <c:pt idx="433">
                  <c:v>139.30200000000002</c:v>
                </c:pt>
                <c:pt idx="434">
                  <c:v>139.30200000000002</c:v>
                </c:pt>
                <c:pt idx="435">
                  <c:v>139.30200000000002</c:v>
                </c:pt>
                <c:pt idx="436">
                  <c:v>139.30200000000002</c:v>
                </c:pt>
                <c:pt idx="437">
                  <c:v>139.30200000000002</c:v>
                </c:pt>
                <c:pt idx="438">
                  <c:v>139.30200000000002</c:v>
                </c:pt>
                <c:pt idx="439">
                  <c:v>139.30200000000002</c:v>
                </c:pt>
                <c:pt idx="440">
                  <c:v>139.30200000000002</c:v>
                </c:pt>
                <c:pt idx="441">
                  <c:v>139.30200000000002</c:v>
                </c:pt>
                <c:pt idx="442">
                  <c:v>139.30200000000002</c:v>
                </c:pt>
                <c:pt idx="443">
                  <c:v>139.30200000000002</c:v>
                </c:pt>
                <c:pt idx="444">
                  <c:v>139.30200000000002</c:v>
                </c:pt>
                <c:pt idx="445">
                  <c:v>139.30200000000002</c:v>
                </c:pt>
                <c:pt idx="446">
                  <c:v>139.30200000000002</c:v>
                </c:pt>
                <c:pt idx="447">
                  <c:v>139.30200000000002</c:v>
                </c:pt>
                <c:pt idx="448">
                  <c:v>139.30200000000002</c:v>
                </c:pt>
                <c:pt idx="449">
                  <c:v>139.30200000000002</c:v>
                </c:pt>
                <c:pt idx="450">
                  <c:v>139.30200000000002</c:v>
                </c:pt>
                <c:pt idx="451">
                  <c:v>139.30200000000002</c:v>
                </c:pt>
                <c:pt idx="452">
                  <c:v>139.30200000000002</c:v>
                </c:pt>
                <c:pt idx="453">
                  <c:v>139.30200000000002</c:v>
                </c:pt>
                <c:pt idx="454">
                  <c:v>139.30200000000002</c:v>
                </c:pt>
                <c:pt idx="455">
                  <c:v>139.30200000000002</c:v>
                </c:pt>
                <c:pt idx="456">
                  <c:v>139.30200000000002</c:v>
                </c:pt>
                <c:pt idx="457">
                  <c:v>139.30200000000002</c:v>
                </c:pt>
                <c:pt idx="458">
                  <c:v>139.30200000000002</c:v>
                </c:pt>
                <c:pt idx="459">
                  <c:v>139.30200000000002</c:v>
                </c:pt>
                <c:pt idx="460">
                  <c:v>139.30200000000002</c:v>
                </c:pt>
                <c:pt idx="461">
                  <c:v>139.30200000000002</c:v>
                </c:pt>
                <c:pt idx="462">
                  <c:v>139.30200000000002</c:v>
                </c:pt>
                <c:pt idx="463">
                  <c:v>139.30200000000002</c:v>
                </c:pt>
                <c:pt idx="464">
                  <c:v>139.30200000000002</c:v>
                </c:pt>
                <c:pt idx="465">
                  <c:v>139.30200000000002</c:v>
                </c:pt>
                <c:pt idx="466">
                  <c:v>139.30200000000002</c:v>
                </c:pt>
                <c:pt idx="467">
                  <c:v>139.30200000000002</c:v>
                </c:pt>
                <c:pt idx="468">
                  <c:v>139.30200000000002</c:v>
                </c:pt>
                <c:pt idx="469">
                  <c:v>139.30200000000002</c:v>
                </c:pt>
                <c:pt idx="470">
                  <c:v>139.30200000000002</c:v>
                </c:pt>
                <c:pt idx="471">
                  <c:v>139.30200000000002</c:v>
                </c:pt>
                <c:pt idx="472">
                  <c:v>139.30200000000002</c:v>
                </c:pt>
                <c:pt idx="473">
                  <c:v>139.30200000000002</c:v>
                </c:pt>
                <c:pt idx="474">
                  <c:v>139.30200000000002</c:v>
                </c:pt>
                <c:pt idx="475">
                  <c:v>139.30200000000002</c:v>
                </c:pt>
                <c:pt idx="476">
                  <c:v>139.30200000000002</c:v>
                </c:pt>
                <c:pt idx="477">
                  <c:v>139.30200000000002</c:v>
                </c:pt>
                <c:pt idx="478">
                  <c:v>139.30200000000002</c:v>
                </c:pt>
                <c:pt idx="479">
                  <c:v>139.30200000000002</c:v>
                </c:pt>
                <c:pt idx="480">
                  <c:v>139.30200000000002</c:v>
                </c:pt>
                <c:pt idx="481">
                  <c:v>139.30200000000002</c:v>
                </c:pt>
                <c:pt idx="482">
                  <c:v>139.30200000000002</c:v>
                </c:pt>
                <c:pt idx="483">
                  <c:v>139.30200000000002</c:v>
                </c:pt>
                <c:pt idx="484">
                  <c:v>139.30200000000002</c:v>
                </c:pt>
                <c:pt idx="485">
                  <c:v>139.30200000000002</c:v>
                </c:pt>
                <c:pt idx="486">
                  <c:v>139.30200000000002</c:v>
                </c:pt>
                <c:pt idx="487">
                  <c:v>139.30200000000002</c:v>
                </c:pt>
                <c:pt idx="488">
                  <c:v>139.30200000000002</c:v>
                </c:pt>
                <c:pt idx="489">
                  <c:v>139.30200000000002</c:v>
                </c:pt>
                <c:pt idx="490">
                  <c:v>139.30200000000002</c:v>
                </c:pt>
                <c:pt idx="491">
                  <c:v>139.30200000000002</c:v>
                </c:pt>
                <c:pt idx="492">
                  <c:v>139.30200000000002</c:v>
                </c:pt>
                <c:pt idx="493">
                  <c:v>139.30200000000002</c:v>
                </c:pt>
                <c:pt idx="494">
                  <c:v>139.30200000000002</c:v>
                </c:pt>
                <c:pt idx="495">
                  <c:v>139.30200000000002</c:v>
                </c:pt>
                <c:pt idx="496">
                  <c:v>139.30200000000002</c:v>
                </c:pt>
                <c:pt idx="497">
                  <c:v>139.30200000000002</c:v>
                </c:pt>
                <c:pt idx="498">
                  <c:v>139.30200000000002</c:v>
                </c:pt>
                <c:pt idx="499">
                  <c:v>139.30200000000002</c:v>
                </c:pt>
                <c:pt idx="500">
                  <c:v>139.30200000000002</c:v>
                </c:pt>
                <c:pt idx="501">
                  <c:v>139.30200000000002</c:v>
                </c:pt>
                <c:pt idx="502">
                  <c:v>139.30200000000002</c:v>
                </c:pt>
                <c:pt idx="503">
                  <c:v>139.30200000000002</c:v>
                </c:pt>
                <c:pt idx="504">
                  <c:v>139.30200000000002</c:v>
                </c:pt>
                <c:pt idx="505">
                  <c:v>139.30200000000002</c:v>
                </c:pt>
                <c:pt idx="506">
                  <c:v>139.30200000000002</c:v>
                </c:pt>
                <c:pt idx="507">
                  <c:v>139.30200000000002</c:v>
                </c:pt>
                <c:pt idx="508">
                  <c:v>139.30200000000002</c:v>
                </c:pt>
                <c:pt idx="509">
                  <c:v>139.30200000000002</c:v>
                </c:pt>
                <c:pt idx="510">
                  <c:v>139.30200000000002</c:v>
                </c:pt>
                <c:pt idx="511">
                  <c:v>139.30200000000002</c:v>
                </c:pt>
                <c:pt idx="512">
                  <c:v>139.30200000000002</c:v>
                </c:pt>
                <c:pt idx="513">
                  <c:v>139.30200000000002</c:v>
                </c:pt>
                <c:pt idx="514">
                  <c:v>139.30200000000002</c:v>
                </c:pt>
                <c:pt idx="515">
                  <c:v>139.30200000000002</c:v>
                </c:pt>
                <c:pt idx="516">
                  <c:v>139.30200000000002</c:v>
                </c:pt>
                <c:pt idx="517">
                  <c:v>139.30200000000002</c:v>
                </c:pt>
                <c:pt idx="518">
                  <c:v>139.30200000000002</c:v>
                </c:pt>
                <c:pt idx="519">
                  <c:v>139.30200000000002</c:v>
                </c:pt>
                <c:pt idx="520">
                  <c:v>139.30200000000002</c:v>
                </c:pt>
                <c:pt idx="521">
                  <c:v>139.30200000000002</c:v>
                </c:pt>
                <c:pt idx="522">
                  <c:v>139.30200000000002</c:v>
                </c:pt>
                <c:pt idx="523">
                  <c:v>139.30200000000002</c:v>
                </c:pt>
                <c:pt idx="524">
                  <c:v>139.30200000000002</c:v>
                </c:pt>
                <c:pt idx="525">
                  <c:v>139.30200000000002</c:v>
                </c:pt>
                <c:pt idx="526">
                  <c:v>139.30200000000002</c:v>
                </c:pt>
                <c:pt idx="527">
                  <c:v>139.30200000000002</c:v>
                </c:pt>
                <c:pt idx="528">
                  <c:v>139.30200000000002</c:v>
                </c:pt>
                <c:pt idx="529">
                  <c:v>139.30200000000002</c:v>
                </c:pt>
                <c:pt idx="530">
                  <c:v>139.30200000000002</c:v>
                </c:pt>
                <c:pt idx="531">
                  <c:v>139.30200000000002</c:v>
                </c:pt>
                <c:pt idx="532">
                  <c:v>139.30200000000002</c:v>
                </c:pt>
                <c:pt idx="533">
                  <c:v>139.30200000000002</c:v>
                </c:pt>
                <c:pt idx="534">
                  <c:v>139.30200000000002</c:v>
                </c:pt>
                <c:pt idx="535">
                  <c:v>139.30200000000002</c:v>
                </c:pt>
                <c:pt idx="536">
                  <c:v>139.30200000000002</c:v>
                </c:pt>
                <c:pt idx="537">
                  <c:v>139.30200000000002</c:v>
                </c:pt>
                <c:pt idx="538">
                  <c:v>139.30200000000002</c:v>
                </c:pt>
                <c:pt idx="539">
                  <c:v>139.30200000000002</c:v>
                </c:pt>
                <c:pt idx="540">
                  <c:v>139.30200000000002</c:v>
                </c:pt>
                <c:pt idx="541">
                  <c:v>139.30200000000002</c:v>
                </c:pt>
                <c:pt idx="542">
                  <c:v>139.30200000000002</c:v>
                </c:pt>
                <c:pt idx="543">
                  <c:v>139.30200000000002</c:v>
                </c:pt>
                <c:pt idx="544">
                  <c:v>139.30200000000002</c:v>
                </c:pt>
                <c:pt idx="545">
                  <c:v>139.30200000000002</c:v>
                </c:pt>
                <c:pt idx="546">
                  <c:v>139.30200000000002</c:v>
                </c:pt>
                <c:pt idx="547">
                  <c:v>139.30200000000002</c:v>
                </c:pt>
                <c:pt idx="548">
                  <c:v>139.30200000000002</c:v>
                </c:pt>
                <c:pt idx="549">
                  <c:v>139.30200000000002</c:v>
                </c:pt>
                <c:pt idx="550">
                  <c:v>139.30200000000002</c:v>
                </c:pt>
                <c:pt idx="551">
                  <c:v>139.30200000000002</c:v>
                </c:pt>
                <c:pt idx="552">
                  <c:v>139.30200000000002</c:v>
                </c:pt>
                <c:pt idx="553">
                  <c:v>139.30200000000002</c:v>
                </c:pt>
                <c:pt idx="554">
                  <c:v>139.30200000000002</c:v>
                </c:pt>
                <c:pt idx="555">
                  <c:v>139.30200000000002</c:v>
                </c:pt>
                <c:pt idx="556">
                  <c:v>139.30200000000002</c:v>
                </c:pt>
                <c:pt idx="557">
                  <c:v>139.30200000000002</c:v>
                </c:pt>
                <c:pt idx="558">
                  <c:v>139.30200000000002</c:v>
                </c:pt>
                <c:pt idx="559">
                  <c:v>139.30200000000002</c:v>
                </c:pt>
                <c:pt idx="560">
                  <c:v>139.30200000000002</c:v>
                </c:pt>
                <c:pt idx="561">
                  <c:v>139.30200000000002</c:v>
                </c:pt>
                <c:pt idx="562">
                  <c:v>139.30200000000002</c:v>
                </c:pt>
                <c:pt idx="563">
                  <c:v>139.30200000000002</c:v>
                </c:pt>
                <c:pt idx="564">
                  <c:v>139.30200000000002</c:v>
                </c:pt>
                <c:pt idx="565">
                  <c:v>139.30200000000002</c:v>
                </c:pt>
                <c:pt idx="566">
                  <c:v>139.30200000000002</c:v>
                </c:pt>
                <c:pt idx="567">
                  <c:v>139.30200000000002</c:v>
                </c:pt>
                <c:pt idx="568">
                  <c:v>139.30200000000002</c:v>
                </c:pt>
                <c:pt idx="569">
                  <c:v>139.30200000000002</c:v>
                </c:pt>
                <c:pt idx="570">
                  <c:v>139.30200000000002</c:v>
                </c:pt>
                <c:pt idx="571">
                  <c:v>139.30200000000002</c:v>
                </c:pt>
                <c:pt idx="572">
                  <c:v>139.30200000000002</c:v>
                </c:pt>
                <c:pt idx="573">
                  <c:v>139.30200000000002</c:v>
                </c:pt>
                <c:pt idx="574">
                  <c:v>139.30200000000002</c:v>
                </c:pt>
                <c:pt idx="575">
                  <c:v>139.30200000000002</c:v>
                </c:pt>
                <c:pt idx="576">
                  <c:v>139.30200000000002</c:v>
                </c:pt>
                <c:pt idx="577">
                  <c:v>139.30200000000002</c:v>
                </c:pt>
                <c:pt idx="578">
                  <c:v>139.30200000000002</c:v>
                </c:pt>
                <c:pt idx="579">
                  <c:v>139.30200000000002</c:v>
                </c:pt>
                <c:pt idx="580">
                  <c:v>139.30200000000002</c:v>
                </c:pt>
                <c:pt idx="581">
                  <c:v>139.30200000000002</c:v>
                </c:pt>
                <c:pt idx="582">
                  <c:v>139.30200000000002</c:v>
                </c:pt>
                <c:pt idx="583">
                  <c:v>139.30200000000002</c:v>
                </c:pt>
                <c:pt idx="584">
                  <c:v>139.30200000000002</c:v>
                </c:pt>
                <c:pt idx="585">
                  <c:v>139.30200000000002</c:v>
                </c:pt>
                <c:pt idx="586">
                  <c:v>139.30200000000002</c:v>
                </c:pt>
                <c:pt idx="587">
                  <c:v>139.30200000000002</c:v>
                </c:pt>
                <c:pt idx="588">
                  <c:v>139.30200000000002</c:v>
                </c:pt>
                <c:pt idx="589">
                  <c:v>139.30200000000002</c:v>
                </c:pt>
                <c:pt idx="590">
                  <c:v>139.30200000000002</c:v>
                </c:pt>
                <c:pt idx="591">
                  <c:v>139.30200000000002</c:v>
                </c:pt>
                <c:pt idx="592">
                  <c:v>139.30200000000002</c:v>
                </c:pt>
                <c:pt idx="593">
                  <c:v>139.30200000000002</c:v>
                </c:pt>
                <c:pt idx="594">
                  <c:v>139.30200000000002</c:v>
                </c:pt>
                <c:pt idx="595">
                  <c:v>139.30200000000002</c:v>
                </c:pt>
                <c:pt idx="596">
                  <c:v>139.30200000000002</c:v>
                </c:pt>
                <c:pt idx="597">
                  <c:v>139.30200000000002</c:v>
                </c:pt>
                <c:pt idx="598">
                  <c:v>139.30200000000002</c:v>
                </c:pt>
                <c:pt idx="599">
                  <c:v>139.30200000000002</c:v>
                </c:pt>
                <c:pt idx="600">
                  <c:v>139.30200000000002</c:v>
                </c:pt>
                <c:pt idx="601">
                  <c:v>139.30200000000002</c:v>
                </c:pt>
                <c:pt idx="602">
                  <c:v>139.30200000000002</c:v>
                </c:pt>
                <c:pt idx="603">
                  <c:v>139.30200000000002</c:v>
                </c:pt>
                <c:pt idx="604">
                  <c:v>139.30200000000002</c:v>
                </c:pt>
                <c:pt idx="605">
                  <c:v>139.30200000000002</c:v>
                </c:pt>
                <c:pt idx="606">
                  <c:v>139.30200000000002</c:v>
                </c:pt>
                <c:pt idx="607">
                  <c:v>139.30200000000002</c:v>
                </c:pt>
                <c:pt idx="608">
                  <c:v>139.30200000000002</c:v>
                </c:pt>
                <c:pt idx="609">
                  <c:v>139.30200000000002</c:v>
                </c:pt>
                <c:pt idx="610">
                  <c:v>139.30200000000002</c:v>
                </c:pt>
                <c:pt idx="611">
                  <c:v>139.30200000000002</c:v>
                </c:pt>
                <c:pt idx="612">
                  <c:v>139.30200000000002</c:v>
                </c:pt>
                <c:pt idx="613">
                  <c:v>139.30200000000002</c:v>
                </c:pt>
                <c:pt idx="614">
                  <c:v>139.30200000000002</c:v>
                </c:pt>
                <c:pt idx="615">
                  <c:v>139.30200000000002</c:v>
                </c:pt>
                <c:pt idx="616">
                  <c:v>139.30200000000002</c:v>
                </c:pt>
                <c:pt idx="617">
                  <c:v>139.30200000000002</c:v>
                </c:pt>
                <c:pt idx="618">
                  <c:v>139.30200000000002</c:v>
                </c:pt>
                <c:pt idx="619">
                  <c:v>139.30200000000002</c:v>
                </c:pt>
                <c:pt idx="620">
                  <c:v>139.30200000000002</c:v>
                </c:pt>
                <c:pt idx="621">
                  <c:v>139.30200000000002</c:v>
                </c:pt>
                <c:pt idx="622">
                  <c:v>139.30200000000002</c:v>
                </c:pt>
                <c:pt idx="623">
                  <c:v>139.30200000000002</c:v>
                </c:pt>
                <c:pt idx="624">
                  <c:v>139.30200000000002</c:v>
                </c:pt>
                <c:pt idx="625">
                  <c:v>139.30200000000002</c:v>
                </c:pt>
                <c:pt idx="626">
                  <c:v>139.30200000000002</c:v>
                </c:pt>
                <c:pt idx="627">
                  <c:v>139.30200000000002</c:v>
                </c:pt>
                <c:pt idx="628">
                  <c:v>139.30200000000002</c:v>
                </c:pt>
                <c:pt idx="629">
                  <c:v>139.30200000000002</c:v>
                </c:pt>
                <c:pt idx="630">
                  <c:v>139.30200000000002</c:v>
                </c:pt>
                <c:pt idx="631">
                  <c:v>139.30200000000002</c:v>
                </c:pt>
                <c:pt idx="632">
                  <c:v>139.30200000000002</c:v>
                </c:pt>
                <c:pt idx="633">
                  <c:v>139.30200000000002</c:v>
                </c:pt>
                <c:pt idx="634">
                  <c:v>139.30200000000002</c:v>
                </c:pt>
                <c:pt idx="635">
                  <c:v>139.30200000000002</c:v>
                </c:pt>
                <c:pt idx="636">
                  <c:v>139.30200000000002</c:v>
                </c:pt>
                <c:pt idx="637">
                  <c:v>139.30200000000002</c:v>
                </c:pt>
                <c:pt idx="638">
                  <c:v>139.30200000000002</c:v>
                </c:pt>
                <c:pt idx="639">
                  <c:v>139.30200000000002</c:v>
                </c:pt>
                <c:pt idx="640">
                  <c:v>139.30200000000002</c:v>
                </c:pt>
                <c:pt idx="641">
                  <c:v>139.30200000000002</c:v>
                </c:pt>
                <c:pt idx="642">
                  <c:v>139.30200000000002</c:v>
                </c:pt>
                <c:pt idx="643">
                  <c:v>139.30200000000002</c:v>
                </c:pt>
                <c:pt idx="644">
                  <c:v>139.30200000000002</c:v>
                </c:pt>
                <c:pt idx="645">
                  <c:v>139.30200000000002</c:v>
                </c:pt>
                <c:pt idx="646">
                  <c:v>139.30200000000002</c:v>
                </c:pt>
                <c:pt idx="647">
                  <c:v>139.30200000000002</c:v>
                </c:pt>
                <c:pt idx="648">
                  <c:v>139.30200000000002</c:v>
                </c:pt>
                <c:pt idx="649">
                  <c:v>139.30200000000002</c:v>
                </c:pt>
                <c:pt idx="650">
                  <c:v>139.30200000000002</c:v>
                </c:pt>
                <c:pt idx="651">
                  <c:v>139.30200000000002</c:v>
                </c:pt>
                <c:pt idx="652">
                  <c:v>139.30200000000002</c:v>
                </c:pt>
                <c:pt idx="653">
                  <c:v>139.30200000000002</c:v>
                </c:pt>
                <c:pt idx="654">
                  <c:v>139.30200000000002</c:v>
                </c:pt>
                <c:pt idx="655">
                  <c:v>139.30200000000002</c:v>
                </c:pt>
                <c:pt idx="656">
                  <c:v>139.30200000000002</c:v>
                </c:pt>
                <c:pt idx="657">
                  <c:v>139.30200000000002</c:v>
                </c:pt>
                <c:pt idx="658">
                  <c:v>139.30200000000002</c:v>
                </c:pt>
                <c:pt idx="659">
                  <c:v>139.30200000000002</c:v>
                </c:pt>
                <c:pt idx="660">
                  <c:v>139.30200000000002</c:v>
                </c:pt>
                <c:pt idx="661">
                  <c:v>139.30200000000002</c:v>
                </c:pt>
                <c:pt idx="662">
                  <c:v>139.30200000000002</c:v>
                </c:pt>
                <c:pt idx="663">
                  <c:v>139.30200000000002</c:v>
                </c:pt>
                <c:pt idx="664">
                  <c:v>139.30200000000002</c:v>
                </c:pt>
                <c:pt idx="665">
                  <c:v>139.30200000000002</c:v>
                </c:pt>
                <c:pt idx="666">
                  <c:v>139.30200000000002</c:v>
                </c:pt>
                <c:pt idx="667">
                  <c:v>139.30200000000002</c:v>
                </c:pt>
                <c:pt idx="668">
                  <c:v>139.30200000000002</c:v>
                </c:pt>
                <c:pt idx="669">
                  <c:v>139.30200000000002</c:v>
                </c:pt>
                <c:pt idx="670">
                  <c:v>139.30200000000002</c:v>
                </c:pt>
                <c:pt idx="671">
                  <c:v>139.30200000000002</c:v>
                </c:pt>
                <c:pt idx="672">
                  <c:v>139.30200000000002</c:v>
                </c:pt>
                <c:pt idx="673">
                  <c:v>139.30200000000002</c:v>
                </c:pt>
                <c:pt idx="674">
                  <c:v>139.30200000000002</c:v>
                </c:pt>
                <c:pt idx="675">
                  <c:v>139.30200000000002</c:v>
                </c:pt>
                <c:pt idx="676">
                  <c:v>139.30200000000002</c:v>
                </c:pt>
                <c:pt idx="677">
                  <c:v>139.30200000000002</c:v>
                </c:pt>
                <c:pt idx="678">
                  <c:v>139.30200000000002</c:v>
                </c:pt>
                <c:pt idx="679">
                  <c:v>139.30200000000002</c:v>
                </c:pt>
                <c:pt idx="680">
                  <c:v>139.30200000000002</c:v>
                </c:pt>
                <c:pt idx="681">
                  <c:v>139.30200000000002</c:v>
                </c:pt>
                <c:pt idx="682">
                  <c:v>139.30200000000002</c:v>
                </c:pt>
                <c:pt idx="683">
                  <c:v>139.30200000000002</c:v>
                </c:pt>
                <c:pt idx="684">
                  <c:v>139.30200000000002</c:v>
                </c:pt>
                <c:pt idx="685">
                  <c:v>139.30200000000002</c:v>
                </c:pt>
                <c:pt idx="686">
                  <c:v>139.30200000000002</c:v>
                </c:pt>
                <c:pt idx="687">
                  <c:v>139.30200000000002</c:v>
                </c:pt>
                <c:pt idx="688">
                  <c:v>139.30200000000002</c:v>
                </c:pt>
                <c:pt idx="689">
                  <c:v>139.30200000000002</c:v>
                </c:pt>
                <c:pt idx="690">
                  <c:v>139.30200000000002</c:v>
                </c:pt>
                <c:pt idx="691">
                  <c:v>139.30200000000002</c:v>
                </c:pt>
                <c:pt idx="692">
                  <c:v>139.30200000000002</c:v>
                </c:pt>
                <c:pt idx="693">
                  <c:v>139.30200000000002</c:v>
                </c:pt>
                <c:pt idx="694">
                  <c:v>139.30200000000002</c:v>
                </c:pt>
                <c:pt idx="695">
                  <c:v>139.30200000000002</c:v>
                </c:pt>
                <c:pt idx="696">
                  <c:v>139.30200000000002</c:v>
                </c:pt>
                <c:pt idx="697">
                  <c:v>139.30200000000002</c:v>
                </c:pt>
                <c:pt idx="698">
                  <c:v>139.30200000000002</c:v>
                </c:pt>
                <c:pt idx="699">
                  <c:v>139.30200000000002</c:v>
                </c:pt>
                <c:pt idx="700">
                  <c:v>139.30200000000002</c:v>
                </c:pt>
                <c:pt idx="701">
                  <c:v>139.30200000000002</c:v>
                </c:pt>
                <c:pt idx="702">
                  <c:v>139.30200000000002</c:v>
                </c:pt>
                <c:pt idx="703">
                  <c:v>139.30200000000002</c:v>
                </c:pt>
                <c:pt idx="704">
                  <c:v>139.30200000000002</c:v>
                </c:pt>
                <c:pt idx="705">
                  <c:v>139.30200000000002</c:v>
                </c:pt>
                <c:pt idx="706">
                  <c:v>139.30200000000002</c:v>
                </c:pt>
                <c:pt idx="707">
                  <c:v>139.30200000000002</c:v>
                </c:pt>
                <c:pt idx="708">
                  <c:v>139.30200000000002</c:v>
                </c:pt>
                <c:pt idx="709">
                  <c:v>139.30200000000002</c:v>
                </c:pt>
                <c:pt idx="710">
                  <c:v>139.30200000000002</c:v>
                </c:pt>
                <c:pt idx="711">
                  <c:v>139.30200000000002</c:v>
                </c:pt>
                <c:pt idx="712">
                  <c:v>139.30200000000002</c:v>
                </c:pt>
                <c:pt idx="713">
                  <c:v>139.30200000000002</c:v>
                </c:pt>
                <c:pt idx="714">
                  <c:v>139.30200000000002</c:v>
                </c:pt>
                <c:pt idx="715">
                  <c:v>139.30200000000002</c:v>
                </c:pt>
                <c:pt idx="716">
                  <c:v>139.30200000000002</c:v>
                </c:pt>
                <c:pt idx="717">
                  <c:v>139.30200000000002</c:v>
                </c:pt>
                <c:pt idx="718">
                  <c:v>139.30200000000002</c:v>
                </c:pt>
                <c:pt idx="719">
                  <c:v>139.30200000000002</c:v>
                </c:pt>
                <c:pt idx="720">
                  <c:v>139.30200000000002</c:v>
                </c:pt>
                <c:pt idx="721">
                  <c:v>139.30200000000002</c:v>
                </c:pt>
                <c:pt idx="722">
                  <c:v>139.30200000000002</c:v>
                </c:pt>
                <c:pt idx="723">
                  <c:v>139.30200000000002</c:v>
                </c:pt>
                <c:pt idx="724">
                  <c:v>139.30200000000002</c:v>
                </c:pt>
                <c:pt idx="725">
                  <c:v>139.30200000000002</c:v>
                </c:pt>
                <c:pt idx="726">
                  <c:v>139.30200000000002</c:v>
                </c:pt>
                <c:pt idx="727">
                  <c:v>139.30200000000002</c:v>
                </c:pt>
                <c:pt idx="728">
                  <c:v>139.30200000000002</c:v>
                </c:pt>
                <c:pt idx="729">
                  <c:v>139.30200000000002</c:v>
                </c:pt>
                <c:pt idx="730">
                  <c:v>139.30200000000002</c:v>
                </c:pt>
                <c:pt idx="731">
                  <c:v>139.30200000000002</c:v>
                </c:pt>
                <c:pt idx="732">
                  <c:v>139.30200000000002</c:v>
                </c:pt>
                <c:pt idx="733">
                  <c:v>139.30200000000002</c:v>
                </c:pt>
                <c:pt idx="734">
                  <c:v>139.30200000000002</c:v>
                </c:pt>
                <c:pt idx="735">
                  <c:v>139.30200000000002</c:v>
                </c:pt>
                <c:pt idx="736">
                  <c:v>139.30200000000002</c:v>
                </c:pt>
                <c:pt idx="737">
                  <c:v>139.30200000000002</c:v>
                </c:pt>
                <c:pt idx="738">
                  <c:v>139.30200000000002</c:v>
                </c:pt>
                <c:pt idx="739">
                  <c:v>139.30200000000002</c:v>
                </c:pt>
                <c:pt idx="740">
                  <c:v>139.30200000000002</c:v>
                </c:pt>
                <c:pt idx="741">
                  <c:v>139.30200000000002</c:v>
                </c:pt>
                <c:pt idx="742">
                  <c:v>139.30200000000002</c:v>
                </c:pt>
                <c:pt idx="743">
                  <c:v>139.30200000000002</c:v>
                </c:pt>
                <c:pt idx="744">
                  <c:v>139.30200000000002</c:v>
                </c:pt>
                <c:pt idx="745">
                  <c:v>139.30200000000002</c:v>
                </c:pt>
                <c:pt idx="746">
                  <c:v>139.30200000000002</c:v>
                </c:pt>
                <c:pt idx="747">
                  <c:v>139.30200000000002</c:v>
                </c:pt>
                <c:pt idx="748">
                  <c:v>139.30200000000002</c:v>
                </c:pt>
                <c:pt idx="749">
                  <c:v>139.30200000000002</c:v>
                </c:pt>
                <c:pt idx="750">
                  <c:v>139.30200000000002</c:v>
                </c:pt>
                <c:pt idx="751">
                  <c:v>139.30200000000002</c:v>
                </c:pt>
                <c:pt idx="752">
                  <c:v>139.30200000000002</c:v>
                </c:pt>
                <c:pt idx="753">
                  <c:v>139.30200000000002</c:v>
                </c:pt>
                <c:pt idx="754">
                  <c:v>139.30200000000002</c:v>
                </c:pt>
                <c:pt idx="755">
                  <c:v>139.30200000000002</c:v>
                </c:pt>
                <c:pt idx="756">
                  <c:v>139.30200000000002</c:v>
                </c:pt>
                <c:pt idx="757">
                  <c:v>139.30200000000002</c:v>
                </c:pt>
                <c:pt idx="758">
                  <c:v>139.30200000000002</c:v>
                </c:pt>
                <c:pt idx="759">
                  <c:v>139.30200000000002</c:v>
                </c:pt>
                <c:pt idx="760">
                  <c:v>139.30200000000002</c:v>
                </c:pt>
                <c:pt idx="761">
                  <c:v>139.30200000000002</c:v>
                </c:pt>
                <c:pt idx="762">
                  <c:v>139.30200000000002</c:v>
                </c:pt>
                <c:pt idx="763">
                  <c:v>139.30200000000002</c:v>
                </c:pt>
                <c:pt idx="764">
                  <c:v>139.30200000000002</c:v>
                </c:pt>
                <c:pt idx="765">
                  <c:v>139.30200000000002</c:v>
                </c:pt>
                <c:pt idx="766">
                  <c:v>139.30200000000002</c:v>
                </c:pt>
                <c:pt idx="767">
                  <c:v>139.30200000000002</c:v>
                </c:pt>
                <c:pt idx="768">
                  <c:v>139.30200000000002</c:v>
                </c:pt>
                <c:pt idx="769">
                  <c:v>139.30200000000002</c:v>
                </c:pt>
                <c:pt idx="770">
                  <c:v>139.30200000000002</c:v>
                </c:pt>
                <c:pt idx="771">
                  <c:v>139.30200000000002</c:v>
                </c:pt>
                <c:pt idx="772">
                  <c:v>139.30200000000002</c:v>
                </c:pt>
                <c:pt idx="773">
                  <c:v>139.30200000000002</c:v>
                </c:pt>
                <c:pt idx="774">
                  <c:v>139.30200000000002</c:v>
                </c:pt>
                <c:pt idx="775">
                  <c:v>139.30200000000002</c:v>
                </c:pt>
                <c:pt idx="776">
                  <c:v>139.30200000000002</c:v>
                </c:pt>
                <c:pt idx="777">
                  <c:v>139.30200000000002</c:v>
                </c:pt>
                <c:pt idx="778">
                  <c:v>139.30200000000002</c:v>
                </c:pt>
                <c:pt idx="779">
                  <c:v>139.30200000000002</c:v>
                </c:pt>
                <c:pt idx="780">
                  <c:v>139.30200000000002</c:v>
                </c:pt>
                <c:pt idx="781">
                  <c:v>139.30200000000002</c:v>
                </c:pt>
                <c:pt idx="782">
                  <c:v>139.30200000000002</c:v>
                </c:pt>
                <c:pt idx="783">
                  <c:v>139.30200000000002</c:v>
                </c:pt>
                <c:pt idx="784">
                  <c:v>139.30200000000002</c:v>
                </c:pt>
                <c:pt idx="785">
                  <c:v>139.30200000000002</c:v>
                </c:pt>
                <c:pt idx="786">
                  <c:v>139.30200000000002</c:v>
                </c:pt>
                <c:pt idx="787">
                  <c:v>139.30200000000002</c:v>
                </c:pt>
                <c:pt idx="788">
                  <c:v>139.30200000000002</c:v>
                </c:pt>
                <c:pt idx="789">
                  <c:v>139.30200000000002</c:v>
                </c:pt>
                <c:pt idx="790">
                  <c:v>139.30200000000002</c:v>
                </c:pt>
                <c:pt idx="791">
                  <c:v>139.30200000000002</c:v>
                </c:pt>
                <c:pt idx="792">
                  <c:v>139.30200000000002</c:v>
                </c:pt>
                <c:pt idx="793">
                  <c:v>139.30200000000002</c:v>
                </c:pt>
                <c:pt idx="794">
                  <c:v>139.30200000000002</c:v>
                </c:pt>
                <c:pt idx="795">
                  <c:v>139.30200000000002</c:v>
                </c:pt>
                <c:pt idx="796">
                  <c:v>139.30200000000002</c:v>
                </c:pt>
                <c:pt idx="797">
                  <c:v>139.30200000000002</c:v>
                </c:pt>
                <c:pt idx="798">
                  <c:v>139.30200000000002</c:v>
                </c:pt>
                <c:pt idx="799">
                  <c:v>139.30200000000002</c:v>
                </c:pt>
                <c:pt idx="800">
                  <c:v>139.30200000000002</c:v>
                </c:pt>
                <c:pt idx="801">
                  <c:v>139.30200000000002</c:v>
                </c:pt>
                <c:pt idx="802">
                  <c:v>139.30200000000002</c:v>
                </c:pt>
                <c:pt idx="803">
                  <c:v>139.30200000000002</c:v>
                </c:pt>
                <c:pt idx="804">
                  <c:v>139.30200000000002</c:v>
                </c:pt>
                <c:pt idx="805">
                  <c:v>139.30200000000002</c:v>
                </c:pt>
                <c:pt idx="806">
                  <c:v>139.30200000000002</c:v>
                </c:pt>
                <c:pt idx="807">
                  <c:v>139.30200000000002</c:v>
                </c:pt>
                <c:pt idx="808">
                  <c:v>139.30200000000002</c:v>
                </c:pt>
                <c:pt idx="809">
                  <c:v>139.30200000000002</c:v>
                </c:pt>
                <c:pt idx="810">
                  <c:v>139.30200000000002</c:v>
                </c:pt>
                <c:pt idx="811">
                  <c:v>139.30200000000002</c:v>
                </c:pt>
                <c:pt idx="812">
                  <c:v>139.30200000000002</c:v>
                </c:pt>
                <c:pt idx="813">
                  <c:v>139.30200000000002</c:v>
                </c:pt>
                <c:pt idx="814">
                  <c:v>139.30200000000002</c:v>
                </c:pt>
                <c:pt idx="815">
                  <c:v>139.30200000000002</c:v>
                </c:pt>
                <c:pt idx="816">
                  <c:v>139.30200000000002</c:v>
                </c:pt>
                <c:pt idx="817">
                  <c:v>139.30200000000002</c:v>
                </c:pt>
                <c:pt idx="818">
                  <c:v>139.30200000000002</c:v>
                </c:pt>
                <c:pt idx="819">
                  <c:v>139.30200000000002</c:v>
                </c:pt>
                <c:pt idx="820">
                  <c:v>139.30200000000002</c:v>
                </c:pt>
                <c:pt idx="821">
                  <c:v>139.30200000000002</c:v>
                </c:pt>
                <c:pt idx="822">
                  <c:v>139.30200000000002</c:v>
                </c:pt>
                <c:pt idx="823">
                  <c:v>139.30200000000002</c:v>
                </c:pt>
                <c:pt idx="824">
                  <c:v>139.30200000000002</c:v>
                </c:pt>
                <c:pt idx="825">
                  <c:v>139.30200000000002</c:v>
                </c:pt>
                <c:pt idx="826">
                  <c:v>139.30200000000002</c:v>
                </c:pt>
                <c:pt idx="827">
                  <c:v>139.30200000000002</c:v>
                </c:pt>
                <c:pt idx="828">
                  <c:v>139.30200000000002</c:v>
                </c:pt>
                <c:pt idx="829">
                  <c:v>139.30200000000002</c:v>
                </c:pt>
                <c:pt idx="830">
                  <c:v>139.30200000000002</c:v>
                </c:pt>
                <c:pt idx="831">
                  <c:v>139.30200000000002</c:v>
                </c:pt>
                <c:pt idx="832">
                  <c:v>139.30200000000002</c:v>
                </c:pt>
                <c:pt idx="833">
                  <c:v>139.30200000000002</c:v>
                </c:pt>
                <c:pt idx="834">
                  <c:v>139.30200000000002</c:v>
                </c:pt>
                <c:pt idx="835">
                  <c:v>139.30200000000002</c:v>
                </c:pt>
                <c:pt idx="836">
                  <c:v>139.30200000000002</c:v>
                </c:pt>
                <c:pt idx="837">
                  <c:v>139.30200000000002</c:v>
                </c:pt>
                <c:pt idx="838">
                  <c:v>139.30200000000002</c:v>
                </c:pt>
                <c:pt idx="839">
                  <c:v>139.30200000000002</c:v>
                </c:pt>
                <c:pt idx="840">
                  <c:v>139.30200000000002</c:v>
                </c:pt>
                <c:pt idx="841">
                  <c:v>139.30200000000002</c:v>
                </c:pt>
                <c:pt idx="842">
                  <c:v>139.30200000000002</c:v>
                </c:pt>
                <c:pt idx="843">
                  <c:v>139.30200000000002</c:v>
                </c:pt>
                <c:pt idx="844">
                  <c:v>139.30200000000002</c:v>
                </c:pt>
                <c:pt idx="845">
                  <c:v>139.30200000000002</c:v>
                </c:pt>
                <c:pt idx="846">
                  <c:v>139.30200000000002</c:v>
                </c:pt>
                <c:pt idx="847">
                  <c:v>139.30200000000002</c:v>
                </c:pt>
                <c:pt idx="848">
                  <c:v>139.30200000000002</c:v>
                </c:pt>
                <c:pt idx="849">
                  <c:v>139.30200000000002</c:v>
                </c:pt>
                <c:pt idx="850">
                  <c:v>139.30200000000002</c:v>
                </c:pt>
                <c:pt idx="851">
                  <c:v>139.30200000000002</c:v>
                </c:pt>
                <c:pt idx="852">
                  <c:v>139.30200000000002</c:v>
                </c:pt>
                <c:pt idx="853">
                  <c:v>139.30200000000002</c:v>
                </c:pt>
                <c:pt idx="854">
                  <c:v>139.30200000000002</c:v>
                </c:pt>
                <c:pt idx="855">
                  <c:v>139.30200000000002</c:v>
                </c:pt>
                <c:pt idx="856">
                  <c:v>139.30200000000002</c:v>
                </c:pt>
                <c:pt idx="857">
                  <c:v>139.30200000000002</c:v>
                </c:pt>
                <c:pt idx="858">
                  <c:v>139.30200000000002</c:v>
                </c:pt>
                <c:pt idx="859">
                  <c:v>139.30200000000002</c:v>
                </c:pt>
                <c:pt idx="860">
                  <c:v>139.30200000000002</c:v>
                </c:pt>
                <c:pt idx="861">
                  <c:v>139.30200000000002</c:v>
                </c:pt>
                <c:pt idx="862">
                  <c:v>139.30200000000002</c:v>
                </c:pt>
                <c:pt idx="863">
                  <c:v>139.30200000000002</c:v>
                </c:pt>
                <c:pt idx="864">
                  <c:v>139.30200000000002</c:v>
                </c:pt>
                <c:pt idx="865">
                  <c:v>139.30200000000002</c:v>
                </c:pt>
                <c:pt idx="866">
                  <c:v>139.30200000000002</c:v>
                </c:pt>
                <c:pt idx="867">
                  <c:v>139.30200000000002</c:v>
                </c:pt>
                <c:pt idx="868">
                  <c:v>139.30200000000002</c:v>
                </c:pt>
                <c:pt idx="869">
                  <c:v>139.30200000000002</c:v>
                </c:pt>
                <c:pt idx="870">
                  <c:v>139.30200000000002</c:v>
                </c:pt>
                <c:pt idx="871">
                  <c:v>139.30200000000002</c:v>
                </c:pt>
                <c:pt idx="872">
                  <c:v>139.30200000000002</c:v>
                </c:pt>
                <c:pt idx="873">
                  <c:v>139.30200000000002</c:v>
                </c:pt>
                <c:pt idx="874">
                  <c:v>139.30200000000002</c:v>
                </c:pt>
                <c:pt idx="875">
                  <c:v>139.30200000000002</c:v>
                </c:pt>
                <c:pt idx="876">
                  <c:v>139.30200000000002</c:v>
                </c:pt>
                <c:pt idx="877">
                  <c:v>139.30200000000002</c:v>
                </c:pt>
                <c:pt idx="878">
                  <c:v>139.30200000000002</c:v>
                </c:pt>
                <c:pt idx="879">
                  <c:v>139.30200000000002</c:v>
                </c:pt>
                <c:pt idx="880">
                  <c:v>139.30200000000002</c:v>
                </c:pt>
                <c:pt idx="881">
                  <c:v>139.30200000000002</c:v>
                </c:pt>
                <c:pt idx="882">
                  <c:v>139.30200000000002</c:v>
                </c:pt>
                <c:pt idx="883">
                  <c:v>139.30200000000002</c:v>
                </c:pt>
                <c:pt idx="884">
                  <c:v>139.30200000000002</c:v>
                </c:pt>
                <c:pt idx="885">
                  <c:v>139.30200000000002</c:v>
                </c:pt>
                <c:pt idx="886">
                  <c:v>139.30200000000002</c:v>
                </c:pt>
                <c:pt idx="887">
                  <c:v>139.30200000000002</c:v>
                </c:pt>
                <c:pt idx="888">
                  <c:v>139.30200000000002</c:v>
                </c:pt>
                <c:pt idx="889">
                  <c:v>139.30200000000002</c:v>
                </c:pt>
                <c:pt idx="890">
                  <c:v>139.30200000000002</c:v>
                </c:pt>
                <c:pt idx="891">
                  <c:v>139.30200000000002</c:v>
                </c:pt>
                <c:pt idx="892">
                  <c:v>139.30200000000002</c:v>
                </c:pt>
                <c:pt idx="893">
                  <c:v>139.30200000000002</c:v>
                </c:pt>
                <c:pt idx="894">
                  <c:v>139.30200000000002</c:v>
                </c:pt>
                <c:pt idx="895">
                  <c:v>139.30200000000002</c:v>
                </c:pt>
                <c:pt idx="896">
                  <c:v>139.30200000000002</c:v>
                </c:pt>
                <c:pt idx="897">
                  <c:v>139.30200000000002</c:v>
                </c:pt>
                <c:pt idx="898">
                  <c:v>139.30200000000002</c:v>
                </c:pt>
                <c:pt idx="899">
                  <c:v>139.30200000000002</c:v>
                </c:pt>
                <c:pt idx="900">
                  <c:v>139.30200000000002</c:v>
                </c:pt>
                <c:pt idx="901">
                  <c:v>139.30200000000002</c:v>
                </c:pt>
                <c:pt idx="902">
                  <c:v>139.30200000000002</c:v>
                </c:pt>
                <c:pt idx="903">
                  <c:v>139.30200000000002</c:v>
                </c:pt>
                <c:pt idx="904">
                  <c:v>139.30200000000002</c:v>
                </c:pt>
                <c:pt idx="905">
                  <c:v>139.30200000000002</c:v>
                </c:pt>
                <c:pt idx="906">
                  <c:v>139.30200000000002</c:v>
                </c:pt>
                <c:pt idx="907">
                  <c:v>139.30200000000002</c:v>
                </c:pt>
                <c:pt idx="908">
                  <c:v>139.30200000000002</c:v>
                </c:pt>
                <c:pt idx="909">
                  <c:v>139.30200000000002</c:v>
                </c:pt>
                <c:pt idx="910">
                  <c:v>139.30200000000002</c:v>
                </c:pt>
                <c:pt idx="911">
                  <c:v>139.30200000000002</c:v>
                </c:pt>
                <c:pt idx="912">
                  <c:v>139.30200000000002</c:v>
                </c:pt>
                <c:pt idx="913">
                  <c:v>139.30200000000002</c:v>
                </c:pt>
                <c:pt idx="914">
                  <c:v>139.30200000000002</c:v>
                </c:pt>
                <c:pt idx="915">
                  <c:v>139.30200000000002</c:v>
                </c:pt>
                <c:pt idx="916">
                  <c:v>139.30200000000002</c:v>
                </c:pt>
                <c:pt idx="917">
                  <c:v>139.30200000000002</c:v>
                </c:pt>
                <c:pt idx="918">
                  <c:v>139.30200000000002</c:v>
                </c:pt>
                <c:pt idx="919">
                  <c:v>139.30200000000002</c:v>
                </c:pt>
                <c:pt idx="920">
                  <c:v>139.30200000000002</c:v>
                </c:pt>
                <c:pt idx="921">
                  <c:v>139.30200000000002</c:v>
                </c:pt>
                <c:pt idx="922">
                  <c:v>139.30200000000002</c:v>
                </c:pt>
                <c:pt idx="923">
                  <c:v>139.30200000000002</c:v>
                </c:pt>
                <c:pt idx="924">
                  <c:v>139.30200000000002</c:v>
                </c:pt>
                <c:pt idx="925">
                  <c:v>139.30200000000002</c:v>
                </c:pt>
                <c:pt idx="926">
                  <c:v>139.30200000000002</c:v>
                </c:pt>
                <c:pt idx="927">
                  <c:v>139.30200000000002</c:v>
                </c:pt>
                <c:pt idx="928">
                  <c:v>139.30200000000002</c:v>
                </c:pt>
                <c:pt idx="929">
                  <c:v>139.30200000000002</c:v>
                </c:pt>
                <c:pt idx="930">
                  <c:v>139.30200000000002</c:v>
                </c:pt>
                <c:pt idx="931">
                  <c:v>139.30200000000002</c:v>
                </c:pt>
                <c:pt idx="932">
                  <c:v>139.30200000000002</c:v>
                </c:pt>
                <c:pt idx="933">
                  <c:v>139.30200000000002</c:v>
                </c:pt>
                <c:pt idx="934">
                  <c:v>139.30200000000002</c:v>
                </c:pt>
                <c:pt idx="935">
                  <c:v>139.30200000000002</c:v>
                </c:pt>
                <c:pt idx="936">
                  <c:v>139.30200000000002</c:v>
                </c:pt>
                <c:pt idx="937">
                  <c:v>139.30200000000002</c:v>
                </c:pt>
                <c:pt idx="938">
                  <c:v>139.30200000000002</c:v>
                </c:pt>
                <c:pt idx="939">
                  <c:v>139.30200000000002</c:v>
                </c:pt>
                <c:pt idx="940">
                  <c:v>139.30200000000002</c:v>
                </c:pt>
                <c:pt idx="941">
                  <c:v>139.30200000000002</c:v>
                </c:pt>
                <c:pt idx="942">
                  <c:v>139.30200000000002</c:v>
                </c:pt>
                <c:pt idx="943">
                  <c:v>139.30200000000002</c:v>
                </c:pt>
                <c:pt idx="944">
                  <c:v>139.30200000000002</c:v>
                </c:pt>
                <c:pt idx="945">
                  <c:v>139.30200000000002</c:v>
                </c:pt>
                <c:pt idx="946">
                  <c:v>139.30200000000002</c:v>
                </c:pt>
                <c:pt idx="947">
                  <c:v>139.30200000000002</c:v>
                </c:pt>
                <c:pt idx="948">
                  <c:v>139.30200000000002</c:v>
                </c:pt>
                <c:pt idx="949">
                  <c:v>139.30200000000002</c:v>
                </c:pt>
                <c:pt idx="950">
                  <c:v>139.30200000000002</c:v>
                </c:pt>
                <c:pt idx="951">
                  <c:v>139.30200000000002</c:v>
                </c:pt>
                <c:pt idx="952">
                  <c:v>139.30200000000002</c:v>
                </c:pt>
                <c:pt idx="953">
                  <c:v>139.30200000000002</c:v>
                </c:pt>
                <c:pt idx="954">
                  <c:v>139.30200000000002</c:v>
                </c:pt>
                <c:pt idx="955">
                  <c:v>139.30200000000002</c:v>
                </c:pt>
                <c:pt idx="956">
                  <c:v>139.30200000000002</c:v>
                </c:pt>
                <c:pt idx="957">
                  <c:v>139.30200000000002</c:v>
                </c:pt>
                <c:pt idx="958">
                  <c:v>139.30200000000002</c:v>
                </c:pt>
                <c:pt idx="959">
                  <c:v>139.30200000000002</c:v>
                </c:pt>
                <c:pt idx="960">
                  <c:v>139.30200000000002</c:v>
                </c:pt>
                <c:pt idx="961">
                  <c:v>139.30200000000002</c:v>
                </c:pt>
                <c:pt idx="962">
                  <c:v>139.30200000000002</c:v>
                </c:pt>
                <c:pt idx="963">
                  <c:v>139.30200000000002</c:v>
                </c:pt>
                <c:pt idx="964">
                  <c:v>139.30200000000002</c:v>
                </c:pt>
                <c:pt idx="965">
                  <c:v>139.30200000000002</c:v>
                </c:pt>
                <c:pt idx="966">
                  <c:v>139.30200000000002</c:v>
                </c:pt>
                <c:pt idx="967">
                  <c:v>139.30200000000002</c:v>
                </c:pt>
                <c:pt idx="968">
                  <c:v>139.30200000000002</c:v>
                </c:pt>
                <c:pt idx="969">
                  <c:v>139.30200000000002</c:v>
                </c:pt>
                <c:pt idx="970">
                  <c:v>139.30200000000002</c:v>
                </c:pt>
                <c:pt idx="971">
                  <c:v>139.30200000000002</c:v>
                </c:pt>
                <c:pt idx="972">
                  <c:v>139.30200000000002</c:v>
                </c:pt>
                <c:pt idx="973">
                  <c:v>139.30200000000002</c:v>
                </c:pt>
                <c:pt idx="974">
                  <c:v>139.30200000000002</c:v>
                </c:pt>
                <c:pt idx="975">
                  <c:v>139.30200000000002</c:v>
                </c:pt>
                <c:pt idx="976">
                  <c:v>139.30200000000002</c:v>
                </c:pt>
                <c:pt idx="977">
                  <c:v>139.30200000000002</c:v>
                </c:pt>
                <c:pt idx="978">
                  <c:v>139.30200000000002</c:v>
                </c:pt>
                <c:pt idx="979">
                  <c:v>139.30200000000002</c:v>
                </c:pt>
                <c:pt idx="980">
                  <c:v>139.30200000000002</c:v>
                </c:pt>
                <c:pt idx="981">
                  <c:v>139.30200000000002</c:v>
                </c:pt>
                <c:pt idx="982">
                  <c:v>139.30200000000002</c:v>
                </c:pt>
                <c:pt idx="983">
                  <c:v>139.30200000000002</c:v>
                </c:pt>
                <c:pt idx="984">
                  <c:v>139.30200000000002</c:v>
                </c:pt>
                <c:pt idx="985">
                  <c:v>139.30200000000002</c:v>
                </c:pt>
                <c:pt idx="986">
                  <c:v>139.30200000000002</c:v>
                </c:pt>
                <c:pt idx="987">
                  <c:v>139.30200000000002</c:v>
                </c:pt>
                <c:pt idx="988">
                  <c:v>139.30200000000002</c:v>
                </c:pt>
                <c:pt idx="989">
                  <c:v>139.30200000000002</c:v>
                </c:pt>
                <c:pt idx="990">
                  <c:v>139.30200000000002</c:v>
                </c:pt>
                <c:pt idx="991">
                  <c:v>139.30200000000002</c:v>
                </c:pt>
                <c:pt idx="992">
                  <c:v>139.30200000000002</c:v>
                </c:pt>
                <c:pt idx="993">
                  <c:v>139.30200000000002</c:v>
                </c:pt>
                <c:pt idx="994">
                  <c:v>139.30200000000002</c:v>
                </c:pt>
                <c:pt idx="995">
                  <c:v>139.30200000000002</c:v>
                </c:pt>
                <c:pt idx="996">
                  <c:v>139.30200000000002</c:v>
                </c:pt>
                <c:pt idx="997">
                  <c:v>139.30200000000002</c:v>
                </c:pt>
                <c:pt idx="998">
                  <c:v>139.30200000000002</c:v>
                </c:pt>
                <c:pt idx="999">
                  <c:v>139.30200000000002</c:v>
                </c:pt>
                <c:pt idx="1000">
                  <c:v>139.30200000000002</c:v>
                </c:pt>
                <c:pt idx="1001">
                  <c:v>139.30200000000002</c:v>
                </c:pt>
                <c:pt idx="1002">
                  <c:v>139.30200000000002</c:v>
                </c:pt>
                <c:pt idx="1003">
                  <c:v>139.30200000000002</c:v>
                </c:pt>
                <c:pt idx="1004">
                  <c:v>139.30200000000002</c:v>
                </c:pt>
                <c:pt idx="1005">
                  <c:v>139.30200000000002</c:v>
                </c:pt>
                <c:pt idx="1006">
                  <c:v>139.30200000000002</c:v>
                </c:pt>
                <c:pt idx="1007">
                  <c:v>139.30200000000002</c:v>
                </c:pt>
                <c:pt idx="1008">
                  <c:v>139.30200000000002</c:v>
                </c:pt>
                <c:pt idx="1009">
                  <c:v>139.30200000000002</c:v>
                </c:pt>
                <c:pt idx="1010">
                  <c:v>139.30200000000002</c:v>
                </c:pt>
                <c:pt idx="1011">
                  <c:v>139.30200000000002</c:v>
                </c:pt>
                <c:pt idx="1012">
                  <c:v>139.30200000000002</c:v>
                </c:pt>
                <c:pt idx="1013">
                  <c:v>139.30200000000002</c:v>
                </c:pt>
                <c:pt idx="1014">
                  <c:v>139.30200000000002</c:v>
                </c:pt>
                <c:pt idx="1015">
                  <c:v>139.30200000000002</c:v>
                </c:pt>
                <c:pt idx="1016">
                  <c:v>139.30200000000002</c:v>
                </c:pt>
                <c:pt idx="1017">
                  <c:v>139.30200000000002</c:v>
                </c:pt>
                <c:pt idx="1018">
                  <c:v>139.30200000000002</c:v>
                </c:pt>
                <c:pt idx="1019">
                  <c:v>139.30200000000002</c:v>
                </c:pt>
                <c:pt idx="1020">
                  <c:v>139.30200000000002</c:v>
                </c:pt>
                <c:pt idx="1021">
                  <c:v>139.30200000000002</c:v>
                </c:pt>
                <c:pt idx="1022">
                  <c:v>139.30200000000002</c:v>
                </c:pt>
                <c:pt idx="1023">
                  <c:v>139.30200000000002</c:v>
                </c:pt>
                <c:pt idx="1024">
                  <c:v>139.30200000000002</c:v>
                </c:pt>
                <c:pt idx="1025">
                  <c:v>139.30200000000002</c:v>
                </c:pt>
                <c:pt idx="1026">
                  <c:v>139.30200000000002</c:v>
                </c:pt>
                <c:pt idx="1027">
                  <c:v>139.30200000000002</c:v>
                </c:pt>
                <c:pt idx="1028">
                  <c:v>139.30200000000002</c:v>
                </c:pt>
                <c:pt idx="1029">
                  <c:v>139.30200000000002</c:v>
                </c:pt>
                <c:pt idx="1030">
                  <c:v>139.30200000000002</c:v>
                </c:pt>
                <c:pt idx="1031">
                  <c:v>139.30200000000002</c:v>
                </c:pt>
                <c:pt idx="1032">
                  <c:v>139.30200000000002</c:v>
                </c:pt>
                <c:pt idx="1033">
                  <c:v>139.30200000000002</c:v>
                </c:pt>
                <c:pt idx="1034">
                  <c:v>139.30200000000002</c:v>
                </c:pt>
                <c:pt idx="1035">
                  <c:v>139.30200000000002</c:v>
                </c:pt>
                <c:pt idx="1036">
                  <c:v>139.30200000000002</c:v>
                </c:pt>
                <c:pt idx="1037">
                  <c:v>139.30200000000002</c:v>
                </c:pt>
                <c:pt idx="1038">
                  <c:v>139.30200000000002</c:v>
                </c:pt>
                <c:pt idx="1039">
                  <c:v>139.30200000000002</c:v>
                </c:pt>
                <c:pt idx="1040">
                  <c:v>139.30200000000002</c:v>
                </c:pt>
                <c:pt idx="1041">
                  <c:v>139.30200000000002</c:v>
                </c:pt>
                <c:pt idx="1042">
                  <c:v>139.30200000000002</c:v>
                </c:pt>
                <c:pt idx="1043">
                  <c:v>139.30200000000002</c:v>
                </c:pt>
                <c:pt idx="1044">
                  <c:v>139.30200000000002</c:v>
                </c:pt>
                <c:pt idx="1045">
                  <c:v>139.30200000000002</c:v>
                </c:pt>
                <c:pt idx="1046">
                  <c:v>139.30200000000002</c:v>
                </c:pt>
                <c:pt idx="1047">
                  <c:v>139.30200000000002</c:v>
                </c:pt>
                <c:pt idx="1048">
                  <c:v>139.30200000000002</c:v>
                </c:pt>
                <c:pt idx="1049">
                  <c:v>139.30200000000002</c:v>
                </c:pt>
                <c:pt idx="1050">
                  <c:v>139.30200000000002</c:v>
                </c:pt>
                <c:pt idx="1051">
                  <c:v>139.30200000000002</c:v>
                </c:pt>
                <c:pt idx="1052">
                  <c:v>139.30200000000002</c:v>
                </c:pt>
                <c:pt idx="1053">
                  <c:v>139.30200000000002</c:v>
                </c:pt>
                <c:pt idx="1054">
                  <c:v>139.30200000000002</c:v>
                </c:pt>
                <c:pt idx="1055">
                  <c:v>139.30200000000002</c:v>
                </c:pt>
                <c:pt idx="1056">
                  <c:v>139.30200000000002</c:v>
                </c:pt>
                <c:pt idx="1057">
                  <c:v>139.30200000000002</c:v>
                </c:pt>
                <c:pt idx="1058">
                  <c:v>139.30200000000002</c:v>
                </c:pt>
                <c:pt idx="1059">
                  <c:v>139.30200000000002</c:v>
                </c:pt>
                <c:pt idx="1060">
                  <c:v>139.30200000000002</c:v>
                </c:pt>
                <c:pt idx="1061">
                  <c:v>139.30200000000002</c:v>
                </c:pt>
                <c:pt idx="1062">
                  <c:v>139.30200000000002</c:v>
                </c:pt>
                <c:pt idx="1063">
                  <c:v>139.30200000000002</c:v>
                </c:pt>
                <c:pt idx="1064">
                  <c:v>139.30200000000002</c:v>
                </c:pt>
                <c:pt idx="1065">
                  <c:v>139.30200000000002</c:v>
                </c:pt>
                <c:pt idx="1066">
                  <c:v>139.30200000000002</c:v>
                </c:pt>
                <c:pt idx="1067">
                  <c:v>139.30200000000002</c:v>
                </c:pt>
                <c:pt idx="1068">
                  <c:v>139.30200000000002</c:v>
                </c:pt>
                <c:pt idx="1069">
                  <c:v>139.30200000000002</c:v>
                </c:pt>
                <c:pt idx="1070">
                  <c:v>139.30200000000002</c:v>
                </c:pt>
                <c:pt idx="1071">
                  <c:v>139.30200000000002</c:v>
                </c:pt>
                <c:pt idx="1072">
                  <c:v>139.30200000000002</c:v>
                </c:pt>
                <c:pt idx="1073">
                  <c:v>139.30200000000002</c:v>
                </c:pt>
                <c:pt idx="1074">
                  <c:v>139.30200000000002</c:v>
                </c:pt>
                <c:pt idx="1075">
                  <c:v>139.30200000000002</c:v>
                </c:pt>
                <c:pt idx="1076">
                  <c:v>139.30200000000002</c:v>
                </c:pt>
                <c:pt idx="1077">
                  <c:v>139.30200000000002</c:v>
                </c:pt>
                <c:pt idx="1078">
                  <c:v>139.30200000000002</c:v>
                </c:pt>
                <c:pt idx="1079">
                  <c:v>139.30200000000002</c:v>
                </c:pt>
                <c:pt idx="1080">
                  <c:v>139.30200000000002</c:v>
                </c:pt>
                <c:pt idx="1081">
                  <c:v>139.30200000000002</c:v>
                </c:pt>
                <c:pt idx="1082">
                  <c:v>139.30200000000002</c:v>
                </c:pt>
                <c:pt idx="1083">
                  <c:v>139.30200000000002</c:v>
                </c:pt>
                <c:pt idx="1084">
                  <c:v>139.30200000000002</c:v>
                </c:pt>
                <c:pt idx="1085">
                  <c:v>139.30200000000002</c:v>
                </c:pt>
                <c:pt idx="1086">
                  <c:v>139.30200000000002</c:v>
                </c:pt>
                <c:pt idx="1087">
                  <c:v>139.30200000000002</c:v>
                </c:pt>
                <c:pt idx="1088">
                  <c:v>139.30200000000002</c:v>
                </c:pt>
                <c:pt idx="1089">
                  <c:v>139.30200000000002</c:v>
                </c:pt>
                <c:pt idx="1090">
                  <c:v>139.30200000000002</c:v>
                </c:pt>
                <c:pt idx="1091">
                  <c:v>139.30200000000002</c:v>
                </c:pt>
                <c:pt idx="1092">
                  <c:v>139.30200000000002</c:v>
                </c:pt>
                <c:pt idx="1093">
                  <c:v>139.30200000000002</c:v>
                </c:pt>
                <c:pt idx="1094">
                  <c:v>139.30200000000002</c:v>
                </c:pt>
                <c:pt idx="1095">
                  <c:v>139.30200000000002</c:v>
                </c:pt>
                <c:pt idx="1096">
                  <c:v>139.30200000000002</c:v>
                </c:pt>
                <c:pt idx="1097">
                  <c:v>139.30200000000002</c:v>
                </c:pt>
                <c:pt idx="1098">
                  <c:v>139.30200000000002</c:v>
                </c:pt>
                <c:pt idx="1099">
                  <c:v>139.30200000000002</c:v>
                </c:pt>
                <c:pt idx="1100">
                  <c:v>139.30200000000002</c:v>
                </c:pt>
                <c:pt idx="1101">
                  <c:v>139.30200000000002</c:v>
                </c:pt>
                <c:pt idx="1102">
                  <c:v>139.30200000000002</c:v>
                </c:pt>
                <c:pt idx="1103">
                  <c:v>139.30200000000002</c:v>
                </c:pt>
                <c:pt idx="1104">
                  <c:v>139.30200000000002</c:v>
                </c:pt>
                <c:pt idx="1105">
                  <c:v>139.30200000000002</c:v>
                </c:pt>
                <c:pt idx="1106">
                  <c:v>139.30200000000002</c:v>
                </c:pt>
                <c:pt idx="1107">
                  <c:v>139.30200000000002</c:v>
                </c:pt>
                <c:pt idx="1108">
                  <c:v>139.30200000000002</c:v>
                </c:pt>
                <c:pt idx="1109">
                  <c:v>139.30200000000002</c:v>
                </c:pt>
                <c:pt idx="1110">
                  <c:v>139.30200000000002</c:v>
                </c:pt>
                <c:pt idx="1111">
                  <c:v>139.30200000000002</c:v>
                </c:pt>
                <c:pt idx="1112">
                  <c:v>139.30200000000002</c:v>
                </c:pt>
                <c:pt idx="1113">
                  <c:v>139.30200000000002</c:v>
                </c:pt>
                <c:pt idx="1114">
                  <c:v>139.30200000000002</c:v>
                </c:pt>
                <c:pt idx="1115">
                  <c:v>139.30200000000002</c:v>
                </c:pt>
                <c:pt idx="1116">
                  <c:v>139.30200000000002</c:v>
                </c:pt>
                <c:pt idx="1117">
                  <c:v>139.30200000000002</c:v>
                </c:pt>
                <c:pt idx="1118">
                  <c:v>139.30200000000002</c:v>
                </c:pt>
                <c:pt idx="1119">
                  <c:v>139.30200000000002</c:v>
                </c:pt>
                <c:pt idx="1120">
                  <c:v>139.30200000000002</c:v>
                </c:pt>
                <c:pt idx="1121">
                  <c:v>139.30200000000002</c:v>
                </c:pt>
                <c:pt idx="1122">
                  <c:v>139.30200000000002</c:v>
                </c:pt>
                <c:pt idx="1123">
                  <c:v>139.30200000000002</c:v>
                </c:pt>
                <c:pt idx="1124">
                  <c:v>139.30200000000002</c:v>
                </c:pt>
                <c:pt idx="1125">
                  <c:v>139.30200000000002</c:v>
                </c:pt>
                <c:pt idx="1126">
                  <c:v>139.30200000000002</c:v>
                </c:pt>
                <c:pt idx="1127">
                  <c:v>139.30200000000002</c:v>
                </c:pt>
                <c:pt idx="1128">
                  <c:v>139.30200000000002</c:v>
                </c:pt>
                <c:pt idx="1129">
                  <c:v>139.30200000000002</c:v>
                </c:pt>
                <c:pt idx="1130">
                  <c:v>139.30200000000002</c:v>
                </c:pt>
                <c:pt idx="1131">
                  <c:v>139.30200000000002</c:v>
                </c:pt>
                <c:pt idx="1132">
                  <c:v>139.30200000000002</c:v>
                </c:pt>
                <c:pt idx="1133">
                  <c:v>139.30200000000002</c:v>
                </c:pt>
                <c:pt idx="1134">
                  <c:v>139.30200000000002</c:v>
                </c:pt>
                <c:pt idx="1135">
                  <c:v>139.30200000000002</c:v>
                </c:pt>
                <c:pt idx="1136">
                  <c:v>139.30200000000002</c:v>
                </c:pt>
                <c:pt idx="1137">
                  <c:v>139.30200000000002</c:v>
                </c:pt>
                <c:pt idx="1138">
                  <c:v>139.30200000000002</c:v>
                </c:pt>
                <c:pt idx="1139">
                  <c:v>139.30200000000002</c:v>
                </c:pt>
                <c:pt idx="1140">
                  <c:v>139.30200000000002</c:v>
                </c:pt>
                <c:pt idx="1141">
                  <c:v>139.30200000000002</c:v>
                </c:pt>
                <c:pt idx="1142">
                  <c:v>139.30200000000002</c:v>
                </c:pt>
                <c:pt idx="1143">
                  <c:v>139.30200000000002</c:v>
                </c:pt>
                <c:pt idx="1144">
                  <c:v>139.30200000000002</c:v>
                </c:pt>
                <c:pt idx="1145">
                  <c:v>139.30200000000002</c:v>
                </c:pt>
                <c:pt idx="1146">
                  <c:v>139.30200000000002</c:v>
                </c:pt>
                <c:pt idx="1147">
                  <c:v>139.30200000000002</c:v>
                </c:pt>
                <c:pt idx="1148">
                  <c:v>139.30200000000002</c:v>
                </c:pt>
                <c:pt idx="1149">
                  <c:v>139.30200000000002</c:v>
                </c:pt>
                <c:pt idx="1150">
                  <c:v>139.30200000000002</c:v>
                </c:pt>
                <c:pt idx="1151">
                  <c:v>139.30200000000002</c:v>
                </c:pt>
                <c:pt idx="1152">
                  <c:v>139.30200000000002</c:v>
                </c:pt>
                <c:pt idx="1153">
                  <c:v>139.30200000000002</c:v>
                </c:pt>
                <c:pt idx="1154">
                  <c:v>139.30200000000002</c:v>
                </c:pt>
                <c:pt idx="1155">
                  <c:v>139.30200000000002</c:v>
                </c:pt>
                <c:pt idx="1156">
                  <c:v>139.30200000000002</c:v>
                </c:pt>
                <c:pt idx="1157">
                  <c:v>139.30200000000002</c:v>
                </c:pt>
                <c:pt idx="1158">
                  <c:v>139.30200000000002</c:v>
                </c:pt>
                <c:pt idx="1159">
                  <c:v>139.30200000000002</c:v>
                </c:pt>
                <c:pt idx="1160">
                  <c:v>139.30200000000002</c:v>
                </c:pt>
                <c:pt idx="1161">
                  <c:v>139.30200000000002</c:v>
                </c:pt>
                <c:pt idx="1162">
                  <c:v>139.30200000000002</c:v>
                </c:pt>
                <c:pt idx="1163">
                  <c:v>139.30200000000002</c:v>
                </c:pt>
                <c:pt idx="1164">
                  <c:v>139.30200000000002</c:v>
                </c:pt>
                <c:pt idx="1165">
                  <c:v>139.30200000000002</c:v>
                </c:pt>
                <c:pt idx="1166">
                  <c:v>139.30200000000002</c:v>
                </c:pt>
                <c:pt idx="1167">
                  <c:v>139.30200000000002</c:v>
                </c:pt>
                <c:pt idx="1168">
                  <c:v>139.30200000000002</c:v>
                </c:pt>
                <c:pt idx="1169">
                  <c:v>139.30200000000002</c:v>
                </c:pt>
                <c:pt idx="1170">
                  <c:v>139.30200000000002</c:v>
                </c:pt>
                <c:pt idx="1171">
                  <c:v>139.30200000000002</c:v>
                </c:pt>
                <c:pt idx="1172">
                  <c:v>139.30200000000002</c:v>
                </c:pt>
                <c:pt idx="1173">
                  <c:v>139.30200000000002</c:v>
                </c:pt>
                <c:pt idx="1174">
                  <c:v>139.30200000000002</c:v>
                </c:pt>
                <c:pt idx="1175">
                  <c:v>139.30200000000002</c:v>
                </c:pt>
                <c:pt idx="1176">
                  <c:v>139.30200000000002</c:v>
                </c:pt>
                <c:pt idx="1177">
                  <c:v>139.30200000000002</c:v>
                </c:pt>
                <c:pt idx="1178">
                  <c:v>139.30200000000002</c:v>
                </c:pt>
                <c:pt idx="1179">
                  <c:v>139.30200000000002</c:v>
                </c:pt>
                <c:pt idx="1180">
                  <c:v>139.30200000000002</c:v>
                </c:pt>
                <c:pt idx="1181">
                  <c:v>139.30200000000002</c:v>
                </c:pt>
                <c:pt idx="1182">
                  <c:v>139.30200000000002</c:v>
                </c:pt>
                <c:pt idx="1183">
                  <c:v>139.30200000000002</c:v>
                </c:pt>
                <c:pt idx="1184">
                  <c:v>139.30200000000002</c:v>
                </c:pt>
                <c:pt idx="1185">
                  <c:v>139.30200000000002</c:v>
                </c:pt>
                <c:pt idx="1186">
                  <c:v>139.30200000000002</c:v>
                </c:pt>
                <c:pt idx="1187">
                  <c:v>139.30200000000002</c:v>
                </c:pt>
                <c:pt idx="1188">
                  <c:v>139.30200000000002</c:v>
                </c:pt>
                <c:pt idx="1189">
                  <c:v>139.30200000000002</c:v>
                </c:pt>
                <c:pt idx="1190">
                  <c:v>139.30200000000002</c:v>
                </c:pt>
                <c:pt idx="1191">
                  <c:v>139.30200000000002</c:v>
                </c:pt>
                <c:pt idx="1192">
                  <c:v>139.30200000000002</c:v>
                </c:pt>
                <c:pt idx="1193">
                  <c:v>139.30200000000002</c:v>
                </c:pt>
                <c:pt idx="1194">
                  <c:v>139.30200000000002</c:v>
                </c:pt>
                <c:pt idx="1195">
                  <c:v>139.30200000000002</c:v>
                </c:pt>
                <c:pt idx="1196">
                  <c:v>139.30200000000002</c:v>
                </c:pt>
                <c:pt idx="1197">
                  <c:v>139.30200000000002</c:v>
                </c:pt>
                <c:pt idx="1198">
                  <c:v>139.30200000000002</c:v>
                </c:pt>
                <c:pt idx="1199">
                  <c:v>139.30200000000002</c:v>
                </c:pt>
                <c:pt idx="1200">
                  <c:v>139.30200000000002</c:v>
                </c:pt>
                <c:pt idx="1201">
                  <c:v>139.30200000000002</c:v>
                </c:pt>
                <c:pt idx="1202">
                  <c:v>139.30200000000002</c:v>
                </c:pt>
                <c:pt idx="1203">
                  <c:v>139.30200000000002</c:v>
                </c:pt>
                <c:pt idx="1204">
                  <c:v>139.30200000000002</c:v>
                </c:pt>
                <c:pt idx="1205">
                  <c:v>139.30200000000002</c:v>
                </c:pt>
                <c:pt idx="1206">
                  <c:v>139.30200000000002</c:v>
                </c:pt>
                <c:pt idx="1207">
                  <c:v>139.30200000000002</c:v>
                </c:pt>
                <c:pt idx="1208">
                  <c:v>139.30200000000002</c:v>
                </c:pt>
                <c:pt idx="1209">
                  <c:v>139.30200000000002</c:v>
                </c:pt>
                <c:pt idx="1210">
                  <c:v>139.30200000000002</c:v>
                </c:pt>
                <c:pt idx="1211">
                  <c:v>139.30200000000002</c:v>
                </c:pt>
                <c:pt idx="1212">
                  <c:v>139.30200000000002</c:v>
                </c:pt>
                <c:pt idx="1213">
                  <c:v>139.30200000000002</c:v>
                </c:pt>
                <c:pt idx="1214">
                  <c:v>139.30200000000002</c:v>
                </c:pt>
                <c:pt idx="1215">
                  <c:v>139.30200000000002</c:v>
                </c:pt>
                <c:pt idx="1216">
                  <c:v>139.30200000000002</c:v>
                </c:pt>
                <c:pt idx="1217">
                  <c:v>139.30200000000002</c:v>
                </c:pt>
                <c:pt idx="1218">
                  <c:v>139.30200000000002</c:v>
                </c:pt>
                <c:pt idx="1219">
                  <c:v>139.30200000000002</c:v>
                </c:pt>
                <c:pt idx="1220">
                  <c:v>139.30200000000002</c:v>
                </c:pt>
                <c:pt idx="1221">
                  <c:v>139.30200000000002</c:v>
                </c:pt>
                <c:pt idx="1222">
                  <c:v>139.30200000000002</c:v>
                </c:pt>
                <c:pt idx="1223">
                  <c:v>139.30200000000002</c:v>
                </c:pt>
                <c:pt idx="1224">
                  <c:v>139.30200000000002</c:v>
                </c:pt>
                <c:pt idx="1225">
                  <c:v>139.30200000000002</c:v>
                </c:pt>
                <c:pt idx="1226">
                  <c:v>139.30200000000002</c:v>
                </c:pt>
                <c:pt idx="1227">
                  <c:v>139.30200000000002</c:v>
                </c:pt>
                <c:pt idx="1228">
                  <c:v>139.30200000000002</c:v>
                </c:pt>
                <c:pt idx="1229">
                  <c:v>139.30200000000002</c:v>
                </c:pt>
                <c:pt idx="1230">
                  <c:v>139.30200000000002</c:v>
                </c:pt>
                <c:pt idx="1231">
                  <c:v>139.30200000000002</c:v>
                </c:pt>
                <c:pt idx="1232">
                  <c:v>139.30200000000002</c:v>
                </c:pt>
                <c:pt idx="1233">
                  <c:v>139.30200000000002</c:v>
                </c:pt>
                <c:pt idx="1234">
                  <c:v>139.30200000000002</c:v>
                </c:pt>
                <c:pt idx="1235">
                  <c:v>139.30200000000002</c:v>
                </c:pt>
                <c:pt idx="1236">
                  <c:v>139.30200000000002</c:v>
                </c:pt>
                <c:pt idx="1237">
                  <c:v>139.30200000000002</c:v>
                </c:pt>
                <c:pt idx="1238">
                  <c:v>139.30200000000002</c:v>
                </c:pt>
                <c:pt idx="1239">
                  <c:v>139.30200000000002</c:v>
                </c:pt>
                <c:pt idx="1240">
                  <c:v>139.30200000000002</c:v>
                </c:pt>
                <c:pt idx="1241">
                  <c:v>139.30200000000002</c:v>
                </c:pt>
                <c:pt idx="1242">
                  <c:v>139.30200000000002</c:v>
                </c:pt>
                <c:pt idx="1243">
                  <c:v>139.30200000000002</c:v>
                </c:pt>
                <c:pt idx="1244">
                  <c:v>139.30200000000002</c:v>
                </c:pt>
                <c:pt idx="1245">
                  <c:v>139.30200000000002</c:v>
                </c:pt>
                <c:pt idx="1246">
                  <c:v>139.30200000000002</c:v>
                </c:pt>
                <c:pt idx="1247">
                  <c:v>139.30200000000002</c:v>
                </c:pt>
                <c:pt idx="1248">
                  <c:v>139.30200000000002</c:v>
                </c:pt>
                <c:pt idx="1249">
                  <c:v>139.30200000000002</c:v>
                </c:pt>
                <c:pt idx="1250">
                  <c:v>139.30200000000002</c:v>
                </c:pt>
                <c:pt idx="1251">
                  <c:v>139.30200000000002</c:v>
                </c:pt>
                <c:pt idx="1252">
                  <c:v>139.30200000000002</c:v>
                </c:pt>
                <c:pt idx="1253">
                  <c:v>139.30200000000002</c:v>
                </c:pt>
                <c:pt idx="1254">
                  <c:v>139.30200000000002</c:v>
                </c:pt>
                <c:pt idx="1255">
                  <c:v>139.30200000000002</c:v>
                </c:pt>
                <c:pt idx="1256">
                  <c:v>139.30200000000002</c:v>
                </c:pt>
                <c:pt idx="1257">
                  <c:v>139.30200000000002</c:v>
                </c:pt>
                <c:pt idx="1258">
                  <c:v>139.30200000000002</c:v>
                </c:pt>
                <c:pt idx="1259">
                  <c:v>139.30200000000002</c:v>
                </c:pt>
                <c:pt idx="1260">
                  <c:v>139.30200000000002</c:v>
                </c:pt>
                <c:pt idx="1261">
                  <c:v>139.30200000000002</c:v>
                </c:pt>
                <c:pt idx="1262">
                  <c:v>139.30200000000002</c:v>
                </c:pt>
                <c:pt idx="1263">
                  <c:v>139.30200000000002</c:v>
                </c:pt>
                <c:pt idx="1264">
                  <c:v>139.30200000000002</c:v>
                </c:pt>
                <c:pt idx="1265">
                  <c:v>139.30200000000002</c:v>
                </c:pt>
                <c:pt idx="1266">
                  <c:v>139.30200000000002</c:v>
                </c:pt>
                <c:pt idx="1267">
                  <c:v>139.30200000000002</c:v>
                </c:pt>
                <c:pt idx="1268">
                  <c:v>139.30200000000002</c:v>
                </c:pt>
                <c:pt idx="1269">
                  <c:v>139.30200000000002</c:v>
                </c:pt>
                <c:pt idx="1270">
                  <c:v>139.30200000000002</c:v>
                </c:pt>
                <c:pt idx="1271">
                  <c:v>139.30200000000002</c:v>
                </c:pt>
                <c:pt idx="1272">
                  <c:v>139.30200000000002</c:v>
                </c:pt>
                <c:pt idx="1273">
                  <c:v>139.30200000000002</c:v>
                </c:pt>
                <c:pt idx="1274">
                  <c:v>139.30200000000002</c:v>
                </c:pt>
                <c:pt idx="1275">
                  <c:v>139.30200000000002</c:v>
                </c:pt>
                <c:pt idx="1276">
                  <c:v>139.30200000000002</c:v>
                </c:pt>
                <c:pt idx="1277">
                  <c:v>139.30200000000002</c:v>
                </c:pt>
                <c:pt idx="1278">
                  <c:v>139.30200000000002</c:v>
                </c:pt>
                <c:pt idx="1279">
                  <c:v>139.30200000000002</c:v>
                </c:pt>
                <c:pt idx="1280">
                  <c:v>139.30200000000002</c:v>
                </c:pt>
                <c:pt idx="1281">
                  <c:v>139.30200000000002</c:v>
                </c:pt>
                <c:pt idx="1282">
                  <c:v>139.30200000000002</c:v>
                </c:pt>
                <c:pt idx="1283">
                  <c:v>139.30200000000002</c:v>
                </c:pt>
                <c:pt idx="1284">
                  <c:v>139.30200000000002</c:v>
                </c:pt>
                <c:pt idx="1285">
                  <c:v>139.30200000000002</c:v>
                </c:pt>
                <c:pt idx="1286">
                  <c:v>139.30200000000002</c:v>
                </c:pt>
                <c:pt idx="1287">
                  <c:v>139.30200000000002</c:v>
                </c:pt>
                <c:pt idx="1288">
                  <c:v>139.30200000000002</c:v>
                </c:pt>
                <c:pt idx="1289">
                  <c:v>139.30200000000002</c:v>
                </c:pt>
                <c:pt idx="1290">
                  <c:v>139.30200000000002</c:v>
                </c:pt>
                <c:pt idx="1291">
                  <c:v>139.30200000000002</c:v>
                </c:pt>
                <c:pt idx="1292">
                  <c:v>139.30200000000002</c:v>
                </c:pt>
                <c:pt idx="1293">
                  <c:v>139.30200000000002</c:v>
                </c:pt>
                <c:pt idx="1294">
                  <c:v>139.30200000000002</c:v>
                </c:pt>
                <c:pt idx="1295">
                  <c:v>139.30200000000002</c:v>
                </c:pt>
                <c:pt idx="1296">
                  <c:v>139.30200000000002</c:v>
                </c:pt>
                <c:pt idx="1297">
                  <c:v>139.30200000000002</c:v>
                </c:pt>
                <c:pt idx="1298">
                  <c:v>139.30200000000002</c:v>
                </c:pt>
                <c:pt idx="1299">
                  <c:v>139.30200000000002</c:v>
                </c:pt>
                <c:pt idx="1300">
                  <c:v>139.30200000000002</c:v>
                </c:pt>
                <c:pt idx="1301">
                  <c:v>139.30200000000002</c:v>
                </c:pt>
                <c:pt idx="1302">
                  <c:v>139.30200000000002</c:v>
                </c:pt>
                <c:pt idx="1303">
                  <c:v>139.30200000000002</c:v>
                </c:pt>
                <c:pt idx="1304">
                  <c:v>139.30200000000002</c:v>
                </c:pt>
                <c:pt idx="1305">
                  <c:v>139.30200000000002</c:v>
                </c:pt>
                <c:pt idx="1306">
                  <c:v>139.30200000000002</c:v>
                </c:pt>
                <c:pt idx="1307">
                  <c:v>139.30200000000002</c:v>
                </c:pt>
                <c:pt idx="1308">
                  <c:v>139.30200000000002</c:v>
                </c:pt>
                <c:pt idx="1309">
                  <c:v>139.30200000000002</c:v>
                </c:pt>
                <c:pt idx="1310">
                  <c:v>139.30200000000002</c:v>
                </c:pt>
                <c:pt idx="1311">
                  <c:v>139.30200000000002</c:v>
                </c:pt>
                <c:pt idx="1312">
                  <c:v>139.30200000000002</c:v>
                </c:pt>
                <c:pt idx="1313">
                  <c:v>139.30200000000002</c:v>
                </c:pt>
                <c:pt idx="1314">
                  <c:v>139.30200000000002</c:v>
                </c:pt>
                <c:pt idx="1315">
                  <c:v>139.30200000000002</c:v>
                </c:pt>
                <c:pt idx="1316">
                  <c:v>139.30200000000002</c:v>
                </c:pt>
                <c:pt idx="1317">
                  <c:v>139.30200000000002</c:v>
                </c:pt>
                <c:pt idx="1318">
                  <c:v>139.30200000000002</c:v>
                </c:pt>
                <c:pt idx="1319">
                  <c:v>139.30200000000002</c:v>
                </c:pt>
                <c:pt idx="1320">
                  <c:v>139.30200000000002</c:v>
                </c:pt>
                <c:pt idx="1321">
                  <c:v>139.30200000000002</c:v>
                </c:pt>
                <c:pt idx="1322">
                  <c:v>139.30200000000002</c:v>
                </c:pt>
                <c:pt idx="1323">
                  <c:v>139.30200000000002</c:v>
                </c:pt>
                <c:pt idx="1324">
                  <c:v>139.30200000000002</c:v>
                </c:pt>
                <c:pt idx="1325">
                  <c:v>139.30200000000002</c:v>
                </c:pt>
                <c:pt idx="1326">
                  <c:v>139.30200000000002</c:v>
                </c:pt>
                <c:pt idx="1327">
                  <c:v>139.30200000000002</c:v>
                </c:pt>
                <c:pt idx="1328">
                  <c:v>139.30200000000002</c:v>
                </c:pt>
                <c:pt idx="1329">
                  <c:v>139.30200000000002</c:v>
                </c:pt>
                <c:pt idx="1330">
                  <c:v>139.30200000000002</c:v>
                </c:pt>
                <c:pt idx="1331">
                  <c:v>139.30200000000002</c:v>
                </c:pt>
                <c:pt idx="1332">
                  <c:v>139.30200000000002</c:v>
                </c:pt>
                <c:pt idx="1333">
                  <c:v>139.30200000000002</c:v>
                </c:pt>
                <c:pt idx="1334">
                  <c:v>139.30200000000002</c:v>
                </c:pt>
                <c:pt idx="1335">
                  <c:v>139.30200000000002</c:v>
                </c:pt>
                <c:pt idx="1336">
                  <c:v>139.30200000000002</c:v>
                </c:pt>
                <c:pt idx="1337">
                  <c:v>139.30200000000002</c:v>
                </c:pt>
                <c:pt idx="1338">
                  <c:v>139.30200000000002</c:v>
                </c:pt>
                <c:pt idx="1339">
                  <c:v>139.30200000000002</c:v>
                </c:pt>
                <c:pt idx="1340">
                  <c:v>139.30200000000002</c:v>
                </c:pt>
                <c:pt idx="1341">
                  <c:v>139.30200000000002</c:v>
                </c:pt>
                <c:pt idx="1342">
                  <c:v>139.30200000000002</c:v>
                </c:pt>
                <c:pt idx="1343">
                  <c:v>139.30200000000002</c:v>
                </c:pt>
                <c:pt idx="1344">
                  <c:v>139.30200000000002</c:v>
                </c:pt>
                <c:pt idx="1345">
                  <c:v>139.30200000000002</c:v>
                </c:pt>
                <c:pt idx="1346">
                  <c:v>139.30200000000002</c:v>
                </c:pt>
                <c:pt idx="1347">
                  <c:v>139.30200000000002</c:v>
                </c:pt>
                <c:pt idx="1348">
                  <c:v>139.30200000000002</c:v>
                </c:pt>
                <c:pt idx="1349">
                  <c:v>139.30200000000002</c:v>
                </c:pt>
                <c:pt idx="1350">
                  <c:v>139.30200000000002</c:v>
                </c:pt>
                <c:pt idx="1351">
                  <c:v>139.30200000000002</c:v>
                </c:pt>
                <c:pt idx="1352">
                  <c:v>139.30200000000002</c:v>
                </c:pt>
                <c:pt idx="1353">
                  <c:v>139.30200000000002</c:v>
                </c:pt>
                <c:pt idx="1354">
                  <c:v>139.30200000000002</c:v>
                </c:pt>
                <c:pt idx="1355">
                  <c:v>139.30200000000002</c:v>
                </c:pt>
                <c:pt idx="1356">
                  <c:v>139.30200000000002</c:v>
                </c:pt>
                <c:pt idx="1357">
                  <c:v>139.30200000000002</c:v>
                </c:pt>
                <c:pt idx="1358">
                  <c:v>139.30200000000002</c:v>
                </c:pt>
                <c:pt idx="1359">
                  <c:v>139.30200000000002</c:v>
                </c:pt>
                <c:pt idx="1360">
                  <c:v>139.30200000000002</c:v>
                </c:pt>
                <c:pt idx="1361">
                  <c:v>139.30200000000002</c:v>
                </c:pt>
                <c:pt idx="1362">
                  <c:v>139.30200000000002</c:v>
                </c:pt>
                <c:pt idx="1363">
                  <c:v>139.30200000000002</c:v>
                </c:pt>
                <c:pt idx="1364">
                  <c:v>139.30200000000002</c:v>
                </c:pt>
                <c:pt idx="1365">
                  <c:v>139.30200000000002</c:v>
                </c:pt>
                <c:pt idx="1366">
                  <c:v>139.30200000000002</c:v>
                </c:pt>
                <c:pt idx="1367">
                  <c:v>139.30200000000002</c:v>
                </c:pt>
                <c:pt idx="1368">
                  <c:v>139.30200000000002</c:v>
                </c:pt>
                <c:pt idx="1369">
                  <c:v>139.30200000000002</c:v>
                </c:pt>
                <c:pt idx="1370">
                  <c:v>139.30200000000002</c:v>
                </c:pt>
                <c:pt idx="1371">
                  <c:v>139.30200000000002</c:v>
                </c:pt>
                <c:pt idx="1372">
                  <c:v>139.30200000000002</c:v>
                </c:pt>
                <c:pt idx="1373">
                  <c:v>139.30200000000002</c:v>
                </c:pt>
                <c:pt idx="1374">
                  <c:v>139.30200000000002</c:v>
                </c:pt>
                <c:pt idx="1375">
                  <c:v>139.30200000000002</c:v>
                </c:pt>
                <c:pt idx="1376">
                  <c:v>139.30200000000002</c:v>
                </c:pt>
                <c:pt idx="1377">
                  <c:v>139.30200000000002</c:v>
                </c:pt>
                <c:pt idx="1378">
                  <c:v>139.30200000000002</c:v>
                </c:pt>
                <c:pt idx="1379">
                  <c:v>139.30200000000002</c:v>
                </c:pt>
                <c:pt idx="1380">
                  <c:v>139.30200000000002</c:v>
                </c:pt>
                <c:pt idx="1381">
                  <c:v>139.30200000000002</c:v>
                </c:pt>
                <c:pt idx="1382">
                  <c:v>139.30200000000002</c:v>
                </c:pt>
                <c:pt idx="1383">
                  <c:v>139.30200000000002</c:v>
                </c:pt>
                <c:pt idx="1384">
                  <c:v>139.30200000000002</c:v>
                </c:pt>
                <c:pt idx="1385">
                  <c:v>139.30200000000002</c:v>
                </c:pt>
                <c:pt idx="1386">
                  <c:v>139.30200000000002</c:v>
                </c:pt>
                <c:pt idx="1387">
                  <c:v>139.30200000000002</c:v>
                </c:pt>
                <c:pt idx="1388">
                  <c:v>139.30200000000002</c:v>
                </c:pt>
                <c:pt idx="1389">
                  <c:v>139.30200000000002</c:v>
                </c:pt>
                <c:pt idx="1390">
                  <c:v>139.30200000000002</c:v>
                </c:pt>
                <c:pt idx="1391">
                  <c:v>139.30200000000002</c:v>
                </c:pt>
                <c:pt idx="1392">
                  <c:v>139.30200000000002</c:v>
                </c:pt>
                <c:pt idx="1393">
                  <c:v>139.30200000000002</c:v>
                </c:pt>
                <c:pt idx="1394">
                  <c:v>139.30200000000002</c:v>
                </c:pt>
                <c:pt idx="1395">
                  <c:v>139.30200000000002</c:v>
                </c:pt>
                <c:pt idx="1396">
                  <c:v>139.30200000000002</c:v>
                </c:pt>
                <c:pt idx="1397">
                  <c:v>139.30200000000002</c:v>
                </c:pt>
                <c:pt idx="1398">
                  <c:v>139.30200000000002</c:v>
                </c:pt>
                <c:pt idx="1399">
                  <c:v>139.30200000000002</c:v>
                </c:pt>
                <c:pt idx="1400">
                  <c:v>139.30200000000002</c:v>
                </c:pt>
                <c:pt idx="1401">
                  <c:v>139.30200000000002</c:v>
                </c:pt>
                <c:pt idx="1402">
                  <c:v>139.30200000000002</c:v>
                </c:pt>
                <c:pt idx="1403">
                  <c:v>139.30200000000002</c:v>
                </c:pt>
                <c:pt idx="1404">
                  <c:v>139.30200000000002</c:v>
                </c:pt>
                <c:pt idx="1405">
                  <c:v>139.30200000000002</c:v>
                </c:pt>
                <c:pt idx="1406">
                  <c:v>139.30200000000002</c:v>
                </c:pt>
                <c:pt idx="1407">
                  <c:v>139.30200000000002</c:v>
                </c:pt>
                <c:pt idx="1408">
                  <c:v>139.30200000000002</c:v>
                </c:pt>
                <c:pt idx="1409">
                  <c:v>139.30200000000002</c:v>
                </c:pt>
                <c:pt idx="1410">
                  <c:v>139.30200000000002</c:v>
                </c:pt>
                <c:pt idx="1411">
                  <c:v>139.30200000000002</c:v>
                </c:pt>
                <c:pt idx="1412">
                  <c:v>139.30200000000002</c:v>
                </c:pt>
                <c:pt idx="1413">
                  <c:v>139.30200000000002</c:v>
                </c:pt>
                <c:pt idx="1414">
                  <c:v>139.30200000000002</c:v>
                </c:pt>
                <c:pt idx="1415">
                  <c:v>139.30200000000002</c:v>
                </c:pt>
                <c:pt idx="1416">
                  <c:v>139.30200000000002</c:v>
                </c:pt>
                <c:pt idx="1417">
                  <c:v>139.30200000000002</c:v>
                </c:pt>
                <c:pt idx="1418">
                  <c:v>139.30200000000002</c:v>
                </c:pt>
                <c:pt idx="1419">
                  <c:v>139.30200000000002</c:v>
                </c:pt>
                <c:pt idx="1420">
                  <c:v>139.30200000000002</c:v>
                </c:pt>
                <c:pt idx="1421">
                  <c:v>139.30200000000002</c:v>
                </c:pt>
                <c:pt idx="1422">
                  <c:v>139.30200000000002</c:v>
                </c:pt>
                <c:pt idx="1423">
                  <c:v>139.30200000000002</c:v>
                </c:pt>
                <c:pt idx="1424">
                  <c:v>139.30200000000002</c:v>
                </c:pt>
                <c:pt idx="1425">
                  <c:v>139.30200000000002</c:v>
                </c:pt>
                <c:pt idx="1426">
                  <c:v>139.30200000000002</c:v>
                </c:pt>
                <c:pt idx="1427">
                  <c:v>139.30200000000002</c:v>
                </c:pt>
                <c:pt idx="1428">
                  <c:v>139.30200000000002</c:v>
                </c:pt>
                <c:pt idx="1429">
                  <c:v>139.30200000000002</c:v>
                </c:pt>
                <c:pt idx="1430">
                  <c:v>139.30200000000002</c:v>
                </c:pt>
                <c:pt idx="1431">
                  <c:v>139.30200000000002</c:v>
                </c:pt>
                <c:pt idx="1432">
                  <c:v>139.30200000000002</c:v>
                </c:pt>
                <c:pt idx="1433">
                  <c:v>139.30200000000002</c:v>
                </c:pt>
                <c:pt idx="1434">
                  <c:v>139.30200000000002</c:v>
                </c:pt>
                <c:pt idx="1435">
                  <c:v>139.30200000000002</c:v>
                </c:pt>
                <c:pt idx="1436">
                  <c:v>139.30200000000002</c:v>
                </c:pt>
                <c:pt idx="1437">
                  <c:v>139.30200000000002</c:v>
                </c:pt>
                <c:pt idx="1438">
                  <c:v>139.30200000000002</c:v>
                </c:pt>
                <c:pt idx="1439">
                  <c:v>139.30200000000002</c:v>
                </c:pt>
                <c:pt idx="1440">
                  <c:v>139.30200000000002</c:v>
                </c:pt>
                <c:pt idx="1441">
                  <c:v>139.30200000000002</c:v>
                </c:pt>
                <c:pt idx="1442">
                  <c:v>139.30200000000002</c:v>
                </c:pt>
                <c:pt idx="1443">
                  <c:v>139.30200000000002</c:v>
                </c:pt>
                <c:pt idx="1444">
                  <c:v>139.30200000000002</c:v>
                </c:pt>
                <c:pt idx="1445">
                  <c:v>139.30200000000002</c:v>
                </c:pt>
                <c:pt idx="1446">
                  <c:v>139.30200000000002</c:v>
                </c:pt>
                <c:pt idx="1447">
                  <c:v>139.30200000000002</c:v>
                </c:pt>
                <c:pt idx="1448">
                  <c:v>139.30200000000002</c:v>
                </c:pt>
                <c:pt idx="1449">
                  <c:v>139.30200000000002</c:v>
                </c:pt>
                <c:pt idx="1450">
                  <c:v>139.30200000000002</c:v>
                </c:pt>
                <c:pt idx="1451">
                  <c:v>139.30200000000002</c:v>
                </c:pt>
                <c:pt idx="1452">
                  <c:v>139.30200000000002</c:v>
                </c:pt>
                <c:pt idx="1453">
                  <c:v>139.30200000000002</c:v>
                </c:pt>
                <c:pt idx="1454">
                  <c:v>139.30200000000002</c:v>
                </c:pt>
                <c:pt idx="1455">
                  <c:v>139.30200000000002</c:v>
                </c:pt>
                <c:pt idx="1456">
                  <c:v>139.30200000000002</c:v>
                </c:pt>
                <c:pt idx="1457">
                  <c:v>139.30200000000002</c:v>
                </c:pt>
                <c:pt idx="1458">
                  <c:v>139.30200000000002</c:v>
                </c:pt>
                <c:pt idx="1459">
                  <c:v>139.30200000000002</c:v>
                </c:pt>
                <c:pt idx="1460">
                  <c:v>139.30200000000002</c:v>
                </c:pt>
                <c:pt idx="1461">
                  <c:v>139.30200000000002</c:v>
                </c:pt>
                <c:pt idx="1462">
                  <c:v>139.30200000000002</c:v>
                </c:pt>
                <c:pt idx="1463">
                  <c:v>139.30200000000002</c:v>
                </c:pt>
                <c:pt idx="1464">
                  <c:v>139.30200000000002</c:v>
                </c:pt>
                <c:pt idx="1465">
                  <c:v>139.30200000000002</c:v>
                </c:pt>
                <c:pt idx="1466">
                  <c:v>139.30200000000002</c:v>
                </c:pt>
                <c:pt idx="1467">
                  <c:v>139.30200000000002</c:v>
                </c:pt>
                <c:pt idx="1468">
                  <c:v>139.30200000000002</c:v>
                </c:pt>
                <c:pt idx="1469">
                  <c:v>139.30200000000002</c:v>
                </c:pt>
                <c:pt idx="1470">
                  <c:v>139.30200000000002</c:v>
                </c:pt>
                <c:pt idx="1471">
                  <c:v>139.30200000000002</c:v>
                </c:pt>
                <c:pt idx="1472">
                  <c:v>139.30200000000002</c:v>
                </c:pt>
                <c:pt idx="1473">
                  <c:v>139.30200000000002</c:v>
                </c:pt>
                <c:pt idx="1474">
                  <c:v>139.30200000000002</c:v>
                </c:pt>
                <c:pt idx="1475">
                  <c:v>139.30200000000002</c:v>
                </c:pt>
                <c:pt idx="1476">
                  <c:v>139.30200000000002</c:v>
                </c:pt>
                <c:pt idx="1477">
                  <c:v>139.30200000000002</c:v>
                </c:pt>
                <c:pt idx="1478">
                  <c:v>139.30200000000002</c:v>
                </c:pt>
                <c:pt idx="1479">
                  <c:v>139.30200000000002</c:v>
                </c:pt>
                <c:pt idx="1480">
                  <c:v>139.30200000000002</c:v>
                </c:pt>
                <c:pt idx="1481">
                  <c:v>139.30200000000002</c:v>
                </c:pt>
                <c:pt idx="1482">
                  <c:v>139.30200000000002</c:v>
                </c:pt>
                <c:pt idx="1483">
                  <c:v>139.30200000000002</c:v>
                </c:pt>
                <c:pt idx="1484">
                  <c:v>139.30200000000002</c:v>
                </c:pt>
                <c:pt idx="1485">
                  <c:v>139.30200000000002</c:v>
                </c:pt>
                <c:pt idx="1486">
                  <c:v>139.30200000000002</c:v>
                </c:pt>
                <c:pt idx="1487">
                  <c:v>139.30200000000002</c:v>
                </c:pt>
                <c:pt idx="1488">
                  <c:v>139.30200000000002</c:v>
                </c:pt>
                <c:pt idx="1489">
                  <c:v>139.30200000000002</c:v>
                </c:pt>
                <c:pt idx="1490">
                  <c:v>139.30200000000002</c:v>
                </c:pt>
                <c:pt idx="1491">
                  <c:v>139.30200000000002</c:v>
                </c:pt>
                <c:pt idx="1492">
                  <c:v>139.30200000000002</c:v>
                </c:pt>
                <c:pt idx="1493">
                  <c:v>139.30200000000002</c:v>
                </c:pt>
                <c:pt idx="1494">
                  <c:v>139.30200000000002</c:v>
                </c:pt>
                <c:pt idx="1495">
                  <c:v>139.30200000000002</c:v>
                </c:pt>
                <c:pt idx="1496">
                  <c:v>139.30200000000002</c:v>
                </c:pt>
                <c:pt idx="1497">
                  <c:v>139.30200000000002</c:v>
                </c:pt>
                <c:pt idx="1498">
                  <c:v>139.30200000000002</c:v>
                </c:pt>
                <c:pt idx="1499">
                  <c:v>139.30200000000002</c:v>
                </c:pt>
                <c:pt idx="1500">
                  <c:v>139.30200000000002</c:v>
                </c:pt>
                <c:pt idx="1501">
                  <c:v>139.30200000000002</c:v>
                </c:pt>
                <c:pt idx="1502">
                  <c:v>139.30200000000002</c:v>
                </c:pt>
                <c:pt idx="1503">
                  <c:v>139.30200000000002</c:v>
                </c:pt>
                <c:pt idx="1504">
                  <c:v>139.30200000000002</c:v>
                </c:pt>
                <c:pt idx="1505">
                  <c:v>139.30200000000002</c:v>
                </c:pt>
                <c:pt idx="1506">
                  <c:v>139.30200000000002</c:v>
                </c:pt>
                <c:pt idx="1507">
                  <c:v>139.30200000000002</c:v>
                </c:pt>
                <c:pt idx="1508">
                  <c:v>139.30200000000002</c:v>
                </c:pt>
                <c:pt idx="1509">
                  <c:v>139.30200000000002</c:v>
                </c:pt>
                <c:pt idx="1510">
                  <c:v>139.30200000000002</c:v>
                </c:pt>
                <c:pt idx="1511">
                  <c:v>139.30200000000002</c:v>
                </c:pt>
                <c:pt idx="1512">
                  <c:v>139.30200000000002</c:v>
                </c:pt>
                <c:pt idx="1513">
                  <c:v>139.30200000000002</c:v>
                </c:pt>
                <c:pt idx="1514">
                  <c:v>139.30200000000002</c:v>
                </c:pt>
                <c:pt idx="1515">
                  <c:v>139.30200000000002</c:v>
                </c:pt>
                <c:pt idx="1516">
                  <c:v>139.30200000000002</c:v>
                </c:pt>
                <c:pt idx="1517">
                  <c:v>139.30200000000002</c:v>
                </c:pt>
                <c:pt idx="1518">
                  <c:v>139.30200000000002</c:v>
                </c:pt>
                <c:pt idx="1519">
                  <c:v>139.30200000000002</c:v>
                </c:pt>
                <c:pt idx="1520">
                  <c:v>139.30200000000002</c:v>
                </c:pt>
                <c:pt idx="1521">
                  <c:v>139.30200000000002</c:v>
                </c:pt>
                <c:pt idx="1522">
                  <c:v>139.30200000000002</c:v>
                </c:pt>
                <c:pt idx="1523">
                  <c:v>139.30200000000002</c:v>
                </c:pt>
                <c:pt idx="1524">
                  <c:v>139.30200000000002</c:v>
                </c:pt>
                <c:pt idx="1525">
                  <c:v>139.30200000000002</c:v>
                </c:pt>
                <c:pt idx="1526">
                  <c:v>139.30200000000002</c:v>
                </c:pt>
                <c:pt idx="1527">
                  <c:v>139.30200000000002</c:v>
                </c:pt>
                <c:pt idx="1528">
                  <c:v>139.30200000000002</c:v>
                </c:pt>
                <c:pt idx="1529">
                  <c:v>139.30200000000002</c:v>
                </c:pt>
                <c:pt idx="1530">
                  <c:v>139.30200000000002</c:v>
                </c:pt>
                <c:pt idx="1531">
                  <c:v>139.30200000000002</c:v>
                </c:pt>
                <c:pt idx="1532">
                  <c:v>139.30200000000002</c:v>
                </c:pt>
                <c:pt idx="1533">
                  <c:v>139.30200000000002</c:v>
                </c:pt>
                <c:pt idx="1534">
                  <c:v>139.30200000000002</c:v>
                </c:pt>
                <c:pt idx="1535">
                  <c:v>139.30200000000002</c:v>
                </c:pt>
                <c:pt idx="1536">
                  <c:v>139.30200000000002</c:v>
                </c:pt>
                <c:pt idx="1537">
                  <c:v>139.30200000000002</c:v>
                </c:pt>
                <c:pt idx="1538">
                  <c:v>139.30200000000002</c:v>
                </c:pt>
                <c:pt idx="1539">
                  <c:v>139.30200000000002</c:v>
                </c:pt>
                <c:pt idx="1540">
                  <c:v>139.30200000000002</c:v>
                </c:pt>
                <c:pt idx="1541">
                  <c:v>139.30200000000002</c:v>
                </c:pt>
                <c:pt idx="1542">
                  <c:v>139.30200000000002</c:v>
                </c:pt>
                <c:pt idx="1543">
                  <c:v>139.30200000000002</c:v>
                </c:pt>
                <c:pt idx="1544">
                  <c:v>139.30200000000002</c:v>
                </c:pt>
                <c:pt idx="1545">
                  <c:v>139.30200000000002</c:v>
                </c:pt>
                <c:pt idx="1546">
                  <c:v>139.30200000000002</c:v>
                </c:pt>
                <c:pt idx="1547">
                  <c:v>139.30200000000002</c:v>
                </c:pt>
                <c:pt idx="1548">
                  <c:v>139.30200000000002</c:v>
                </c:pt>
                <c:pt idx="1549">
                  <c:v>139.30200000000002</c:v>
                </c:pt>
                <c:pt idx="1550">
                  <c:v>139.30200000000002</c:v>
                </c:pt>
                <c:pt idx="1551">
                  <c:v>139.30200000000002</c:v>
                </c:pt>
                <c:pt idx="1552">
                  <c:v>139.30200000000002</c:v>
                </c:pt>
                <c:pt idx="1553">
                  <c:v>139.30200000000002</c:v>
                </c:pt>
                <c:pt idx="1554">
                  <c:v>139.30200000000002</c:v>
                </c:pt>
                <c:pt idx="1555">
                  <c:v>139.30200000000002</c:v>
                </c:pt>
                <c:pt idx="1556">
                  <c:v>139.30200000000002</c:v>
                </c:pt>
                <c:pt idx="1557">
                  <c:v>139.30200000000002</c:v>
                </c:pt>
                <c:pt idx="1558">
                  <c:v>139.30200000000002</c:v>
                </c:pt>
                <c:pt idx="1559">
                  <c:v>139.30200000000002</c:v>
                </c:pt>
                <c:pt idx="1560">
                  <c:v>139.30200000000002</c:v>
                </c:pt>
                <c:pt idx="1561">
                  <c:v>139.30200000000002</c:v>
                </c:pt>
                <c:pt idx="1562">
                  <c:v>139.30200000000002</c:v>
                </c:pt>
                <c:pt idx="1563">
                  <c:v>139.30200000000002</c:v>
                </c:pt>
                <c:pt idx="1564">
                  <c:v>139.30200000000002</c:v>
                </c:pt>
                <c:pt idx="1565">
                  <c:v>139.30200000000002</c:v>
                </c:pt>
                <c:pt idx="1566">
                  <c:v>139.30200000000002</c:v>
                </c:pt>
                <c:pt idx="1567">
                  <c:v>139.30200000000002</c:v>
                </c:pt>
                <c:pt idx="1568">
                  <c:v>139.30200000000002</c:v>
                </c:pt>
                <c:pt idx="1569">
                  <c:v>139.30200000000002</c:v>
                </c:pt>
                <c:pt idx="1570">
                  <c:v>139.30200000000002</c:v>
                </c:pt>
                <c:pt idx="1571">
                  <c:v>139.30200000000002</c:v>
                </c:pt>
                <c:pt idx="1572">
                  <c:v>139.30200000000002</c:v>
                </c:pt>
                <c:pt idx="1573">
                  <c:v>139.30200000000002</c:v>
                </c:pt>
                <c:pt idx="1574">
                  <c:v>139.30200000000002</c:v>
                </c:pt>
                <c:pt idx="1575">
                  <c:v>139.30200000000002</c:v>
                </c:pt>
                <c:pt idx="1576">
                  <c:v>139.30200000000002</c:v>
                </c:pt>
                <c:pt idx="1577">
                  <c:v>139.30200000000002</c:v>
                </c:pt>
                <c:pt idx="1578">
                  <c:v>139.30200000000002</c:v>
                </c:pt>
                <c:pt idx="1579">
                  <c:v>139.30200000000002</c:v>
                </c:pt>
                <c:pt idx="1580">
                  <c:v>139.30200000000002</c:v>
                </c:pt>
                <c:pt idx="1581">
                  <c:v>139.30200000000002</c:v>
                </c:pt>
                <c:pt idx="1582">
                  <c:v>139.30200000000002</c:v>
                </c:pt>
                <c:pt idx="1583">
                  <c:v>139.30200000000002</c:v>
                </c:pt>
                <c:pt idx="1584">
                  <c:v>139.30200000000002</c:v>
                </c:pt>
                <c:pt idx="1585">
                  <c:v>139.30200000000002</c:v>
                </c:pt>
                <c:pt idx="1586">
                  <c:v>139.30200000000002</c:v>
                </c:pt>
                <c:pt idx="1587">
                  <c:v>139.30200000000002</c:v>
                </c:pt>
                <c:pt idx="1588">
                  <c:v>139.30200000000002</c:v>
                </c:pt>
                <c:pt idx="1589">
                  <c:v>139.30200000000002</c:v>
                </c:pt>
                <c:pt idx="1590">
                  <c:v>139.30200000000002</c:v>
                </c:pt>
                <c:pt idx="1591">
                  <c:v>139.30200000000002</c:v>
                </c:pt>
                <c:pt idx="1592">
                  <c:v>139.30200000000002</c:v>
                </c:pt>
                <c:pt idx="1593">
                  <c:v>139.30200000000002</c:v>
                </c:pt>
                <c:pt idx="1594">
                  <c:v>139.30200000000002</c:v>
                </c:pt>
                <c:pt idx="1595">
                  <c:v>139.30200000000002</c:v>
                </c:pt>
                <c:pt idx="1596">
                  <c:v>139.30200000000002</c:v>
                </c:pt>
                <c:pt idx="1597">
                  <c:v>139.30200000000002</c:v>
                </c:pt>
                <c:pt idx="1598">
                  <c:v>139.30200000000002</c:v>
                </c:pt>
                <c:pt idx="1599">
                  <c:v>139.30200000000002</c:v>
                </c:pt>
                <c:pt idx="1600">
                  <c:v>139.30200000000002</c:v>
                </c:pt>
                <c:pt idx="1601">
                  <c:v>139.30200000000002</c:v>
                </c:pt>
                <c:pt idx="1602">
                  <c:v>139.30200000000002</c:v>
                </c:pt>
                <c:pt idx="1603">
                  <c:v>139.30200000000002</c:v>
                </c:pt>
                <c:pt idx="1604">
                  <c:v>139.30200000000002</c:v>
                </c:pt>
                <c:pt idx="1605">
                  <c:v>139.30200000000002</c:v>
                </c:pt>
                <c:pt idx="1606">
                  <c:v>139.30200000000002</c:v>
                </c:pt>
                <c:pt idx="1607">
                  <c:v>139.30200000000002</c:v>
                </c:pt>
                <c:pt idx="1608">
                  <c:v>139.30200000000002</c:v>
                </c:pt>
                <c:pt idx="1609">
                  <c:v>139.30200000000002</c:v>
                </c:pt>
                <c:pt idx="1610">
                  <c:v>139.30200000000002</c:v>
                </c:pt>
                <c:pt idx="1611">
                  <c:v>139.30200000000002</c:v>
                </c:pt>
                <c:pt idx="1612">
                  <c:v>139.30200000000002</c:v>
                </c:pt>
                <c:pt idx="1613">
                  <c:v>139.30200000000002</c:v>
                </c:pt>
                <c:pt idx="1614">
                  <c:v>139.30200000000002</c:v>
                </c:pt>
                <c:pt idx="1615">
                  <c:v>139.30200000000002</c:v>
                </c:pt>
                <c:pt idx="1616">
                  <c:v>139.30200000000002</c:v>
                </c:pt>
                <c:pt idx="1617">
                  <c:v>139.30200000000002</c:v>
                </c:pt>
                <c:pt idx="1618">
                  <c:v>139.30200000000002</c:v>
                </c:pt>
                <c:pt idx="1619">
                  <c:v>139.30200000000002</c:v>
                </c:pt>
                <c:pt idx="1620">
                  <c:v>139.30200000000002</c:v>
                </c:pt>
                <c:pt idx="1621">
                  <c:v>139.30200000000002</c:v>
                </c:pt>
                <c:pt idx="1622">
                  <c:v>139.30200000000002</c:v>
                </c:pt>
                <c:pt idx="1623">
                  <c:v>139.30200000000002</c:v>
                </c:pt>
                <c:pt idx="1624">
                  <c:v>139.30200000000002</c:v>
                </c:pt>
                <c:pt idx="1625">
                  <c:v>139.30200000000002</c:v>
                </c:pt>
                <c:pt idx="1626">
                  <c:v>139.30200000000002</c:v>
                </c:pt>
                <c:pt idx="1627">
                  <c:v>139.30200000000002</c:v>
                </c:pt>
                <c:pt idx="1628">
                  <c:v>139.30200000000002</c:v>
                </c:pt>
                <c:pt idx="1629">
                  <c:v>139.30200000000002</c:v>
                </c:pt>
                <c:pt idx="1630">
                  <c:v>139.30200000000002</c:v>
                </c:pt>
                <c:pt idx="1631">
                  <c:v>139.30200000000002</c:v>
                </c:pt>
                <c:pt idx="1632">
                  <c:v>139.30200000000002</c:v>
                </c:pt>
                <c:pt idx="1633">
                  <c:v>139.30200000000002</c:v>
                </c:pt>
                <c:pt idx="1634">
                  <c:v>139.30200000000002</c:v>
                </c:pt>
                <c:pt idx="1635">
                  <c:v>139.30200000000002</c:v>
                </c:pt>
                <c:pt idx="1636">
                  <c:v>139.30200000000002</c:v>
                </c:pt>
                <c:pt idx="1637">
                  <c:v>139.30200000000002</c:v>
                </c:pt>
                <c:pt idx="1638">
                  <c:v>139.30200000000002</c:v>
                </c:pt>
                <c:pt idx="1639">
                  <c:v>139.30200000000002</c:v>
                </c:pt>
                <c:pt idx="1640">
                  <c:v>139.30200000000002</c:v>
                </c:pt>
                <c:pt idx="1641">
                  <c:v>139.30200000000002</c:v>
                </c:pt>
                <c:pt idx="1642">
                  <c:v>139.30200000000002</c:v>
                </c:pt>
                <c:pt idx="1643">
                  <c:v>139.30200000000002</c:v>
                </c:pt>
                <c:pt idx="1644">
                  <c:v>139.30200000000002</c:v>
                </c:pt>
                <c:pt idx="1645">
                  <c:v>139.30200000000002</c:v>
                </c:pt>
                <c:pt idx="1646">
                  <c:v>139.30200000000002</c:v>
                </c:pt>
                <c:pt idx="1647">
                  <c:v>139.30200000000002</c:v>
                </c:pt>
                <c:pt idx="1648">
                  <c:v>139.30200000000002</c:v>
                </c:pt>
                <c:pt idx="1649">
                  <c:v>139.30200000000002</c:v>
                </c:pt>
                <c:pt idx="1650">
                  <c:v>139.30200000000002</c:v>
                </c:pt>
                <c:pt idx="1651">
                  <c:v>139.30200000000002</c:v>
                </c:pt>
                <c:pt idx="1652">
                  <c:v>139.30200000000002</c:v>
                </c:pt>
                <c:pt idx="1653">
                  <c:v>139.30200000000002</c:v>
                </c:pt>
                <c:pt idx="1654">
                  <c:v>139.30200000000002</c:v>
                </c:pt>
                <c:pt idx="1655">
                  <c:v>139.30200000000002</c:v>
                </c:pt>
                <c:pt idx="1656">
                  <c:v>139.30200000000002</c:v>
                </c:pt>
                <c:pt idx="1657">
                  <c:v>139.30200000000002</c:v>
                </c:pt>
                <c:pt idx="1658">
                  <c:v>139.30200000000002</c:v>
                </c:pt>
                <c:pt idx="1659">
                  <c:v>139.30200000000002</c:v>
                </c:pt>
                <c:pt idx="1660">
                  <c:v>139.30200000000002</c:v>
                </c:pt>
                <c:pt idx="1661">
                  <c:v>139.30200000000002</c:v>
                </c:pt>
                <c:pt idx="1662">
                  <c:v>139.30200000000002</c:v>
                </c:pt>
                <c:pt idx="1663">
                  <c:v>139.30200000000002</c:v>
                </c:pt>
                <c:pt idx="1664">
                  <c:v>139.30200000000002</c:v>
                </c:pt>
                <c:pt idx="1665">
                  <c:v>139.30200000000002</c:v>
                </c:pt>
                <c:pt idx="1666">
                  <c:v>139.30200000000002</c:v>
                </c:pt>
                <c:pt idx="1667">
                  <c:v>139.30200000000002</c:v>
                </c:pt>
                <c:pt idx="1668">
                  <c:v>139.30200000000002</c:v>
                </c:pt>
                <c:pt idx="1669">
                  <c:v>139.30200000000002</c:v>
                </c:pt>
                <c:pt idx="1670">
                  <c:v>139.30200000000002</c:v>
                </c:pt>
                <c:pt idx="1671">
                  <c:v>139.30200000000002</c:v>
                </c:pt>
                <c:pt idx="1672">
                  <c:v>139.30200000000002</c:v>
                </c:pt>
                <c:pt idx="1673">
                  <c:v>139.30200000000002</c:v>
                </c:pt>
                <c:pt idx="1674">
                  <c:v>139.30200000000002</c:v>
                </c:pt>
                <c:pt idx="1675">
                  <c:v>139.30200000000002</c:v>
                </c:pt>
                <c:pt idx="1676">
                  <c:v>139.30200000000002</c:v>
                </c:pt>
                <c:pt idx="1677">
                  <c:v>139.30200000000002</c:v>
                </c:pt>
                <c:pt idx="1678">
                  <c:v>139.30200000000002</c:v>
                </c:pt>
                <c:pt idx="1679">
                  <c:v>139.30200000000002</c:v>
                </c:pt>
                <c:pt idx="1680">
                  <c:v>139.30200000000002</c:v>
                </c:pt>
                <c:pt idx="1681">
                  <c:v>139.30200000000002</c:v>
                </c:pt>
                <c:pt idx="1682">
                  <c:v>139.30200000000002</c:v>
                </c:pt>
                <c:pt idx="1683">
                  <c:v>139.30200000000002</c:v>
                </c:pt>
                <c:pt idx="1684">
                  <c:v>139.30200000000002</c:v>
                </c:pt>
                <c:pt idx="1685">
                  <c:v>139.30200000000002</c:v>
                </c:pt>
                <c:pt idx="1686">
                  <c:v>139.30200000000002</c:v>
                </c:pt>
                <c:pt idx="1687">
                  <c:v>139.30200000000002</c:v>
                </c:pt>
                <c:pt idx="1688">
                  <c:v>139.30200000000002</c:v>
                </c:pt>
                <c:pt idx="1689">
                  <c:v>139.30200000000002</c:v>
                </c:pt>
                <c:pt idx="1690">
                  <c:v>139.30200000000002</c:v>
                </c:pt>
                <c:pt idx="1691">
                  <c:v>139.30200000000002</c:v>
                </c:pt>
                <c:pt idx="1692">
                  <c:v>139.30200000000002</c:v>
                </c:pt>
                <c:pt idx="1693">
                  <c:v>139.30200000000002</c:v>
                </c:pt>
                <c:pt idx="1694">
                  <c:v>139.30200000000002</c:v>
                </c:pt>
                <c:pt idx="1695">
                  <c:v>139.30200000000002</c:v>
                </c:pt>
                <c:pt idx="1696">
                  <c:v>139.30200000000002</c:v>
                </c:pt>
                <c:pt idx="1697">
                  <c:v>139.30200000000002</c:v>
                </c:pt>
                <c:pt idx="1698">
                  <c:v>139.30200000000002</c:v>
                </c:pt>
                <c:pt idx="1699">
                  <c:v>139.30200000000002</c:v>
                </c:pt>
                <c:pt idx="1700">
                  <c:v>139.30200000000002</c:v>
                </c:pt>
                <c:pt idx="1701">
                  <c:v>139.30200000000002</c:v>
                </c:pt>
                <c:pt idx="1702">
                  <c:v>139.30200000000002</c:v>
                </c:pt>
                <c:pt idx="1703">
                  <c:v>139.30200000000002</c:v>
                </c:pt>
                <c:pt idx="1704">
                  <c:v>139.30200000000002</c:v>
                </c:pt>
                <c:pt idx="1705">
                  <c:v>139.30200000000002</c:v>
                </c:pt>
                <c:pt idx="1706">
                  <c:v>139.30200000000002</c:v>
                </c:pt>
                <c:pt idx="1707">
                  <c:v>139.30200000000002</c:v>
                </c:pt>
                <c:pt idx="1708">
                  <c:v>139.30200000000002</c:v>
                </c:pt>
                <c:pt idx="1709">
                  <c:v>139.30200000000002</c:v>
                </c:pt>
                <c:pt idx="1710">
                  <c:v>139.30200000000002</c:v>
                </c:pt>
                <c:pt idx="1711">
                  <c:v>139.30200000000002</c:v>
                </c:pt>
                <c:pt idx="1712">
                  <c:v>139.30200000000002</c:v>
                </c:pt>
                <c:pt idx="1713">
                  <c:v>139.30200000000002</c:v>
                </c:pt>
                <c:pt idx="1714">
                  <c:v>139.30200000000002</c:v>
                </c:pt>
                <c:pt idx="1715">
                  <c:v>139.30200000000002</c:v>
                </c:pt>
                <c:pt idx="1716">
                  <c:v>139.30200000000002</c:v>
                </c:pt>
                <c:pt idx="1717">
                  <c:v>139.30200000000002</c:v>
                </c:pt>
                <c:pt idx="1718">
                  <c:v>139.30200000000002</c:v>
                </c:pt>
                <c:pt idx="1719">
                  <c:v>139.30200000000002</c:v>
                </c:pt>
                <c:pt idx="1720">
                  <c:v>139.30200000000002</c:v>
                </c:pt>
                <c:pt idx="1721">
                  <c:v>139.30200000000002</c:v>
                </c:pt>
                <c:pt idx="1722">
                  <c:v>139.30200000000002</c:v>
                </c:pt>
                <c:pt idx="1723">
                  <c:v>139.30200000000002</c:v>
                </c:pt>
                <c:pt idx="1724">
                  <c:v>139.30200000000002</c:v>
                </c:pt>
                <c:pt idx="1725">
                  <c:v>139.30200000000002</c:v>
                </c:pt>
                <c:pt idx="1726">
                  <c:v>139.30200000000002</c:v>
                </c:pt>
                <c:pt idx="1727">
                  <c:v>139.30200000000002</c:v>
                </c:pt>
                <c:pt idx="1728">
                  <c:v>139.30200000000002</c:v>
                </c:pt>
                <c:pt idx="1729">
                  <c:v>139.30200000000002</c:v>
                </c:pt>
                <c:pt idx="1730">
                  <c:v>139.30200000000002</c:v>
                </c:pt>
                <c:pt idx="1731">
                  <c:v>139.30200000000002</c:v>
                </c:pt>
                <c:pt idx="1732">
                  <c:v>139.30200000000002</c:v>
                </c:pt>
                <c:pt idx="1733">
                  <c:v>139.30200000000002</c:v>
                </c:pt>
                <c:pt idx="1734">
                  <c:v>139.30200000000002</c:v>
                </c:pt>
                <c:pt idx="1735">
                  <c:v>139.30200000000002</c:v>
                </c:pt>
                <c:pt idx="1736">
                  <c:v>139.30200000000002</c:v>
                </c:pt>
                <c:pt idx="1737">
                  <c:v>139.30200000000002</c:v>
                </c:pt>
                <c:pt idx="1738">
                  <c:v>139.30200000000002</c:v>
                </c:pt>
                <c:pt idx="1739">
                  <c:v>139.30200000000002</c:v>
                </c:pt>
                <c:pt idx="1740">
                  <c:v>139.30200000000002</c:v>
                </c:pt>
                <c:pt idx="1741">
                  <c:v>139.30200000000002</c:v>
                </c:pt>
                <c:pt idx="1742">
                  <c:v>139.30200000000002</c:v>
                </c:pt>
                <c:pt idx="1743">
                  <c:v>139.30200000000002</c:v>
                </c:pt>
                <c:pt idx="1744">
                  <c:v>139.30200000000002</c:v>
                </c:pt>
                <c:pt idx="1745">
                  <c:v>139.30200000000002</c:v>
                </c:pt>
                <c:pt idx="1746">
                  <c:v>139.30200000000002</c:v>
                </c:pt>
                <c:pt idx="1747">
                  <c:v>139.30200000000002</c:v>
                </c:pt>
                <c:pt idx="1748">
                  <c:v>139.30200000000002</c:v>
                </c:pt>
                <c:pt idx="1749">
                  <c:v>139.30200000000002</c:v>
                </c:pt>
                <c:pt idx="1750">
                  <c:v>139.30200000000002</c:v>
                </c:pt>
                <c:pt idx="1751">
                  <c:v>139.30200000000002</c:v>
                </c:pt>
                <c:pt idx="1752">
                  <c:v>139.30200000000002</c:v>
                </c:pt>
                <c:pt idx="1753">
                  <c:v>139.30200000000002</c:v>
                </c:pt>
                <c:pt idx="1754">
                  <c:v>139.30200000000002</c:v>
                </c:pt>
                <c:pt idx="1755">
                  <c:v>139.30200000000002</c:v>
                </c:pt>
                <c:pt idx="1756">
                  <c:v>139.30200000000002</c:v>
                </c:pt>
                <c:pt idx="1757">
                  <c:v>139.30200000000002</c:v>
                </c:pt>
                <c:pt idx="1758">
                  <c:v>139.30200000000002</c:v>
                </c:pt>
                <c:pt idx="1759">
                  <c:v>139.30200000000002</c:v>
                </c:pt>
                <c:pt idx="1760">
                  <c:v>139.30200000000002</c:v>
                </c:pt>
                <c:pt idx="1761">
                  <c:v>139.30200000000002</c:v>
                </c:pt>
                <c:pt idx="1762">
                  <c:v>139.30200000000002</c:v>
                </c:pt>
                <c:pt idx="1763">
                  <c:v>139.30200000000002</c:v>
                </c:pt>
                <c:pt idx="1764">
                  <c:v>139.30200000000002</c:v>
                </c:pt>
                <c:pt idx="1765">
                  <c:v>139.30200000000002</c:v>
                </c:pt>
                <c:pt idx="1766">
                  <c:v>139.30200000000002</c:v>
                </c:pt>
                <c:pt idx="1767">
                  <c:v>139.30200000000002</c:v>
                </c:pt>
                <c:pt idx="1768">
                  <c:v>139.30200000000002</c:v>
                </c:pt>
                <c:pt idx="1769">
                  <c:v>139.30200000000002</c:v>
                </c:pt>
                <c:pt idx="1770">
                  <c:v>139.30200000000002</c:v>
                </c:pt>
                <c:pt idx="1771">
                  <c:v>139.30200000000002</c:v>
                </c:pt>
                <c:pt idx="1772">
                  <c:v>139.30200000000002</c:v>
                </c:pt>
                <c:pt idx="1773">
                  <c:v>139.30200000000002</c:v>
                </c:pt>
                <c:pt idx="1774">
                  <c:v>139.30200000000002</c:v>
                </c:pt>
                <c:pt idx="1775">
                  <c:v>139.30200000000002</c:v>
                </c:pt>
                <c:pt idx="1776">
                  <c:v>139.30200000000002</c:v>
                </c:pt>
                <c:pt idx="1777">
                  <c:v>139.30200000000002</c:v>
                </c:pt>
                <c:pt idx="1778">
                  <c:v>139.30200000000002</c:v>
                </c:pt>
                <c:pt idx="1779">
                  <c:v>139.30200000000002</c:v>
                </c:pt>
                <c:pt idx="1780">
                  <c:v>139.30200000000002</c:v>
                </c:pt>
                <c:pt idx="1781">
                  <c:v>139.30200000000002</c:v>
                </c:pt>
                <c:pt idx="1782">
                  <c:v>139.30200000000002</c:v>
                </c:pt>
                <c:pt idx="1783">
                  <c:v>139.30200000000002</c:v>
                </c:pt>
                <c:pt idx="1784">
                  <c:v>139.30200000000002</c:v>
                </c:pt>
                <c:pt idx="1785">
                  <c:v>139.30200000000002</c:v>
                </c:pt>
                <c:pt idx="1786">
                  <c:v>139.30200000000002</c:v>
                </c:pt>
                <c:pt idx="1787">
                  <c:v>139.30200000000002</c:v>
                </c:pt>
                <c:pt idx="1788">
                  <c:v>139.30200000000002</c:v>
                </c:pt>
                <c:pt idx="1789">
                  <c:v>139.30200000000002</c:v>
                </c:pt>
                <c:pt idx="1790">
                  <c:v>139.30200000000002</c:v>
                </c:pt>
                <c:pt idx="1791">
                  <c:v>139.30200000000002</c:v>
                </c:pt>
                <c:pt idx="1792">
                  <c:v>139.30200000000002</c:v>
                </c:pt>
                <c:pt idx="1793">
                  <c:v>139.30200000000002</c:v>
                </c:pt>
                <c:pt idx="1794">
                  <c:v>139.30200000000002</c:v>
                </c:pt>
                <c:pt idx="1795">
                  <c:v>139.30200000000002</c:v>
                </c:pt>
                <c:pt idx="1796">
                  <c:v>139.30200000000002</c:v>
                </c:pt>
                <c:pt idx="1797">
                  <c:v>139.30200000000002</c:v>
                </c:pt>
                <c:pt idx="1798">
                  <c:v>139.30200000000002</c:v>
                </c:pt>
                <c:pt idx="1799">
                  <c:v>139.30200000000002</c:v>
                </c:pt>
                <c:pt idx="1800">
                  <c:v>139.30200000000002</c:v>
                </c:pt>
                <c:pt idx="1801">
                  <c:v>139.30200000000002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024-4893-B640-B7BBE396B855}"/>
            </c:ext>
          </c:extLst>
        </c:ser>
        <c:ser>
          <c:idx val="1"/>
          <c:order val="2"/>
          <c:tx>
            <c:strRef>
              <c:f>WLTC_class_3!$N$6</c:f>
              <c:strCache>
                <c:ptCount val="1"/>
                <c:pt idx="0">
                  <c:v>Acceleration Resistance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WLTC_class_3!$N$7:$N$1808</c:f>
              <c:numCache>
                <c:formatCode>0</c:formatCode>
                <c:ptCount val="1802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78.8888888888889</c:v>
                </c:pt>
                <c:pt idx="14">
                  <c:v>670.55555555555554</c:v>
                </c:pt>
                <c:pt idx="15">
                  <c:v>2130</c:v>
                </c:pt>
                <c:pt idx="16">
                  <c:v>3905</c:v>
                </c:pt>
                <c:pt idx="17">
                  <c:v>5167.2222222222217</c:v>
                </c:pt>
                <c:pt idx="18">
                  <c:v>6666.1111111111104</c:v>
                </c:pt>
                <c:pt idx="19">
                  <c:v>8559.4444444444434</c:v>
                </c:pt>
                <c:pt idx="20">
                  <c:v>10255.555555555557</c:v>
                </c:pt>
                <c:pt idx="21">
                  <c:v>10847.222222222221</c:v>
                </c:pt>
                <c:pt idx="22">
                  <c:v>11083.888888888889</c:v>
                </c:pt>
                <c:pt idx="23">
                  <c:v>11162.777777777777</c:v>
                </c:pt>
                <c:pt idx="24">
                  <c:v>11360</c:v>
                </c:pt>
                <c:pt idx="25">
                  <c:v>11478.333333333334</c:v>
                </c:pt>
                <c:pt idx="26">
                  <c:v>12148.888888888889</c:v>
                </c:pt>
                <c:pt idx="27">
                  <c:v>12582.777777777777</c:v>
                </c:pt>
                <c:pt idx="28">
                  <c:v>13450.555555555557</c:v>
                </c:pt>
                <c:pt idx="29">
                  <c:v>14436.666666666666</c:v>
                </c:pt>
                <c:pt idx="30">
                  <c:v>15422.777777777777</c:v>
                </c:pt>
                <c:pt idx="31">
                  <c:v>16290.555555555555</c:v>
                </c:pt>
                <c:pt idx="32">
                  <c:v>16763.888888888887</c:v>
                </c:pt>
                <c:pt idx="33">
                  <c:v>17079.444444444442</c:v>
                </c:pt>
                <c:pt idx="34">
                  <c:v>17316.111111111109</c:v>
                </c:pt>
                <c:pt idx="35">
                  <c:v>17513.333333333332</c:v>
                </c:pt>
                <c:pt idx="36">
                  <c:v>17552.777777777777</c:v>
                </c:pt>
                <c:pt idx="37">
                  <c:v>17434.444444444445</c:v>
                </c:pt>
                <c:pt idx="38">
                  <c:v>16842.777777777781</c:v>
                </c:pt>
                <c:pt idx="39">
                  <c:v>15738.333333333332</c:v>
                </c:pt>
                <c:pt idx="40">
                  <c:v>14594.444444444443</c:v>
                </c:pt>
                <c:pt idx="41">
                  <c:v>13647.777777777777</c:v>
                </c:pt>
                <c:pt idx="42">
                  <c:v>12740.555555555555</c:v>
                </c:pt>
                <c:pt idx="43">
                  <c:v>11438.888888888889</c:v>
                </c:pt>
                <c:pt idx="44">
                  <c:v>9900.5555555555566</c:v>
                </c:pt>
                <c:pt idx="45">
                  <c:v>8756.6666666666661</c:v>
                </c:pt>
                <c:pt idx="46">
                  <c:v>8243.8888888888887</c:v>
                </c:pt>
                <c:pt idx="47">
                  <c:v>8046.6666666666661</c:v>
                </c:pt>
                <c:pt idx="48">
                  <c:v>7691.666666666667</c:v>
                </c:pt>
                <c:pt idx="49">
                  <c:v>7257.7777777777774</c:v>
                </c:pt>
                <c:pt idx="50">
                  <c:v>7021.1111111111113</c:v>
                </c:pt>
                <c:pt idx="51">
                  <c:v>7021.1111111111113</c:v>
                </c:pt>
                <c:pt idx="52">
                  <c:v>6863.333333333333</c:v>
                </c:pt>
                <c:pt idx="53">
                  <c:v>6192.7777777777774</c:v>
                </c:pt>
                <c:pt idx="54">
                  <c:v>5167.2222222222217</c:v>
                </c:pt>
                <c:pt idx="55">
                  <c:v>4772.7777777777774</c:v>
                </c:pt>
                <c:pt idx="56">
                  <c:v>4733.333333333333</c:v>
                </c:pt>
                <c:pt idx="57">
                  <c:v>4733.333333333333</c:v>
                </c:pt>
                <c:pt idx="58">
                  <c:v>4733.333333333333</c:v>
                </c:pt>
                <c:pt idx="59">
                  <c:v>4851.666666666667</c:v>
                </c:pt>
                <c:pt idx="60">
                  <c:v>4970</c:v>
                </c:pt>
                <c:pt idx="61">
                  <c:v>5798.333333333333</c:v>
                </c:pt>
                <c:pt idx="62">
                  <c:v>6035</c:v>
                </c:pt>
                <c:pt idx="63">
                  <c:v>6271.666666666667</c:v>
                </c:pt>
                <c:pt idx="64">
                  <c:v>6390</c:v>
                </c:pt>
                <c:pt idx="65">
                  <c:v>6745</c:v>
                </c:pt>
                <c:pt idx="66">
                  <c:v>7021.1111111111113</c:v>
                </c:pt>
                <c:pt idx="67">
                  <c:v>7139.4444444444443</c:v>
                </c:pt>
                <c:pt idx="68">
                  <c:v>7257.7777777777774</c:v>
                </c:pt>
                <c:pt idx="69">
                  <c:v>8007.2222222222226</c:v>
                </c:pt>
                <c:pt idx="70">
                  <c:v>9151.1111111111095</c:v>
                </c:pt>
                <c:pt idx="71">
                  <c:v>10452.777777777777</c:v>
                </c:pt>
                <c:pt idx="72">
                  <c:v>11754.444444444445</c:v>
                </c:pt>
                <c:pt idx="73">
                  <c:v>12858.888888888889</c:v>
                </c:pt>
                <c:pt idx="74">
                  <c:v>13568.888888888889</c:v>
                </c:pt>
                <c:pt idx="75">
                  <c:v>14002.777777777777</c:v>
                </c:pt>
                <c:pt idx="76">
                  <c:v>14357.777777777777</c:v>
                </c:pt>
                <c:pt idx="77">
                  <c:v>14752.222222222221</c:v>
                </c:pt>
                <c:pt idx="78">
                  <c:v>15186.111111111111</c:v>
                </c:pt>
                <c:pt idx="79">
                  <c:v>15501.666666666666</c:v>
                </c:pt>
                <c:pt idx="80">
                  <c:v>15580.555555555555</c:v>
                </c:pt>
                <c:pt idx="81">
                  <c:v>15383.333333333334</c:v>
                </c:pt>
                <c:pt idx="82">
                  <c:v>15186.111111111111</c:v>
                </c:pt>
                <c:pt idx="83">
                  <c:v>14712.777777777777</c:v>
                </c:pt>
                <c:pt idx="84">
                  <c:v>14594.444444444443</c:v>
                </c:pt>
                <c:pt idx="85">
                  <c:v>14476.111111111111</c:v>
                </c:pt>
                <c:pt idx="86">
                  <c:v>14160.555555555555</c:v>
                </c:pt>
                <c:pt idx="87">
                  <c:v>13923.888888888889</c:v>
                </c:pt>
                <c:pt idx="88">
                  <c:v>13647.777777777777</c:v>
                </c:pt>
                <c:pt idx="89">
                  <c:v>13490</c:v>
                </c:pt>
                <c:pt idx="90">
                  <c:v>12582.777777777777</c:v>
                </c:pt>
                <c:pt idx="91">
                  <c:v>10768.333333333332</c:v>
                </c:pt>
                <c:pt idx="92">
                  <c:v>8677.7777777777774</c:v>
                </c:pt>
                <c:pt idx="93">
                  <c:v>6705.5555555555557</c:v>
                </c:pt>
                <c:pt idx="94">
                  <c:v>5601.1111111111104</c:v>
                </c:pt>
                <c:pt idx="95">
                  <c:v>4733.333333333333</c:v>
                </c:pt>
                <c:pt idx="96">
                  <c:v>3589.4444444444443</c:v>
                </c:pt>
                <c:pt idx="97">
                  <c:v>2287.7777777777774</c:v>
                </c:pt>
                <c:pt idx="98">
                  <c:v>1420</c:v>
                </c:pt>
                <c:pt idx="99">
                  <c:v>867.77777777777783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78.8888888888889</c:v>
                </c:pt>
                <c:pt idx="140">
                  <c:v>749.44444444444446</c:v>
                </c:pt>
                <c:pt idx="141">
                  <c:v>2406.1111111111109</c:v>
                </c:pt>
                <c:pt idx="142">
                  <c:v>4614.9999999999991</c:v>
                </c:pt>
                <c:pt idx="143">
                  <c:v>6468.8888888888887</c:v>
                </c:pt>
                <c:pt idx="144">
                  <c:v>7454.9999999999991</c:v>
                </c:pt>
                <c:pt idx="145">
                  <c:v>7849.4444444444443</c:v>
                </c:pt>
                <c:pt idx="146">
                  <c:v>8204.4444444444434</c:v>
                </c:pt>
                <c:pt idx="147">
                  <c:v>8993.3333333333321</c:v>
                </c:pt>
                <c:pt idx="148">
                  <c:v>10018.888888888889</c:v>
                </c:pt>
                <c:pt idx="149">
                  <c:v>10926.111111111109</c:v>
                </c:pt>
                <c:pt idx="150">
                  <c:v>11517.777777777777</c:v>
                </c:pt>
                <c:pt idx="151">
                  <c:v>11754.444444444445</c:v>
                </c:pt>
                <c:pt idx="152">
                  <c:v>11596.666666666666</c:v>
                </c:pt>
                <c:pt idx="153">
                  <c:v>10728.888888888889</c:v>
                </c:pt>
                <c:pt idx="154">
                  <c:v>8914.4444444444434</c:v>
                </c:pt>
                <c:pt idx="155">
                  <c:v>6823.8888888888887</c:v>
                </c:pt>
                <c:pt idx="156">
                  <c:v>5246.1111111111113</c:v>
                </c:pt>
                <c:pt idx="157">
                  <c:v>4733.333333333333</c:v>
                </c:pt>
                <c:pt idx="158">
                  <c:v>4970</c:v>
                </c:pt>
                <c:pt idx="159">
                  <c:v>5561.6666666666661</c:v>
                </c:pt>
                <c:pt idx="160">
                  <c:v>6784.4444444444443</c:v>
                </c:pt>
                <c:pt idx="161">
                  <c:v>7928.3333333333339</c:v>
                </c:pt>
                <c:pt idx="162">
                  <c:v>9229.9999999999982</c:v>
                </c:pt>
                <c:pt idx="163">
                  <c:v>10058.333333333332</c:v>
                </c:pt>
                <c:pt idx="164">
                  <c:v>10886.666666666668</c:v>
                </c:pt>
                <c:pt idx="165">
                  <c:v>11636.111111111111</c:v>
                </c:pt>
                <c:pt idx="166">
                  <c:v>12267.222222222223</c:v>
                </c:pt>
                <c:pt idx="167">
                  <c:v>12661.666666666666</c:v>
                </c:pt>
                <c:pt idx="168">
                  <c:v>13095.555555555557</c:v>
                </c:pt>
                <c:pt idx="169">
                  <c:v>13884.444444444445</c:v>
                </c:pt>
                <c:pt idx="170">
                  <c:v>14673.333333333334</c:v>
                </c:pt>
                <c:pt idx="171">
                  <c:v>14988.888888888889</c:v>
                </c:pt>
                <c:pt idx="172">
                  <c:v>14752.222222222221</c:v>
                </c:pt>
                <c:pt idx="173">
                  <c:v>13845</c:v>
                </c:pt>
                <c:pt idx="174">
                  <c:v>12227.777777777777</c:v>
                </c:pt>
                <c:pt idx="175">
                  <c:v>10689.444444444443</c:v>
                </c:pt>
                <c:pt idx="176">
                  <c:v>9979.4444444444434</c:v>
                </c:pt>
                <c:pt idx="177">
                  <c:v>9900.5555555555566</c:v>
                </c:pt>
                <c:pt idx="178">
                  <c:v>10216.111111111109</c:v>
                </c:pt>
                <c:pt idx="179">
                  <c:v>10965.555555555557</c:v>
                </c:pt>
                <c:pt idx="180">
                  <c:v>11517.777777777777</c:v>
                </c:pt>
                <c:pt idx="181">
                  <c:v>11675.555555555557</c:v>
                </c:pt>
                <c:pt idx="182">
                  <c:v>11636.111111111111</c:v>
                </c:pt>
                <c:pt idx="183">
                  <c:v>11517.777777777777</c:v>
                </c:pt>
                <c:pt idx="184">
                  <c:v>11162.777777777777</c:v>
                </c:pt>
                <c:pt idx="185">
                  <c:v>10295</c:v>
                </c:pt>
                <c:pt idx="186">
                  <c:v>9308.8888888888887</c:v>
                </c:pt>
                <c:pt idx="187">
                  <c:v>8283.3333333333321</c:v>
                </c:pt>
                <c:pt idx="188">
                  <c:v>7454.9999999999991</c:v>
                </c:pt>
                <c:pt idx="189">
                  <c:v>6745</c:v>
                </c:pt>
                <c:pt idx="190">
                  <c:v>6192.7777777777774</c:v>
                </c:pt>
                <c:pt idx="191">
                  <c:v>5719.4444444444443</c:v>
                </c:pt>
                <c:pt idx="192">
                  <c:v>5403.8888888888887</c:v>
                </c:pt>
                <c:pt idx="193">
                  <c:v>5088.3333333333339</c:v>
                </c:pt>
                <c:pt idx="194">
                  <c:v>4930.5555555555557</c:v>
                </c:pt>
                <c:pt idx="195">
                  <c:v>4812.2222222222217</c:v>
                </c:pt>
                <c:pt idx="196">
                  <c:v>4733.333333333333</c:v>
                </c:pt>
                <c:pt idx="197">
                  <c:v>4733.333333333333</c:v>
                </c:pt>
                <c:pt idx="198">
                  <c:v>4733.333333333333</c:v>
                </c:pt>
                <c:pt idx="199">
                  <c:v>4733.333333333333</c:v>
                </c:pt>
                <c:pt idx="200">
                  <c:v>4930.5555555555557</c:v>
                </c:pt>
                <c:pt idx="201">
                  <c:v>5127.7777777777783</c:v>
                </c:pt>
                <c:pt idx="202">
                  <c:v>5522.2222222222217</c:v>
                </c:pt>
                <c:pt idx="203">
                  <c:v>5916.666666666667</c:v>
                </c:pt>
                <c:pt idx="204">
                  <c:v>6508.333333333333</c:v>
                </c:pt>
                <c:pt idx="205">
                  <c:v>7494.4444444444443</c:v>
                </c:pt>
                <c:pt idx="206">
                  <c:v>8362.2222222222208</c:v>
                </c:pt>
                <c:pt idx="207">
                  <c:v>9387.7777777777774</c:v>
                </c:pt>
                <c:pt idx="208">
                  <c:v>10610.555555555555</c:v>
                </c:pt>
                <c:pt idx="209">
                  <c:v>11675.555555555557</c:v>
                </c:pt>
                <c:pt idx="210">
                  <c:v>12622.222222222223</c:v>
                </c:pt>
                <c:pt idx="211">
                  <c:v>13884.444444444445</c:v>
                </c:pt>
                <c:pt idx="212">
                  <c:v>14791.666666666666</c:v>
                </c:pt>
                <c:pt idx="213">
                  <c:v>15462.222222222223</c:v>
                </c:pt>
                <c:pt idx="214">
                  <c:v>15975</c:v>
                </c:pt>
                <c:pt idx="215">
                  <c:v>16408.888888888887</c:v>
                </c:pt>
                <c:pt idx="216">
                  <c:v>17000.555555555558</c:v>
                </c:pt>
                <c:pt idx="217">
                  <c:v>17750</c:v>
                </c:pt>
                <c:pt idx="218">
                  <c:v>18578.333333333336</c:v>
                </c:pt>
                <c:pt idx="219">
                  <c:v>19327.777777777777</c:v>
                </c:pt>
                <c:pt idx="220">
                  <c:v>19958.888888888887</c:v>
                </c:pt>
                <c:pt idx="221">
                  <c:v>20432.222222222219</c:v>
                </c:pt>
                <c:pt idx="222">
                  <c:v>20787.222222222223</c:v>
                </c:pt>
                <c:pt idx="223">
                  <c:v>20945</c:v>
                </c:pt>
                <c:pt idx="224">
                  <c:v>21102.777777777777</c:v>
                </c:pt>
                <c:pt idx="225">
                  <c:v>21221.111111111109</c:v>
                </c:pt>
                <c:pt idx="226">
                  <c:v>21378.888888888887</c:v>
                </c:pt>
                <c:pt idx="227">
                  <c:v>21615.555555555555</c:v>
                </c:pt>
                <c:pt idx="228">
                  <c:v>21812.777777777777</c:v>
                </c:pt>
                <c:pt idx="229">
                  <c:v>22009.999999999996</c:v>
                </c:pt>
                <c:pt idx="230">
                  <c:v>22167.777777777777</c:v>
                </c:pt>
                <c:pt idx="231">
                  <c:v>22286.111111111113</c:v>
                </c:pt>
                <c:pt idx="232">
                  <c:v>22286.111111111113</c:v>
                </c:pt>
                <c:pt idx="233">
                  <c:v>22167.777777777777</c:v>
                </c:pt>
                <c:pt idx="234">
                  <c:v>21655</c:v>
                </c:pt>
                <c:pt idx="235">
                  <c:v>20866.111111111109</c:v>
                </c:pt>
                <c:pt idx="236">
                  <c:v>20116.666666666664</c:v>
                </c:pt>
                <c:pt idx="237">
                  <c:v>19643.333333333332</c:v>
                </c:pt>
                <c:pt idx="238">
                  <c:v>19406.666666666668</c:v>
                </c:pt>
                <c:pt idx="239">
                  <c:v>19091.111111111109</c:v>
                </c:pt>
                <c:pt idx="240">
                  <c:v>18499.444444444442</c:v>
                </c:pt>
                <c:pt idx="241">
                  <c:v>17473.888888888887</c:v>
                </c:pt>
                <c:pt idx="242">
                  <c:v>16369.444444444443</c:v>
                </c:pt>
                <c:pt idx="243">
                  <c:v>15580.555555555555</c:v>
                </c:pt>
                <c:pt idx="244">
                  <c:v>14594.444444444443</c:v>
                </c:pt>
                <c:pt idx="245">
                  <c:v>13647.777777777777</c:v>
                </c:pt>
                <c:pt idx="246">
                  <c:v>12740.555555555555</c:v>
                </c:pt>
                <c:pt idx="247">
                  <c:v>11438.888888888889</c:v>
                </c:pt>
                <c:pt idx="248">
                  <c:v>9900.5555555555566</c:v>
                </c:pt>
                <c:pt idx="249">
                  <c:v>8756.6666666666661</c:v>
                </c:pt>
                <c:pt idx="250">
                  <c:v>8243.8888888888887</c:v>
                </c:pt>
                <c:pt idx="251">
                  <c:v>8046.6666666666661</c:v>
                </c:pt>
                <c:pt idx="252">
                  <c:v>7691.666666666667</c:v>
                </c:pt>
                <c:pt idx="253">
                  <c:v>7257.7777777777774</c:v>
                </c:pt>
                <c:pt idx="254">
                  <c:v>7021.1111111111113</c:v>
                </c:pt>
                <c:pt idx="255">
                  <c:v>7021.1111111111113</c:v>
                </c:pt>
                <c:pt idx="256">
                  <c:v>6863.333333333333</c:v>
                </c:pt>
                <c:pt idx="257">
                  <c:v>6192.7777777777774</c:v>
                </c:pt>
                <c:pt idx="258">
                  <c:v>5719.4444444444443</c:v>
                </c:pt>
                <c:pt idx="259">
                  <c:v>6074.4444444444443</c:v>
                </c:pt>
                <c:pt idx="260">
                  <c:v>7060.5555555555547</c:v>
                </c:pt>
                <c:pt idx="261">
                  <c:v>8125.5555555555557</c:v>
                </c:pt>
                <c:pt idx="262">
                  <c:v>9151.1111111111095</c:v>
                </c:pt>
                <c:pt idx="263">
                  <c:v>10137.222222222221</c:v>
                </c:pt>
                <c:pt idx="264">
                  <c:v>11320.555555555555</c:v>
                </c:pt>
                <c:pt idx="265">
                  <c:v>12819.444444444443</c:v>
                </c:pt>
                <c:pt idx="266">
                  <c:v>14239.444444444445</c:v>
                </c:pt>
                <c:pt idx="267">
                  <c:v>15383.333333333334</c:v>
                </c:pt>
                <c:pt idx="268">
                  <c:v>16093.333333333332</c:v>
                </c:pt>
                <c:pt idx="269">
                  <c:v>16921.666666666664</c:v>
                </c:pt>
                <c:pt idx="270">
                  <c:v>17513.333333333332</c:v>
                </c:pt>
                <c:pt idx="271">
                  <c:v>18105</c:v>
                </c:pt>
                <c:pt idx="272">
                  <c:v>18144.444444444442</c:v>
                </c:pt>
                <c:pt idx="273">
                  <c:v>17986.666666666664</c:v>
                </c:pt>
                <c:pt idx="274">
                  <c:v>17868.333333333332</c:v>
                </c:pt>
                <c:pt idx="275">
                  <c:v>17237.222222222223</c:v>
                </c:pt>
                <c:pt idx="276">
                  <c:v>16093.333333333332</c:v>
                </c:pt>
                <c:pt idx="277">
                  <c:v>14988.888888888889</c:v>
                </c:pt>
                <c:pt idx="278">
                  <c:v>13568.888888888889</c:v>
                </c:pt>
                <c:pt idx="279">
                  <c:v>12188.333333333332</c:v>
                </c:pt>
                <c:pt idx="280">
                  <c:v>10058.333333333332</c:v>
                </c:pt>
                <c:pt idx="281">
                  <c:v>8441.1111111111095</c:v>
                </c:pt>
                <c:pt idx="282">
                  <c:v>7967.7777777777774</c:v>
                </c:pt>
                <c:pt idx="283">
                  <c:v>9032.7777777777774</c:v>
                </c:pt>
                <c:pt idx="284">
                  <c:v>10492.222222222223</c:v>
                </c:pt>
                <c:pt idx="285">
                  <c:v>11912.222222222223</c:v>
                </c:pt>
                <c:pt idx="286">
                  <c:v>13450.555555555557</c:v>
                </c:pt>
                <c:pt idx="287">
                  <c:v>14752.222222222221</c:v>
                </c:pt>
                <c:pt idx="288">
                  <c:v>16053.888888888889</c:v>
                </c:pt>
                <c:pt idx="289">
                  <c:v>17355.555555555555</c:v>
                </c:pt>
                <c:pt idx="290">
                  <c:v>18657.222222222219</c:v>
                </c:pt>
                <c:pt idx="291">
                  <c:v>19406.666666666668</c:v>
                </c:pt>
                <c:pt idx="292">
                  <c:v>19643.333333333332</c:v>
                </c:pt>
                <c:pt idx="293">
                  <c:v>19406.666666666668</c:v>
                </c:pt>
                <c:pt idx="294">
                  <c:v>18972.777777777777</c:v>
                </c:pt>
                <c:pt idx="295">
                  <c:v>18657.222222222219</c:v>
                </c:pt>
                <c:pt idx="296">
                  <c:v>18459.999999999996</c:v>
                </c:pt>
                <c:pt idx="297">
                  <c:v>18420.555555555558</c:v>
                </c:pt>
                <c:pt idx="298">
                  <c:v>18459.999999999996</c:v>
                </c:pt>
                <c:pt idx="299">
                  <c:v>18578.333333333336</c:v>
                </c:pt>
                <c:pt idx="300">
                  <c:v>18657.222222222219</c:v>
                </c:pt>
                <c:pt idx="301">
                  <c:v>18657.222222222219</c:v>
                </c:pt>
                <c:pt idx="302">
                  <c:v>18578.333333333336</c:v>
                </c:pt>
                <c:pt idx="303">
                  <c:v>18381.111111111113</c:v>
                </c:pt>
                <c:pt idx="304">
                  <c:v>18065.555555555555</c:v>
                </c:pt>
                <c:pt idx="305">
                  <c:v>17671.111111111109</c:v>
                </c:pt>
                <c:pt idx="306">
                  <c:v>17079.444444444442</c:v>
                </c:pt>
                <c:pt idx="307">
                  <c:v>16487.777777777777</c:v>
                </c:pt>
                <c:pt idx="308">
                  <c:v>16093.333333333332</c:v>
                </c:pt>
                <c:pt idx="309">
                  <c:v>15896.111111111109</c:v>
                </c:pt>
                <c:pt idx="310">
                  <c:v>15817.222222222223</c:v>
                </c:pt>
                <c:pt idx="311">
                  <c:v>15659.444444444445</c:v>
                </c:pt>
                <c:pt idx="312">
                  <c:v>15462.222222222223</c:v>
                </c:pt>
                <c:pt idx="313">
                  <c:v>15186.111111111111</c:v>
                </c:pt>
                <c:pt idx="314">
                  <c:v>14752.222222222221</c:v>
                </c:pt>
                <c:pt idx="315">
                  <c:v>14200</c:v>
                </c:pt>
                <c:pt idx="316">
                  <c:v>13568.888888888889</c:v>
                </c:pt>
                <c:pt idx="317">
                  <c:v>13016.666666666666</c:v>
                </c:pt>
                <c:pt idx="318">
                  <c:v>12503.888888888889</c:v>
                </c:pt>
                <c:pt idx="319">
                  <c:v>11833.333333333334</c:v>
                </c:pt>
                <c:pt idx="320">
                  <c:v>11044.444444444443</c:v>
                </c:pt>
                <c:pt idx="321">
                  <c:v>10295</c:v>
                </c:pt>
                <c:pt idx="322">
                  <c:v>10097.777777777779</c:v>
                </c:pt>
                <c:pt idx="323">
                  <c:v>9821.6666666666661</c:v>
                </c:pt>
                <c:pt idx="324">
                  <c:v>9821.6666666666661</c:v>
                </c:pt>
                <c:pt idx="325">
                  <c:v>9585</c:v>
                </c:pt>
                <c:pt idx="326">
                  <c:v>9427.2222222222208</c:v>
                </c:pt>
                <c:pt idx="327">
                  <c:v>9427.2222222222208</c:v>
                </c:pt>
                <c:pt idx="328">
                  <c:v>9308.8888888888887</c:v>
                </c:pt>
                <c:pt idx="329">
                  <c:v>9190.5555555555566</c:v>
                </c:pt>
                <c:pt idx="330">
                  <c:v>8086.1111111111113</c:v>
                </c:pt>
                <c:pt idx="331">
                  <c:v>6902.7777777777774</c:v>
                </c:pt>
                <c:pt idx="332">
                  <c:v>6666.1111111111104</c:v>
                </c:pt>
                <c:pt idx="333">
                  <c:v>6587.2222222222217</c:v>
                </c:pt>
                <c:pt idx="334">
                  <c:v>6271.666666666667</c:v>
                </c:pt>
                <c:pt idx="335">
                  <c:v>6153.333333333333</c:v>
                </c:pt>
                <c:pt idx="336">
                  <c:v>5916.666666666667</c:v>
                </c:pt>
                <c:pt idx="337">
                  <c:v>5719.4444444444443</c:v>
                </c:pt>
                <c:pt idx="338">
                  <c:v>5640.5555555555557</c:v>
                </c:pt>
                <c:pt idx="339">
                  <c:v>5719.4444444444443</c:v>
                </c:pt>
                <c:pt idx="340">
                  <c:v>6074.4444444444443</c:v>
                </c:pt>
                <c:pt idx="341">
                  <c:v>7021.1111111111113</c:v>
                </c:pt>
                <c:pt idx="342">
                  <c:v>8322.7777777777792</c:v>
                </c:pt>
                <c:pt idx="343">
                  <c:v>9506.1111111111113</c:v>
                </c:pt>
                <c:pt idx="344">
                  <c:v>9861.1111111111113</c:v>
                </c:pt>
                <c:pt idx="345">
                  <c:v>9979.4444444444434</c:v>
                </c:pt>
                <c:pt idx="346">
                  <c:v>10058.333333333332</c:v>
                </c:pt>
                <c:pt idx="347">
                  <c:v>10413.333333333332</c:v>
                </c:pt>
                <c:pt idx="348">
                  <c:v>10492.222222222223</c:v>
                </c:pt>
                <c:pt idx="349">
                  <c:v>10689.444444444443</c:v>
                </c:pt>
                <c:pt idx="350">
                  <c:v>10926.111111111109</c:v>
                </c:pt>
                <c:pt idx="351">
                  <c:v>11083.888888888889</c:v>
                </c:pt>
                <c:pt idx="352">
                  <c:v>11123.333333333332</c:v>
                </c:pt>
                <c:pt idx="353">
                  <c:v>11083.888888888889</c:v>
                </c:pt>
                <c:pt idx="354">
                  <c:v>11044.444444444443</c:v>
                </c:pt>
                <c:pt idx="355">
                  <c:v>11004.999999999998</c:v>
                </c:pt>
                <c:pt idx="356">
                  <c:v>11004.999999999998</c:v>
                </c:pt>
                <c:pt idx="357">
                  <c:v>11083.888888888889</c:v>
                </c:pt>
                <c:pt idx="358">
                  <c:v>11123.333333333332</c:v>
                </c:pt>
                <c:pt idx="359">
                  <c:v>11044.444444444443</c:v>
                </c:pt>
                <c:pt idx="360">
                  <c:v>10610.555555555555</c:v>
                </c:pt>
                <c:pt idx="361">
                  <c:v>9861.1111111111113</c:v>
                </c:pt>
                <c:pt idx="362">
                  <c:v>9151.1111111111095</c:v>
                </c:pt>
                <c:pt idx="363">
                  <c:v>8638.3333333333321</c:v>
                </c:pt>
                <c:pt idx="364">
                  <c:v>8322.7777777777792</c:v>
                </c:pt>
                <c:pt idx="365">
                  <c:v>8165</c:v>
                </c:pt>
                <c:pt idx="366">
                  <c:v>8165</c:v>
                </c:pt>
                <c:pt idx="367">
                  <c:v>8204.4444444444434</c:v>
                </c:pt>
                <c:pt idx="368">
                  <c:v>8362.2222222222208</c:v>
                </c:pt>
                <c:pt idx="369">
                  <c:v>8717.2222222222226</c:v>
                </c:pt>
                <c:pt idx="370">
                  <c:v>9269.4444444444434</c:v>
                </c:pt>
                <c:pt idx="371">
                  <c:v>9585</c:v>
                </c:pt>
                <c:pt idx="372">
                  <c:v>9663.8888888888887</c:v>
                </c:pt>
                <c:pt idx="373">
                  <c:v>9387.7777777777774</c:v>
                </c:pt>
                <c:pt idx="374">
                  <c:v>8401.6666666666679</c:v>
                </c:pt>
                <c:pt idx="375">
                  <c:v>6981.6666666666661</c:v>
                </c:pt>
                <c:pt idx="376">
                  <c:v>5680</c:v>
                </c:pt>
                <c:pt idx="377">
                  <c:v>4693.8888888888887</c:v>
                </c:pt>
                <c:pt idx="378">
                  <c:v>4023.333333333333</c:v>
                </c:pt>
                <c:pt idx="379">
                  <c:v>3510.5555555555557</c:v>
                </c:pt>
                <c:pt idx="380">
                  <c:v>3155.5555555555557</c:v>
                </c:pt>
                <c:pt idx="381">
                  <c:v>2840</c:v>
                </c:pt>
                <c:pt idx="382">
                  <c:v>2406.1111111111109</c:v>
                </c:pt>
                <c:pt idx="383">
                  <c:v>1932.7777777777778</c:v>
                </c:pt>
                <c:pt idx="384">
                  <c:v>1459.4444444444446</c:v>
                </c:pt>
                <c:pt idx="385">
                  <c:v>907.22222222222217</c:v>
                </c:pt>
                <c:pt idx="386">
                  <c:v>355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197.22222222222223</c:v>
                </c:pt>
                <c:pt idx="394">
                  <c:v>828.33333333333337</c:v>
                </c:pt>
                <c:pt idx="395">
                  <c:v>1893.3333333333333</c:v>
                </c:pt>
                <c:pt idx="396">
                  <c:v>3273.8888888888891</c:v>
                </c:pt>
                <c:pt idx="397">
                  <c:v>4851.666666666667</c:v>
                </c:pt>
                <c:pt idx="398">
                  <c:v>6547.7777777777783</c:v>
                </c:pt>
                <c:pt idx="399">
                  <c:v>8243.8888888888887</c:v>
                </c:pt>
                <c:pt idx="400">
                  <c:v>9545.5555555555547</c:v>
                </c:pt>
                <c:pt idx="401">
                  <c:v>10097.777777777779</c:v>
                </c:pt>
                <c:pt idx="402">
                  <c:v>10097.777777777779</c:v>
                </c:pt>
                <c:pt idx="403">
                  <c:v>9821.6666666666661</c:v>
                </c:pt>
                <c:pt idx="404">
                  <c:v>9190.5555555555566</c:v>
                </c:pt>
                <c:pt idx="405">
                  <c:v>8520</c:v>
                </c:pt>
                <c:pt idx="406">
                  <c:v>7967.7777777777774</c:v>
                </c:pt>
                <c:pt idx="407">
                  <c:v>7376.1111111111104</c:v>
                </c:pt>
                <c:pt idx="408">
                  <c:v>6705.5555555555557</c:v>
                </c:pt>
                <c:pt idx="409">
                  <c:v>6035</c:v>
                </c:pt>
                <c:pt idx="410">
                  <c:v>5601.1111111111104</c:v>
                </c:pt>
                <c:pt idx="411">
                  <c:v>5482.7777777777783</c:v>
                </c:pt>
                <c:pt idx="412">
                  <c:v>5522.2222222222217</c:v>
                </c:pt>
                <c:pt idx="413">
                  <c:v>5601.1111111111104</c:v>
                </c:pt>
                <c:pt idx="414">
                  <c:v>5719.4444444444443</c:v>
                </c:pt>
                <c:pt idx="415">
                  <c:v>5877.2222222222226</c:v>
                </c:pt>
                <c:pt idx="416">
                  <c:v>6271.666666666667</c:v>
                </c:pt>
                <c:pt idx="417">
                  <c:v>6863.333333333333</c:v>
                </c:pt>
                <c:pt idx="418">
                  <c:v>7376.1111111111104</c:v>
                </c:pt>
                <c:pt idx="419">
                  <c:v>7533.8888888888896</c:v>
                </c:pt>
                <c:pt idx="420">
                  <c:v>7415.5555555555557</c:v>
                </c:pt>
                <c:pt idx="421">
                  <c:v>6942.2222222222226</c:v>
                </c:pt>
                <c:pt idx="422">
                  <c:v>6547.7777777777783</c:v>
                </c:pt>
                <c:pt idx="423">
                  <c:v>6390</c:v>
                </c:pt>
                <c:pt idx="424">
                  <c:v>6468.8888888888887</c:v>
                </c:pt>
                <c:pt idx="425">
                  <c:v>6784.4444444444443</c:v>
                </c:pt>
                <c:pt idx="426">
                  <c:v>7533.8888888888896</c:v>
                </c:pt>
                <c:pt idx="427">
                  <c:v>8914.4444444444434</c:v>
                </c:pt>
                <c:pt idx="428">
                  <c:v>10807.777777777777</c:v>
                </c:pt>
                <c:pt idx="429">
                  <c:v>12464.444444444445</c:v>
                </c:pt>
                <c:pt idx="430">
                  <c:v>13174.444444444443</c:v>
                </c:pt>
                <c:pt idx="431">
                  <c:v>13213.888888888889</c:v>
                </c:pt>
                <c:pt idx="432">
                  <c:v>12937.777777777777</c:v>
                </c:pt>
                <c:pt idx="433">
                  <c:v>12582.777777777777</c:v>
                </c:pt>
                <c:pt idx="434">
                  <c:v>12346.111111111111</c:v>
                </c:pt>
                <c:pt idx="435">
                  <c:v>12267.222222222223</c:v>
                </c:pt>
                <c:pt idx="436">
                  <c:v>12070</c:v>
                </c:pt>
                <c:pt idx="437">
                  <c:v>11517.777777777777</c:v>
                </c:pt>
                <c:pt idx="438">
                  <c:v>10531.666666666666</c:v>
                </c:pt>
                <c:pt idx="439">
                  <c:v>9072.2222222222208</c:v>
                </c:pt>
                <c:pt idx="440">
                  <c:v>7178.8888888888887</c:v>
                </c:pt>
                <c:pt idx="441">
                  <c:v>5088.3333333333339</c:v>
                </c:pt>
                <c:pt idx="442">
                  <c:v>3037.2222222222222</c:v>
                </c:pt>
                <c:pt idx="443">
                  <c:v>1498.8888888888889</c:v>
                </c:pt>
                <c:pt idx="444">
                  <c:v>512.77777777777771</c:v>
                </c:pt>
                <c:pt idx="445">
                  <c:v>78.8888888888889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197.22222222222223</c:v>
                </c:pt>
                <c:pt idx="514">
                  <c:v>986.11111111111109</c:v>
                </c:pt>
                <c:pt idx="515">
                  <c:v>2603.333333333333</c:v>
                </c:pt>
                <c:pt idx="516">
                  <c:v>4654.4444444444443</c:v>
                </c:pt>
                <c:pt idx="517">
                  <c:v>6626.666666666667</c:v>
                </c:pt>
                <c:pt idx="518">
                  <c:v>8086.1111111111113</c:v>
                </c:pt>
                <c:pt idx="519">
                  <c:v>8638.3333333333321</c:v>
                </c:pt>
                <c:pt idx="520">
                  <c:v>8638.3333333333321</c:v>
                </c:pt>
                <c:pt idx="521">
                  <c:v>8401.6666666666679</c:v>
                </c:pt>
                <c:pt idx="522">
                  <c:v>8007.2222222222226</c:v>
                </c:pt>
                <c:pt idx="523">
                  <c:v>7573.333333333333</c:v>
                </c:pt>
                <c:pt idx="524">
                  <c:v>7021.1111111111113</c:v>
                </c:pt>
                <c:pt idx="525">
                  <c:v>6113.8888888888887</c:v>
                </c:pt>
                <c:pt idx="526">
                  <c:v>4693.8888888888887</c:v>
                </c:pt>
                <c:pt idx="527">
                  <c:v>2997.7777777777778</c:v>
                </c:pt>
                <c:pt idx="528">
                  <c:v>1577.7777777777778</c:v>
                </c:pt>
                <c:pt idx="529">
                  <c:v>788.88888888888891</c:v>
                </c:pt>
                <c:pt idx="530">
                  <c:v>394.44444444444446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78.8888888888889</c:v>
                </c:pt>
                <c:pt idx="535">
                  <c:v>473.33333333333331</c:v>
                </c:pt>
                <c:pt idx="536">
                  <c:v>1262.2222222222224</c:v>
                </c:pt>
                <c:pt idx="537">
                  <c:v>2051.1111111111109</c:v>
                </c:pt>
                <c:pt idx="538">
                  <c:v>3234.4444444444443</c:v>
                </c:pt>
                <c:pt idx="539">
                  <c:v>5127.7777777777783</c:v>
                </c:pt>
                <c:pt idx="540">
                  <c:v>7415.5555555555557</c:v>
                </c:pt>
                <c:pt idx="541">
                  <c:v>9111.6666666666679</c:v>
                </c:pt>
                <c:pt idx="542">
                  <c:v>9663.8888888888887</c:v>
                </c:pt>
                <c:pt idx="543">
                  <c:v>9663.8888888888887</c:v>
                </c:pt>
                <c:pt idx="544">
                  <c:v>9585</c:v>
                </c:pt>
                <c:pt idx="545">
                  <c:v>9308.8888888888887</c:v>
                </c:pt>
                <c:pt idx="546">
                  <c:v>8796.1111111111113</c:v>
                </c:pt>
                <c:pt idx="547">
                  <c:v>7928.3333333333339</c:v>
                </c:pt>
                <c:pt idx="548">
                  <c:v>7297.2222222222217</c:v>
                </c:pt>
                <c:pt idx="549">
                  <c:v>6784.4444444444443</c:v>
                </c:pt>
                <c:pt idx="550">
                  <c:v>6429.4444444444443</c:v>
                </c:pt>
                <c:pt idx="551">
                  <c:v>6074.4444444444443</c:v>
                </c:pt>
                <c:pt idx="552">
                  <c:v>5798.333333333333</c:v>
                </c:pt>
                <c:pt idx="553">
                  <c:v>5640.5555555555557</c:v>
                </c:pt>
                <c:pt idx="554">
                  <c:v>5403.8888888888887</c:v>
                </c:pt>
                <c:pt idx="555">
                  <c:v>5246.1111111111113</c:v>
                </c:pt>
                <c:pt idx="556">
                  <c:v>5167.2222222222217</c:v>
                </c:pt>
                <c:pt idx="557">
                  <c:v>5167.2222222222217</c:v>
                </c:pt>
                <c:pt idx="558">
                  <c:v>5246.1111111111113</c:v>
                </c:pt>
                <c:pt idx="559">
                  <c:v>5443.3333333333339</c:v>
                </c:pt>
                <c:pt idx="560">
                  <c:v>5719.4444444444443</c:v>
                </c:pt>
                <c:pt idx="561">
                  <c:v>6508.333333333333</c:v>
                </c:pt>
                <c:pt idx="562">
                  <c:v>6705.5555555555557</c:v>
                </c:pt>
                <c:pt idx="563">
                  <c:v>6705.5555555555557</c:v>
                </c:pt>
                <c:pt idx="564">
                  <c:v>6705.5555555555557</c:v>
                </c:pt>
                <c:pt idx="565">
                  <c:v>6074.4444444444443</c:v>
                </c:pt>
                <c:pt idx="566">
                  <c:v>3983.8888888888887</c:v>
                </c:pt>
                <c:pt idx="567">
                  <c:v>1893.3333333333333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394.44444444444446</c:v>
                </c:pt>
                <c:pt idx="603">
                  <c:v>828.33333333333337</c:v>
                </c:pt>
                <c:pt idx="604">
                  <c:v>1893.3333333333333</c:v>
                </c:pt>
                <c:pt idx="605">
                  <c:v>3589.4444444444443</c:v>
                </c:pt>
                <c:pt idx="606">
                  <c:v>5601.1111111111104</c:v>
                </c:pt>
                <c:pt idx="607">
                  <c:v>7810</c:v>
                </c:pt>
                <c:pt idx="608">
                  <c:v>10058.333333333332</c:v>
                </c:pt>
                <c:pt idx="609">
                  <c:v>12030.555555555555</c:v>
                </c:pt>
                <c:pt idx="610">
                  <c:v>13726.666666666666</c:v>
                </c:pt>
                <c:pt idx="611">
                  <c:v>15304.444444444443</c:v>
                </c:pt>
                <c:pt idx="612">
                  <c:v>16921.666666666664</c:v>
                </c:pt>
                <c:pt idx="613">
                  <c:v>18302.222222222219</c:v>
                </c:pt>
                <c:pt idx="614">
                  <c:v>19051.666666666664</c:v>
                </c:pt>
                <c:pt idx="615">
                  <c:v>19209.444444444445</c:v>
                </c:pt>
                <c:pt idx="616">
                  <c:v>19130.555555555555</c:v>
                </c:pt>
                <c:pt idx="617">
                  <c:v>19091.111111111109</c:v>
                </c:pt>
                <c:pt idx="618">
                  <c:v>19012.222222222223</c:v>
                </c:pt>
                <c:pt idx="619">
                  <c:v>18854.444444444442</c:v>
                </c:pt>
                <c:pt idx="620">
                  <c:v>18538.888888888887</c:v>
                </c:pt>
                <c:pt idx="621">
                  <c:v>18105</c:v>
                </c:pt>
                <c:pt idx="622">
                  <c:v>17710.555555555555</c:v>
                </c:pt>
                <c:pt idx="623">
                  <c:v>17513.333333333332</c:v>
                </c:pt>
                <c:pt idx="624">
                  <c:v>17473.888888888887</c:v>
                </c:pt>
                <c:pt idx="625">
                  <c:v>17552.777777777777</c:v>
                </c:pt>
                <c:pt idx="626">
                  <c:v>17789.444444444445</c:v>
                </c:pt>
                <c:pt idx="627">
                  <c:v>18026.111111111113</c:v>
                </c:pt>
                <c:pt idx="628">
                  <c:v>18144.444444444442</c:v>
                </c:pt>
                <c:pt idx="629">
                  <c:v>18144.444444444442</c:v>
                </c:pt>
                <c:pt idx="630">
                  <c:v>18144.444444444442</c:v>
                </c:pt>
                <c:pt idx="631">
                  <c:v>18183.888888888887</c:v>
                </c:pt>
                <c:pt idx="632">
                  <c:v>18420.555555555558</c:v>
                </c:pt>
                <c:pt idx="633">
                  <c:v>18815</c:v>
                </c:pt>
                <c:pt idx="634">
                  <c:v>19288.333333333332</c:v>
                </c:pt>
                <c:pt idx="635">
                  <c:v>19840.555555555555</c:v>
                </c:pt>
                <c:pt idx="636">
                  <c:v>20353.333333333336</c:v>
                </c:pt>
                <c:pt idx="637">
                  <c:v>20747.777777777777</c:v>
                </c:pt>
                <c:pt idx="638">
                  <c:v>20905.555555555555</c:v>
                </c:pt>
                <c:pt idx="639">
                  <c:v>20905.555555555555</c:v>
                </c:pt>
                <c:pt idx="640">
                  <c:v>20866.111111111109</c:v>
                </c:pt>
                <c:pt idx="641">
                  <c:v>20787.222222222223</c:v>
                </c:pt>
                <c:pt idx="642">
                  <c:v>20747.777777777777</c:v>
                </c:pt>
                <c:pt idx="643">
                  <c:v>20945</c:v>
                </c:pt>
                <c:pt idx="644">
                  <c:v>21418.333333333332</c:v>
                </c:pt>
                <c:pt idx="645">
                  <c:v>21773.333333333336</c:v>
                </c:pt>
                <c:pt idx="646">
                  <c:v>21891.666666666664</c:v>
                </c:pt>
                <c:pt idx="647">
                  <c:v>22049.444444444442</c:v>
                </c:pt>
                <c:pt idx="648">
                  <c:v>22207.222222222219</c:v>
                </c:pt>
                <c:pt idx="649">
                  <c:v>22365</c:v>
                </c:pt>
                <c:pt idx="650">
                  <c:v>22443.888888888887</c:v>
                </c:pt>
                <c:pt idx="651">
                  <c:v>22404.444444444442</c:v>
                </c:pt>
                <c:pt idx="652">
                  <c:v>22088.888888888887</c:v>
                </c:pt>
                <c:pt idx="653">
                  <c:v>21378.888888888887</c:v>
                </c:pt>
                <c:pt idx="654">
                  <c:v>20550.555555555555</c:v>
                </c:pt>
                <c:pt idx="655">
                  <c:v>19761.666666666664</c:v>
                </c:pt>
                <c:pt idx="656">
                  <c:v>18617.777777777777</c:v>
                </c:pt>
                <c:pt idx="657">
                  <c:v>17040</c:v>
                </c:pt>
                <c:pt idx="658">
                  <c:v>15462.222222222223</c:v>
                </c:pt>
                <c:pt idx="659">
                  <c:v>14397.222222222223</c:v>
                </c:pt>
                <c:pt idx="660">
                  <c:v>13529.444444444443</c:v>
                </c:pt>
                <c:pt idx="661">
                  <c:v>12227.777777777777</c:v>
                </c:pt>
                <c:pt idx="662">
                  <c:v>10255.555555555557</c:v>
                </c:pt>
                <c:pt idx="663">
                  <c:v>8165</c:v>
                </c:pt>
                <c:pt idx="664">
                  <c:v>6074.4444444444443</c:v>
                </c:pt>
                <c:pt idx="665">
                  <c:v>5167.2222222222217</c:v>
                </c:pt>
                <c:pt idx="666">
                  <c:v>4733.333333333333</c:v>
                </c:pt>
                <c:pt idx="667">
                  <c:v>4930.5555555555557</c:v>
                </c:pt>
                <c:pt idx="668">
                  <c:v>5522.2222222222217</c:v>
                </c:pt>
                <c:pt idx="669">
                  <c:v>7494.4444444444443</c:v>
                </c:pt>
                <c:pt idx="670">
                  <c:v>9151.1111111111095</c:v>
                </c:pt>
                <c:pt idx="671">
                  <c:v>11044.444444444443</c:v>
                </c:pt>
                <c:pt idx="672">
                  <c:v>12622.222222222223</c:v>
                </c:pt>
                <c:pt idx="673">
                  <c:v>13411.111111111111</c:v>
                </c:pt>
                <c:pt idx="674">
                  <c:v>14200</c:v>
                </c:pt>
                <c:pt idx="675">
                  <c:v>14988.888888888889</c:v>
                </c:pt>
                <c:pt idx="676">
                  <c:v>15777.777777777777</c:v>
                </c:pt>
                <c:pt idx="677">
                  <c:v>15896.111111111109</c:v>
                </c:pt>
                <c:pt idx="678">
                  <c:v>15975</c:v>
                </c:pt>
                <c:pt idx="679">
                  <c:v>15383.333333333334</c:v>
                </c:pt>
                <c:pt idx="680">
                  <c:v>14081.666666666668</c:v>
                </c:pt>
                <c:pt idx="681">
                  <c:v>12543.333333333334</c:v>
                </c:pt>
                <c:pt idx="682">
                  <c:v>10689.444444444443</c:v>
                </c:pt>
                <c:pt idx="683">
                  <c:v>8993.3333333333321</c:v>
                </c:pt>
                <c:pt idx="684">
                  <c:v>8322.7777777777792</c:v>
                </c:pt>
                <c:pt idx="685">
                  <c:v>7454.9999999999991</c:v>
                </c:pt>
                <c:pt idx="686">
                  <c:v>7454.9999999999991</c:v>
                </c:pt>
                <c:pt idx="687">
                  <c:v>8401.6666666666679</c:v>
                </c:pt>
                <c:pt idx="688">
                  <c:v>9427.2222222222208</c:v>
                </c:pt>
                <c:pt idx="689">
                  <c:v>10216.111111111109</c:v>
                </c:pt>
                <c:pt idx="690">
                  <c:v>11202.222222222221</c:v>
                </c:pt>
                <c:pt idx="691">
                  <c:v>11951.666666666666</c:v>
                </c:pt>
                <c:pt idx="692">
                  <c:v>12188.333333333332</c:v>
                </c:pt>
                <c:pt idx="693">
                  <c:v>12267.222222222223</c:v>
                </c:pt>
                <c:pt idx="694">
                  <c:v>12543.333333333334</c:v>
                </c:pt>
                <c:pt idx="695">
                  <c:v>12898.333333333334</c:v>
                </c:pt>
                <c:pt idx="696">
                  <c:v>13095.555555555557</c:v>
                </c:pt>
                <c:pt idx="697">
                  <c:v>12780</c:v>
                </c:pt>
                <c:pt idx="698">
                  <c:v>11162.777777777777</c:v>
                </c:pt>
                <c:pt idx="699">
                  <c:v>10176.666666666668</c:v>
                </c:pt>
                <c:pt idx="700">
                  <c:v>9111.6666666666679</c:v>
                </c:pt>
                <c:pt idx="701">
                  <c:v>8598.8888888888887</c:v>
                </c:pt>
                <c:pt idx="702">
                  <c:v>8362.2222222222208</c:v>
                </c:pt>
                <c:pt idx="703">
                  <c:v>8283.3333333333321</c:v>
                </c:pt>
                <c:pt idx="704">
                  <c:v>8283.3333333333321</c:v>
                </c:pt>
                <c:pt idx="705">
                  <c:v>8243.8888888888887</c:v>
                </c:pt>
                <c:pt idx="706">
                  <c:v>7849.4444444444443</c:v>
                </c:pt>
                <c:pt idx="707">
                  <c:v>7060.5555555555547</c:v>
                </c:pt>
                <c:pt idx="708">
                  <c:v>5956.1111111111113</c:v>
                </c:pt>
                <c:pt idx="709">
                  <c:v>5048.8888888888896</c:v>
                </c:pt>
                <c:pt idx="710">
                  <c:v>4733.333333333333</c:v>
                </c:pt>
                <c:pt idx="711">
                  <c:v>5206.6666666666661</c:v>
                </c:pt>
                <c:pt idx="712">
                  <c:v>6745</c:v>
                </c:pt>
                <c:pt idx="713">
                  <c:v>8322.7777777777792</c:v>
                </c:pt>
                <c:pt idx="714">
                  <c:v>8598.8888888888887</c:v>
                </c:pt>
                <c:pt idx="715">
                  <c:v>8362.2222222222208</c:v>
                </c:pt>
                <c:pt idx="716">
                  <c:v>7297.2222222222217</c:v>
                </c:pt>
                <c:pt idx="717">
                  <c:v>5482.7777777777783</c:v>
                </c:pt>
                <c:pt idx="718">
                  <c:v>4733.333333333333</c:v>
                </c:pt>
                <c:pt idx="719">
                  <c:v>4733.333333333333</c:v>
                </c:pt>
                <c:pt idx="720">
                  <c:v>5127.7777777777783</c:v>
                </c:pt>
                <c:pt idx="721">
                  <c:v>6311.1111111111113</c:v>
                </c:pt>
                <c:pt idx="722">
                  <c:v>7297.2222222222217</c:v>
                </c:pt>
                <c:pt idx="723">
                  <c:v>8125.5555555555557</c:v>
                </c:pt>
                <c:pt idx="724">
                  <c:v>8875</c:v>
                </c:pt>
                <c:pt idx="725">
                  <c:v>9466.6666666666661</c:v>
                </c:pt>
                <c:pt idx="726">
                  <c:v>10492.222222222223</c:v>
                </c:pt>
                <c:pt idx="727">
                  <c:v>11793.888888888889</c:v>
                </c:pt>
                <c:pt idx="728">
                  <c:v>13726.666666666666</c:v>
                </c:pt>
                <c:pt idx="729">
                  <c:v>14909.999999999998</c:v>
                </c:pt>
                <c:pt idx="730">
                  <c:v>15856.666666666668</c:v>
                </c:pt>
                <c:pt idx="731">
                  <c:v>16408.888888888887</c:v>
                </c:pt>
                <c:pt idx="732">
                  <c:v>16527.222222222219</c:v>
                </c:pt>
                <c:pt idx="733">
                  <c:v>16566.666666666664</c:v>
                </c:pt>
                <c:pt idx="734">
                  <c:v>16645.555555555558</c:v>
                </c:pt>
                <c:pt idx="735">
                  <c:v>16724.444444444442</c:v>
                </c:pt>
                <c:pt idx="736">
                  <c:v>16842.777777777781</c:v>
                </c:pt>
                <c:pt idx="737">
                  <c:v>17000.555555555558</c:v>
                </c:pt>
                <c:pt idx="738">
                  <c:v>17237.222222222223</c:v>
                </c:pt>
                <c:pt idx="739">
                  <c:v>17355.555555555555</c:v>
                </c:pt>
                <c:pt idx="740">
                  <c:v>17395</c:v>
                </c:pt>
                <c:pt idx="741">
                  <c:v>17868.333333333332</c:v>
                </c:pt>
                <c:pt idx="742">
                  <c:v>18302.222222222219</c:v>
                </c:pt>
                <c:pt idx="743">
                  <c:v>18617.777777777777</c:v>
                </c:pt>
                <c:pt idx="744">
                  <c:v>18657.222222222219</c:v>
                </c:pt>
                <c:pt idx="745">
                  <c:v>18696.666666666664</c:v>
                </c:pt>
                <c:pt idx="746">
                  <c:v>18696.666666666664</c:v>
                </c:pt>
                <c:pt idx="747">
                  <c:v>18736.111111111113</c:v>
                </c:pt>
                <c:pt idx="748">
                  <c:v>18893.888888888887</c:v>
                </c:pt>
                <c:pt idx="749">
                  <c:v>19170</c:v>
                </c:pt>
                <c:pt idx="750">
                  <c:v>19485.555555555555</c:v>
                </c:pt>
                <c:pt idx="751">
                  <c:v>19643.333333333332</c:v>
                </c:pt>
                <c:pt idx="752">
                  <c:v>19643.333333333332</c:v>
                </c:pt>
                <c:pt idx="753">
                  <c:v>19603.888888888887</c:v>
                </c:pt>
                <c:pt idx="754">
                  <c:v>19446.111111111109</c:v>
                </c:pt>
                <c:pt idx="755">
                  <c:v>19130.555555555555</c:v>
                </c:pt>
                <c:pt idx="756">
                  <c:v>18775.555555555555</c:v>
                </c:pt>
                <c:pt idx="757">
                  <c:v>18262.777777777777</c:v>
                </c:pt>
                <c:pt idx="758">
                  <c:v>17237.222222222223</c:v>
                </c:pt>
                <c:pt idx="759">
                  <c:v>15501.666666666666</c:v>
                </c:pt>
                <c:pt idx="760">
                  <c:v>13450.555555555557</c:v>
                </c:pt>
                <c:pt idx="761">
                  <c:v>11438.888888888889</c:v>
                </c:pt>
                <c:pt idx="762">
                  <c:v>9348.3333333333321</c:v>
                </c:pt>
                <c:pt idx="763">
                  <c:v>7257.7777777777774</c:v>
                </c:pt>
                <c:pt idx="764">
                  <c:v>5640.5555555555557</c:v>
                </c:pt>
                <c:pt idx="765">
                  <c:v>4733.333333333333</c:v>
                </c:pt>
                <c:pt idx="766">
                  <c:v>5048.8888888888896</c:v>
                </c:pt>
                <c:pt idx="767">
                  <c:v>6311.1111111111113</c:v>
                </c:pt>
                <c:pt idx="768">
                  <c:v>7533.8888888888896</c:v>
                </c:pt>
                <c:pt idx="769">
                  <c:v>8835.5555555555547</c:v>
                </c:pt>
                <c:pt idx="770">
                  <c:v>10097.777777777779</c:v>
                </c:pt>
                <c:pt idx="771">
                  <c:v>11872.777777777777</c:v>
                </c:pt>
                <c:pt idx="772">
                  <c:v>13923.888888888889</c:v>
                </c:pt>
                <c:pt idx="773">
                  <c:v>15738.333333333332</c:v>
                </c:pt>
                <c:pt idx="774">
                  <c:v>17552.777777777777</c:v>
                </c:pt>
                <c:pt idx="775">
                  <c:v>18736.111111111113</c:v>
                </c:pt>
                <c:pt idx="776">
                  <c:v>20077.222222222219</c:v>
                </c:pt>
                <c:pt idx="777">
                  <c:v>21339.444444444445</c:v>
                </c:pt>
                <c:pt idx="778">
                  <c:v>22207.222222222219</c:v>
                </c:pt>
                <c:pt idx="779">
                  <c:v>22917.222222222223</c:v>
                </c:pt>
                <c:pt idx="780">
                  <c:v>23587.777777777777</c:v>
                </c:pt>
                <c:pt idx="781">
                  <c:v>24100.555555555555</c:v>
                </c:pt>
                <c:pt idx="782">
                  <c:v>24495</c:v>
                </c:pt>
                <c:pt idx="783">
                  <c:v>24771.111111111109</c:v>
                </c:pt>
                <c:pt idx="784">
                  <c:v>24968.333333333332</c:v>
                </c:pt>
                <c:pt idx="785">
                  <c:v>25086.666666666668</c:v>
                </c:pt>
                <c:pt idx="786">
                  <c:v>25244.444444444445</c:v>
                </c:pt>
                <c:pt idx="787">
                  <c:v>25520.555555555555</c:v>
                </c:pt>
                <c:pt idx="788">
                  <c:v>25717.777777777777</c:v>
                </c:pt>
                <c:pt idx="789">
                  <c:v>25757.222222222223</c:v>
                </c:pt>
                <c:pt idx="790">
                  <c:v>25757.222222222223</c:v>
                </c:pt>
                <c:pt idx="791">
                  <c:v>25796.666666666668</c:v>
                </c:pt>
                <c:pt idx="792">
                  <c:v>25915</c:v>
                </c:pt>
                <c:pt idx="793">
                  <c:v>26033.333333333332</c:v>
                </c:pt>
                <c:pt idx="794">
                  <c:v>25875.555555555555</c:v>
                </c:pt>
                <c:pt idx="795">
                  <c:v>25047.222222222223</c:v>
                </c:pt>
                <c:pt idx="796">
                  <c:v>23548.333333333332</c:v>
                </c:pt>
                <c:pt idx="797">
                  <c:v>21536.666666666664</c:v>
                </c:pt>
                <c:pt idx="798">
                  <c:v>19446.111111111109</c:v>
                </c:pt>
                <c:pt idx="799">
                  <c:v>17710.555555555555</c:v>
                </c:pt>
                <c:pt idx="800">
                  <c:v>16684.999999999996</c:v>
                </c:pt>
                <c:pt idx="801">
                  <c:v>16330</c:v>
                </c:pt>
                <c:pt idx="802">
                  <c:v>16290.555555555555</c:v>
                </c:pt>
                <c:pt idx="803">
                  <c:v>16606.111111111113</c:v>
                </c:pt>
                <c:pt idx="804">
                  <c:v>17631.666666666668</c:v>
                </c:pt>
                <c:pt idx="805">
                  <c:v>19091.111111111109</c:v>
                </c:pt>
                <c:pt idx="806">
                  <c:v>20274.444444444442</c:v>
                </c:pt>
                <c:pt idx="807">
                  <c:v>20787.222222222223</c:v>
                </c:pt>
                <c:pt idx="808">
                  <c:v>20905.555555555555</c:v>
                </c:pt>
                <c:pt idx="809">
                  <c:v>20708.333333333332</c:v>
                </c:pt>
                <c:pt idx="810">
                  <c:v>20234.999999999996</c:v>
                </c:pt>
                <c:pt idx="811">
                  <c:v>19603.888888888887</c:v>
                </c:pt>
                <c:pt idx="812">
                  <c:v>18696.666666666664</c:v>
                </c:pt>
                <c:pt idx="813">
                  <c:v>17237.222222222223</c:v>
                </c:pt>
                <c:pt idx="814">
                  <c:v>15659.444444444445</c:v>
                </c:pt>
                <c:pt idx="815">
                  <c:v>14002.777777777777</c:v>
                </c:pt>
                <c:pt idx="816">
                  <c:v>12267.222222222223</c:v>
                </c:pt>
                <c:pt idx="817">
                  <c:v>10373.888888888889</c:v>
                </c:pt>
                <c:pt idx="818">
                  <c:v>8638.3333333333321</c:v>
                </c:pt>
                <c:pt idx="819">
                  <c:v>7100</c:v>
                </c:pt>
                <c:pt idx="820">
                  <c:v>6705.5555555555557</c:v>
                </c:pt>
                <c:pt idx="821">
                  <c:v>7100</c:v>
                </c:pt>
                <c:pt idx="822">
                  <c:v>8441.1111111111095</c:v>
                </c:pt>
                <c:pt idx="823">
                  <c:v>9782.2222222222226</c:v>
                </c:pt>
                <c:pt idx="824">
                  <c:v>11004.999999999998</c:v>
                </c:pt>
                <c:pt idx="825">
                  <c:v>12148.888888888889</c:v>
                </c:pt>
                <c:pt idx="826">
                  <c:v>13016.666666666666</c:v>
                </c:pt>
                <c:pt idx="827">
                  <c:v>13845</c:v>
                </c:pt>
                <c:pt idx="828">
                  <c:v>14633.888888888889</c:v>
                </c:pt>
                <c:pt idx="829">
                  <c:v>15343.888888888889</c:v>
                </c:pt>
                <c:pt idx="830">
                  <c:v>16330</c:v>
                </c:pt>
                <c:pt idx="831">
                  <c:v>17355.555555555555</c:v>
                </c:pt>
                <c:pt idx="832">
                  <c:v>18262.777777777777</c:v>
                </c:pt>
                <c:pt idx="833">
                  <c:v>18815</c:v>
                </c:pt>
                <c:pt idx="834">
                  <c:v>19012.222222222223</c:v>
                </c:pt>
                <c:pt idx="835">
                  <c:v>19209.444444444445</c:v>
                </c:pt>
                <c:pt idx="836">
                  <c:v>19446.111111111109</c:v>
                </c:pt>
                <c:pt idx="837">
                  <c:v>19643.333333333332</c:v>
                </c:pt>
                <c:pt idx="838">
                  <c:v>19801.111111111113</c:v>
                </c:pt>
                <c:pt idx="839">
                  <c:v>20077.222222222219</c:v>
                </c:pt>
                <c:pt idx="840">
                  <c:v>20432.222222222219</c:v>
                </c:pt>
                <c:pt idx="841">
                  <c:v>20708.333333333332</c:v>
                </c:pt>
                <c:pt idx="842">
                  <c:v>21023.888888888887</c:v>
                </c:pt>
                <c:pt idx="843">
                  <c:v>21497.222222222223</c:v>
                </c:pt>
                <c:pt idx="844">
                  <c:v>21970.555555555558</c:v>
                </c:pt>
                <c:pt idx="845">
                  <c:v>22286.111111111113</c:v>
                </c:pt>
                <c:pt idx="846">
                  <c:v>22404.444444444442</c:v>
                </c:pt>
                <c:pt idx="847">
                  <c:v>22483.333333333332</c:v>
                </c:pt>
                <c:pt idx="848">
                  <c:v>22562.222222222223</c:v>
                </c:pt>
                <c:pt idx="849">
                  <c:v>22759.444444444445</c:v>
                </c:pt>
                <c:pt idx="850">
                  <c:v>23153.888888888891</c:v>
                </c:pt>
                <c:pt idx="851">
                  <c:v>23706.111111111109</c:v>
                </c:pt>
                <c:pt idx="852">
                  <c:v>24100.555555555555</c:v>
                </c:pt>
                <c:pt idx="853">
                  <c:v>24337.222222222223</c:v>
                </c:pt>
                <c:pt idx="854">
                  <c:v>24573.888888888887</c:v>
                </c:pt>
                <c:pt idx="855">
                  <c:v>24810.555555555555</c:v>
                </c:pt>
                <c:pt idx="856">
                  <c:v>24968.333333333332</c:v>
                </c:pt>
                <c:pt idx="857">
                  <c:v>25007.777777777777</c:v>
                </c:pt>
                <c:pt idx="858">
                  <c:v>25047.222222222223</c:v>
                </c:pt>
                <c:pt idx="859">
                  <c:v>25441.666666666668</c:v>
                </c:pt>
                <c:pt idx="860">
                  <c:v>25954.444444444442</c:v>
                </c:pt>
                <c:pt idx="861">
                  <c:v>26348.888888888887</c:v>
                </c:pt>
                <c:pt idx="862">
                  <c:v>26585.555555555558</c:v>
                </c:pt>
                <c:pt idx="863">
                  <c:v>27137.777777777777</c:v>
                </c:pt>
                <c:pt idx="864">
                  <c:v>28044.999999999996</c:v>
                </c:pt>
                <c:pt idx="865">
                  <c:v>28518.333333333332</c:v>
                </c:pt>
                <c:pt idx="866">
                  <c:v>28715.555555555555</c:v>
                </c:pt>
                <c:pt idx="867">
                  <c:v>28952.222222222223</c:v>
                </c:pt>
                <c:pt idx="868">
                  <c:v>29425.555555555555</c:v>
                </c:pt>
                <c:pt idx="869">
                  <c:v>29977.777777777777</c:v>
                </c:pt>
                <c:pt idx="870">
                  <c:v>30214.444444444442</c:v>
                </c:pt>
                <c:pt idx="871">
                  <c:v>30175</c:v>
                </c:pt>
                <c:pt idx="872">
                  <c:v>30056.666666666668</c:v>
                </c:pt>
                <c:pt idx="873">
                  <c:v>29898.888888888887</c:v>
                </c:pt>
                <c:pt idx="874">
                  <c:v>29741.111111111113</c:v>
                </c:pt>
                <c:pt idx="875">
                  <c:v>29504.444444444442</c:v>
                </c:pt>
                <c:pt idx="876">
                  <c:v>29149.444444444445</c:v>
                </c:pt>
                <c:pt idx="877">
                  <c:v>28676.111111111113</c:v>
                </c:pt>
                <c:pt idx="878">
                  <c:v>28123.888888888887</c:v>
                </c:pt>
                <c:pt idx="879">
                  <c:v>27768.888888888891</c:v>
                </c:pt>
                <c:pt idx="880">
                  <c:v>27611.111111111109</c:v>
                </c:pt>
                <c:pt idx="881">
                  <c:v>27611.111111111109</c:v>
                </c:pt>
                <c:pt idx="882">
                  <c:v>27216.666666666668</c:v>
                </c:pt>
                <c:pt idx="883">
                  <c:v>26822.222222222223</c:v>
                </c:pt>
                <c:pt idx="884">
                  <c:v>26822.222222222223</c:v>
                </c:pt>
                <c:pt idx="885">
                  <c:v>26822.222222222223</c:v>
                </c:pt>
                <c:pt idx="886">
                  <c:v>26861.666666666664</c:v>
                </c:pt>
                <c:pt idx="887">
                  <c:v>26980</c:v>
                </c:pt>
                <c:pt idx="888">
                  <c:v>27058.888888888887</c:v>
                </c:pt>
                <c:pt idx="889">
                  <c:v>27098.333333333332</c:v>
                </c:pt>
                <c:pt idx="890">
                  <c:v>27019.444444444445</c:v>
                </c:pt>
                <c:pt idx="891">
                  <c:v>26861.666666666664</c:v>
                </c:pt>
                <c:pt idx="892">
                  <c:v>26546.111111111109</c:v>
                </c:pt>
                <c:pt idx="893">
                  <c:v>26112.222222222223</c:v>
                </c:pt>
                <c:pt idx="894">
                  <c:v>25560</c:v>
                </c:pt>
                <c:pt idx="895">
                  <c:v>25086.666666666668</c:v>
                </c:pt>
                <c:pt idx="896">
                  <c:v>24692.222222222223</c:v>
                </c:pt>
                <c:pt idx="897">
                  <c:v>24495</c:v>
                </c:pt>
                <c:pt idx="898">
                  <c:v>24416.111111111109</c:v>
                </c:pt>
                <c:pt idx="899">
                  <c:v>24416.111111111109</c:v>
                </c:pt>
                <c:pt idx="900">
                  <c:v>24376.666666666664</c:v>
                </c:pt>
                <c:pt idx="901">
                  <c:v>24258.333333333332</c:v>
                </c:pt>
                <c:pt idx="902">
                  <c:v>24021.666666666664</c:v>
                </c:pt>
                <c:pt idx="903">
                  <c:v>23548.333333333332</c:v>
                </c:pt>
                <c:pt idx="904">
                  <c:v>21536.666666666664</c:v>
                </c:pt>
                <c:pt idx="905">
                  <c:v>19446.111111111109</c:v>
                </c:pt>
                <c:pt idx="906">
                  <c:v>17710.555555555555</c:v>
                </c:pt>
                <c:pt idx="907">
                  <c:v>16684.999999999996</c:v>
                </c:pt>
                <c:pt idx="908">
                  <c:v>16330</c:v>
                </c:pt>
                <c:pt idx="909">
                  <c:v>16290.555555555555</c:v>
                </c:pt>
                <c:pt idx="910">
                  <c:v>16606.111111111113</c:v>
                </c:pt>
                <c:pt idx="911">
                  <c:v>17631.666666666668</c:v>
                </c:pt>
                <c:pt idx="912">
                  <c:v>19091.111111111109</c:v>
                </c:pt>
                <c:pt idx="913">
                  <c:v>20274.444444444442</c:v>
                </c:pt>
                <c:pt idx="914">
                  <c:v>20787.222222222223</c:v>
                </c:pt>
                <c:pt idx="915">
                  <c:v>21300</c:v>
                </c:pt>
                <c:pt idx="916">
                  <c:v>22483.333333333332</c:v>
                </c:pt>
                <c:pt idx="917">
                  <c:v>22917.222222222223</c:v>
                </c:pt>
                <c:pt idx="918">
                  <c:v>23351.111111111113</c:v>
                </c:pt>
                <c:pt idx="919">
                  <c:v>23272.222222222223</c:v>
                </c:pt>
                <c:pt idx="920">
                  <c:v>23311.666666666668</c:v>
                </c:pt>
                <c:pt idx="921">
                  <c:v>23469.444444444445</c:v>
                </c:pt>
                <c:pt idx="922">
                  <c:v>23863.888888888887</c:v>
                </c:pt>
                <c:pt idx="923">
                  <c:v>24573.888888888887</c:v>
                </c:pt>
                <c:pt idx="924">
                  <c:v>25205</c:v>
                </c:pt>
                <c:pt idx="925">
                  <c:v>25678.333333333332</c:v>
                </c:pt>
                <c:pt idx="926">
                  <c:v>25283.888888888887</c:v>
                </c:pt>
                <c:pt idx="927">
                  <c:v>24731.666666666668</c:v>
                </c:pt>
                <c:pt idx="928">
                  <c:v>24455.555555555555</c:v>
                </c:pt>
                <c:pt idx="929">
                  <c:v>24179.444444444442</c:v>
                </c:pt>
                <c:pt idx="930">
                  <c:v>24021.666666666664</c:v>
                </c:pt>
                <c:pt idx="931">
                  <c:v>23863.888888888887</c:v>
                </c:pt>
                <c:pt idx="932">
                  <c:v>23745.555555555555</c:v>
                </c:pt>
                <c:pt idx="933">
                  <c:v>23587.777777777777</c:v>
                </c:pt>
                <c:pt idx="934">
                  <c:v>23430</c:v>
                </c:pt>
                <c:pt idx="935">
                  <c:v>23114.444444444445</c:v>
                </c:pt>
                <c:pt idx="936">
                  <c:v>22680.555555555555</c:v>
                </c:pt>
                <c:pt idx="937">
                  <c:v>22325.555555555555</c:v>
                </c:pt>
                <c:pt idx="938">
                  <c:v>22088.888888888887</c:v>
                </c:pt>
                <c:pt idx="939">
                  <c:v>21891.666666666664</c:v>
                </c:pt>
                <c:pt idx="940">
                  <c:v>21694.444444444442</c:v>
                </c:pt>
                <c:pt idx="941">
                  <c:v>21457.777777777777</c:v>
                </c:pt>
                <c:pt idx="942">
                  <c:v>21339.444444444445</c:v>
                </c:pt>
                <c:pt idx="943">
                  <c:v>21300</c:v>
                </c:pt>
                <c:pt idx="944">
                  <c:v>21260.555555555555</c:v>
                </c:pt>
                <c:pt idx="945">
                  <c:v>21260.555555555555</c:v>
                </c:pt>
                <c:pt idx="946">
                  <c:v>21300</c:v>
                </c:pt>
                <c:pt idx="947">
                  <c:v>21378.888888888887</c:v>
                </c:pt>
                <c:pt idx="948">
                  <c:v>21694.444444444442</c:v>
                </c:pt>
                <c:pt idx="949">
                  <c:v>22009.999999999996</c:v>
                </c:pt>
                <c:pt idx="950">
                  <c:v>22167.777777777777</c:v>
                </c:pt>
                <c:pt idx="951">
                  <c:v>22128.333333333336</c:v>
                </c:pt>
                <c:pt idx="952">
                  <c:v>21733.888888888887</c:v>
                </c:pt>
                <c:pt idx="953">
                  <c:v>20787.222222222223</c:v>
                </c:pt>
                <c:pt idx="954">
                  <c:v>19091.111111111109</c:v>
                </c:pt>
                <c:pt idx="955">
                  <c:v>17000.555555555558</c:v>
                </c:pt>
                <c:pt idx="956">
                  <c:v>14909.999999999998</c:v>
                </c:pt>
                <c:pt idx="957">
                  <c:v>12819.444444444443</c:v>
                </c:pt>
                <c:pt idx="958">
                  <c:v>10728.888888888889</c:v>
                </c:pt>
                <c:pt idx="959">
                  <c:v>9900.5555555555566</c:v>
                </c:pt>
                <c:pt idx="960">
                  <c:v>10255.555555555557</c:v>
                </c:pt>
                <c:pt idx="961">
                  <c:v>11557.222222222223</c:v>
                </c:pt>
                <c:pt idx="962">
                  <c:v>13647.777777777777</c:v>
                </c:pt>
                <c:pt idx="963">
                  <c:v>15935.555555555555</c:v>
                </c:pt>
                <c:pt idx="964">
                  <c:v>17868.333333333332</c:v>
                </c:pt>
                <c:pt idx="965">
                  <c:v>19327.777777777777</c:v>
                </c:pt>
                <c:pt idx="966">
                  <c:v>20156.111111111113</c:v>
                </c:pt>
                <c:pt idx="967">
                  <c:v>20550.555555555555</c:v>
                </c:pt>
                <c:pt idx="968">
                  <c:v>20590</c:v>
                </c:pt>
                <c:pt idx="969">
                  <c:v>20550.555555555555</c:v>
                </c:pt>
                <c:pt idx="970">
                  <c:v>20392.777777777777</c:v>
                </c:pt>
                <c:pt idx="971">
                  <c:v>20077.222222222219</c:v>
                </c:pt>
                <c:pt idx="972">
                  <c:v>19406.666666666668</c:v>
                </c:pt>
                <c:pt idx="973">
                  <c:v>18105</c:v>
                </c:pt>
                <c:pt idx="974">
                  <c:v>16014.444444444445</c:v>
                </c:pt>
                <c:pt idx="975">
                  <c:v>13923.888888888889</c:v>
                </c:pt>
                <c:pt idx="976">
                  <c:v>11833.333333333334</c:v>
                </c:pt>
                <c:pt idx="977">
                  <c:v>9742.7777777777774</c:v>
                </c:pt>
                <c:pt idx="978">
                  <c:v>7612.7777777777783</c:v>
                </c:pt>
                <c:pt idx="979">
                  <c:v>6311.1111111111113</c:v>
                </c:pt>
                <c:pt idx="980">
                  <c:v>5206.6666666666661</c:v>
                </c:pt>
                <c:pt idx="981">
                  <c:v>4220.5555555555547</c:v>
                </c:pt>
                <c:pt idx="982">
                  <c:v>3471.1111111111113</c:v>
                </c:pt>
                <c:pt idx="983">
                  <c:v>2840</c:v>
                </c:pt>
                <c:pt idx="984">
                  <c:v>2169.4444444444443</c:v>
                </c:pt>
                <c:pt idx="985">
                  <c:v>1262.2222222222224</c:v>
                </c:pt>
                <c:pt idx="986">
                  <c:v>433.88888888888891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315.5555555555556</c:v>
                </c:pt>
                <c:pt idx="1029">
                  <c:v>1420</c:v>
                </c:pt>
                <c:pt idx="1030">
                  <c:v>3392.2222222222222</c:v>
                </c:pt>
                <c:pt idx="1031">
                  <c:v>5758.8888888888887</c:v>
                </c:pt>
                <c:pt idx="1032">
                  <c:v>7888.8888888888887</c:v>
                </c:pt>
                <c:pt idx="1033">
                  <c:v>9624.4444444444434</c:v>
                </c:pt>
                <c:pt idx="1034">
                  <c:v>11123.333333333332</c:v>
                </c:pt>
                <c:pt idx="1035">
                  <c:v>12503.888888888889</c:v>
                </c:pt>
                <c:pt idx="1036">
                  <c:v>13805.555555555555</c:v>
                </c:pt>
                <c:pt idx="1037">
                  <c:v>14831.111111111111</c:v>
                </c:pt>
                <c:pt idx="1038">
                  <c:v>15659.444444444445</c:v>
                </c:pt>
                <c:pt idx="1039">
                  <c:v>16369.444444444443</c:v>
                </c:pt>
                <c:pt idx="1040">
                  <c:v>17197.777777777777</c:v>
                </c:pt>
                <c:pt idx="1041">
                  <c:v>18144.444444444442</c:v>
                </c:pt>
                <c:pt idx="1042">
                  <c:v>19091.111111111109</c:v>
                </c:pt>
                <c:pt idx="1043">
                  <c:v>19919.444444444442</c:v>
                </c:pt>
                <c:pt idx="1044">
                  <c:v>20471.666666666664</c:v>
                </c:pt>
                <c:pt idx="1045">
                  <c:v>20747.777777777777</c:v>
                </c:pt>
                <c:pt idx="1046">
                  <c:v>20826.666666666664</c:v>
                </c:pt>
                <c:pt idx="1047">
                  <c:v>20866.111111111109</c:v>
                </c:pt>
                <c:pt idx="1048">
                  <c:v>20945</c:v>
                </c:pt>
                <c:pt idx="1049">
                  <c:v>21023.888888888887</c:v>
                </c:pt>
                <c:pt idx="1050">
                  <c:v>20945</c:v>
                </c:pt>
                <c:pt idx="1051">
                  <c:v>20629.444444444442</c:v>
                </c:pt>
                <c:pt idx="1052">
                  <c:v>19998.333333333336</c:v>
                </c:pt>
                <c:pt idx="1053">
                  <c:v>19248.888888888887</c:v>
                </c:pt>
                <c:pt idx="1054">
                  <c:v>18341.666666666664</c:v>
                </c:pt>
                <c:pt idx="1055">
                  <c:v>17276.666666666664</c:v>
                </c:pt>
                <c:pt idx="1056">
                  <c:v>15896.111111111109</c:v>
                </c:pt>
                <c:pt idx="1057">
                  <c:v>14200</c:v>
                </c:pt>
                <c:pt idx="1058">
                  <c:v>12109.444444444443</c:v>
                </c:pt>
                <c:pt idx="1059">
                  <c:v>10018.888888888889</c:v>
                </c:pt>
                <c:pt idx="1060">
                  <c:v>8283.3333333333321</c:v>
                </c:pt>
                <c:pt idx="1061">
                  <c:v>6587.2222222222217</c:v>
                </c:pt>
                <c:pt idx="1062">
                  <c:v>5285.5555555555557</c:v>
                </c:pt>
                <c:pt idx="1063">
                  <c:v>4733.333333333333</c:v>
                </c:pt>
                <c:pt idx="1064">
                  <c:v>4772.7777777777774</c:v>
                </c:pt>
                <c:pt idx="1065">
                  <c:v>5048.8888888888896</c:v>
                </c:pt>
                <c:pt idx="1066">
                  <c:v>6153.333333333333</c:v>
                </c:pt>
                <c:pt idx="1067">
                  <c:v>7849.4444444444443</c:v>
                </c:pt>
                <c:pt idx="1068">
                  <c:v>9229.9999999999982</c:v>
                </c:pt>
                <c:pt idx="1069">
                  <c:v>9703.3333333333339</c:v>
                </c:pt>
                <c:pt idx="1070">
                  <c:v>9940</c:v>
                </c:pt>
                <c:pt idx="1071">
                  <c:v>10413.333333333332</c:v>
                </c:pt>
                <c:pt idx="1072">
                  <c:v>11360</c:v>
                </c:pt>
                <c:pt idx="1073">
                  <c:v>12543.333333333334</c:v>
                </c:pt>
                <c:pt idx="1074">
                  <c:v>13923.888888888889</c:v>
                </c:pt>
                <c:pt idx="1075">
                  <c:v>15580.555555555555</c:v>
                </c:pt>
                <c:pt idx="1076">
                  <c:v>17552.777777777777</c:v>
                </c:pt>
                <c:pt idx="1077">
                  <c:v>19446.111111111109</c:v>
                </c:pt>
                <c:pt idx="1078">
                  <c:v>21023.888888888887</c:v>
                </c:pt>
                <c:pt idx="1079">
                  <c:v>22246.666666666664</c:v>
                </c:pt>
                <c:pt idx="1080">
                  <c:v>23232.777777777777</c:v>
                </c:pt>
                <c:pt idx="1081">
                  <c:v>24140</c:v>
                </c:pt>
                <c:pt idx="1082">
                  <c:v>24692.222222222223</c:v>
                </c:pt>
                <c:pt idx="1083">
                  <c:v>24850</c:v>
                </c:pt>
                <c:pt idx="1084">
                  <c:v>24652.777777777777</c:v>
                </c:pt>
                <c:pt idx="1085">
                  <c:v>24021.666666666664</c:v>
                </c:pt>
                <c:pt idx="1086">
                  <c:v>23390.555555555555</c:v>
                </c:pt>
                <c:pt idx="1087">
                  <c:v>23114.444444444445</c:v>
                </c:pt>
                <c:pt idx="1088">
                  <c:v>23114.444444444445</c:v>
                </c:pt>
                <c:pt idx="1089">
                  <c:v>23153.888888888891</c:v>
                </c:pt>
                <c:pt idx="1090">
                  <c:v>23193.333333333332</c:v>
                </c:pt>
                <c:pt idx="1091">
                  <c:v>23193.333333333332</c:v>
                </c:pt>
                <c:pt idx="1092">
                  <c:v>23193.333333333332</c:v>
                </c:pt>
                <c:pt idx="1093">
                  <c:v>23311.666666666668</c:v>
                </c:pt>
                <c:pt idx="1094">
                  <c:v>23706.111111111109</c:v>
                </c:pt>
                <c:pt idx="1095">
                  <c:v>24337.222222222223</c:v>
                </c:pt>
                <c:pt idx="1096">
                  <c:v>24850</c:v>
                </c:pt>
                <c:pt idx="1097">
                  <c:v>25126.111111111113</c:v>
                </c:pt>
                <c:pt idx="1098">
                  <c:v>25205</c:v>
                </c:pt>
                <c:pt idx="1099">
                  <c:v>25047.222222222223</c:v>
                </c:pt>
                <c:pt idx="1100">
                  <c:v>24573.888888888887</c:v>
                </c:pt>
                <c:pt idx="1101">
                  <c:v>23785</c:v>
                </c:pt>
                <c:pt idx="1102">
                  <c:v>23232.777777777777</c:v>
                </c:pt>
                <c:pt idx="1103">
                  <c:v>23035.555555555555</c:v>
                </c:pt>
                <c:pt idx="1104">
                  <c:v>23193.333333333332</c:v>
                </c:pt>
                <c:pt idx="1105">
                  <c:v>23745.555555555555</c:v>
                </c:pt>
                <c:pt idx="1106">
                  <c:v>24573.888888888887</c:v>
                </c:pt>
                <c:pt idx="1107">
                  <c:v>25205</c:v>
                </c:pt>
                <c:pt idx="1108">
                  <c:v>25441.666666666668</c:v>
                </c:pt>
                <c:pt idx="1109">
                  <c:v>25402.222222222223</c:v>
                </c:pt>
                <c:pt idx="1110">
                  <c:v>25047.222222222223</c:v>
                </c:pt>
                <c:pt idx="1111">
                  <c:v>24455.555555555555</c:v>
                </c:pt>
                <c:pt idx="1112">
                  <c:v>24140</c:v>
                </c:pt>
                <c:pt idx="1113">
                  <c:v>24179.444444444442</c:v>
                </c:pt>
                <c:pt idx="1114">
                  <c:v>24692.222222222223</c:v>
                </c:pt>
                <c:pt idx="1115">
                  <c:v>25757.222222222223</c:v>
                </c:pt>
                <c:pt idx="1116">
                  <c:v>26822.222222222223</c:v>
                </c:pt>
                <c:pt idx="1117">
                  <c:v>27374.444444444445</c:v>
                </c:pt>
                <c:pt idx="1118">
                  <c:v>27492.777777777777</c:v>
                </c:pt>
                <c:pt idx="1119">
                  <c:v>27335</c:v>
                </c:pt>
                <c:pt idx="1120">
                  <c:v>26861.666666666664</c:v>
                </c:pt>
                <c:pt idx="1121">
                  <c:v>26388.333333333336</c:v>
                </c:pt>
                <c:pt idx="1122">
                  <c:v>26112.222222222223</c:v>
                </c:pt>
                <c:pt idx="1123">
                  <c:v>25915</c:v>
                </c:pt>
                <c:pt idx="1124">
                  <c:v>25599.444444444445</c:v>
                </c:pt>
                <c:pt idx="1125">
                  <c:v>24928.888888888891</c:v>
                </c:pt>
                <c:pt idx="1126">
                  <c:v>23785</c:v>
                </c:pt>
                <c:pt idx="1127">
                  <c:v>22009.999999999996</c:v>
                </c:pt>
                <c:pt idx="1128">
                  <c:v>19919.444444444442</c:v>
                </c:pt>
                <c:pt idx="1129">
                  <c:v>17828.888888888887</c:v>
                </c:pt>
                <c:pt idx="1130">
                  <c:v>15817.222222222223</c:v>
                </c:pt>
                <c:pt idx="1131">
                  <c:v>14278.888888888889</c:v>
                </c:pt>
                <c:pt idx="1132">
                  <c:v>12977.222222222221</c:v>
                </c:pt>
                <c:pt idx="1133">
                  <c:v>11754.444444444445</c:v>
                </c:pt>
                <c:pt idx="1134">
                  <c:v>10492.222222222223</c:v>
                </c:pt>
                <c:pt idx="1135">
                  <c:v>9072.2222222222208</c:v>
                </c:pt>
                <c:pt idx="1136">
                  <c:v>7652.2222222222217</c:v>
                </c:pt>
                <c:pt idx="1137">
                  <c:v>6429.4444444444443</c:v>
                </c:pt>
                <c:pt idx="1138">
                  <c:v>5758.8888888888887</c:v>
                </c:pt>
                <c:pt idx="1139">
                  <c:v>5601.1111111111104</c:v>
                </c:pt>
                <c:pt idx="1140">
                  <c:v>5640.5555555555557</c:v>
                </c:pt>
                <c:pt idx="1141">
                  <c:v>5758.8888888888887</c:v>
                </c:pt>
                <c:pt idx="1142">
                  <c:v>5956.1111111111113</c:v>
                </c:pt>
                <c:pt idx="1143">
                  <c:v>6468.8888888888887</c:v>
                </c:pt>
                <c:pt idx="1144">
                  <c:v>7533.8888888888896</c:v>
                </c:pt>
                <c:pt idx="1145">
                  <c:v>8875</c:v>
                </c:pt>
                <c:pt idx="1146">
                  <c:v>9624.4444444444434</c:v>
                </c:pt>
                <c:pt idx="1147">
                  <c:v>9782.2222222222226</c:v>
                </c:pt>
                <c:pt idx="1148">
                  <c:v>8953.8888888888887</c:v>
                </c:pt>
                <c:pt idx="1149">
                  <c:v>6863.333333333333</c:v>
                </c:pt>
                <c:pt idx="1150">
                  <c:v>5443.3333333333339</c:v>
                </c:pt>
                <c:pt idx="1151">
                  <c:v>4733.333333333333</c:v>
                </c:pt>
                <c:pt idx="1152">
                  <c:v>4733.333333333333</c:v>
                </c:pt>
                <c:pt idx="1153">
                  <c:v>4733.333333333333</c:v>
                </c:pt>
                <c:pt idx="1154">
                  <c:v>5482.7777777777783</c:v>
                </c:pt>
                <c:pt idx="1155">
                  <c:v>7415.5555555555557</c:v>
                </c:pt>
                <c:pt idx="1156">
                  <c:v>9900.5555555555566</c:v>
                </c:pt>
                <c:pt idx="1157">
                  <c:v>11754.444444444445</c:v>
                </c:pt>
                <c:pt idx="1158">
                  <c:v>13332.222222222221</c:v>
                </c:pt>
                <c:pt idx="1159">
                  <c:v>15067.777777777779</c:v>
                </c:pt>
                <c:pt idx="1160">
                  <c:v>17118.888888888887</c:v>
                </c:pt>
                <c:pt idx="1161">
                  <c:v>19288.333333333332</c:v>
                </c:pt>
                <c:pt idx="1162">
                  <c:v>21221.111111111109</c:v>
                </c:pt>
                <c:pt idx="1163">
                  <c:v>22798.888888888887</c:v>
                </c:pt>
                <c:pt idx="1164">
                  <c:v>24258.333333333332</c:v>
                </c:pt>
                <c:pt idx="1165">
                  <c:v>25638.888888888887</c:v>
                </c:pt>
                <c:pt idx="1166">
                  <c:v>26980</c:v>
                </c:pt>
                <c:pt idx="1167">
                  <c:v>28242.222222222219</c:v>
                </c:pt>
                <c:pt idx="1168">
                  <c:v>28794.444444444445</c:v>
                </c:pt>
                <c:pt idx="1169">
                  <c:v>29307.222222222223</c:v>
                </c:pt>
                <c:pt idx="1170">
                  <c:v>30056.666666666668</c:v>
                </c:pt>
                <c:pt idx="1171">
                  <c:v>30727.222222222223</c:v>
                </c:pt>
                <c:pt idx="1172">
                  <c:v>31358.333333333332</c:v>
                </c:pt>
                <c:pt idx="1173">
                  <c:v>31950</c:v>
                </c:pt>
                <c:pt idx="1174">
                  <c:v>32462.777777777777</c:v>
                </c:pt>
                <c:pt idx="1175">
                  <c:v>32936.111111111109</c:v>
                </c:pt>
                <c:pt idx="1176">
                  <c:v>33369.999999999993</c:v>
                </c:pt>
                <c:pt idx="1177">
                  <c:v>33725</c:v>
                </c:pt>
                <c:pt idx="1178">
                  <c:v>34040.555555555555</c:v>
                </c:pt>
                <c:pt idx="1179">
                  <c:v>34356.111111111109</c:v>
                </c:pt>
                <c:pt idx="1180">
                  <c:v>34750.555555555555</c:v>
                </c:pt>
                <c:pt idx="1181">
                  <c:v>35144.999999999993</c:v>
                </c:pt>
                <c:pt idx="1182">
                  <c:v>35539.444444444438</c:v>
                </c:pt>
                <c:pt idx="1183">
                  <c:v>35894.444444444445</c:v>
                </c:pt>
                <c:pt idx="1184">
                  <c:v>36170.555555555555</c:v>
                </c:pt>
                <c:pt idx="1185">
                  <c:v>36407.222222222219</c:v>
                </c:pt>
                <c:pt idx="1186">
                  <c:v>36604.444444444438</c:v>
                </c:pt>
                <c:pt idx="1187">
                  <c:v>36722.777777777774</c:v>
                </c:pt>
                <c:pt idx="1188">
                  <c:v>36722.777777777774</c:v>
                </c:pt>
                <c:pt idx="1189">
                  <c:v>36722.777777777774</c:v>
                </c:pt>
                <c:pt idx="1190">
                  <c:v>36722.777777777774</c:v>
                </c:pt>
                <c:pt idx="1191">
                  <c:v>36722.777777777774</c:v>
                </c:pt>
                <c:pt idx="1192">
                  <c:v>36722.777777777774</c:v>
                </c:pt>
                <c:pt idx="1193">
                  <c:v>36722.777777777774</c:v>
                </c:pt>
                <c:pt idx="1194">
                  <c:v>36722.777777777774</c:v>
                </c:pt>
                <c:pt idx="1195">
                  <c:v>36722.777777777774</c:v>
                </c:pt>
                <c:pt idx="1196">
                  <c:v>36722.777777777774</c:v>
                </c:pt>
                <c:pt idx="1197">
                  <c:v>36762.222222222226</c:v>
                </c:pt>
                <c:pt idx="1198">
                  <c:v>36762.222222222226</c:v>
                </c:pt>
                <c:pt idx="1199">
                  <c:v>36801.666666666664</c:v>
                </c:pt>
                <c:pt idx="1200">
                  <c:v>36959.444444444445</c:v>
                </c:pt>
                <c:pt idx="1201">
                  <c:v>37156.666666666672</c:v>
                </c:pt>
                <c:pt idx="1202">
                  <c:v>37472.222222222226</c:v>
                </c:pt>
                <c:pt idx="1203">
                  <c:v>37787.777777777774</c:v>
                </c:pt>
                <c:pt idx="1204">
                  <c:v>38024.444444444445</c:v>
                </c:pt>
                <c:pt idx="1205">
                  <c:v>38182.222222222219</c:v>
                </c:pt>
                <c:pt idx="1206">
                  <c:v>38261.111111111109</c:v>
                </c:pt>
                <c:pt idx="1207">
                  <c:v>38300.555555555555</c:v>
                </c:pt>
                <c:pt idx="1208">
                  <c:v>38340</c:v>
                </c:pt>
                <c:pt idx="1209">
                  <c:v>38379.444444444438</c:v>
                </c:pt>
                <c:pt idx="1210">
                  <c:v>38418.888888888891</c:v>
                </c:pt>
                <c:pt idx="1211">
                  <c:v>38418.888888888891</c:v>
                </c:pt>
                <c:pt idx="1212">
                  <c:v>38418.888888888891</c:v>
                </c:pt>
                <c:pt idx="1213">
                  <c:v>38418.888888888891</c:v>
                </c:pt>
                <c:pt idx="1214">
                  <c:v>38379.444444444438</c:v>
                </c:pt>
                <c:pt idx="1215">
                  <c:v>38379.444444444438</c:v>
                </c:pt>
                <c:pt idx="1216">
                  <c:v>38379.444444444438</c:v>
                </c:pt>
                <c:pt idx="1217">
                  <c:v>38379.444444444438</c:v>
                </c:pt>
                <c:pt idx="1218">
                  <c:v>38340</c:v>
                </c:pt>
                <c:pt idx="1219">
                  <c:v>38300.555555555555</c:v>
                </c:pt>
                <c:pt idx="1220">
                  <c:v>38261.111111111109</c:v>
                </c:pt>
                <c:pt idx="1221">
                  <c:v>38221.666666666672</c:v>
                </c:pt>
                <c:pt idx="1222">
                  <c:v>38142.777777777774</c:v>
                </c:pt>
                <c:pt idx="1223">
                  <c:v>38024.444444444445</c:v>
                </c:pt>
                <c:pt idx="1224">
                  <c:v>37906.111111111109</c:v>
                </c:pt>
                <c:pt idx="1225">
                  <c:v>37748.333333333328</c:v>
                </c:pt>
                <c:pt idx="1226">
                  <c:v>37669.444444444445</c:v>
                </c:pt>
                <c:pt idx="1227">
                  <c:v>37590.555555555555</c:v>
                </c:pt>
                <c:pt idx="1228">
                  <c:v>37551.111111111109</c:v>
                </c:pt>
                <c:pt idx="1229">
                  <c:v>37472.222222222226</c:v>
                </c:pt>
                <c:pt idx="1230">
                  <c:v>37432.777777777774</c:v>
                </c:pt>
                <c:pt idx="1231">
                  <c:v>37353.888888888891</c:v>
                </c:pt>
                <c:pt idx="1232">
                  <c:v>37275</c:v>
                </c:pt>
                <c:pt idx="1233">
                  <c:v>37235.555555555555</c:v>
                </c:pt>
                <c:pt idx="1234">
                  <c:v>37235.555555555555</c:v>
                </c:pt>
                <c:pt idx="1235">
                  <c:v>37196.111111111109</c:v>
                </c:pt>
                <c:pt idx="1236">
                  <c:v>37196.111111111109</c:v>
                </c:pt>
                <c:pt idx="1237">
                  <c:v>37117.222222222219</c:v>
                </c:pt>
                <c:pt idx="1238">
                  <c:v>37038.333333333336</c:v>
                </c:pt>
                <c:pt idx="1239">
                  <c:v>36841.111111111117</c:v>
                </c:pt>
                <c:pt idx="1240">
                  <c:v>36604.444444444438</c:v>
                </c:pt>
                <c:pt idx="1241">
                  <c:v>36288.888888888883</c:v>
                </c:pt>
                <c:pt idx="1242">
                  <c:v>36012.777777777774</c:v>
                </c:pt>
                <c:pt idx="1243">
                  <c:v>35736.666666666664</c:v>
                </c:pt>
                <c:pt idx="1244">
                  <c:v>35500</c:v>
                </c:pt>
                <c:pt idx="1245">
                  <c:v>35223.888888888883</c:v>
                </c:pt>
                <c:pt idx="1246">
                  <c:v>34987.222222222226</c:v>
                </c:pt>
                <c:pt idx="1247">
                  <c:v>34750.555555555555</c:v>
                </c:pt>
                <c:pt idx="1248">
                  <c:v>34474.444444444445</c:v>
                </c:pt>
                <c:pt idx="1249">
                  <c:v>34198.333333333328</c:v>
                </c:pt>
                <c:pt idx="1250">
                  <c:v>33922.222222222226</c:v>
                </c:pt>
                <c:pt idx="1251">
                  <c:v>33646.111111111109</c:v>
                </c:pt>
                <c:pt idx="1252">
                  <c:v>33409.444444444445</c:v>
                </c:pt>
                <c:pt idx="1253">
                  <c:v>33172.777777777774</c:v>
                </c:pt>
                <c:pt idx="1254">
                  <c:v>32936.111111111109</c:v>
                </c:pt>
                <c:pt idx="1255">
                  <c:v>32699.444444444445</c:v>
                </c:pt>
                <c:pt idx="1256">
                  <c:v>32462.777777777777</c:v>
                </c:pt>
                <c:pt idx="1257">
                  <c:v>32226.111111111113</c:v>
                </c:pt>
                <c:pt idx="1258">
                  <c:v>31989.444444444442</c:v>
                </c:pt>
                <c:pt idx="1259">
                  <c:v>31752.777777777777</c:v>
                </c:pt>
                <c:pt idx="1260">
                  <c:v>31516.111111111113</c:v>
                </c:pt>
                <c:pt idx="1261">
                  <c:v>31318.888888888891</c:v>
                </c:pt>
                <c:pt idx="1262">
                  <c:v>31161.111111111109</c:v>
                </c:pt>
                <c:pt idx="1263">
                  <c:v>31042.777777777777</c:v>
                </c:pt>
                <c:pt idx="1264">
                  <c:v>31042.777777777777</c:v>
                </c:pt>
                <c:pt idx="1265">
                  <c:v>31082.222222222223</c:v>
                </c:pt>
                <c:pt idx="1266">
                  <c:v>31200.555555555555</c:v>
                </c:pt>
                <c:pt idx="1267">
                  <c:v>31318.888888888891</c:v>
                </c:pt>
                <c:pt idx="1268">
                  <c:v>31397.777777777777</c:v>
                </c:pt>
                <c:pt idx="1269">
                  <c:v>31476.666666666664</c:v>
                </c:pt>
                <c:pt idx="1270">
                  <c:v>31476.666666666664</c:v>
                </c:pt>
                <c:pt idx="1271">
                  <c:v>31397.777777777777</c:v>
                </c:pt>
                <c:pt idx="1272">
                  <c:v>31279.444444444442</c:v>
                </c:pt>
                <c:pt idx="1273">
                  <c:v>31121.666666666668</c:v>
                </c:pt>
                <c:pt idx="1274">
                  <c:v>30963.888888888887</c:v>
                </c:pt>
                <c:pt idx="1275">
                  <c:v>30845.555555555555</c:v>
                </c:pt>
                <c:pt idx="1276">
                  <c:v>30727.222222222223</c:v>
                </c:pt>
                <c:pt idx="1277">
                  <c:v>30648.333333333332</c:v>
                </c:pt>
                <c:pt idx="1278">
                  <c:v>30648.333333333332</c:v>
                </c:pt>
                <c:pt idx="1279">
                  <c:v>30687.777777777777</c:v>
                </c:pt>
                <c:pt idx="1280">
                  <c:v>30727.222222222223</c:v>
                </c:pt>
                <c:pt idx="1281">
                  <c:v>30806.111111111109</c:v>
                </c:pt>
                <c:pt idx="1282">
                  <c:v>30885</c:v>
                </c:pt>
                <c:pt idx="1283">
                  <c:v>30885</c:v>
                </c:pt>
                <c:pt idx="1284">
                  <c:v>30924.444444444445</c:v>
                </c:pt>
                <c:pt idx="1285">
                  <c:v>30924.444444444445</c:v>
                </c:pt>
                <c:pt idx="1286">
                  <c:v>30924.444444444445</c:v>
                </c:pt>
                <c:pt idx="1287">
                  <c:v>30845.555555555555</c:v>
                </c:pt>
                <c:pt idx="1288">
                  <c:v>30766.666666666668</c:v>
                </c:pt>
                <c:pt idx="1289">
                  <c:v>30648.333333333332</c:v>
                </c:pt>
                <c:pt idx="1290">
                  <c:v>30490.555555555555</c:v>
                </c:pt>
                <c:pt idx="1291">
                  <c:v>30332.777777777777</c:v>
                </c:pt>
                <c:pt idx="1292">
                  <c:v>30214.444444444442</c:v>
                </c:pt>
                <c:pt idx="1293">
                  <c:v>30056.666666666668</c:v>
                </c:pt>
                <c:pt idx="1294">
                  <c:v>29859.444444444445</c:v>
                </c:pt>
                <c:pt idx="1295">
                  <c:v>29662.222222222223</c:v>
                </c:pt>
                <c:pt idx="1296">
                  <c:v>29465</c:v>
                </c:pt>
                <c:pt idx="1297">
                  <c:v>29346.666666666668</c:v>
                </c:pt>
                <c:pt idx="1298">
                  <c:v>29307.222222222223</c:v>
                </c:pt>
                <c:pt idx="1299">
                  <c:v>29346.666666666668</c:v>
                </c:pt>
                <c:pt idx="1300">
                  <c:v>29425.555555555555</c:v>
                </c:pt>
                <c:pt idx="1301">
                  <c:v>29543.888888888891</c:v>
                </c:pt>
                <c:pt idx="1302">
                  <c:v>29622.777777777777</c:v>
                </c:pt>
                <c:pt idx="1303">
                  <c:v>29701.666666666664</c:v>
                </c:pt>
                <c:pt idx="1304">
                  <c:v>29780.555555555555</c:v>
                </c:pt>
                <c:pt idx="1305">
                  <c:v>29898.888888888887</c:v>
                </c:pt>
                <c:pt idx="1306">
                  <c:v>29938.333333333336</c:v>
                </c:pt>
                <c:pt idx="1307">
                  <c:v>29977.777777777777</c:v>
                </c:pt>
                <c:pt idx="1308">
                  <c:v>29977.777777777777</c:v>
                </c:pt>
                <c:pt idx="1309">
                  <c:v>29977.777777777777</c:v>
                </c:pt>
                <c:pt idx="1310">
                  <c:v>29938.333333333336</c:v>
                </c:pt>
                <c:pt idx="1311">
                  <c:v>29938.333333333336</c:v>
                </c:pt>
                <c:pt idx="1312">
                  <c:v>29898.888888888887</c:v>
                </c:pt>
                <c:pt idx="1313">
                  <c:v>29859.444444444445</c:v>
                </c:pt>
                <c:pt idx="1314">
                  <c:v>29780.555555555555</c:v>
                </c:pt>
                <c:pt idx="1315">
                  <c:v>29662.222222222223</c:v>
                </c:pt>
                <c:pt idx="1316">
                  <c:v>29583.333333333332</c:v>
                </c:pt>
                <c:pt idx="1317">
                  <c:v>29465</c:v>
                </c:pt>
                <c:pt idx="1318">
                  <c:v>29228.333333333332</c:v>
                </c:pt>
                <c:pt idx="1319">
                  <c:v>29070.555555555555</c:v>
                </c:pt>
                <c:pt idx="1320">
                  <c:v>28912.777777777777</c:v>
                </c:pt>
                <c:pt idx="1321">
                  <c:v>28991.666666666668</c:v>
                </c:pt>
                <c:pt idx="1322">
                  <c:v>29188.888888888887</c:v>
                </c:pt>
                <c:pt idx="1323">
                  <c:v>29543.888888888891</c:v>
                </c:pt>
                <c:pt idx="1324">
                  <c:v>30017.222222222219</c:v>
                </c:pt>
                <c:pt idx="1325">
                  <c:v>30648.333333333332</c:v>
                </c:pt>
                <c:pt idx="1326">
                  <c:v>31240</c:v>
                </c:pt>
                <c:pt idx="1327">
                  <c:v>31673.888888888887</c:v>
                </c:pt>
                <c:pt idx="1328">
                  <c:v>31871.111111111109</c:v>
                </c:pt>
                <c:pt idx="1329">
                  <c:v>31950</c:v>
                </c:pt>
                <c:pt idx="1330">
                  <c:v>31950</c:v>
                </c:pt>
                <c:pt idx="1331">
                  <c:v>31950</c:v>
                </c:pt>
                <c:pt idx="1332">
                  <c:v>31950</c:v>
                </c:pt>
                <c:pt idx="1333">
                  <c:v>31950</c:v>
                </c:pt>
                <c:pt idx="1334">
                  <c:v>31910.555555555558</c:v>
                </c:pt>
                <c:pt idx="1335">
                  <c:v>31792.222222222219</c:v>
                </c:pt>
                <c:pt idx="1336">
                  <c:v>31673.888888888887</c:v>
                </c:pt>
                <c:pt idx="1337">
                  <c:v>31555.555555555555</c:v>
                </c:pt>
                <c:pt idx="1338">
                  <c:v>31516.111111111113</c:v>
                </c:pt>
                <c:pt idx="1339">
                  <c:v>31476.666666666664</c:v>
                </c:pt>
                <c:pt idx="1340">
                  <c:v>31476.666666666664</c:v>
                </c:pt>
                <c:pt idx="1341">
                  <c:v>31476.666666666664</c:v>
                </c:pt>
                <c:pt idx="1342">
                  <c:v>31516.111111111113</c:v>
                </c:pt>
                <c:pt idx="1343">
                  <c:v>31555.555555555555</c:v>
                </c:pt>
                <c:pt idx="1344">
                  <c:v>31713.333333333336</c:v>
                </c:pt>
                <c:pt idx="1345">
                  <c:v>31871.111111111109</c:v>
                </c:pt>
                <c:pt idx="1346">
                  <c:v>32028.888888888891</c:v>
                </c:pt>
                <c:pt idx="1347">
                  <c:v>32147.222222222223</c:v>
                </c:pt>
                <c:pt idx="1348">
                  <c:v>32186.666666666664</c:v>
                </c:pt>
                <c:pt idx="1349">
                  <c:v>32186.666666666664</c:v>
                </c:pt>
                <c:pt idx="1350">
                  <c:v>32107.777777777777</c:v>
                </c:pt>
                <c:pt idx="1351">
                  <c:v>31831.666666666668</c:v>
                </c:pt>
                <c:pt idx="1352">
                  <c:v>31397.777777777777</c:v>
                </c:pt>
                <c:pt idx="1353">
                  <c:v>30845.555555555555</c:v>
                </c:pt>
                <c:pt idx="1354">
                  <c:v>30293.333333333332</c:v>
                </c:pt>
                <c:pt idx="1355">
                  <c:v>29701.666666666664</c:v>
                </c:pt>
                <c:pt idx="1356">
                  <c:v>29110</c:v>
                </c:pt>
                <c:pt idx="1357">
                  <c:v>28439.444444444442</c:v>
                </c:pt>
                <c:pt idx="1358">
                  <c:v>27690</c:v>
                </c:pt>
                <c:pt idx="1359">
                  <c:v>26901.111111111113</c:v>
                </c:pt>
                <c:pt idx="1360">
                  <c:v>26072.777777777777</c:v>
                </c:pt>
                <c:pt idx="1361">
                  <c:v>25165.555555555555</c:v>
                </c:pt>
                <c:pt idx="1362">
                  <c:v>24297.777777777777</c:v>
                </c:pt>
                <c:pt idx="1363">
                  <c:v>23745.555555555555</c:v>
                </c:pt>
                <c:pt idx="1364">
                  <c:v>23587.777777777777</c:v>
                </c:pt>
                <c:pt idx="1365">
                  <c:v>23824.444444444445</c:v>
                </c:pt>
                <c:pt idx="1366">
                  <c:v>24376.666666666664</c:v>
                </c:pt>
                <c:pt idx="1367">
                  <c:v>24692.222222222223</c:v>
                </c:pt>
                <c:pt idx="1368">
                  <c:v>24731.666666666668</c:v>
                </c:pt>
                <c:pt idx="1369">
                  <c:v>24416.111111111109</c:v>
                </c:pt>
                <c:pt idx="1370">
                  <c:v>23666.666666666668</c:v>
                </c:pt>
                <c:pt idx="1371">
                  <c:v>23035.555555555555</c:v>
                </c:pt>
                <c:pt idx="1372">
                  <c:v>22798.888888888887</c:v>
                </c:pt>
                <c:pt idx="1373">
                  <c:v>22798.888888888887</c:v>
                </c:pt>
                <c:pt idx="1374">
                  <c:v>22798.888888888887</c:v>
                </c:pt>
                <c:pt idx="1375">
                  <c:v>22601.666666666664</c:v>
                </c:pt>
                <c:pt idx="1376">
                  <c:v>22167.777777777777</c:v>
                </c:pt>
                <c:pt idx="1377">
                  <c:v>21418.333333333332</c:v>
                </c:pt>
                <c:pt idx="1378">
                  <c:v>20037.777777777777</c:v>
                </c:pt>
                <c:pt idx="1379">
                  <c:v>17947.222222222223</c:v>
                </c:pt>
                <c:pt idx="1380">
                  <c:v>15856.666666666668</c:v>
                </c:pt>
                <c:pt idx="1381">
                  <c:v>13766.111111111111</c:v>
                </c:pt>
                <c:pt idx="1382">
                  <c:v>11675.555555555557</c:v>
                </c:pt>
                <c:pt idx="1383">
                  <c:v>10768.333333333332</c:v>
                </c:pt>
                <c:pt idx="1384">
                  <c:v>11557.222222222223</c:v>
                </c:pt>
                <c:pt idx="1385">
                  <c:v>12977.222222222221</c:v>
                </c:pt>
                <c:pt idx="1386">
                  <c:v>14042.222222222223</c:v>
                </c:pt>
                <c:pt idx="1387">
                  <c:v>14476.111111111111</c:v>
                </c:pt>
                <c:pt idx="1388">
                  <c:v>14831.111111111111</c:v>
                </c:pt>
                <c:pt idx="1389">
                  <c:v>15541.111111111111</c:v>
                </c:pt>
                <c:pt idx="1390">
                  <c:v>16763.888888888887</c:v>
                </c:pt>
                <c:pt idx="1391">
                  <c:v>18341.666666666664</c:v>
                </c:pt>
                <c:pt idx="1392">
                  <c:v>19801.111111111113</c:v>
                </c:pt>
                <c:pt idx="1393">
                  <c:v>20826.666666666664</c:v>
                </c:pt>
                <c:pt idx="1394">
                  <c:v>21418.333333333332</c:v>
                </c:pt>
                <c:pt idx="1395">
                  <c:v>21655</c:v>
                </c:pt>
                <c:pt idx="1396">
                  <c:v>21655</c:v>
                </c:pt>
                <c:pt idx="1397">
                  <c:v>21576.111111111113</c:v>
                </c:pt>
                <c:pt idx="1398">
                  <c:v>21339.444444444445</c:v>
                </c:pt>
                <c:pt idx="1399">
                  <c:v>20984.444444444445</c:v>
                </c:pt>
                <c:pt idx="1400">
                  <c:v>20550.555555555555</c:v>
                </c:pt>
                <c:pt idx="1401">
                  <c:v>19998.333333333336</c:v>
                </c:pt>
                <c:pt idx="1402">
                  <c:v>19367.222222222223</c:v>
                </c:pt>
                <c:pt idx="1403">
                  <c:v>18696.666666666664</c:v>
                </c:pt>
                <c:pt idx="1404">
                  <c:v>17828.888888888887</c:v>
                </c:pt>
                <c:pt idx="1405">
                  <c:v>16487.777777777777</c:v>
                </c:pt>
                <c:pt idx="1406">
                  <c:v>14397.222222222223</c:v>
                </c:pt>
                <c:pt idx="1407">
                  <c:v>12306.666666666666</c:v>
                </c:pt>
                <c:pt idx="1408">
                  <c:v>10886.666666666668</c:v>
                </c:pt>
                <c:pt idx="1409">
                  <c:v>10610.555555555555</c:v>
                </c:pt>
                <c:pt idx="1410">
                  <c:v>10768.333333333332</c:v>
                </c:pt>
                <c:pt idx="1411">
                  <c:v>10847.222222222221</c:v>
                </c:pt>
                <c:pt idx="1412">
                  <c:v>10807.777777777777</c:v>
                </c:pt>
                <c:pt idx="1413">
                  <c:v>10689.444444444443</c:v>
                </c:pt>
                <c:pt idx="1414">
                  <c:v>10531.666666666666</c:v>
                </c:pt>
                <c:pt idx="1415">
                  <c:v>10571.111111111111</c:v>
                </c:pt>
                <c:pt idx="1416">
                  <c:v>11123.333333333332</c:v>
                </c:pt>
                <c:pt idx="1417">
                  <c:v>12267.222222222223</c:v>
                </c:pt>
                <c:pt idx="1418">
                  <c:v>13726.666666666666</c:v>
                </c:pt>
                <c:pt idx="1419">
                  <c:v>15146.666666666666</c:v>
                </c:pt>
                <c:pt idx="1420">
                  <c:v>16132.777777777777</c:v>
                </c:pt>
                <c:pt idx="1421">
                  <c:v>16448.333333333336</c:v>
                </c:pt>
                <c:pt idx="1422">
                  <c:v>16132.777777777777</c:v>
                </c:pt>
                <c:pt idx="1423">
                  <c:v>15107.222222222221</c:v>
                </c:pt>
                <c:pt idx="1424">
                  <c:v>13923.888888888889</c:v>
                </c:pt>
                <c:pt idx="1425">
                  <c:v>13529.444444444443</c:v>
                </c:pt>
                <c:pt idx="1426">
                  <c:v>13647.777777777777</c:v>
                </c:pt>
                <c:pt idx="1427">
                  <c:v>14318.333333333332</c:v>
                </c:pt>
                <c:pt idx="1428">
                  <c:v>15580.555555555555</c:v>
                </c:pt>
                <c:pt idx="1429">
                  <c:v>16487.777777777777</c:v>
                </c:pt>
                <c:pt idx="1430">
                  <c:v>16763.888888888887</c:v>
                </c:pt>
                <c:pt idx="1431">
                  <c:v>16527.222222222219</c:v>
                </c:pt>
                <c:pt idx="1432">
                  <c:v>15817.222222222223</c:v>
                </c:pt>
                <c:pt idx="1433">
                  <c:v>14436.666666666666</c:v>
                </c:pt>
                <c:pt idx="1434">
                  <c:v>12346.111111111111</c:v>
                </c:pt>
                <c:pt idx="1435">
                  <c:v>10255.555555555557</c:v>
                </c:pt>
                <c:pt idx="1436">
                  <c:v>8125.5555555555557</c:v>
                </c:pt>
                <c:pt idx="1437">
                  <c:v>7533.8888888888896</c:v>
                </c:pt>
                <c:pt idx="1438">
                  <c:v>7770.5555555555557</c:v>
                </c:pt>
                <c:pt idx="1439">
                  <c:v>8322.7777777777792</c:v>
                </c:pt>
                <c:pt idx="1440">
                  <c:v>8677.7777777777774</c:v>
                </c:pt>
                <c:pt idx="1441">
                  <c:v>8717.2222222222226</c:v>
                </c:pt>
                <c:pt idx="1442">
                  <c:v>8441.1111111111095</c:v>
                </c:pt>
                <c:pt idx="1443">
                  <c:v>7731.1111111111113</c:v>
                </c:pt>
                <c:pt idx="1444">
                  <c:v>7218.333333333333</c:v>
                </c:pt>
                <c:pt idx="1445">
                  <c:v>7100</c:v>
                </c:pt>
                <c:pt idx="1446">
                  <c:v>7218.333333333333</c:v>
                </c:pt>
                <c:pt idx="1447">
                  <c:v>7297.2222222222217</c:v>
                </c:pt>
                <c:pt idx="1448">
                  <c:v>7060.5555555555547</c:v>
                </c:pt>
                <c:pt idx="1449">
                  <c:v>5916.666666666667</c:v>
                </c:pt>
                <c:pt idx="1450">
                  <c:v>3905</c:v>
                </c:pt>
                <c:pt idx="1451">
                  <c:v>1814.4444444444443</c:v>
                </c:pt>
                <c:pt idx="1452">
                  <c:v>473.33333333333331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867.77777777777783</c:v>
                </c:pt>
                <c:pt idx="1481">
                  <c:v>1735.5555555555557</c:v>
                </c:pt>
                <c:pt idx="1482">
                  <c:v>2485</c:v>
                </c:pt>
                <c:pt idx="1483">
                  <c:v>3116.1111111111113</c:v>
                </c:pt>
                <c:pt idx="1484">
                  <c:v>3628.8888888888887</c:v>
                </c:pt>
                <c:pt idx="1485">
                  <c:v>4102.2222222222217</c:v>
                </c:pt>
                <c:pt idx="1486">
                  <c:v>4536.1111111111104</c:v>
                </c:pt>
                <c:pt idx="1487">
                  <c:v>5088.3333333333339</c:v>
                </c:pt>
                <c:pt idx="1488">
                  <c:v>5798.333333333333</c:v>
                </c:pt>
                <c:pt idx="1489">
                  <c:v>6705.5555555555557</c:v>
                </c:pt>
                <c:pt idx="1490">
                  <c:v>7810</c:v>
                </c:pt>
                <c:pt idx="1491">
                  <c:v>9111.6666666666679</c:v>
                </c:pt>
                <c:pt idx="1492">
                  <c:v>10531.666666666666</c:v>
                </c:pt>
                <c:pt idx="1493">
                  <c:v>12030.555555555555</c:v>
                </c:pt>
                <c:pt idx="1494">
                  <c:v>13450.555555555557</c:v>
                </c:pt>
                <c:pt idx="1495">
                  <c:v>14791.666666666666</c:v>
                </c:pt>
                <c:pt idx="1496">
                  <c:v>16014.444444444445</c:v>
                </c:pt>
                <c:pt idx="1497">
                  <c:v>17079.444444444442</c:v>
                </c:pt>
                <c:pt idx="1498">
                  <c:v>18026.111111111113</c:v>
                </c:pt>
                <c:pt idx="1499">
                  <c:v>18815</c:v>
                </c:pt>
                <c:pt idx="1500">
                  <c:v>19446.111111111109</c:v>
                </c:pt>
                <c:pt idx="1501">
                  <c:v>19919.444444444442</c:v>
                </c:pt>
                <c:pt idx="1502">
                  <c:v>20234.999999999996</c:v>
                </c:pt>
                <c:pt idx="1503">
                  <c:v>20550.555555555555</c:v>
                </c:pt>
                <c:pt idx="1504">
                  <c:v>20787.222222222223</c:v>
                </c:pt>
                <c:pt idx="1505">
                  <c:v>21063.333333333332</c:v>
                </c:pt>
                <c:pt idx="1506">
                  <c:v>21300</c:v>
                </c:pt>
                <c:pt idx="1507">
                  <c:v>21497.222222222223</c:v>
                </c:pt>
                <c:pt idx="1508">
                  <c:v>21694.444444444442</c:v>
                </c:pt>
                <c:pt idx="1509">
                  <c:v>21931.111111111113</c:v>
                </c:pt>
                <c:pt idx="1510">
                  <c:v>22207.222222222219</c:v>
                </c:pt>
                <c:pt idx="1511">
                  <c:v>22562.222222222223</c:v>
                </c:pt>
                <c:pt idx="1512">
                  <c:v>23075</c:v>
                </c:pt>
                <c:pt idx="1513">
                  <c:v>23745.555555555555</c:v>
                </c:pt>
                <c:pt idx="1514">
                  <c:v>24573.888888888887</c:v>
                </c:pt>
                <c:pt idx="1515">
                  <c:v>25520.555555555555</c:v>
                </c:pt>
                <c:pt idx="1516">
                  <c:v>26467.222222222219</c:v>
                </c:pt>
                <c:pt idx="1517">
                  <c:v>27295.555555555555</c:v>
                </c:pt>
                <c:pt idx="1518">
                  <c:v>27887.222222222223</c:v>
                </c:pt>
                <c:pt idx="1519">
                  <c:v>28360.555555555558</c:v>
                </c:pt>
                <c:pt idx="1520">
                  <c:v>28676.111111111113</c:v>
                </c:pt>
                <c:pt idx="1521">
                  <c:v>28952.222222222223</c:v>
                </c:pt>
                <c:pt idx="1522">
                  <c:v>29110</c:v>
                </c:pt>
                <c:pt idx="1523">
                  <c:v>29228.333333333332</c:v>
                </c:pt>
                <c:pt idx="1524">
                  <c:v>29188.888888888887</c:v>
                </c:pt>
                <c:pt idx="1525">
                  <c:v>29031.111111111109</c:v>
                </c:pt>
                <c:pt idx="1526">
                  <c:v>28597.222222222223</c:v>
                </c:pt>
                <c:pt idx="1527">
                  <c:v>27926.666666666664</c:v>
                </c:pt>
                <c:pt idx="1528">
                  <c:v>27058.888888888887</c:v>
                </c:pt>
                <c:pt idx="1529">
                  <c:v>26112.222222222223</c:v>
                </c:pt>
                <c:pt idx="1530">
                  <c:v>25244.444444444445</c:v>
                </c:pt>
                <c:pt idx="1531">
                  <c:v>24534.444444444445</c:v>
                </c:pt>
                <c:pt idx="1532">
                  <c:v>24021.666666666664</c:v>
                </c:pt>
                <c:pt idx="1533">
                  <c:v>23745.555555555555</c:v>
                </c:pt>
                <c:pt idx="1534">
                  <c:v>23666.666666666668</c:v>
                </c:pt>
                <c:pt idx="1535">
                  <c:v>23824.444444444445</c:v>
                </c:pt>
                <c:pt idx="1536">
                  <c:v>24218.888888888887</c:v>
                </c:pt>
                <c:pt idx="1537">
                  <c:v>24928.888888888891</c:v>
                </c:pt>
                <c:pt idx="1538">
                  <c:v>25875.555555555555</c:v>
                </c:pt>
                <c:pt idx="1539">
                  <c:v>26980</c:v>
                </c:pt>
                <c:pt idx="1540">
                  <c:v>28242.222222222219</c:v>
                </c:pt>
                <c:pt idx="1541">
                  <c:v>29543.888888888891</c:v>
                </c:pt>
                <c:pt idx="1542">
                  <c:v>30924.444444444445</c:v>
                </c:pt>
                <c:pt idx="1543">
                  <c:v>32265.555555555555</c:v>
                </c:pt>
                <c:pt idx="1544">
                  <c:v>33488.333333333336</c:v>
                </c:pt>
                <c:pt idx="1545">
                  <c:v>34474.444444444445</c:v>
                </c:pt>
                <c:pt idx="1546">
                  <c:v>35105.555555555555</c:v>
                </c:pt>
                <c:pt idx="1547">
                  <c:v>35500</c:v>
                </c:pt>
                <c:pt idx="1548">
                  <c:v>35736.666666666664</c:v>
                </c:pt>
                <c:pt idx="1549">
                  <c:v>35894.444444444445</c:v>
                </c:pt>
                <c:pt idx="1550">
                  <c:v>36091.666666666664</c:v>
                </c:pt>
                <c:pt idx="1551">
                  <c:v>36288.888888888883</c:v>
                </c:pt>
                <c:pt idx="1552">
                  <c:v>36565</c:v>
                </c:pt>
                <c:pt idx="1553">
                  <c:v>36841.111111111117</c:v>
                </c:pt>
                <c:pt idx="1554">
                  <c:v>37156.666666666672</c:v>
                </c:pt>
                <c:pt idx="1555">
                  <c:v>37432.777777777774</c:v>
                </c:pt>
                <c:pt idx="1556">
                  <c:v>37748.333333333328</c:v>
                </c:pt>
                <c:pt idx="1557">
                  <c:v>38103.333333333328</c:v>
                </c:pt>
                <c:pt idx="1558">
                  <c:v>38537.222222222226</c:v>
                </c:pt>
                <c:pt idx="1559">
                  <c:v>39010.555555555555</c:v>
                </c:pt>
                <c:pt idx="1560">
                  <c:v>39602.222222222226</c:v>
                </c:pt>
                <c:pt idx="1561">
                  <c:v>40233.333333333328</c:v>
                </c:pt>
                <c:pt idx="1562">
                  <c:v>40864.444444444438</c:v>
                </c:pt>
                <c:pt idx="1563">
                  <c:v>41495.555555555555</c:v>
                </c:pt>
                <c:pt idx="1564">
                  <c:v>42126.666666666664</c:v>
                </c:pt>
                <c:pt idx="1565">
                  <c:v>42797.222222222226</c:v>
                </c:pt>
                <c:pt idx="1566">
                  <c:v>43467.777777777774</c:v>
                </c:pt>
                <c:pt idx="1567">
                  <c:v>44138.333333333336</c:v>
                </c:pt>
                <c:pt idx="1568">
                  <c:v>44848.333333333328</c:v>
                </c:pt>
                <c:pt idx="1569">
                  <c:v>45479.444444444445</c:v>
                </c:pt>
                <c:pt idx="1570">
                  <c:v>46071.111111111109</c:v>
                </c:pt>
                <c:pt idx="1571">
                  <c:v>46623.333333333336</c:v>
                </c:pt>
                <c:pt idx="1572">
                  <c:v>47136.111111111109</c:v>
                </c:pt>
                <c:pt idx="1573">
                  <c:v>47609.444444444445</c:v>
                </c:pt>
                <c:pt idx="1574">
                  <c:v>48043.333333333328</c:v>
                </c:pt>
                <c:pt idx="1575">
                  <c:v>48358.888888888883</c:v>
                </c:pt>
                <c:pt idx="1576">
                  <c:v>48595.555555555555</c:v>
                </c:pt>
                <c:pt idx="1577">
                  <c:v>48753.333333333328</c:v>
                </c:pt>
                <c:pt idx="1578">
                  <c:v>48792.777777777781</c:v>
                </c:pt>
                <c:pt idx="1579">
                  <c:v>48753.333333333328</c:v>
                </c:pt>
                <c:pt idx="1580">
                  <c:v>48635</c:v>
                </c:pt>
                <c:pt idx="1581">
                  <c:v>48516.666666666664</c:v>
                </c:pt>
                <c:pt idx="1582">
                  <c:v>48319.444444444445</c:v>
                </c:pt>
                <c:pt idx="1583">
                  <c:v>48161.666666666664</c:v>
                </c:pt>
                <c:pt idx="1584">
                  <c:v>47925</c:v>
                </c:pt>
                <c:pt idx="1585">
                  <c:v>47648.888888888891</c:v>
                </c:pt>
                <c:pt idx="1586">
                  <c:v>47333.333333333336</c:v>
                </c:pt>
                <c:pt idx="1587">
                  <c:v>46978.333333333328</c:v>
                </c:pt>
                <c:pt idx="1588">
                  <c:v>46583.888888888883</c:v>
                </c:pt>
                <c:pt idx="1589">
                  <c:v>46189.444444444445</c:v>
                </c:pt>
                <c:pt idx="1590">
                  <c:v>45834.444444444445</c:v>
                </c:pt>
                <c:pt idx="1591">
                  <c:v>45558.333333333336</c:v>
                </c:pt>
                <c:pt idx="1592">
                  <c:v>45321.666666666672</c:v>
                </c:pt>
                <c:pt idx="1593">
                  <c:v>45163.888888888883</c:v>
                </c:pt>
                <c:pt idx="1594">
                  <c:v>45006.111111111109</c:v>
                </c:pt>
                <c:pt idx="1595">
                  <c:v>44927.222222222226</c:v>
                </c:pt>
                <c:pt idx="1596">
                  <c:v>44848.333333333328</c:v>
                </c:pt>
                <c:pt idx="1597">
                  <c:v>44690.555555555555</c:v>
                </c:pt>
                <c:pt idx="1598">
                  <c:v>44532.777777777774</c:v>
                </c:pt>
                <c:pt idx="1599">
                  <c:v>44256.666666666672</c:v>
                </c:pt>
                <c:pt idx="1600">
                  <c:v>43941.111111111117</c:v>
                </c:pt>
                <c:pt idx="1601">
                  <c:v>43586.111111111109</c:v>
                </c:pt>
                <c:pt idx="1602">
                  <c:v>43191.666666666664</c:v>
                </c:pt>
                <c:pt idx="1603">
                  <c:v>42797.222222222226</c:v>
                </c:pt>
                <c:pt idx="1604">
                  <c:v>42481.666666666672</c:v>
                </c:pt>
                <c:pt idx="1605">
                  <c:v>42244.999999999993</c:v>
                </c:pt>
                <c:pt idx="1606">
                  <c:v>42047.777777777774</c:v>
                </c:pt>
                <c:pt idx="1607">
                  <c:v>41968.888888888891</c:v>
                </c:pt>
                <c:pt idx="1608">
                  <c:v>41890</c:v>
                </c:pt>
                <c:pt idx="1609">
                  <c:v>41890</c:v>
                </c:pt>
                <c:pt idx="1610">
                  <c:v>41890</c:v>
                </c:pt>
                <c:pt idx="1611">
                  <c:v>41968.888888888891</c:v>
                </c:pt>
                <c:pt idx="1612">
                  <c:v>42008.333333333328</c:v>
                </c:pt>
                <c:pt idx="1613">
                  <c:v>42126.666666666664</c:v>
                </c:pt>
                <c:pt idx="1614">
                  <c:v>42284.444444444445</c:v>
                </c:pt>
                <c:pt idx="1615">
                  <c:v>42521.111111111109</c:v>
                </c:pt>
                <c:pt idx="1616">
                  <c:v>42797.222222222226</c:v>
                </c:pt>
                <c:pt idx="1617">
                  <c:v>43152.222222222226</c:v>
                </c:pt>
                <c:pt idx="1618">
                  <c:v>43586.111111111109</c:v>
                </c:pt>
                <c:pt idx="1619">
                  <c:v>44059.444444444445</c:v>
                </c:pt>
                <c:pt idx="1620">
                  <c:v>44572.222222222226</c:v>
                </c:pt>
                <c:pt idx="1621">
                  <c:v>45006.111111111109</c:v>
                </c:pt>
                <c:pt idx="1622">
                  <c:v>45400.555555555555</c:v>
                </c:pt>
                <c:pt idx="1623">
                  <c:v>45716.111111111109</c:v>
                </c:pt>
                <c:pt idx="1624">
                  <c:v>45952.777777777774</c:v>
                </c:pt>
                <c:pt idx="1625">
                  <c:v>46031.666666666664</c:v>
                </c:pt>
                <c:pt idx="1626">
                  <c:v>45992.222222222219</c:v>
                </c:pt>
                <c:pt idx="1627">
                  <c:v>45834.444444444445</c:v>
                </c:pt>
                <c:pt idx="1628">
                  <c:v>45440</c:v>
                </c:pt>
                <c:pt idx="1629">
                  <c:v>44887.777777777774</c:v>
                </c:pt>
                <c:pt idx="1630">
                  <c:v>44177.777777777774</c:v>
                </c:pt>
                <c:pt idx="1631">
                  <c:v>43428.333333333328</c:v>
                </c:pt>
                <c:pt idx="1632">
                  <c:v>42718.333333333328</c:v>
                </c:pt>
                <c:pt idx="1633">
                  <c:v>42205.555555555555</c:v>
                </c:pt>
                <c:pt idx="1634">
                  <c:v>41850.555555555555</c:v>
                </c:pt>
                <c:pt idx="1635">
                  <c:v>41732.222222222219</c:v>
                </c:pt>
                <c:pt idx="1636">
                  <c:v>41692.777777777774</c:v>
                </c:pt>
                <c:pt idx="1637">
                  <c:v>41692.777777777774</c:v>
                </c:pt>
                <c:pt idx="1638">
                  <c:v>41653.333333333328</c:v>
                </c:pt>
                <c:pt idx="1639">
                  <c:v>41535</c:v>
                </c:pt>
                <c:pt idx="1640">
                  <c:v>41377.222222222226</c:v>
                </c:pt>
                <c:pt idx="1641">
                  <c:v>41180</c:v>
                </c:pt>
                <c:pt idx="1642">
                  <c:v>41022.222222222226</c:v>
                </c:pt>
                <c:pt idx="1643">
                  <c:v>40943.333333333328</c:v>
                </c:pt>
                <c:pt idx="1644">
                  <c:v>40982.777777777774</c:v>
                </c:pt>
                <c:pt idx="1645">
                  <c:v>41180</c:v>
                </c:pt>
                <c:pt idx="1646">
                  <c:v>41456.111111111109</c:v>
                </c:pt>
                <c:pt idx="1647">
                  <c:v>41850.555555555555</c:v>
                </c:pt>
                <c:pt idx="1648">
                  <c:v>42284.444444444445</c:v>
                </c:pt>
                <c:pt idx="1649">
                  <c:v>42797.222222222226</c:v>
                </c:pt>
                <c:pt idx="1650">
                  <c:v>43349.444444444445</c:v>
                </c:pt>
                <c:pt idx="1651">
                  <c:v>43901.666666666664</c:v>
                </c:pt>
                <c:pt idx="1652">
                  <c:v>44453.888888888891</c:v>
                </c:pt>
                <c:pt idx="1653">
                  <c:v>44927.222222222226</c:v>
                </c:pt>
                <c:pt idx="1654">
                  <c:v>45361.111111111109</c:v>
                </c:pt>
                <c:pt idx="1655">
                  <c:v>45755.555555555555</c:v>
                </c:pt>
                <c:pt idx="1656">
                  <c:v>46071.111111111109</c:v>
                </c:pt>
                <c:pt idx="1657">
                  <c:v>46386.666666666664</c:v>
                </c:pt>
                <c:pt idx="1658">
                  <c:v>46702.222222222226</c:v>
                </c:pt>
                <c:pt idx="1659">
                  <c:v>47017.777777777781</c:v>
                </c:pt>
                <c:pt idx="1660">
                  <c:v>47333.333333333336</c:v>
                </c:pt>
                <c:pt idx="1661">
                  <c:v>47648.888888888891</c:v>
                </c:pt>
                <c:pt idx="1662">
                  <c:v>47964.444444444445</c:v>
                </c:pt>
                <c:pt idx="1663">
                  <c:v>48240.555555555555</c:v>
                </c:pt>
                <c:pt idx="1664">
                  <c:v>48556.111111111109</c:v>
                </c:pt>
                <c:pt idx="1665">
                  <c:v>48832.222222222219</c:v>
                </c:pt>
                <c:pt idx="1666">
                  <c:v>49068.888888888891</c:v>
                </c:pt>
                <c:pt idx="1667">
                  <c:v>49305.555555555555</c:v>
                </c:pt>
                <c:pt idx="1668">
                  <c:v>49463.333333333336</c:v>
                </c:pt>
                <c:pt idx="1669">
                  <c:v>49621.111111111109</c:v>
                </c:pt>
                <c:pt idx="1670">
                  <c:v>49739.444444444445</c:v>
                </c:pt>
                <c:pt idx="1671">
                  <c:v>49857.777777777781</c:v>
                </c:pt>
                <c:pt idx="1672">
                  <c:v>49936.666666666664</c:v>
                </c:pt>
                <c:pt idx="1673">
                  <c:v>49976.111111111109</c:v>
                </c:pt>
                <c:pt idx="1674">
                  <c:v>50015.555555555555</c:v>
                </c:pt>
                <c:pt idx="1675">
                  <c:v>50055</c:v>
                </c:pt>
                <c:pt idx="1676">
                  <c:v>50055</c:v>
                </c:pt>
                <c:pt idx="1677">
                  <c:v>50055</c:v>
                </c:pt>
                <c:pt idx="1678">
                  <c:v>50015.555555555555</c:v>
                </c:pt>
                <c:pt idx="1679">
                  <c:v>49936.666666666664</c:v>
                </c:pt>
                <c:pt idx="1680">
                  <c:v>49818.333333333328</c:v>
                </c:pt>
                <c:pt idx="1681">
                  <c:v>49700</c:v>
                </c:pt>
                <c:pt idx="1682">
                  <c:v>49581.666666666664</c:v>
                </c:pt>
                <c:pt idx="1683">
                  <c:v>49542.222222222219</c:v>
                </c:pt>
                <c:pt idx="1684">
                  <c:v>49542.222222222219</c:v>
                </c:pt>
                <c:pt idx="1685">
                  <c:v>49621.111111111109</c:v>
                </c:pt>
                <c:pt idx="1686">
                  <c:v>49778.888888888891</c:v>
                </c:pt>
                <c:pt idx="1687">
                  <c:v>49936.666666666664</c:v>
                </c:pt>
                <c:pt idx="1688">
                  <c:v>50094.444444444445</c:v>
                </c:pt>
                <c:pt idx="1689">
                  <c:v>50252.222222222226</c:v>
                </c:pt>
                <c:pt idx="1690">
                  <c:v>50331.111111111109</c:v>
                </c:pt>
                <c:pt idx="1691">
                  <c:v>50410</c:v>
                </c:pt>
                <c:pt idx="1692">
                  <c:v>50449.444444444445</c:v>
                </c:pt>
                <c:pt idx="1693">
                  <c:v>50488.888888888891</c:v>
                </c:pt>
                <c:pt idx="1694">
                  <c:v>50528.333333333328</c:v>
                </c:pt>
                <c:pt idx="1695">
                  <c:v>50567.777777777774</c:v>
                </c:pt>
                <c:pt idx="1696">
                  <c:v>50607.222222222226</c:v>
                </c:pt>
                <c:pt idx="1697">
                  <c:v>50646.666666666664</c:v>
                </c:pt>
                <c:pt idx="1698">
                  <c:v>50686.111111111109</c:v>
                </c:pt>
                <c:pt idx="1699">
                  <c:v>50725.555555555555</c:v>
                </c:pt>
                <c:pt idx="1700">
                  <c:v>50725.555555555555</c:v>
                </c:pt>
                <c:pt idx="1701">
                  <c:v>50686.111111111109</c:v>
                </c:pt>
                <c:pt idx="1702">
                  <c:v>50607.222222222226</c:v>
                </c:pt>
                <c:pt idx="1703">
                  <c:v>50528.333333333328</c:v>
                </c:pt>
                <c:pt idx="1704">
                  <c:v>50449.444444444445</c:v>
                </c:pt>
                <c:pt idx="1705">
                  <c:v>50331.111111111109</c:v>
                </c:pt>
                <c:pt idx="1706">
                  <c:v>50252.222222222226</c:v>
                </c:pt>
                <c:pt idx="1707">
                  <c:v>50173.333333333336</c:v>
                </c:pt>
                <c:pt idx="1708">
                  <c:v>50094.444444444445</c:v>
                </c:pt>
                <c:pt idx="1709">
                  <c:v>50055</c:v>
                </c:pt>
                <c:pt idx="1710">
                  <c:v>50015.555555555555</c:v>
                </c:pt>
                <c:pt idx="1711">
                  <c:v>49976.111111111109</c:v>
                </c:pt>
                <c:pt idx="1712">
                  <c:v>50015.555555555555</c:v>
                </c:pt>
                <c:pt idx="1713">
                  <c:v>50055</c:v>
                </c:pt>
                <c:pt idx="1714">
                  <c:v>50133.888888888883</c:v>
                </c:pt>
                <c:pt idx="1715">
                  <c:v>50252.222222222226</c:v>
                </c:pt>
                <c:pt idx="1716">
                  <c:v>50370.555555555555</c:v>
                </c:pt>
                <c:pt idx="1717">
                  <c:v>50528.333333333328</c:v>
                </c:pt>
                <c:pt idx="1718">
                  <c:v>50686.111111111109</c:v>
                </c:pt>
                <c:pt idx="1719">
                  <c:v>50883.333333333336</c:v>
                </c:pt>
                <c:pt idx="1720">
                  <c:v>51080.555555555555</c:v>
                </c:pt>
                <c:pt idx="1721">
                  <c:v>51317.222222222219</c:v>
                </c:pt>
                <c:pt idx="1722">
                  <c:v>51514.444444444445</c:v>
                </c:pt>
                <c:pt idx="1723">
                  <c:v>51672.222222222219</c:v>
                </c:pt>
                <c:pt idx="1724">
                  <c:v>51751.111111111109</c:v>
                </c:pt>
                <c:pt idx="1725">
                  <c:v>51790.555555555555</c:v>
                </c:pt>
                <c:pt idx="1726">
                  <c:v>51751.111111111109</c:v>
                </c:pt>
                <c:pt idx="1727">
                  <c:v>51553.888888888883</c:v>
                </c:pt>
                <c:pt idx="1728">
                  <c:v>51198.888888888891</c:v>
                </c:pt>
                <c:pt idx="1729">
                  <c:v>50646.666666666664</c:v>
                </c:pt>
                <c:pt idx="1730">
                  <c:v>49897.222222222219</c:v>
                </c:pt>
                <c:pt idx="1731">
                  <c:v>48950.555555555555</c:v>
                </c:pt>
                <c:pt idx="1732">
                  <c:v>47964.444444444445</c:v>
                </c:pt>
                <c:pt idx="1733">
                  <c:v>46938.888888888891</c:v>
                </c:pt>
                <c:pt idx="1734">
                  <c:v>45952.777777777774</c:v>
                </c:pt>
                <c:pt idx="1735">
                  <c:v>45006.111111111109</c:v>
                </c:pt>
                <c:pt idx="1736">
                  <c:v>44098.888888888883</c:v>
                </c:pt>
                <c:pt idx="1737">
                  <c:v>43191.666666666664</c:v>
                </c:pt>
                <c:pt idx="1738">
                  <c:v>42244.999999999993</c:v>
                </c:pt>
                <c:pt idx="1739">
                  <c:v>41337.777777777774</c:v>
                </c:pt>
                <c:pt idx="1740">
                  <c:v>40430.555555555555</c:v>
                </c:pt>
                <c:pt idx="1741">
                  <c:v>39602.222222222226</c:v>
                </c:pt>
                <c:pt idx="1742">
                  <c:v>38892.222222222219</c:v>
                </c:pt>
                <c:pt idx="1743">
                  <c:v>38340</c:v>
                </c:pt>
                <c:pt idx="1744">
                  <c:v>37827.222222222226</c:v>
                </c:pt>
                <c:pt idx="1745">
                  <c:v>37393.333333333328</c:v>
                </c:pt>
                <c:pt idx="1746">
                  <c:v>36998.888888888883</c:v>
                </c:pt>
                <c:pt idx="1747">
                  <c:v>36604.444444444438</c:v>
                </c:pt>
                <c:pt idx="1748">
                  <c:v>36210</c:v>
                </c:pt>
                <c:pt idx="1749">
                  <c:v>35894.444444444445</c:v>
                </c:pt>
                <c:pt idx="1750">
                  <c:v>35578.888888888891</c:v>
                </c:pt>
                <c:pt idx="1751">
                  <c:v>35342.222222222219</c:v>
                </c:pt>
                <c:pt idx="1752">
                  <c:v>35144.999999999993</c:v>
                </c:pt>
                <c:pt idx="1753">
                  <c:v>34947.777777777774</c:v>
                </c:pt>
                <c:pt idx="1754">
                  <c:v>34750.555555555555</c:v>
                </c:pt>
                <c:pt idx="1755">
                  <c:v>34553.333333333328</c:v>
                </c:pt>
                <c:pt idx="1756">
                  <c:v>34356.111111111109</c:v>
                </c:pt>
                <c:pt idx="1757">
                  <c:v>34158.888888888883</c:v>
                </c:pt>
                <c:pt idx="1758">
                  <c:v>33961.666666666664</c:v>
                </c:pt>
                <c:pt idx="1759">
                  <c:v>33725</c:v>
                </c:pt>
                <c:pt idx="1760">
                  <c:v>33527.777777777774</c:v>
                </c:pt>
                <c:pt idx="1761">
                  <c:v>33291.111111111117</c:v>
                </c:pt>
                <c:pt idx="1762">
                  <c:v>33054.444444444438</c:v>
                </c:pt>
                <c:pt idx="1763">
                  <c:v>32817.777777777774</c:v>
                </c:pt>
                <c:pt idx="1764">
                  <c:v>32581.111111111109</c:v>
                </c:pt>
                <c:pt idx="1765">
                  <c:v>32344.444444444445</c:v>
                </c:pt>
                <c:pt idx="1766">
                  <c:v>32068.333333333332</c:v>
                </c:pt>
                <c:pt idx="1767">
                  <c:v>31713.333333333336</c:v>
                </c:pt>
                <c:pt idx="1768">
                  <c:v>31200.555555555555</c:v>
                </c:pt>
                <c:pt idx="1769">
                  <c:v>30530</c:v>
                </c:pt>
                <c:pt idx="1770">
                  <c:v>29622.777777777777</c:v>
                </c:pt>
                <c:pt idx="1771">
                  <c:v>28518.333333333332</c:v>
                </c:pt>
                <c:pt idx="1772">
                  <c:v>27256.111111111109</c:v>
                </c:pt>
                <c:pt idx="1773">
                  <c:v>25993.888888888891</c:v>
                </c:pt>
                <c:pt idx="1774">
                  <c:v>24731.666666666668</c:v>
                </c:pt>
                <c:pt idx="1775">
                  <c:v>23548.333333333332</c:v>
                </c:pt>
                <c:pt idx="1776">
                  <c:v>22483.333333333332</c:v>
                </c:pt>
                <c:pt idx="1777">
                  <c:v>21536.666666666664</c:v>
                </c:pt>
                <c:pt idx="1778">
                  <c:v>20590</c:v>
                </c:pt>
                <c:pt idx="1779">
                  <c:v>19603.888888888887</c:v>
                </c:pt>
                <c:pt idx="1780">
                  <c:v>18459.999999999996</c:v>
                </c:pt>
                <c:pt idx="1781">
                  <c:v>17158.333333333332</c:v>
                </c:pt>
                <c:pt idx="1782">
                  <c:v>15738.333333333332</c:v>
                </c:pt>
                <c:pt idx="1783">
                  <c:v>14357.777777777777</c:v>
                </c:pt>
                <c:pt idx="1784">
                  <c:v>13095.555555555557</c:v>
                </c:pt>
                <c:pt idx="1785">
                  <c:v>12030.555555555555</c:v>
                </c:pt>
                <c:pt idx="1786">
                  <c:v>11162.777777777777</c:v>
                </c:pt>
                <c:pt idx="1787">
                  <c:v>10373.888888888889</c:v>
                </c:pt>
                <c:pt idx="1788">
                  <c:v>9624.4444444444434</c:v>
                </c:pt>
                <c:pt idx="1789">
                  <c:v>8875</c:v>
                </c:pt>
                <c:pt idx="1790">
                  <c:v>8086.1111111111113</c:v>
                </c:pt>
                <c:pt idx="1791">
                  <c:v>7178.8888888888887</c:v>
                </c:pt>
                <c:pt idx="1792">
                  <c:v>6113.8888888888887</c:v>
                </c:pt>
                <c:pt idx="1793">
                  <c:v>4851.666666666667</c:v>
                </c:pt>
                <c:pt idx="1794">
                  <c:v>3431.6666666666665</c:v>
                </c:pt>
                <c:pt idx="1795">
                  <c:v>2051.1111111111109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024-4893-B640-B7BBE396B855}"/>
            </c:ext>
          </c:extLst>
        </c:ser>
        <c:ser>
          <c:idx val="2"/>
          <c:order val="3"/>
          <c:tx>
            <c:strRef>
              <c:f>{"Tractive Force"}</c:f>
              <c:strCache>
                <c:ptCount val="1"/>
                <c:pt idx="0">
                  <c:v>Tractive Force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WLTC_class_3!J6:J1808</c:f>
              <c:numCache>
                <c:formatCode>General</c:formatCode>
                <c:ptCount val="180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3.276857053750001</c:v>
                </c:pt>
                <c:pt idx="15">
                  <c:v>27.853284956875004</c:v>
                </c:pt>
                <c:pt idx="16">
                  <c:v>88.475140451250013</c:v>
                </c:pt>
                <c:pt idx="17">
                  <c:v>162.20442416062505</c:v>
                </c:pt>
                <c:pt idx="18">
                  <c:v>214.63413702062505</c:v>
                </c:pt>
                <c:pt idx="19">
                  <c:v>276.89442104187503</c:v>
                </c:pt>
                <c:pt idx="20">
                  <c:v>355.53899033187508</c:v>
                </c:pt>
                <c:pt idx="21">
                  <c:v>425.99141698750009</c:v>
                </c:pt>
                <c:pt idx="22">
                  <c:v>450.56784489062511</c:v>
                </c:pt>
                <c:pt idx="23">
                  <c:v>460.39841605187507</c:v>
                </c:pt>
                <c:pt idx="24">
                  <c:v>463.67527310562508</c:v>
                </c:pt>
                <c:pt idx="25">
                  <c:v>471.86741574000013</c:v>
                </c:pt>
                <c:pt idx="26">
                  <c:v>476.78270132062511</c:v>
                </c:pt>
                <c:pt idx="27">
                  <c:v>504.63598627750008</c:v>
                </c:pt>
                <c:pt idx="28">
                  <c:v>522.65870007312515</c:v>
                </c:pt>
                <c:pt idx="29">
                  <c:v>558.70412766437516</c:v>
                </c:pt>
                <c:pt idx="30">
                  <c:v>599.66484083625016</c:v>
                </c:pt>
                <c:pt idx="31">
                  <c:v>640.62555400812516</c:v>
                </c:pt>
                <c:pt idx="32">
                  <c:v>676.67098159937507</c:v>
                </c:pt>
                <c:pt idx="33">
                  <c:v>696.33212392187511</c:v>
                </c:pt>
                <c:pt idx="34">
                  <c:v>709.43955213687514</c:v>
                </c:pt>
                <c:pt idx="35">
                  <c:v>719.2701232981251</c:v>
                </c:pt>
                <c:pt idx="36">
                  <c:v>727.46226593250015</c:v>
                </c:pt>
                <c:pt idx="37">
                  <c:v>729.10069445937518</c:v>
                </c:pt>
                <c:pt idx="38">
                  <c:v>724.1854088787502</c:v>
                </c:pt>
                <c:pt idx="39">
                  <c:v>699.60898097562517</c:v>
                </c:pt>
                <c:pt idx="40">
                  <c:v>653.73298222312508</c:v>
                </c:pt>
                <c:pt idx="41">
                  <c:v>606.21855494375018</c:v>
                </c:pt>
                <c:pt idx="42">
                  <c:v>566.89627029875021</c:v>
                </c:pt>
                <c:pt idx="43">
                  <c:v>529.21241418062505</c:v>
                </c:pt>
                <c:pt idx="44">
                  <c:v>475.14427279375008</c:v>
                </c:pt>
                <c:pt idx="45">
                  <c:v>411.24556024562509</c:v>
                </c:pt>
                <c:pt idx="46">
                  <c:v>363.73113296625007</c:v>
                </c:pt>
                <c:pt idx="47">
                  <c:v>342.43156211687506</c:v>
                </c:pt>
                <c:pt idx="48">
                  <c:v>334.23941948250001</c:v>
                </c:pt>
                <c:pt idx="49">
                  <c:v>319.49356274062512</c:v>
                </c:pt>
                <c:pt idx="50">
                  <c:v>301.47084894500006</c:v>
                </c:pt>
                <c:pt idx="51">
                  <c:v>291.64027778375009</c:v>
                </c:pt>
                <c:pt idx="52">
                  <c:v>291.64027778375009</c:v>
                </c:pt>
                <c:pt idx="53">
                  <c:v>285.08656367625002</c:v>
                </c:pt>
                <c:pt idx="54">
                  <c:v>257.23327871937505</c:v>
                </c:pt>
                <c:pt idx="55">
                  <c:v>214.63413702062505</c:v>
                </c:pt>
                <c:pt idx="56">
                  <c:v>198.24985175187501</c:v>
                </c:pt>
                <c:pt idx="57">
                  <c:v>196.61142322500001</c:v>
                </c:pt>
                <c:pt idx="58">
                  <c:v>196.61142322500001</c:v>
                </c:pt>
                <c:pt idx="59">
                  <c:v>196.61142322500001</c:v>
                </c:pt>
                <c:pt idx="60">
                  <c:v>201.52670880562508</c:v>
                </c:pt>
                <c:pt idx="61">
                  <c:v>206.44199438625003</c:v>
                </c:pt>
                <c:pt idx="62">
                  <c:v>240.84899345062504</c:v>
                </c:pt>
                <c:pt idx="63">
                  <c:v>250.67956461187504</c:v>
                </c:pt>
                <c:pt idx="64">
                  <c:v>260.51013577312506</c:v>
                </c:pt>
                <c:pt idx="65">
                  <c:v>265.42542135375004</c:v>
                </c:pt>
                <c:pt idx="66">
                  <c:v>280.1712780956251</c:v>
                </c:pt>
                <c:pt idx="67">
                  <c:v>291.64027778375009</c:v>
                </c:pt>
                <c:pt idx="68">
                  <c:v>296.55556336437508</c:v>
                </c:pt>
                <c:pt idx="69">
                  <c:v>301.47084894500006</c:v>
                </c:pt>
                <c:pt idx="70">
                  <c:v>332.60099095562509</c:v>
                </c:pt>
                <c:pt idx="71">
                  <c:v>380.11541823500005</c:v>
                </c:pt>
                <c:pt idx="72">
                  <c:v>434.18355962187508</c:v>
                </c:pt>
                <c:pt idx="73">
                  <c:v>488.25170100875016</c:v>
                </c:pt>
                <c:pt idx="74">
                  <c:v>534.12769976125014</c:v>
                </c:pt>
                <c:pt idx="75">
                  <c:v>563.61941324500015</c:v>
                </c:pt>
                <c:pt idx="76">
                  <c:v>581.64212704062504</c:v>
                </c:pt>
                <c:pt idx="77">
                  <c:v>596.3879837825001</c:v>
                </c:pt>
                <c:pt idx="78">
                  <c:v>612.77226905124996</c:v>
                </c:pt>
                <c:pt idx="79">
                  <c:v>630.7949828468752</c:v>
                </c:pt>
                <c:pt idx="80">
                  <c:v>643.90241106187511</c:v>
                </c:pt>
                <c:pt idx="81">
                  <c:v>647.17926811562518</c:v>
                </c:pt>
                <c:pt idx="82">
                  <c:v>638.98712548125025</c:v>
                </c:pt>
                <c:pt idx="83">
                  <c:v>630.7949828468752</c:v>
                </c:pt>
                <c:pt idx="84">
                  <c:v>611.13384052437505</c:v>
                </c:pt>
                <c:pt idx="85">
                  <c:v>606.21855494375018</c:v>
                </c:pt>
                <c:pt idx="86">
                  <c:v>601.3032693631252</c:v>
                </c:pt>
                <c:pt idx="87">
                  <c:v>588.19584114812506</c:v>
                </c:pt>
                <c:pt idx="88">
                  <c:v>578.36526998687509</c:v>
                </c:pt>
                <c:pt idx="89">
                  <c:v>566.89627029875021</c:v>
                </c:pt>
                <c:pt idx="90">
                  <c:v>560.3425561912502</c:v>
                </c:pt>
                <c:pt idx="91">
                  <c:v>522.65870007312515</c:v>
                </c:pt>
                <c:pt idx="92">
                  <c:v>447.2909878368751</c:v>
                </c:pt>
                <c:pt idx="93">
                  <c:v>360.45427591250007</c:v>
                </c:pt>
                <c:pt idx="94">
                  <c:v>278.53284956875007</c:v>
                </c:pt>
                <c:pt idx="95">
                  <c:v>232.65685081625003</c:v>
                </c:pt>
                <c:pt idx="96">
                  <c:v>196.61142322500001</c:v>
                </c:pt>
                <c:pt idx="97">
                  <c:v>149.09699594562503</c:v>
                </c:pt>
                <c:pt idx="98">
                  <c:v>95.028854558750012</c:v>
                </c:pt>
                <c:pt idx="99">
                  <c:v>58.983426967500016</c:v>
                </c:pt>
                <c:pt idx="100">
                  <c:v>36.045427591250011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3.276857053750001</c:v>
                </c:pt>
                <c:pt idx="141">
                  <c:v>31.130142010625008</c:v>
                </c:pt>
                <c:pt idx="142">
                  <c:v>99.944140139375008</c:v>
                </c:pt>
                <c:pt idx="143">
                  <c:v>191.69613764437503</c:v>
                </c:pt>
                <c:pt idx="144">
                  <c:v>268.70227840750005</c:v>
                </c:pt>
                <c:pt idx="145">
                  <c:v>309.66299157937499</c:v>
                </c:pt>
                <c:pt idx="146">
                  <c:v>326.04727684812502</c:v>
                </c:pt>
                <c:pt idx="147">
                  <c:v>340.79313359000008</c:v>
                </c:pt>
                <c:pt idx="148">
                  <c:v>373.56170412750004</c:v>
                </c:pt>
                <c:pt idx="149">
                  <c:v>416.16084582625007</c:v>
                </c:pt>
                <c:pt idx="150">
                  <c:v>453.84470194437506</c:v>
                </c:pt>
                <c:pt idx="151">
                  <c:v>478.42112984750008</c:v>
                </c:pt>
                <c:pt idx="152">
                  <c:v>488.25170100875016</c:v>
                </c:pt>
                <c:pt idx="153">
                  <c:v>481.69798690125009</c:v>
                </c:pt>
                <c:pt idx="154">
                  <c:v>445.65255931000007</c:v>
                </c:pt>
                <c:pt idx="155">
                  <c:v>370.28484707375003</c:v>
                </c:pt>
                <c:pt idx="156">
                  <c:v>283.4481351493751</c:v>
                </c:pt>
                <c:pt idx="157">
                  <c:v>217.91099407437505</c:v>
                </c:pt>
                <c:pt idx="158">
                  <c:v>196.61142322500001</c:v>
                </c:pt>
                <c:pt idx="159">
                  <c:v>206.44199438625003</c:v>
                </c:pt>
                <c:pt idx="160">
                  <c:v>231.01842228937505</c:v>
                </c:pt>
                <c:pt idx="161">
                  <c:v>281.80970662250007</c:v>
                </c:pt>
                <c:pt idx="162">
                  <c:v>329.32413390187509</c:v>
                </c:pt>
                <c:pt idx="163">
                  <c:v>383.39227528875006</c:v>
                </c:pt>
                <c:pt idx="164">
                  <c:v>417.79927435312504</c:v>
                </c:pt>
                <c:pt idx="165">
                  <c:v>452.20627341750014</c:v>
                </c:pt>
                <c:pt idx="166">
                  <c:v>483.33641542812512</c:v>
                </c:pt>
                <c:pt idx="167">
                  <c:v>509.55127185812512</c:v>
                </c:pt>
                <c:pt idx="168">
                  <c:v>525.9355571268751</c:v>
                </c:pt>
                <c:pt idx="169">
                  <c:v>543.95827092250022</c:v>
                </c:pt>
                <c:pt idx="170">
                  <c:v>576.72684146000017</c:v>
                </c:pt>
                <c:pt idx="171">
                  <c:v>609.49541199750024</c:v>
                </c:pt>
                <c:pt idx="172">
                  <c:v>622.60284021250015</c:v>
                </c:pt>
                <c:pt idx="173">
                  <c:v>612.77226905124996</c:v>
                </c:pt>
                <c:pt idx="174">
                  <c:v>575.08841293312514</c:v>
                </c:pt>
                <c:pt idx="175">
                  <c:v>507.91284333125009</c:v>
                </c:pt>
                <c:pt idx="176">
                  <c:v>444.0141307831251</c:v>
                </c:pt>
                <c:pt idx="177">
                  <c:v>414.52241729937509</c:v>
                </c:pt>
                <c:pt idx="178">
                  <c:v>411.24556024562509</c:v>
                </c:pt>
                <c:pt idx="179">
                  <c:v>424.35298846062506</c:v>
                </c:pt>
                <c:pt idx="180">
                  <c:v>455.48313047125009</c:v>
                </c:pt>
                <c:pt idx="181">
                  <c:v>478.42112984750008</c:v>
                </c:pt>
                <c:pt idx="182">
                  <c:v>484.97484395500015</c:v>
                </c:pt>
                <c:pt idx="183">
                  <c:v>483.33641542812512</c:v>
                </c:pt>
                <c:pt idx="184">
                  <c:v>478.42112984750008</c:v>
                </c:pt>
                <c:pt idx="185">
                  <c:v>463.67527310562508</c:v>
                </c:pt>
                <c:pt idx="186">
                  <c:v>427.62984551437512</c:v>
                </c:pt>
                <c:pt idx="187">
                  <c:v>386.66913234250012</c:v>
                </c:pt>
                <c:pt idx="188">
                  <c:v>344.06999064375009</c:v>
                </c:pt>
                <c:pt idx="189">
                  <c:v>309.66299157937499</c:v>
                </c:pt>
                <c:pt idx="190">
                  <c:v>280.1712780956251</c:v>
                </c:pt>
                <c:pt idx="191">
                  <c:v>257.23327871937505</c:v>
                </c:pt>
                <c:pt idx="192">
                  <c:v>237.57213639687504</c:v>
                </c:pt>
                <c:pt idx="193">
                  <c:v>224.46470818187504</c:v>
                </c:pt>
                <c:pt idx="194">
                  <c:v>211.35727996687507</c:v>
                </c:pt>
                <c:pt idx="195">
                  <c:v>204.80356585937506</c:v>
                </c:pt>
                <c:pt idx="196">
                  <c:v>199.88828027875002</c:v>
                </c:pt>
                <c:pt idx="197">
                  <c:v>196.61142322500001</c:v>
                </c:pt>
                <c:pt idx="198">
                  <c:v>196.61142322500001</c:v>
                </c:pt>
                <c:pt idx="199">
                  <c:v>196.61142322500001</c:v>
                </c:pt>
                <c:pt idx="200">
                  <c:v>196.61142322500001</c:v>
                </c:pt>
                <c:pt idx="201">
                  <c:v>204.80356585937506</c:v>
                </c:pt>
                <c:pt idx="202">
                  <c:v>212.99570849375004</c:v>
                </c:pt>
                <c:pt idx="203">
                  <c:v>229.37999376250005</c:v>
                </c:pt>
                <c:pt idx="204">
                  <c:v>245.76427903125008</c:v>
                </c:pt>
                <c:pt idx="205">
                  <c:v>270.34070693437502</c:v>
                </c:pt>
                <c:pt idx="206">
                  <c:v>311.30142010625008</c:v>
                </c:pt>
                <c:pt idx="207">
                  <c:v>347.34684769750004</c:v>
                </c:pt>
                <c:pt idx="208">
                  <c:v>389.94598939625001</c:v>
                </c:pt>
                <c:pt idx="209">
                  <c:v>440.73727372937503</c:v>
                </c:pt>
                <c:pt idx="210">
                  <c:v>484.97484395500015</c:v>
                </c:pt>
                <c:pt idx="211">
                  <c:v>524.29712860000018</c:v>
                </c:pt>
                <c:pt idx="212">
                  <c:v>576.72684146000017</c:v>
                </c:pt>
                <c:pt idx="213">
                  <c:v>614.41069757812511</c:v>
                </c:pt>
                <c:pt idx="214">
                  <c:v>642.2639825350002</c:v>
                </c:pt>
                <c:pt idx="215">
                  <c:v>663.56355338437515</c:v>
                </c:pt>
                <c:pt idx="216">
                  <c:v>681.58626718000016</c:v>
                </c:pt>
                <c:pt idx="217">
                  <c:v>706.16269508312519</c:v>
                </c:pt>
                <c:pt idx="218">
                  <c:v>737.29283709375011</c:v>
                </c:pt>
                <c:pt idx="219">
                  <c:v>771.69983615812521</c:v>
                </c:pt>
                <c:pt idx="220">
                  <c:v>802.82997816875013</c:v>
                </c:pt>
                <c:pt idx="221">
                  <c:v>829.04483459875019</c:v>
                </c:pt>
                <c:pt idx="222">
                  <c:v>848.70597692125011</c:v>
                </c:pt>
                <c:pt idx="223">
                  <c:v>863.45183366312517</c:v>
                </c:pt>
                <c:pt idx="224">
                  <c:v>870.00554777062518</c:v>
                </c:pt>
                <c:pt idx="225">
                  <c:v>876.5592618781252</c:v>
                </c:pt>
                <c:pt idx="226">
                  <c:v>881.47454745875007</c:v>
                </c:pt>
                <c:pt idx="227">
                  <c:v>888.02826156625019</c:v>
                </c:pt>
                <c:pt idx="228">
                  <c:v>897.85883272750016</c:v>
                </c:pt>
                <c:pt idx="229">
                  <c:v>906.05097536187509</c:v>
                </c:pt>
                <c:pt idx="230">
                  <c:v>914.24311799625002</c:v>
                </c:pt>
                <c:pt idx="231">
                  <c:v>920.79683210375015</c:v>
                </c:pt>
                <c:pt idx="232">
                  <c:v>925.71211768437524</c:v>
                </c:pt>
                <c:pt idx="233">
                  <c:v>925.71211768437524</c:v>
                </c:pt>
                <c:pt idx="234">
                  <c:v>920.79683210375015</c:v>
                </c:pt>
                <c:pt idx="235">
                  <c:v>899.49726125437519</c:v>
                </c:pt>
                <c:pt idx="236">
                  <c:v>866.72869071687501</c:v>
                </c:pt>
                <c:pt idx="237">
                  <c:v>835.59854870625009</c:v>
                </c:pt>
                <c:pt idx="238">
                  <c:v>815.93740638375016</c:v>
                </c:pt>
                <c:pt idx="239">
                  <c:v>806.10683522250031</c:v>
                </c:pt>
                <c:pt idx="240">
                  <c:v>792.99940700750005</c:v>
                </c:pt>
                <c:pt idx="241">
                  <c:v>768.42297910437514</c:v>
                </c:pt>
                <c:pt idx="242">
                  <c:v>725.82383740562511</c:v>
                </c:pt>
                <c:pt idx="243">
                  <c:v>679.94783865312513</c:v>
                </c:pt>
                <c:pt idx="244">
                  <c:v>647.17926811562518</c:v>
                </c:pt>
                <c:pt idx="245">
                  <c:v>606.21855494375018</c:v>
                </c:pt>
                <c:pt idx="246">
                  <c:v>566.89627029875021</c:v>
                </c:pt>
                <c:pt idx="247">
                  <c:v>529.21241418062505</c:v>
                </c:pt>
                <c:pt idx="248">
                  <c:v>475.14427279375008</c:v>
                </c:pt>
                <c:pt idx="249">
                  <c:v>411.24556024562509</c:v>
                </c:pt>
                <c:pt idx="250">
                  <c:v>363.73113296625007</c:v>
                </c:pt>
                <c:pt idx="251">
                  <c:v>342.43156211687506</c:v>
                </c:pt>
                <c:pt idx="252">
                  <c:v>334.23941948250001</c:v>
                </c:pt>
                <c:pt idx="253">
                  <c:v>319.49356274062512</c:v>
                </c:pt>
                <c:pt idx="254">
                  <c:v>301.47084894500006</c:v>
                </c:pt>
                <c:pt idx="255">
                  <c:v>291.64027778375009</c:v>
                </c:pt>
                <c:pt idx="256">
                  <c:v>291.64027778375009</c:v>
                </c:pt>
                <c:pt idx="257">
                  <c:v>285.08656367625002</c:v>
                </c:pt>
                <c:pt idx="258">
                  <c:v>257.23327871937505</c:v>
                </c:pt>
                <c:pt idx="259">
                  <c:v>237.57213639687504</c:v>
                </c:pt>
                <c:pt idx="260">
                  <c:v>252.31799313875004</c:v>
                </c:pt>
                <c:pt idx="261">
                  <c:v>293.27870631062501</c:v>
                </c:pt>
                <c:pt idx="262">
                  <c:v>337.51627653625007</c:v>
                </c:pt>
                <c:pt idx="263">
                  <c:v>380.11541823500005</c:v>
                </c:pt>
                <c:pt idx="264">
                  <c:v>421.07613140687505</c:v>
                </c:pt>
                <c:pt idx="265">
                  <c:v>470.22898721312509</c:v>
                </c:pt>
                <c:pt idx="266">
                  <c:v>532.489271234375</c:v>
                </c:pt>
                <c:pt idx="267">
                  <c:v>591.47269820187523</c:v>
                </c:pt>
                <c:pt idx="268">
                  <c:v>638.98712548125025</c:v>
                </c:pt>
                <c:pt idx="269">
                  <c:v>668.47883896500002</c:v>
                </c:pt>
                <c:pt idx="270">
                  <c:v>702.88583802937512</c:v>
                </c:pt>
                <c:pt idx="271">
                  <c:v>727.46226593250015</c:v>
                </c:pt>
                <c:pt idx="272">
                  <c:v>752.03869383562517</c:v>
                </c:pt>
                <c:pt idx="273">
                  <c:v>753.67712236250009</c:v>
                </c:pt>
                <c:pt idx="274">
                  <c:v>747.12340825500007</c:v>
                </c:pt>
                <c:pt idx="275">
                  <c:v>742.20812267437509</c:v>
                </c:pt>
                <c:pt idx="276">
                  <c:v>715.99326624437515</c:v>
                </c:pt>
                <c:pt idx="277">
                  <c:v>668.47883896500002</c:v>
                </c:pt>
                <c:pt idx="278">
                  <c:v>622.60284021250015</c:v>
                </c:pt>
                <c:pt idx="279">
                  <c:v>563.61941324500015</c:v>
                </c:pt>
                <c:pt idx="280">
                  <c:v>506.27441480437506</c:v>
                </c:pt>
                <c:pt idx="281">
                  <c:v>417.79927435312504</c:v>
                </c:pt>
                <c:pt idx="282">
                  <c:v>350.62370475125005</c:v>
                </c:pt>
                <c:pt idx="283">
                  <c:v>330.96256242875006</c:v>
                </c:pt>
                <c:pt idx="284">
                  <c:v>375.20013265437507</c:v>
                </c:pt>
                <c:pt idx="285">
                  <c:v>435.82198814875011</c:v>
                </c:pt>
                <c:pt idx="286">
                  <c:v>494.80541511625017</c:v>
                </c:pt>
                <c:pt idx="287">
                  <c:v>558.70412766437516</c:v>
                </c:pt>
                <c:pt idx="288">
                  <c:v>612.77226905124996</c:v>
                </c:pt>
                <c:pt idx="289">
                  <c:v>666.8404104381251</c:v>
                </c:pt>
                <c:pt idx="290">
                  <c:v>720.90855182500013</c:v>
                </c:pt>
                <c:pt idx="291">
                  <c:v>774.97669321187516</c:v>
                </c:pt>
                <c:pt idx="292">
                  <c:v>806.10683522250031</c:v>
                </c:pt>
                <c:pt idx="293">
                  <c:v>815.93740638375016</c:v>
                </c:pt>
                <c:pt idx="294">
                  <c:v>806.10683522250031</c:v>
                </c:pt>
                <c:pt idx="295">
                  <c:v>788.08412142687507</c:v>
                </c:pt>
                <c:pt idx="296">
                  <c:v>774.97669321187516</c:v>
                </c:pt>
                <c:pt idx="297">
                  <c:v>766.78455057750011</c:v>
                </c:pt>
                <c:pt idx="298">
                  <c:v>765.14612205062519</c:v>
                </c:pt>
                <c:pt idx="299">
                  <c:v>766.78455057750011</c:v>
                </c:pt>
                <c:pt idx="300">
                  <c:v>771.69983615812521</c:v>
                </c:pt>
                <c:pt idx="301">
                  <c:v>774.97669321187516</c:v>
                </c:pt>
                <c:pt idx="302">
                  <c:v>774.97669321187516</c:v>
                </c:pt>
                <c:pt idx="303">
                  <c:v>771.69983615812521</c:v>
                </c:pt>
                <c:pt idx="304">
                  <c:v>763.50769352375016</c:v>
                </c:pt>
                <c:pt idx="305">
                  <c:v>750.40026530875014</c:v>
                </c:pt>
                <c:pt idx="306">
                  <c:v>734.01598004000004</c:v>
                </c:pt>
                <c:pt idx="307">
                  <c:v>709.43955213687514</c:v>
                </c:pt>
                <c:pt idx="308">
                  <c:v>684.86312423375011</c:v>
                </c:pt>
                <c:pt idx="309">
                  <c:v>668.47883896500002</c:v>
                </c:pt>
                <c:pt idx="310">
                  <c:v>660.28669633062498</c:v>
                </c:pt>
                <c:pt idx="311">
                  <c:v>657.00983927687514</c:v>
                </c:pt>
                <c:pt idx="312">
                  <c:v>650.45612516937524</c:v>
                </c:pt>
                <c:pt idx="313">
                  <c:v>642.2639825350002</c:v>
                </c:pt>
                <c:pt idx="314">
                  <c:v>630.7949828468752</c:v>
                </c:pt>
                <c:pt idx="315">
                  <c:v>612.77226905124996</c:v>
                </c:pt>
                <c:pt idx="316">
                  <c:v>589.83426967500009</c:v>
                </c:pt>
                <c:pt idx="317">
                  <c:v>563.61941324500015</c:v>
                </c:pt>
                <c:pt idx="318">
                  <c:v>540.68141386875004</c:v>
                </c:pt>
                <c:pt idx="319">
                  <c:v>519.38184301937508</c:v>
                </c:pt>
                <c:pt idx="320">
                  <c:v>491.52855806250017</c:v>
                </c:pt>
                <c:pt idx="321">
                  <c:v>458.7599875250001</c:v>
                </c:pt>
                <c:pt idx="322">
                  <c:v>427.62984551437512</c:v>
                </c:pt>
                <c:pt idx="323">
                  <c:v>419.43770288000013</c:v>
                </c:pt>
                <c:pt idx="324">
                  <c:v>407.96870319187508</c:v>
                </c:pt>
                <c:pt idx="325">
                  <c:v>407.96870319187508</c:v>
                </c:pt>
                <c:pt idx="326">
                  <c:v>398.13813203062506</c:v>
                </c:pt>
                <c:pt idx="327">
                  <c:v>391.58441792312505</c:v>
                </c:pt>
                <c:pt idx="328">
                  <c:v>391.58441792312505</c:v>
                </c:pt>
                <c:pt idx="329">
                  <c:v>386.66913234250012</c:v>
                </c:pt>
                <c:pt idx="330">
                  <c:v>381.75384676187508</c:v>
                </c:pt>
                <c:pt idx="331">
                  <c:v>335.8778480093751</c:v>
                </c:pt>
                <c:pt idx="332">
                  <c:v>286.724992203125</c:v>
                </c:pt>
                <c:pt idx="333">
                  <c:v>276.89442104187503</c:v>
                </c:pt>
                <c:pt idx="334">
                  <c:v>273.61756398812503</c:v>
                </c:pt>
                <c:pt idx="335">
                  <c:v>260.51013577312506</c:v>
                </c:pt>
                <c:pt idx="336">
                  <c:v>255.59485019250005</c:v>
                </c:pt>
                <c:pt idx="337">
                  <c:v>245.76427903125008</c:v>
                </c:pt>
                <c:pt idx="338">
                  <c:v>237.57213639687504</c:v>
                </c:pt>
                <c:pt idx="339">
                  <c:v>234.29527934312506</c:v>
                </c:pt>
                <c:pt idx="340">
                  <c:v>237.57213639687504</c:v>
                </c:pt>
                <c:pt idx="341">
                  <c:v>252.31799313875004</c:v>
                </c:pt>
                <c:pt idx="342">
                  <c:v>291.64027778375009</c:v>
                </c:pt>
                <c:pt idx="343">
                  <c:v>345.70841917062512</c:v>
                </c:pt>
                <c:pt idx="344">
                  <c:v>394.86127497687511</c:v>
                </c:pt>
                <c:pt idx="345">
                  <c:v>409.60713171875011</c:v>
                </c:pt>
                <c:pt idx="346">
                  <c:v>414.52241729937509</c:v>
                </c:pt>
                <c:pt idx="347">
                  <c:v>417.79927435312504</c:v>
                </c:pt>
                <c:pt idx="348">
                  <c:v>432.54513109500004</c:v>
                </c:pt>
                <c:pt idx="349">
                  <c:v>435.82198814875011</c:v>
                </c:pt>
                <c:pt idx="350">
                  <c:v>444.0141307831251</c:v>
                </c:pt>
                <c:pt idx="351">
                  <c:v>453.84470194437506</c:v>
                </c:pt>
                <c:pt idx="352">
                  <c:v>460.39841605187507</c:v>
                </c:pt>
                <c:pt idx="353">
                  <c:v>462.03684457875011</c:v>
                </c:pt>
                <c:pt idx="354">
                  <c:v>460.39841605187507</c:v>
                </c:pt>
                <c:pt idx="355">
                  <c:v>458.7599875250001</c:v>
                </c:pt>
                <c:pt idx="356">
                  <c:v>457.12155899812501</c:v>
                </c:pt>
                <c:pt idx="357">
                  <c:v>457.12155899812501</c:v>
                </c:pt>
                <c:pt idx="358">
                  <c:v>460.39841605187507</c:v>
                </c:pt>
                <c:pt idx="359">
                  <c:v>462.03684457875011</c:v>
                </c:pt>
                <c:pt idx="360">
                  <c:v>458.7599875250001</c:v>
                </c:pt>
                <c:pt idx="361">
                  <c:v>440.73727372937503</c:v>
                </c:pt>
                <c:pt idx="362">
                  <c:v>409.60713171875011</c:v>
                </c:pt>
                <c:pt idx="363">
                  <c:v>380.11541823500005</c:v>
                </c:pt>
                <c:pt idx="364">
                  <c:v>358.81584738562509</c:v>
                </c:pt>
                <c:pt idx="365">
                  <c:v>345.70841917062512</c:v>
                </c:pt>
                <c:pt idx="366">
                  <c:v>339.15470506312511</c:v>
                </c:pt>
                <c:pt idx="367">
                  <c:v>339.15470506312511</c:v>
                </c:pt>
                <c:pt idx="368">
                  <c:v>340.79313359000008</c:v>
                </c:pt>
                <c:pt idx="369">
                  <c:v>347.34684769750004</c:v>
                </c:pt>
                <c:pt idx="370">
                  <c:v>362.0927044393751</c:v>
                </c:pt>
                <c:pt idx="371">
                  <c:v>385.03070381562509</c:v>
                </c:pt>
                <c:pt idx="372">
                  <c:v>398.13813203062506</c:v>
                </c:pt>
                <c:pt idx="373">
                  <c:v>401.41498908437507</c:v>
                </c:pt>
                <c:pt idx="374">
                  <c:v>389.94598939625001</c:v>
                </c:pt>
                <c:pt idx="375">
                  <c:v>348.98527622437507</c:v>
                </c:pt>
                <c:pt idx="376">
                  <c:v>290.001849256875</c:v>
                </c:pt>
                <c:pt idx="377">
                  <c:v>235.93370787000006</c:v>
                </c:pt>
                <c:pt idx="378">
                  <c:v>194.97299469812501</c:v>
                </c:pt>
                <c:pt idx="379">
                  <c:v>167.11970974125001</c:v>
                </c:pt>
                <c:pt idx="380">
                  <c:v>145.82013889187505</c:v>
                </c:pt>
                <c:pt idx="381">
                  <c:v>131.07428215000004</c:v>
                </c:pt>
                <c:pt idx="382">
                  <c:v>117.96685393500003</c:v>
                </c:pt>
                <c:pt idx="383">
                  <c:v>99.944140139375008</c:v>
                </c:pt>
                <c:pt idx="384">
                  <c:v>80.282997816875024</c:v>
                </c:pt>
                <c:pt idx="385">
                  <c:v>60.621855494375019</c:v>
                </c:pt>
                <c:pt idx="386">
                  <c:v>37.683856118125007</c:v>
                </c:pt>
                <c:pt idx="387">
                  <c:v>14.745856741875004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8.1921426343750028</c:v>
                </c:pt>
                <c:pt idx="395">
                  <c:v>34.406999064375007</c:v>
                </c:pt>
                <c:pt idx="396">
                  <c:v>78.644569290000007</c:v>
                </c:pt>
                <c:pt idx="397">
                  <c:v>135.98956773062505</c:v>
                </c:pt>
                <c:pt idx="398">
                  <c:v>201.52670880562508</c:v>
                </c:pt>
                <c:pt idx="399">
                  <c:v>271.97913546125011</c:v>
                </c:pt>
                <c:pt idx="400">
                  <c:v>342.43156211687506</c:v>
                </c:pt>
                <c:pt idx="401">
                  <c:v>396.49970350375003</c:v>
                </c:pt>
                <c:pt idx="402">
                  <c:v>419.43770288000013</c:v>
                </c:pt>
                <c:pt idx="403">
                  <c:v>419.43770288000013</c:v>
                </c:pt>
                <c:pt idx="404">
                  <c:v>407.96870319187508</c:v>
                </c:pt>
                <c:pt idx="405">
                  <c:v>381.75384676187508</c:v>
                </c:pt>
                <c:pt idx="406">
                  <c:v>353.90056180500005</c:v>
                </c:pt>
                <c:pt idx="407">
                  <c:v>330.96256242875006</c:v>
                </c:pt>
                <c:pt idx="408">
                  <c:v>306.38613452562498</c:v>
                </c:pt>
                <c:pt idx="409">
                  <c:v>278.53284956875007</c:v>
                </c:pt>
                <c:pt idx="410">
                  <c:v>250.67956461187504</c:v>
                </c:pt>
                <c:pt idx="411">
                  <c:v>232.65685081625003</c:v>
                </c:pt>
                <c:pt idx="412">
                  <c:v>227.74156523562505</c:v>
                </c:pt>
                <c:pt idx="413">
                  <c:v>229.37999376250005</c:v>
                </c:pt>
                <c:pt idx="414">
                  <c:v>232.65685081625003</c:v>
                </c:pt>
                <c:pt idx="415">
                  <c:v>237.57213639687504</c:v>
                </c:pt>
                <c:pt idx="416">
                  <c:v>244.12585050437508</c:v>
                </c:pt>
                <c:pt idx="417">
                  <c:v>260.51013577312506</c:v>
                </c:pt>
                <c:pt idx="418">
                  <c:v>285.08656367625002</c:v>
                </c:pt>
                <c:pt idx="419">
                  <c:v>306.38613452562498</c:v>
                </c:pt>
                <c:pt idx="420">
                  <c:v>312.93984863312511</c:v>
                </c:pt>
                <c:pt idx="421">
                  <c:v>308.02456305250007</c:v>
                </c:pt>
                <c:pt idx="422">
                  <c:v>288.36342073000009</c:v>
                </c:pt>
                <c:pt idx="423">
                  <c:v>271.97913546125011</c:v>
                </c:pt>
                <c:pt idx="424">
                  <c:v>265.42542135375004</c:v>
                </c:pt>
                <c:pt idx="425">
                  <c:v>268.70227840750005</c:v>
                </c:pt>
                <c:pt idx="426">
                  <c:v>281.80970662250007</c:v>
                </c:pt>
                <c:pt idx="427">
                  <c:v>312.93984863312511</c:v>
                </c:pt>
                <c:pt idx="428">
                  <c:v>370.28484707375003</c:v>
                </c:pt>
                <c:pt idx="429">
                  <c:v>448.92941636375008</c:v>
                </c:pt>
                <c:pt idx="430">
                  <c:v>517.74341449250016</c:v>
                </c:pt>
                <c:pt idx="431">
                  <c:v>547.23512797625006</c:v>
                </c:pt>
                <c:pt idx="432">
                  <c:v>548.87355650312509</c:v>
                </c:pt>
                <c:pt idx="433">
                  <c:v>537.40455681500009</c:v>
                </c:pt>
                <c:pt idx="434">
                  <c:v>522.65870007312515</c:v>
                </c:pt>
                <c:pt idx="435">
                  <c:v>512.82812891187507</c:v>
                </c:pt>
                <c:pt idx="436">
                  <c:v>509.55127185812512</c:v>
                </c:pt>
                <c:pt idx="437">
                  <c:v>501.35912922375007</c:v>
                </c:pt>
                <c:pt idx="438">
                  <c:v>478.42112984750008</c:v>
                </c:pt>
                <c:pt idx="439">
                  <c:v>437.46041667562503</c:v>
                </c:pt>
                <c:pt idx="440">
                  <c:v>376.83856118125004</c:v>
                </c:pt>
                <c:pt idx="441">
                  <c:v>298.19399189125005</c:v>
                </c:pt>
                <c:pt idx="442">
                  <c:v>211.35727996687507</c:v>
                </c:pt>
                <c:pt idx="443">
                  <c:v>126.15899656937502</c:v>
                </c:pt>
                <c:pt idx="444">
                  <c:v>62.260284021250015</c:v>
                </c:pt>
                <c:pt idx="445">
                  <c:v>21.299570849375005</c:v>
                </c:pt>
                <c:pt idx="446">
                  <c:v>3.276857053750001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8.1921426343750028</c:v>
                </c:pt>
                <c:pt idx="515">
                  <c:v>40.960713171875007</c:v>
                </c:pt>
                <c:pt idx="516">
                  <c:v>108.13628277375001</c:v>
                </c:pt>
                <c:pt idx="517">
                  <c:v>193.33456617125006</c:v>
                </c:pt>
                <c:pt idx="518">
                  <c:v>275.25599251500006</c:v>
                </c:pt>
                <c:pt idx="519">
                  <c:v>335.8778480093751</c:v>
                </c:pt>
                <c:pt idx="520">
                  <c:v>358.81584738562509</c:v>
                </c:pt>
                <c:pt idx="521">
                  <c:v>358.81584738562509</c:v>
                </c:pt>
                <c:pt idx="522">
                  <c:v>348.98527622437507</c:v>
                </c:pt>
                <c:pt idx="523">
                  <c:v>332.60099095562509</c:v>
                </c:pt>
                <c:pt idx="524">
                  <c:v>314.57827716000003</c:v>
                </c:pt>
                <c:pt idx="525">
                  <c:v>291.64027778375009</c:v>
                </c:pt>
                <c:pt idx="526">
                  <c:v>253.95642166562504</c:v>
                </c:pt>
                <c:pt idx="527">
                  <c:v>194.97299469812501</c:v>
                </c:pt>
                <c:pt idx="528">
                  <c:v>124.52056804250003</c:v>
                </c:pt>
                <c:pt idx="529">
                  <c:v>65.537141075000022</c:v>
                </c:pt>
                <c:pt idx="530">
                  <c:v>32.768570537500011</c:v>
                </c:pt>
                <c:pt idx="531">
                  <c:v>16.384285268750006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3.276857053750001</c:v>
                </c:pt>
                <c:pt idx="536">
                  <c:v>19.661142322500002</c:v>
                </c:pt>
                <c:pt idx="537">
                  <c:v>52.429712860000016</c:v>
                </c:pt>
                <c:pt idx="538">
                  <c:v>85.19828339750002</c:v>
                </c:pt>
                <c:pt idx="539">
                  <c:v>134.35113920375002</c:v>
                </c:pt>
                <c:pt idx="540">
                  <c:v>212.99570849375004</c:v>
                </c:pt>
                <c:pt idx="541">
                  <c:v>308.02456305250007</c:v>
                </c:pt>
                <c:pt idx="542">
                  <c:v>378.47698970812507</c:v>
                </c:pt>
                <c:pt idx="543">
                  <c:v>401.41498908437507</c:v>
                </c:pt>
                <c:pt idx="544">
                  <c:v>401.41498908437507</c:v>
                </c:pt>
                <c:pt idx="545">
                  <c:v>398.13813203062506</c:v>
                </c:pt>
                <c:pt idx="546">
                  <c:v>386.66913234250012</c:v>
                </c:pt>
                <c:pt idx="547">
                  <c:v>365.3695614931251</c:v>
                </c:pt>
                <c:pt idx="548">
                  <c:v>329.32413390187509</c:v>
                </c:pt>
                <c:pt idx="549">
                  <c:v>303.10927747187509</c:v>
                </c:pt>
                <c:pt idx="550">
                  <c:v>281.80970662250007</c:v>
                </c:pt>
                <c:pt idx="551">
                  <c:v>267.06384988062507</c:v>
                </c:pt>
                <c:pt idx="552">
                  <c:v>252.31799313875004</c:v>
                </c:pt>
                <c:pt idx="553">
                  <c:v>240.84899345062504</c:v>
                </c:pt>
                <c:pt idx="554">
                  <c:v>234.29527934312506</c:v>
                </c:pt>
                <c:pt idx="555">
                  <c:v>224.46470818187504</c:v>
                </c:pt>
                <c:pt idx="556">
                  <c:v>217.91099407437505</c:v>
                </c:pt>
                <c:pt idx="557">
                  <c:v>214.63413702062505</c:v>
                </c:pt>
                <c:pt idx="558">
                  <c:v>214.63413702062505</c:v>
                </c:pt>
                <c:pt idx="559">
                  <c:v>217.91099407437505</c:v>
                </c:pt>
                <c:pt idx="560">
                  <c:v>226.10313670875007</c:v>
                </c:pt>
                <c:pt idx="561">
                  <c:v>237.57213639687504</c:v>
                </c:pt>
                <c:pt idx="562">
                  <c:v>270.34070693437502</c:v>
                </c:pt>
                <c:pt idx="563">
                  <c:v>278.53284956875007</c:v>
                </c:pt>
                <c:pt idx="564">
                  <c:v>278.53284956875007</c:v>
                </c:pt>
                <c:pt idx="565">
                  <c:v>278.53284956875007</c:v>
                </c:pt>
                <c:pt idx="566">
                  <c:v>252.31799313875004</c:v>
                </c:pt>
                <c:pt idx="567">
                  <c:v>165.48128121437503</c:v>
                </c:pt>
                <c:pt idx="568">
                  <c:v>78.644569290000007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16.384285268750006</c:v>
                </c:pt>
                <c:pt idx="604">
                  <c:v>34.406999064375007</c:v>
                </c:pt>
                <c:pt idx="605">
                  <c:v>78.644569290000007</c:v>
                </c:pt>
                <c:pt idx="606">
                  <c:v>149.09699594562503</c:v>
                </c:pt>
                <c:pt idx="607">
                  <c:v>232.65685081625003</c:v>
                </c:pt>
                <c:pt idx="608">
                  <c:v>324.4088483212501</c:v>
                </c:pt>
                <c:pt idx="609">
                  <c:v>417.79927435312504</c:v>
                </c:pt>
                <c:pt idx="610">
                  <c:v>499.72070069687504</c:v>
                </c:pt>
                <c:pt idx="611">
                  <c:v>570.17312735250005</c:v>
                </c:pt>
                <c:pt idx="612">
                  <c:v>635.71026842750007</c:v>
                </c:pt>
                <c:pt idx="613">
                  <c:v>702.88583802937512</c:v>
                </c:pt>
                <c:pt idx="614">
                  <c:v>760.2308364700001</c:v>
                </c:pt>
                <c:pt idx="615">
                  <c:v>791.36097848062514</c:v>
                </c:pt>
                <c:pt idx="616">
                  <c:v>797.91469258812526</c:v>
                </c:pt>
                <c:pt idx="617">
                  <c:v>794.63783553437509</c:v>
                </c:pt>
                <c:pt idx="618">
                  <c:v>792.99940700750005</c:v>
                </c:pt>
                <c:pt idx="619">
                  <c:v>789.72254995375022</c:v>
                </c:pt>
                <c:pt idx="620">
                  <c:v>783.16883584625009</c:v>
                </c:pt>
                <c:pt idx="621">
                  <c:v>770.06140763125018</c:v>
                </c:pt>
                <c:pt idx="622">
                  <c:v>752.03869383562517</c:v>
                </c:pt>
                <c:pt idx="623">
                  <c:v>735.65440856687508</c:v>
                </c:pt>
                <c:pt idx="624">
                  <c:v>727.46226593250015</c:v>
                </c:pt>
                <c:pt idx="625">
                  <c:v>725.82383740562511</c:v>
                </c:pt>
                <c:pt idx="626">
                  <c:v>729.10069445937518</c:v>
                </c:pt>
                <c:pt idx="627">
                  <c:v>738.93126562062514</c:v>
                </c:pt>
                <c:pt idx="628">
                  <c:v>748.7618367818751</c:v>
                </c:pt>
                <c:pt idx="629">
                  <c:v>753.67712236250009</c:v>
                </c:pt>
                <c:pt idx="630">
                  <c:v>753.67712236250009</c:v>
                </c:pt>
                <c:pt idx="631">
                  <c:v>753.67712236250009</c:v>
                </c:pt>
                <c:pt idx="632">
                  <c:v>755.31555088937512</c:v>
                </c:pt>
                <c:pt idx="633">
                  <c:v>765.14612205062519</c:v>
                </c:pt>
                <c:pt idx="634">
                  <c:v>781.53040731937517</c:v>
                </c:pt>
                <c:pt idx="635">
                  <c:v>801.1915496418751</c:v>
                </c:pt>
                <c:pt idx="636">
                  <c:v>824.12954901812509</c:v>
                </c:pt>
                <c:pt idx="637">
                  <c:v>845.42911986750028</c:v>
                </c:pt>
                <c:pt idx="638">
                  <c:v>861.81340513625025</c:v>
                </c:pt>
                <c:pt idx="639">
                  <c:v>868.36711924375015</c:v>
                </c:pt>
                <c:pt idx="640">
                  <c:v>868.36711924375015</c:v>
                </c:pt>
                <c:pt idx="641">
                  <c:v>866.72869071687501</c:v>
                </c:pt>
                <c:pt idx="642">
                  <c:v>863.45183366312517</c:v>
                </c:pt>
                <c:pt idx="643">
                  <c:v>861.81340513625025</c:v>
                </c:pt>
                <c:pt idx="644">
                  <c:v>870.00554777062518</c:v>
                </c:pt>
                <c:pt idx="645">
                  <c:v>889.66669009312511</c:v>
                </c:pt>
                <c:pt idx="646">
                  <c:v>904.41254683500028</c:v>
                </c:pt>
                <c:pt idx="647">
                  <c:v>909.32783241562515</c:v>
                </c:pt>
                <c:pt idx="648">
                  <c:v>915.88154652312517</c:v>
                </c:pt>
                <c:pt idx="649">
                  <c:v>922.43526063062507</c:v>
                </c:pt>
                <c:pt idx="650">
                  <c:v>928.98897473812519</c:v>
                </c:pt>
                <c:pt idx="651">
                  <c:v>932.26583179187526</c:v>
                </c:pt>
                <c:pt idx="652">
                  <c:v>930.62740326500011</c:v>
                </c:pt>
                <c:pt idx="653">
                  <c:v>917.5199750500002</c:v>
                </c:pt>
                <c:pt idx="654">
                  <c:v>888.02826156625019</c:v>
                </c:pt>
                <c:pt idx="655">
                  <c:v>853.62126250187521</c:v>
                </c:pt>
                <c:pt idx="656">
                  <c:v>820.85269196437514</c:v>
                </c:pt>
                <c:pt idx="657">
                  <c:v>773.33826468500024</c:v>
                </c:pt>
                <c:pt idx="658">
                  <c:v>707.8011236100001</c:v>
                </c:pt>
                <c:pt idx="659">
                  <c:v>642.2639825350002</c:v>
                </c:pt>
                <c:pt idx="660">
                  <c:v>598.02641230937513</c:v>
                </c:pt>
                <c:pt idx="661">
                  <c:v>561.98098471812511</c:v>
                </c:pt>
                <c:pt idx="662">
                  <c:v>507.91284333125009</c:v>
                </c:pt>
                <c:pt idx="663">
                  <c:v>425.99141698750009</c:v>
                </c:pt>
                <c:pt idx="664">
                  <c:v>339.15470506312511</c:v>
                </c:pt>
                <c:pt idx="665">
                  <c:v>252.31799313875004</c:v>
                </c:pt>
                <c:pt idx="666">
                  <c:v>214.63413702062505</c:v>
                </c:pt>
                <c:pt idx="667">
                  <c:v>196.61142322500001</c:v>
                </c:pt>
                <c:pt idx="668">
                  <c:v>204.80356585937506</c:v>
                </c:pt>
                <c:pt idx="669">
                  <c:v>229.37999376250005</c:v>
                </c:pt>
                <c:pt idx="670">
                  <c:v>311.30142010625008</c:v>
                </c:pt>
                <c:pt idx="671">
                  <c:v>380.11541823500005</c:v>
                </c:pt>
                <c:pt idx="672">
                  <c:v>458.7599875250001</c:v>
                </c:pt>
                <c:pt idx="673">
                  <c:v>524.29712860000018</c:v>
                </c:pt>
                <c:pt idx="674">
                  <c:v>557.06569913750013</c:v>
                </c:pt>
                <c:pt idx="675">
                  <c:v>589.83426967500009</c:v>
                </c:pt>
                <c:pt idx="676">
                  <c:v>622.60284021250015</c:v>
                </c:pt>
                <c:pt idx="677">
                  <c:v>655.37141075000011</c:v>
                </c:pt>
                <c:pt idx="678">
                  <c:v>660.28669633062498</c:v>
                </c:pt>
                <c:pt idx="679">
                  <c:v>663.56355338437515</c:v>
                </c:pt>
                <c:pt idx="680">
                  <c:v>638.98712548125025</c:v>
                </c:pt>
                <c:pt idx="681">
                  <c:v>584.91898409437522</c:v>
                </c:pt>
                <c:pt idx="682">
                  <c:v>521.02027154625011</c:v>
                </c:pt>
                <c:pt idx="683">
                  <c:v>444.0141307831251</c:v>
                </c:pt>
                <c:pt idx="684">
                  <c:v>373.56170412750004</c:v>
                </c:pt>
                <c:pt idx="685">
                  <c:v>345.70841917062512</c:v>
                </c:pt>
                <c:pt idx="686">
                  <c:v>309.66299157937499</c:v>
                </c:pt>
                <c:pt idx="687">
                  <c:v>309.66299157937499</c:v>
                </c:pt>
                <c:pt idx="688">
                  <c:v>348.98527622437507</c:v>
                </c:pt>
                <c:pt idx="689">
                  <c:v>391.58441792312505</c:v>
                </c:pt>
                <c:pt idx="690">
                  <c:v>424.35298846062506</c:v>
                </c:pt>
                <c:pt idx="691">
                  <c:v>465.31370163250006</c:v>
                </c:pt>
                <c:pt idx="692">
                  <c:v>496.44384364312504</c:v>
                </c:pt>
                <c:pt idx="693">
                  <c:v>506.27441480437506</c:v>
                </c:pt>
                <c:pt idx="694">
                  <c:v>509.55127185812512</c:v>
                </c:pt>
                <c:pt idx="695">
                  <c:v>521.02027154625011</c:v>
                </c:pt>
                <c:pt idx="696">
                  <c:v>535.76612828812517</c:v>
                </c:pt>
                <c:pt idx="697">
                  <c:v>543.95827092250022</c:v>
                </c:pt>
                <c:pt idx="698">
                  <c:v>530.85084270750008</c:v>
                </c:pt>
                <c:pt idx="699">
                  <c:v>463.67527310562508</c:v>
                </c:pt>
                <c:pt idx="700">
                  <c:v>422.71455993375014</c:v>
                </c:pt>
                <c:pt idx="701">
                  <c:v>378.47698970812507</c:v>
                </c:pt>
                <c:pt idx="702">
                  <c:v>357.17741885875006</c:v>
                </c:pt>
                <c:pt idx="703">
                  <c:v>347.34684769750004</c:v>
                </c:pt>
                <c:pt idx="704">
                  <c:v>344.06999064375009</c:v>
                </c:pt>
                <c:pt idx="705">
                  <c:v>344.06999064375009</c:v>
                </c:pt>
                <c:pt idx="706">
                  <c:v>342.43156211687506</c:v>
                </c:pt>
                <c:pt idx="707">
                  <c:v>326.04727684812502</c:v>
                </c:pt>
                <c:pt idx="708">
                  <c:v>293.27870631062501</c:v>
                </c:pt>
                <c:pt idx="709">
                  <c:v>247.40270755812509</c:v>
                </c:pt>
                <c:pt idx="710">
                  <c:v>209.71885144000007</c:v>
                </c:pt>
                <c:pt idx="711">
                  <c:v>196.61142322500001</c:v>
                </c:pt>
                <c:pt idx="712">
                  <c:v>216.27256554750002</c:v>
                </c:pt>
                <c:pt idx="713">
                  <c:v>280.1712780956251</c:v>
                </c:pt>
                <c:pt idx="714">
                  <c:v>345.70841917062512</c:v>
                </c:pt>
                <c:pt idx="715">
                  <c:v>357.17741885875006</c:v>
                </c:pt>
                <c:pt idx="716">
                  <c:v>347.34684769750004</c:v>
                </c:pt>
                <c:pt idx="717">
                  <c:v>303.10927747187509</c:v>
                </c:pt>
                <c:pt idx="718">
                  <c:v>227.74156523562505</c:v>
                </c:pt>
                <c:pt idx="719">
                  <c:v>196.61142322500001</c:v>
                </c:pt>
                <c:pt idx="720">
                  <c:v>196.61142322500001</c:v>
                </c:pt>
                <c:pt idx="721">
                  <c:v>212.99570849375004</c:v>
                </c:pt>
                <c:pt idx="722">
                  <c:v>262.14856430000009</c:v>
                </c:pt>
                <c:pt idx="723">
                  <c:v>303.10927747187509</c:v>
                </c:pt>
                <c:pt idx="724">
                  <c:v>337.51627653625007</c:v>
                </c:pt>
                <c:pt idx="725">
                  <c:v>368.64641854687505</c:v>
                </c:pt>
                <c:pt idx="726">
                  <c:v>393.22284645000002</c:v>
                </c:pt>
                <c:pt idx="727">
                  <c:v>435.82198814875011</c:v>
                </c:pt>
                <c:pt idx="728">
                  <c:v>489.89012953562514</c:v>
                </c:pt>
                <c:pt idx="729">
                  <c:v>570.17312735250005</c:v>
                </c:pt>
                <c:pt idx="730">
                  <c:v>619.32598315874998</c:v>
                </c:pt>
                <c:pt idx="731">
                  <c:v>658.64826780375017</c:v>
                </c:pt>
                <c:pt idx="732">
                  <c:v>681.58626718000016</c:v>
                </c:pt>
                <c:pt idx="733">
                  <c:v>686.50155276062515</c:v>
                </c:pt>
                <c:pt idx="734">
                  <c:v>688.13998128750018</c:v>
                </c:pt>
                <c:pt idx="735">
                  <c:v>691.41683834125024</c:v>
                </c:pt>
                <c:pt idx="736">
                  <c:v>694.69369539500008</c:v>
                </c:pt>
                <c:pt idx="737">
                  <c:v>699.60898097562517</c:v>
                </c:pt>
                <c:pt idx="738">
                  <c:v>706.16269508312519</c:v>
                </c:pt>
                <c:pt idx="739">
                  <c:v>715.99326624437515</c:v>
                </c:pt>
                <c:pt idx="740">
                  <c:v>720.90855182500013</c:v>
                </c:pt>
                <c:pt idx="741">
                  <c:v>722.54698035187516</c:v>
                </c:pt>
                <c:pt idx="742">
                  <c:v>742.20812267437509</c:v>
                </c:pt>
                <c:pt idx="743">
                  <c:v>760.2308364700001</c:v>
                </c:pt>
                <c:pt idx="744">
                  <c:v>773.33826468500024</c:v>
                </c:pt>
                <c:pt idx="745">
                  <c:v>774.97669321187516</c:v>
                </c:pt>
                <c:pt idx="746">
                  <c:v>776.61512173875019</c:v>
                </c:pt>
                <c:pt idx="747">
                  <c:v>776.61512173875019</c:v>
                </c:pt>
                <c:pt idx="748">
                  <c:v>778.25355026562511</c:v>
                </c:pt>
                <c:pt idx="749">
                  <c:v>784.80726437312512</c:v>
                </c:pt>
                <c:pt idx="750">
                  <c:v>796.27626406125012</c:v>
                </c:pt>
                <c:pt idx="751">
                  <c:v>809.38369227625014</c:v>
                </c:pt>
                <c:pt idx="752">
                  <c:v>815.93740638375016</c:v>
                </c:pt>
                <c:pt idx="753">
                  <c:v>815.93740638375016</c:v>
                </c:pt>
                <c:pt idx="754">
                  <c:v>814.29897785687524</c:v>
                </c:pt>
                <c:pt idx="755">
                  <c:v>807.74526374937511</c:v>
                </c:pt>
                <c:pt idx="756">
                  <c:v>794.63783553437509</c:v>
                </c:pt>
                <c:pt idx="757">
                  <c:v>779.89197879250003</c:v>
                </c:pt>
                <c:pt idx="758">
                  <c:v>758.59240794312518</c:v>
                </c:pt>
                <c:pt idx="759">
                  <c:v>715.99326624437515</c:v>
                </c:pt>
                <c:pt idx="760">
                  <c:v>643.90241106187511</c:v>
                </c:pt>
                <c:pt idx="761">
                  <c:v>558.70412766437516</c:v>
                </c:pt>
                <c:pt idx="762">
                  <c:v>475.14427279375008</c:v>
                </c:pt>
                <c:pt idx="763">
                  <c:v>388.3075608693751</c:v>
                </c:pt>
                <c:pt idx="764">
                  <c:v>301.47084894500006</c:v>
                </c:pt>
                <c:pt idx="765">
                  <c:v>234.29527934312506</c:v>
                </c:pt>
                <c:pt idx="766">
                  <c:v>196.61142322500001</c:v>
                </c:pt>
                <c:pt idx="767">
                  <c:v>209.71885144000007</c:v>
                </c:pt>
                <c:pt idx="768">
                  <c:v>262.14856430000009</c:v>
                </c:pt>
                <c:pt idx="769">
                  <c:v>312.93984863312511</c:v>
                </c:pt>
                <c:pt idx="770">
                  <c:v>367.00799002000002</c:v>
                </c:pt>
                <c:pt idx="771">
                  <c:v>419.43770288000013</c:v>
                </c:pt>
                <c:pt idx="772">
                  <c:v>493.16698658937503</c:v>
                </c:pt>
                <c:pt idx="773">
                  <c:v>578.36526998687509</c:v>
                </c:pt>
                <c:pt idx="774">
                  <c:v>653.73298222312508</c:v>
                </c:pt>
                <c:pt idx="775">
                  <c:v>729.10069445937518</c:v>
                </c:pt>
                <c:pt idx="776">
                  <c:v>778.25355026562511</c:v>
                </c:pt>
                <c:pt idx="777">
                  <c:v>833.96012017937505</c:v>
                </c:pt>
                <c:pt idx="778">
                  <c:v>886.38983303937528</c:v>
                </c:pt>
                <c:pt idx="779">
                  <c:v>922.43526063062507</c:v>
                </c:pt>
                <c:pt idx="780">
                  <c:v>951.92697411437518</c:v>
                </c:pt>
                <c:pt idx="781">
                  <c:v>979.78025907125027</c:v>
                </c:pt>
                <c:pt idx="782">
                  <c:v>1001.0798299206251</c:v>
                </c:pt>
                <c:pt idx="783">
                  <c:v>1017.4641151893752</c:v>
                </c:pt>
                <c:pt idx="784">
                  <c:v>1028.9331148775002</c:v>
                </c:pt>
                <c:pt idx="785">
                  <c:v>1037.1252575118751</c:v>
                </c:pt>
                <c:pt idx="786">
                  <c:v>1042.0405430925002</c:v>
                </c:pt>
                <c:pt idx="787">
                  <c:v>1048.5942572000004</c:v>
                </c:pt>
                <c:pt idx="788">
                  <c:v>1060.0632568881251</c:v>
                </c:pt>
                <c:pt idx="789">
                  <c:v>1068.2553995225003</c:v>
                </c:pt>
                <c:pt idx="790">
                  <c:v>1069.8938280493753</c:v>
                </c:pt>
                <c:pt idx="791">
                  <c:v>1069.8938280493753</c:v>
                </c:pt>
                <c:pt idx="792">
                  <c:v>1071.5322565762503</c:v>
                </c:pt>
                <c:pt idx="793">
                  <c:v>1076.4475421568752</c:v>
                </c:pt>
                <c:pt idx="794">
                  <c:v>1081.3628277375001</c:v>
                </c:pt>
                <c:pt idx="795">
                  <c:v>1074.8091136300002</c:v>
                </c:pt>
                <c:pt idx="796">
                  <c:v>1040.4021145656252</c:v>
                </c:pt>
                <c:pt idx="797">
                  <c:v>978.14183054437513</c:v>
                </c:pt>
                <c:pt idx="798">
                  <c:v>894.58197567375021</c:v>
                </c:pt>
                <c:pt idx="799">
                  <c:v>807.74526374937511</c:v>
                </c:pt>
                <c:pt idx="800">
                  <c:v>735.65440856687508</c:v>
                </c:pt>
                <c:pt idx="801">
                  <c:v>693.05526686812505</c:v>
                </c:pt>
                <c:pt idx="802">
                  <c:v>678.30941012625021</c:v>
                </c:pt>
                <c:pt idx="803">
                  <c:v>676.67098159937507</c:v>
                </c:pt>
                <c:pt idx="804">
                  <c:v>689.77840981437521</c:v>
                </c:pt>
                <c:pt idx="805">
                  <c:v>732.37755151312524</c:v>
                </c:pt>
                <c:pt idx="806">
                  <c:v>792.99940700750005</c:v>
                </c:pt>
                <c:pt idx="807">
                  <c:v>842.1522628137501</c:v>
                </c:pt>
                <c:pt idx="808">
                  <c:v>863.45183366312517</c:v>
                </c:pt>
                <c:pt idx="809">
                  <c:v>868.36711924375015</c:v>
                </c:pt>
                <c:pt idx="810">
                  <c:v>860.17497660937522</c:v>
                </c:pt>
                <c:pt idx="811">
                  <c:v>840.51383428687507</c:v>
                </c:pt>
                <c:pt idx="812">
                  <c:v>814.29897785687524</c:v>
                </c:pt>
                <c:pt idx="813">
                  <c:v>776.61512173875019</c:v>
                </c:pt>
                <c:pt idx="814">
                  <c:v>715.99326624437515</c:v>
                </c:pt>
                <c:pt idx="815">
                  <c:v>650.45612516937524</c:v>
                </c:pt>
                <c:pt idx="816">
                  <c:v>581.64212704062504</c:v>
                </c:pt>
                <c:pt idx="817">
                  <c:v>509.55127185812512</c:v>
                </c:pt>
                <c:pt idx="818">
                  <c:v>430.90670256812513</c:v>
                </c:pt>
                <c:pt idx="819">
                  <c:v>358.81584738562509</c:v>
                </c:pt>
                <c:pt idx="820">
                  <c:v>294.91713483750004</c:v>
                </c:pt>
                <c:pt idx="821">
                  <c:v>278.53284956875007</c:v>
                </c:pt>
                <c:pt idx="822">
                  <c:v>294.91713483750004</c:v>
                </c:pt>
                <c:pt idx="823">
                  <c:v>350.62370475125005</c:v>
                </c:pt>
                <c:pt idx="824">
                  <c:v>406.3302746650001</c:v>
                </c:pt>
                <c:pt idx="825">
                  <c:v>457.12155899812501</c:v>
                </c:pt>
                <c:pt idx="826">
                  <c:v>504.63598627750008</c:v>
                </c:pt>
                <c:pt idx="827">
                  <c:v>540.68141386875004</c:v>
                </c:pt>
                <c:pt idx="828">
                  <c:v>575.08841293312514</c:v>
                </c:pt>
                <c:pt idx="829">
                  <c:v>607.85698347062521</c:v>
                </c:pt>
                <c:pt idx="830">
                  <c:v>637.3486969543751</c:v>
                </c:pt>
                <c:pt idx="831">
                  <c:v>678.30941012625021</c:v>
                </c:pt>
                <c:pt idx="832">
                  <c:v>720.90855182500013</c:v>
                </c:pt>
                <c:pt idx="833">
                  <c:v>758.59240794312518</c:v>
                </c:pt>
                <c:pt idx="834">
                  <c:v>781.53040731937517</c:v>
                </c:pt>
                <c:pt idx="835">
                  <c:v>789.72254995375022</c:v>
                </c:pt>
                <c:pt idx="836">
                  <c:v>797.91469258812526</c:v>
                </c:pt>
                <c:pt idx="837">
                  <c:v>807.74526374937511</c:v>
                </c:pt>
                <c:pt idx="838">
                  <c:v>815.93740638375016</c:v>
                </c:pt>
                <c:pt idx="839">
                  <c:v>822.49112049125017</c:v>
                </c:pt>
                <c:pt idx="840">
                  <c:v>833.96012017937505</c:v>
                </c:pt>
                <c:pt idx="841">
                  <c:v>848.70597692125011</c:v>
                </c:pt>
                <c:pt idx="842">
                  <c:v>860.17497660937522</c:v>
                </c:pt>
                <c:pt idx="843">
                  <c:v>873.28240482437502</c:v>
                </c:pt>
                <c:pt idx="844">
                  <c:v>892.94354714687529</c:v>
                </c:pt>
                <c:pt idx="845">
                  <c:v>912.60468946937522</c:v>
                </c:pt>
                <c:pt idx="846">
                  <c:v>925.71211768437524</c:v>
                </c:pt>
                <c:pt idx="847">
                  <c:v>930.62740326500011</c:v>
                </c:pt>
                <c:pt idx="848">
                  <c:v>933.90426031875018</c:v>
                </c:pt>
                <c:pt idx="849">
                  <c:v>937.18111737250024</c:v>
                </c:pt>
                <c:pt idx="850">
                  <c:v>945.37326000687528</c:v>
                </c:pt>
                <c:pt idx="851">
                  <c:v>961.75754527562526</c:v>
                </c:pt>
                <c:pt idx="852">
                  <c:v>984.69554465187503</c:v>
                </c:pt>
                <c:pt idx="853">
                  <c:v>1001.0798299206251</c:v>
                </c:pt>
                <c:pt idx="854">
                  <c:v>1010.9104010818752</c:v>
                </c:pt>
                <c:pt idx="855">
                  <c:v>1020.7409722431252</c:v>
                </c:pt>
                <c:pt idx="856">
                  <c:v>1030.5715434043752</c:v>
                </c:pt>
                <c:pt idx="857">
                  <c:v>1037.1252575118751</c:v>
                </c:pt>
                <c:pt idx="858">
                  <c:v>1038.7636860387502</c:v>
                </c:pt>
                <c:pt idx="859">
                  <c:v>1040.4021145656252</c:v>
                </c:pt>
                <c:pt idx="860">
                  <c:v>1056.7863998343753</c:v>
                </c:pt>
                <c:pt idx="861">
                  <c:v>1078.08597068375</c:v>
                </c:pt>
                <c:pt idx="862">
                  <c:v>1094.4702559525001</c:v>
                </c:pt>
                <c:pt idx="863">
                  <c:v>1104.3008271137503</c:v>
                </c:pt>
                <c:pt idx="864">
                  <c:v>1127.2388264900003</c:v>
                </c:pt>
                <c:pt idx="865">
                  <c:v>1164.9226826081251</c:v>
                </c:pt>
                <c:pt idx="866">
                  <c:v>1184.583824930625</c:v>
                </c:pt>
                <c:pt idx="867">
                  <c:v>1192.7759675650002</c:v>
                </c:pt>
                <c:pt idx="868">
                  <c:v>1202.6065387262504</c:v>
                </c:pt>
                <c:pt idx="869">
                  <c:v>1222.2676810487501</c:v>
                </c:pt>
                <c:pt idx="870">
                  <c:v>1245.2056804250003</c:v>
                </c:pt>
                <c:pt idx="871">
                  <c:v>1255.03625158625</c:v>
                </c:pt>
                <c:pt idx="872">
                  <c:v>1253.3978230593755</c:v>
                </c:pt>
                <c:pt idx="873">
                  <c:v>1248.4825374787504</c:v>
                </c:pt>
                <c:pt idx="874">
                  <c:v>1241.92882337125</c:v>
                </c:pt>
                <c:pt idx="875">
                  <c:v>1235.3751092637503</c:v>
                </c:pt>
                <c:pt idx="876">
                  <c:v>1225.5445381024999</c:v>
                </c:pt>
                <c:pt idx="877">
                  <c:v>1210.7986813606253</c:v>
                </c:pt>
                <c:pt idx="878">
                  <c:v>1191.1375390381254</c:v>
                </c:pt>
                <c:pt idx="879">
                  <c:v>1168.1995396618752</c:v>
                </c:pt>
                <c:pt idx="880">
                  <c:v>1153.4536829200003</c:v>
                </c:pt>
                <c:pt idx="881">
                  <c:v>1146.8999688125</c:v>
                </c:pt>
                <c:pt idx="882">
                  <c:v>1146.8999688125</c:v>
                </c:pt>
                <c:pt idx="883">
                  <c:v>1130.5156835437504</c:v>
                </c:pt>
                <c:pt idx="884">
                  <c:v>1114.1313982750003</c:v>
                </c:pt>
                <c:pt idx="885">
                  <c:v>1114.1313982750003</c:v>
                </c:pt>
                <c:pt idx="886">
                  <c:v>1114.1313982750003</c:v>
                </c:pt>
                <c:pt idx="887">
                  <c:v>1115.7698268018751</c:v>
                </c:pt>
                <c:pt idx="888">
                  <c:v>1120.6851123825004</c:v>
                </c:pt>
                <c:pt idx="889">
                  <c:v>1123.9619694362502</c:v>
                </c:pt>
                <c:pt idx="890">
                  <c:v>1125.6003979631253</c:v>
                </c:pt>
                <c:pt idx="891">
                  <c:v>1122.3235409093752</c:v>
                </c:pt>
                <c:pt idx="892">
                  <c:v>1115.7698268018751</c:v>
                </c:pt>
                <c:pt idx="893">
                  <c:v>1102.662398586875</c:v>
                </c:pt>
                <c:pt idx="894">
                  <c:v>1084.6396847912504</c:v>
                </c:pt>
                <c:pt idx="895">
                  <c:v>1061.7016854150002</c:v>
                </c:pt>
                <c:pt idx="896">
                  <c:v>1042.0405430925002</c:v>
                </c:pt>
                <c:pt idx="897">
                  <c:v>1025.6562578237501</c:v>
                </c:pt>
                <c:pt idx="898">
                  <c:v>1017.4641151893752</c:v>
                </c:pt>
                <c:pt idx="899">
                  <c:v>1014.1872581356251</c:v>
                </c:pt>
                <c:pt idx="900">
                  <c:v>1014.1872581356251</c:v>
                </c:pt>
                <c:pt idx="901">
                  <c:v>1012.5488296087501</c:v>
                </c:pt>
                <c:pt idx="902">
                  <c:v>1007.6335440281251</c:v>
                </c:pt>
                <c:pt idx="903">
                  <c:v>997.80297286687505</c:v>
                </c:pt>
                <c:pt idx="904">
                  <c:v>978.14183054437513</c:v>
                </c:pt>
                <c:pt idx="905">
                  <c:v>894.58197567375021</c:v>
                </c:pt>
                <c:pt idx="906">
                  <c:v>807.74526374937511</c:v>
                </c:pt>
                <c:pt idx="907">
                  <c:v>735.65440856687508</c:v>
                </c:pt>
                <c:pt idx="908">
                  <c:v>693.05526686812505</c:v>
                </c:pt>
                <c:pt idx="909">
                  <c:v>678.30941012625021</c:v>
                </c:pt>
                <c:pt idx="910">
                  <c:v>676.67098159937507</c:v>
                </c:pt>
                <c:pt idx="911">
                  <c:v>689.77840981437521</c:v>
                </c:pt>
                <c:pt idx="912">
                  <c:v>732.37755151312524</c:v>
                </c:pt>
                <c:pt idx="913">
                  <c:v>792.99940700750005</c:v>
                </c:pt>
                <c:pt idx="914">
                  <c:v>842.1522628137501</c:v>
                </c:pt>
                <c:pt idx="915">
                  <c:v>863.45183366312517</c:v>
                </c:pt>
                <c:pt idx="916">
                  <c:v>884.75140451250024</c:v>
                </c:pt>
                <c:pt idx="917">
                  <c:v>933.90426031875018</c:v>
                </c:pt>
                <c:pt idx="918">
                  <c:v>951.92697411437518</c:v>
                </c:pt>
                <c:pt idx="919">
                  <c:v>969.94968791000031</c:v>
                </c:pt>
                <c:pt idx="920">
                  <c:v>966.67283085625024</c:v>
                </c:pt>
                <c:pt idx="921">
                  <c:v>968.31125938312528</c:v>
                </c:pt>
                <c:pt idx="922">
                  <c:v>974.86497349062529</c:v>
                </c:pt>
                <c:pt idx="923">
                  <c:v>991.24925875937504</c:v>
                </c:pt>
                <c:pt idx="924">
                  <c:v>1020.7409722431252</c:v>
                </c:pt>
                <c:pt idx="925">
                  <c:v>1046.9558286731253</c:v>
                </c:pt>
                <c:pt idx="926">
                  <c:v>1066.6169709956253</c:v>
                </c:pt>
                <c:pt idx="927">
                  <c:v>1050.2326857268752</c:v>
                </c:pt>
                <c:pt idx="928">
                  <c:v>1027.2946863506252</c:v>
                </c:pt>
                <c:pt idx="929">
                  <c:v>1015.8256866625002</c:v>
                </c:pt>
                <c:pt idx="930">
                  <c:v>1004.3566869743751</c:v>
                </c:pt>
                <c:pt idx="931">
                  <c:v>997.80297286687505</c:v>
                </c:pt>
                <c:pt idx="932">
                  <c:v>991.24925875937504</c:v>
                </c:pt>
                <c:pt idx="933">
                  <c:v>986.33397317875006</c:v>
                </c:pt>
                <c:pt idx="934">
                  <c:v>979.78025907125027</c:v>
                </c:pt>
                <c:pt idx="935">
                  <c:v>973.22654496375026</c:v>
                </c:pt>
                <c:pt idx="936">
                  <c:v>960.11911674875023</c:v>
                </c:pt>
                <c:pt idx="937">
                  <c:v>942.09640295312522</c:v>
                </c:pt>
                <c:pt idx="938">
                  <c:v>927.35054621125016</c:v>
                </c:pt>
                <c:pt idx="939">
                  <c:v>917.5199750500002</c:v>
                </c:pt>
                <c:pt idx="940">
                  <c:v>909.32783241562515</c:v>
                </c:pt>
                <c:pt idx="941">
                  <c:v>901.13568978125022</c:v>
                </c:pt>
                <c:pt idx="942">
                  <c:v>891.30511862000014</c:v>
                </c:pt>
                <c:pt idx="943">
                  <c:v>886.38983303937528</c:v>
                </c:pt>
                <c:pt idx="944">
                  <c:v>884.75140451250024</c:v>
                </c:pt>
                <c:pt idx="945">
                  <c:v>883.1129759856251</c:v>
                </c:pt>
                <c:pt idx="946">
                  <c:v>883.1129759856251</c:v>
                </c:pt>
                <c:pt idx="947">
                  <c:v>884.75140451250024</c:v>
                </c:pt>
                <c:pt idx="948">
                  <c:v>888.02826156625019</c:v>
                </c:pt>
                <c:pt idx="949">
                  <c:v>901.13568978125022</c:v>
                </c:pt>
                <c:pt idx="950">
                  <c:v>914.24311799625002</c:v>
                </c:pt>
                <c:pt idx="951">
                  <c:v>920.79683210375015</c:v>
                </c:pt>
                <c:pt idx="952">
                  <c:v>919.15840357687523</c:v>
                </c:pt>
                <c:pt idx="953">
                  <c:v>902.77411830812525</c:v>
                </c:pt>
                <c:pt idx="954">
                  <c:v>863.45183366312517</c:v>
                </c:pt>
                <c:pt idx="955">
                  <c:v>792.99940700750005</c:v>
                </c:pt>
                <c:pt idx="956">
                  <c:v>706.16269508312519</c:v>
                </c:pt>
                <c:pt idx="957">
                  <c:v>619.32598315874998</c:v>
                </c:pt>
                <c:pt idx="958">
                  <c:v>532.489271234375</c:v>
                </c:pt>
                <c:pt idx="959">
                  <c:v>445.65255931000007</c:v>
                </c:pt>
                <c:pt idx="960">
                  <c:v>411.24556024562509</c:v>
                </c:pt>
                <c:pt idx="961">
                  <c:v>425.99141698750009</c:v>
                </c:pt>
                <c:pt idx="962">
                  <c:v>480.05955837437511</c:v>
                </c:pt>
                <c:pt idx="963">
                  <c:v>566.89627029875021</c:v>
                </c:pt>
                <c:pt idx="964">
                  <c:v>661.92512485750012</c:v>
                </c:pt>
                <c:pt idx="965">
                  <c:v>742.20812267437509</c:v>
                </c:pt>
                <c:pt idx="966">
                  <c:v>802.82997816875013</c:v>
                </c:pt>
                <c:pt idx="967">
                  <c:v>837.23697723312523</c:v>
                </c:pt>
                <c:pt idx="968">
                  <c:v>853.62126250187521</c:v>
                </c:pt>
                <c:pt idx="969">
                  <c:v>855.25969102875024</c:v>
                </c:pt>
                <c:pt idx="970">
                  <c:v>853.62126250187521</c:v>
                </c:pt>
                <c:pt idx="971">
                  <c:v>847.06754839437519</c:v>
                </c:pt>
                <c:pt idx="972">
                  <c:v>833.96012017937505</c:v>
                </c:pt>
                <c:pt idx="973">
                  <c:v>806.10683522250031</c:v>
                </c:pt>
                <c:pt idx="974">
                  <c:v>752.03869383562517</c:v>
                </c:pt>
                <c:pt idx="975">
                  <c:v>665.20198191125019</c:v>
                </c:pt>
                <c:pt idx="976">
                  <c:v>578.36526998687509</c:v>
                </c:pt>
                <c:pt idx="977">
                  <c:v>491.52855806250017</c:v>
                </c:pt>
                <c:pt idx="978">
                  <c:v>404.69184613812507</c:v>
                </c:pt>
                <c:pt idx="979">
                  <c:v>316.21670568687512</c:v>
                </c:pt>
                <c:pt idx="980">
                  <c:v>262.14856430000009</c:v>
                </c:pt>
                <c:pt idx="981">
                  <c:v>216.27256554750002</c:v>
                </c:pt>
                <c:pt idx="982">
                  <c:v>175.31185237562502</c:v>
                </c:pt>
                <c:pt idx="983">
                  <c:v>144.18171036500004</c:v>
                </c:pt>
                <c:pt idx="984">
                  <c:v>117.96685393500003</c:v>
                </c:pt>
                <c:pt idx="985">
                  <c:v>90.113568978125016</c:v>
                </c:pt>
                <c:pt idx="986">
                  <c:v>52.429712860000016</c:v>
                </c:pt>
                <c:pt idx="987">
                  <c:v>18.022713795625005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13.107428215000004</c:v>
                </c:pt>
                <c:pt idx="1030">
                  <c:v>58.983426967500016</c:v>
                </c:pt>
                <c:pt idx="1031">
                  <c:v>140.90485331125004</c:v>
                </c:pt>
                <c:pt idx="1032">
                  <c:v>239.21056492375004</c:v>
                </c:pt>
                <c:pt idx="1033">
                  <c:v>327.68570537500005</c:v>
                </c:pt>
                <c:pt idx="1034">
                  <c:v>399.77656055750003</c:v>
                </c:pt>
                <c:pt idx="1035">
                  <c:v>462.03684457875011</c:v>
                </c:pt>
                <c:pt idx="1036">
                  <c:v>519.38184301937508</c:v>
                </c:pt>
                <c:pt idx="1037">
                  <c:v>573.44998440625</c:v>
                </c:pt>
                <c:pt idx="1038">
                  <c:v>616.04912610500014</c:v>
                </c:pt>
                <c:pt idx="1039">
                  <c:v>650.45612516937524</c:v>
                </c:pt>
                <c:pt idx="1040">
                  <c:v>679.94783865312513</c:v>
                </c:pt>
                <c:pt idx="1041">
                  <c:v>714.35483771750012</c:v>
                </c:pt>
                <c:pt idx="1042">
                  <c:v>753.67712236250009</c:v>
                </c:pt>
                <c:pt idx="1043">
                  <c:v>792.99940700750005</c:v>
                </c:pt>
                <c:pt idx="1044">
                  <c:v>827.40640607187504</c:v>
                </c:pt>
                <c:pt idx="1045">
                  <c:v>850.34440544812514</c:v>
                </c:pt>
                <c:pt idx="1046">
                  <c:v>861.81340513625025</c:v>
                </c:pt>
                <c:pt idx="1047">
                  <c:v>865.09026219000009</c:v>
                </c:pt>
                <c:pt idx="1048">
                  <c:v>866.72869071687501</c:v>
                </c:pt>
                <c:pt idx="1049">
                  <c:v>870.00554777062518</c:v>
                </c:pt>
                <c:pt idx="1050">
                  <c:v>873.28240482437502</c:v>
                </c:pt>
                <c:pt idx="1051">
                  <c:v>870.00554777062518</c:v>
                </c:pt>
                <c:pt idx="1052">
                  <c:v>856.89811955562516</c:v>
                </c:pt>
                <c:pt idx="1053">
                  <c:v>830.68326312562522</c:v>
                </c:pt>
                <c:pt idx="1054">
                  <c:v>799.55312111500007</c:v>
                </c:pt>
                <c:pt idx="1055">
                  <c:v>761.86926499687513</c:v>
                </c:pt>
                <c:pt idx="1056">
                  <c:v>717.63169477125018</c:v>
                </c:pt>
                <c:pt idx="1057">
                  <c:v>660.28669633062498</c:v>
                </c:pt>
                <c:pt idx="1058">
                  <c:v>589.83426967500009</c:v>
                </c:pt>
                <c:pt idx="1059">
                  <c:v>502.99755775062505</c:v>
                </c:pt>
                <c:pt idx="1060">
                  <c:v>416.16084582625007</c:v>
                </c:pt>
                <c:pt idx="1061">
                  <c:v>344.06999064375009</c:v>
                </c:pt>
                <c:pt idx="1062">
                  <c:v>273.61756398812503</c:v>
                </c:pt>
                <c:pt idx="1063">
                  <c:v>219.54942260125006</c:v>
                </c:pt>
                <c:pt idx="1064">
                  <c:v>196.61142322500001</c:v>
                </c:pt>
                <c:pt idx="1065">
                  <c:v>198.24985175187501</c:v>
                </c:pt>
                <c:pt idx="1066">
                  <c:v>209.71885144000007</c:v>
                </c:pt>
                <c:pt idx="1067">
                  <c:v>255.59485019250005</c:v>
                </c:pt>
                <c:pt idx="1068">
                  <c:v>326.04727684812502</c:v>
                </c:pt>
                <c:pt idx="1069">
                  <c:v>383.39227528875006</c:v>
                </c:pt>
                <c:pt idx="1070">
                  <c:v>403.05341761125015</c:v>
                </c:pt>
                <c:pt idx="1071">
                  <c:v>412.88398877250006</c:v>
                </c:pt>
                <c:pt idx="1072">
                  <c:v>432.54513109500004</c:v>
                </c:pt>
                <c:pt idx="1073">
                  <c:v>471.86741574000013</c:v>
                </c:pt>
                <c:pt idx="1074">
                  <c:v>521.02027154625011</c:v>
                </c:pt>
                <c:pt idx="1075">
                  <c:v>578.36526998687509</c:v>
                </c:pt>
                <c:pt idx="1076">
                  <c:v>647.17926811562518</c:v>
                </c:pt>
                <c:pt idx="1077">
                  <c:v>729.10069445937518</c:v>
                </c:pt>
                <c:pt idx="1078">
                  <c:v>807.74526374937511</c:v>
                </c:pt>
                <c:pt idx="1079">
                  <c:v>873.28240482437502</c:v>
                </c:pt>
                <c:pt idx="1080">
                  <c:v>924.07368915750021</c:v>
                </c:pt>
                <c:pt idx="1081">
                  <c:v>965.03440232937521</c:v>
                </c:pt>
                <c:pt idx="1082">
                  <c:v>1002.7182584475001</c:v>
                </c:pt>
                <c:pt idx="1083">
                  <c:v>1025.6562578237501</c:v>
                </c:pt>
                <c:pt idx="1084">
                  <c:v>1032.2099719312503</c:v>
                </c:pt>
                <c:pt idx="1085">
                  <c:v>1024.0178292968751</c:v>
                </c:pt>
                <c:pt idx="1086">
                  <c:v>997.80297286687505</c:v>
                </c:pt>
                <c:pt idx="1087">
                  <c:v>971.58811643687523</c:v>
                </c:pt>
                <c:pt idx="1088">
                  <c:v>960.11911674875023</c:v>
                </c:pt>
                <c:pt idx="1089">
                  <c:v>960.11911674875023</c:v>
                </c:pt>
                <c:pt idx="1090">
                  <c:v>961.75754527562526</c:v>
                </c:pt>
                <c:pt idx="1091">
                  <c:v>963.39597380250018</c:v>
                </c:pt>
                <c:pt idx="1092">
                  <c:v>963.39597380250018</c:v>
                </c:pt>
                <c:pt idx="1093">
                  <c:v>963.39597380250018</c:v>
                </c:pt>
                <c:pt idx="1094">
                  <c:v>968.31125938312528</c:v>
                </c:pt>
                <c:pt idx="1095">
                  <c:v>984.69554465187503</c:v>
                </c:pt>
                <c:pt idx="1096">
                  <c:v>1010.9104010818752</c:v>
                </c:pt>
                <c:pt idx="1097">
                  <c:v>1032.2099719312503</c:v>
                </c:pt>
                <c:pt idx="1098">
                  <c:v>1043.6789716193753</c:v>
                </c:pt>
                <c:pt idx="1099">
                  <c:v>1046.9558286731253</c:v>
                </c:pt>
                <c:pt idx="1100">
                  <c:v>1040.4021145656252</c:v>
                </c:pt>
                <c:pt idx="1101">
                  <c:v>1020.7409722431252</c:v>
                </c:pt>
                <c:pt idx="1102">
                  <c:v>987.97240170562532</c:v>
                </c:pt>
                <c:pt idx="1103">
                  <c:v>965.03440232937521</c:v>
                </c:pt>
                <c:pt idx="1104">
                  <c:v>956.84225969500017</c:v>
                </c:pt>
                <c:pt idx="1105">
                  <c:v>963.39597380250018</c:v>
                </c:pt>
                <c:pt idx="1106">
                  <c:v>986.33397317875006</c:v>
                </c:pt>
                <c:pt idx="1107">
                  <c:v>1020.7409722431252</c:v>
                </c:pt>
                <c:pt idx="1108">
                  <c:v>1046.9558286731253</c:v>
                </c:pt>
                <c:pt idx="1109">
                  <c:v>1056.7863998343753</c:v>
                </c:pt>
                <c:pt idx="1110">
                  <c:v>1055.1479713075003</c:v>
                </c:pt>
                <c:pt idx="1111">
                  <c:v>1040.4021145656252</c:v>
                </c:pt>
                <c:pt idx="1112">
                  <c:v>1015.8256866625002</c:v>
                </c:pt>
                <c:pt idx="1113">
                  <c:v>1002.7182584475001</c:v>
                </c:pt>
                <c:pt idx="1114">
                  <c:v>1004.3566869743751</c:v>
                </c:pt>
                <c:pt idx="1115">
                  <c:v>1025.6562578237501</c:v>
                </c:pt>
                <c:pt idx="1116">
                  <c:v>1069.8938280493753</c:v>
                </c:pt>
                <c:pt idx="1117">
                  <c:v>1114.1313982750003</c:v>
                </c:pt>
                <c:pt idx="1118">
                  <c:v>1137.0693976512505</c:v>
                </c:pt>
                <c:pt idx="1119">
                  <c:v>1141.9846832318754</c:v>
                </c:pt>
                <c:pt idx="1120">
                  <c:v>1135.4309691243752</c:v>
                </c:pt>
                <c:pt idx="1121">
                  <c:v>1115.7698268018751</c:v>
                </c:pt>
                <c:pt idx="1122">
                  <c:v>1096.1086844793754</c:v>
                </c:pt>
                <c:pt idx="1123">
                  <c:v>1084.6396847912504</c:v>
                </c:pt>
                <c:pt idx="1124">
                  <c:v>1076.4475421568752</c:v>
                </c:pt>
                <c:pt idx="1125">
                  <c:v>1063.3401139418752</c:v>
                </c:pt>
                <c:pt idx="1126">
                  <c:v>1035.4868289850003</c:v>
                </c:pt>
                <c:pt idx="1127">
                  <c:v>987.97240170562532</c:v>
                </c:pt>
                <c:pt idx="1128">
                  <c:v>914.24311799625002</c:v>
                </c:pt>
                <c:pt idx="1129">
                  <c:v>827.40640607187504</c:v>
                </c:pt>
                <c:pt idx="1130">
                  <c:v>740.56969414750006</c:v>
                </c:pt>
                <c:pt idx="1131">
                  <c:v>657.00983927687514</c:v>
                </c:pt>
                <c:pt idx="1132">
                  <c:v>593.11112672875015</c:v>
                </c:pt>
                <c:pt idx="1133">
                  <c:v>539.04298534187501</c:v>
                </c:pt>
                <c:pt idx="1134">
                  <c:v>488.25170100875016</c:v>
                </c:pt>
                <c:pt idx="1135">
                  <c:v>435.82198814875011</c:v>
                </c:pt>
                <c:pt idx="1136">
                  <c:v>376.83856118125004</c:v>
                </c:pt>
                <c:pt idx="1137">
                  <c:v>317.85513421375003</c:v>
                </c:pt>
                <c:pt idx="1138">
                  <c:v>267.06384988062507</c:v>
                </c:pt>
                <c:pt idx="1139">
                  <c:v>239.21056492375004</c:v>
                </c:pt>
                <c:pt idx="1140">
                  <c:v>232.65685081625003</c:v>
                </c:pt>
                <c:pt idx="1141">
                  <c:v>234.29527934312506</c:v>
                </c:pt>
                <c:pt idx="1142">
                  <c:v>239.21056492375004</c:v>
                </c:pt>
                <c:pt idx="1143">
                  <c:v>247.40270755812509</c:v>
                </c:pt>
                <c:pt idx="1144">
                  <c:v>268.70227840750005</c:v>
                </c:pt>
                <c:pt idx="1145">
                  <c:v>312.93984863312511</c:v>
                </c:pt>
                <c:pt idx="1146">
                  <c:v>368.64641854687505</c:v>
                </c:pt>
                <c:pt idx="1147">
                  <c:v>399.77656055750003</c:v>
                </c:pt>
                <c:pt idx="1148">
                  <c:v>406.3302746650001</c:v>
                </c:pt>
                <c:pt idx="1149">
                  <c:v>371.92327560062506</c:v>
                </c:pt>
                <c:pt idx="1150">
                  <c:v>285.08656367625002</c:v>
                </c:pt>
                <c:pt idx="1151">
                  <c:v>226.10313670875007</c:v>
                </c:pt>
                <c:pt idx="1152">
                  <c:v>196.61142322500001</c:v>
                </c:pt>
                <c:pt idx="1153">
                  <c:v>196.61142322500001</c:v>
                </c:pt>
                <c:pt idx="1154">
                  <c:v>196.61142322500001</c:v>
                </c:pt>
                <c:pt idx="1155">
                  <c:v>227.74156523562505</c:v>
                </c:pt>
                <c:pt idx="1156">
                  <c:v>308.02456305250007</c:v>
                </c:pt>
                <c:pt idx="1157">
                  <c:v>411.24556024562509</c:v>
                </c:pt>
                <c:pt idx="1158">
                  <c:v>488.25170100875016</c:v>
                </c:pt>
                <c:pt idx="1159">
                  <c:v>553.78884208375007</c:v>
                </c:pt>
                <c:pt idx="1160">
                  <c:v>625.87969726625022</c:v>
                </c:pt>
                <c:pt idx="1161">
                  <c:v>711.07798066375017</c:v>
                </c:pt>
                <c:pt idx="1162">
                  <c:v>801.1915496418751</c:v>
                </c:pt>
                <c:pt idx="1163">
                  <c:v>881.47454745875007</c:v>
                </c:pt>
                <c:pt idx="1164">
                  <c:v>947.01168853375009</c:v>
                </c:pt>
                <c:pt idx="1165">
                  <c:v>1007.6335440281251</c:v>
                </c:pt>
                <c:pt idx="1166">
                  <c:v>1064.97854246875</c:v>
                </c:pt>
                <c:pt idx="1167">
                  <c:v>1120.6851123825004</c:v>
                </c:pt>
                <c:pt idx="1168">
                  <c:v>1173.1148252425</c:v>
                </c:pt>
                <c:pt idx="1169">
                  <c:v>1196.0528246187503</c:v>
                </c:pt>
                <c:pt idx="1170">
                  <c:v>1217.3523954681252</c:v>
                </c:pt>
                <c:pt idx="1171">
                  <c:v>1248.4825374787504</c:v>
                </c:pt>
                <c:pt idx="1172">
                  <c:v>1276.3358224356252</c:v>
                </c:pt>
                <c:pt idx="1173">
                  <c:v>1302.5506788656253</c:v>
                </c:pt>
                <c:pt idx="1174">
                  <c:v>1327.1271067687503</c:v>
                </c:pt>
                <c:pt idx="1175">
                  <c:v>1348.4266776181253</c:v>
                </c:pt>
                <c:pt idx="1176">
                  <c:v>1368.0878199406252</c:v>
                </c:pt>
                <c:pt idx="1177">
                  <c:v>1386.1105337362501</c:v>
                </c:pt>
                <c:pt idx="1178">
                  <c:v>1400.8563904781254</c:v>
                </c:pt>
                <c:pt idx="1179">
                  <c:v>1413.9638186931254</c:v>
                </c:pt>
                <c:pt idx="1180">
                  <c:v>1427.0712469081254</c:v>
                </c:pt>
                <c:pt idx="1181">
                  <c:v>1443.4555321768753</c:v>
                </c:pt>
                <c:pt idx="1182">
                  <c:v>1459.8398174456252</c:v>
                </c:pt>
                <c:pt idx="1183">
                  <c:v>1476.2241027143752</c:v>
                </c:pt>
                <c:pt idx="1184">
                  <c:v>1490.9699594562503</c:v>
                </c:pt>
                <c:pt idx="1185">
                  <c:v>1502.4389591443753</c:v>
                </c:pt>
                <c:pt idx="1186">
                  <c:v>1512.269530305625</c:v>
                </c:pt>
                <c:pt idx="1187">
                  <c:v>1520.4616729400002</c:v>
                </c:pt>
                <c:pt idx="1188">
                  <c:v>1525.3769585206251</c:v>
                </c:pt>
                <c:pt idx="1189">
                  <c:v>1525.3769585206251</c:v>
                </c:pt>
                <c:pt idx="1190">
                  <c:v>1525.3769585206251</c:v>
                </c:pt>
                <c:pt idx="1191">
                  <c:v>1525.3769585206251</c:v>
                </c:pt>
                <c:pt idx="1192">
                  <c:v>1525.3769585206251</c:v>
                </c:pt>
                <c:pt idx="1193">
                  <c:v>1525.3769585206251</c:v>
                </c:pt>
                <c:pt idx="1194">
                  <c:v>1525.3769585206251</c:v>
                </c:pt>
                <c:pt idx="1195">
                  <c:v>1525.3769585206251</c:v>
                </c:pt>
                <c:pt idx="1196">
                  <c:v>1525.3769585206251</c:v>
                </c:pt>
                <c:pt idx="1197">
                  <c:v>1525.3769585206251</c:v>
                </c:pt>
                <c:pt idx="1198">
                  <c:v>1527.0153870475003</c:v>
                </c:pt>
                <c:pt idx="1199">
                  <c:v>1527.0153870475003</c:v>
                </c:pt>
                <c:pt idx="1200">
                  <c:v>1528.6538155743751</c:v>
                </c:pt>
                <c:pt idx="1201">
                  <c:v>1535.2075296818753</c:v>
                </c:pt>
                <c:pt idx="1202">
                  <c:v>1543.3996723162504</c:v>
                </c:pt>
                <c:pt idx="1203">
                  <c:v>1556.5071005312502</c:v>
                </c:pt>
                <c:pt idx="1204">
                  <c:v>1569.6145287462502</c:v>
                </c:pt>
                <c:pt idx="1205">
                  <c:v>1579.4450999075004</c:v>
                </c:pt>
                <c:pt idx="1206">
                  <c:v>1585.9988140150001</c:v>
                </c:pt>
                <c:pt idx="1207">
                  <c:v>1589.2756710687502</c:v>
                </c:pt>
                <c:pt idx="1208">
                  <c:v>1590.9140995956254</c:v>
                </c:pt>
                <c:pt idx="1209">
                  <c:v>1592.5525281225002</c:v>
                </c:pt>
                <c:pt idx="1210">
                  <c:v>1594.190956649375</c:v>
                </c:pt>
                <c:pt idx="1211">
                  <c:v>1595.8293851762505</c:v>
                </c:pt>
                <c:pt idx="1212">
                  <c:v>1595.8293851762505</c:v>
                </c:pt>
                <c:pt idx="1213">
                  <c:v>1595.8293851762505</c:v>
                </c:pt>
                <c:pt idx="1214">
                  <c:v>1595.8293851762505</c:v>
                </c:pt>
                <c:pt idx="1215">
                  <c:v>1594.190956649375</c:v>
                </c:pt>
                <c:pt idx="1216">
                  <c:v>1594.190956649375</c:v>
                </c:pt>
                <c:pt idx="1217">
                  <c:v>1594.190956649375</c:v>
                </c:pt>
                <c:pt idx="1218">
                  <c:v>1594.190956649375</c:v>
                </c:pt>
                <c:pt idx="1219">
                  <c:v>1592.5525281225002</c:v>
                </c:pt>
                <c:pt idx="1220">
                  <c:v>1590.9140995956254</c:v>
                </c:pt>
                <c:pt idx="1221">
                  <c:v>1589.2756710687502</c:v>
                </c:pt>
                <c:pt idx="1222">
                  <c:v>1587.6372425418756</c:v>
                </c:pt>
                <c:pt idx="1223">
                  <c:v>1584.3603854881253</c:v>
                </c:pt>
                <c:pt idx="1224">
                  <c:v>1579.4450999075004</c:v>
                </c:pt>
                <c:pt idx="1225">
                  <c:v>1574.5298143268753</c:v>
                </c:pt>
                <c:pt idx="1226">
                  <c:v>1567.9761002193752</c:v>
                </c:pt>
                <c:pt idx="1227">
                  <c:v>1564.6992431656254</c:v>
                </c:pt>
                <c:pt idx="1228">
                  <c:v>1561.4223861118753</c:v>
                </c:pt>
                <c:pt idx="1229">
                  <c:v>1559.7839575850001</c:v>
                </c:pt>
                <c:pt idx="1230">
                  <c:v>1556.5071005312502</c:v>
                </c:pt>
                <c:pt idx="1231">
                  <c:v>1554.8686720043754</c:v>
                </c:pt>
                <c:pt idx="1232">
                  <c:v>1551.5918149506253</c:v>
                </c:pt>
                <c:pt idx="1233">
                  <c:v>1548.3149578968753</c:v>
                </c:pt>
                <c:pt idx="1234">
                  <c:v>1546.6765293700005</c:v>
                </c:pt>
                <c:pt idx="1235">
                  <c:v>1546.6765293700005</c:v>
                </c:pt>
                <c:pt idx="1236">
                  <c:v>1545.0381008431252</c:v>
                </c:pt>
                <c:pt idx="1237">
                  <c:v>1545.0381008431252</c:v>
                </c:pt>
                <c:pt idx="1238">
                  <c:v>1541.7612437893752</c:v>
                </c:pt>
                <c:pt idx="1239">
                  <c:v>1538.4843867356253</c:v>
                </c:pt>
                <c:pt idx="1240">
                  <c:v>1530.2922441012504</c:v>
                </c:pt>
                <c:pt idx="1241">
                  <c:v>1520.4616729400002</c:v>
                </c:pt>
                <c:pt idx="1242">
                  <c:v>1507.3542447250002</c:v>
                </c:pt>
                <c:pt idx="1243">
                  <c:v>1495.8852450368754</c:v>
                </c:pt>
                <c:pt idx="1244">
                  <c:v>1484.4162453487502</c:v>
                </c:pt>
                <c:pt idx="1245">
                  <c:v>1474.5856741875002</c:v>
                </c:pt>
                <c:pt idx="1246">
                  <c:v>1463.1166744993752</c:v>
                </c:pt>
                <c:pt idx="1247">
                  <c:v>1453.2861033381253</c:v>
                </c:pt>
                <c:pt idx="1248">
                  <c:v>1443.4555321768753</c:v>
                </c:pt>
                <c:pt idx="1249">
                  <c:v>1431.9865324887503</c:v>
                </c:pt>
                <c:pt idx="1250">
                  <c:v>1420.5175328006253</c:v>
                </c:pt>
                <c:pt idx="1251">
                  <c:v>1409.0485331125003</c:v>
                </c:pt>
                <c:pt idx="1252">
                  <c:v>1397.5795334243753</c:v>
                </c:pt>
                <c:pt idx="1253">
                  <c:v>1387.7489622631253</c:v>
                </c:pt>
                <c:pt idx="1254">
                  <c:v>1377.9183911018752</c:v>
                </c:pt>
                <c:pt idx="1255">
                  <c:v>1368.0878199406252</c:v>
                </c:pt>
                <c:pt idx="1256">
                  <c:v>1358.2572487793752</c:v>
                </c:pt>
                <c:pt idx="1257">
                  <c:v>1348.4266776181253</c:v>
                </c:pt>
                <c:pt idx="1258">
                  <c:v>1338.5961064568755</c:v>
                </c:pt>
                <c:pt idx="1259">
                  <c:v>1328.7655352956251</c:v>
                </c:pt>
                <c:pt idx="1260">
                  <c:v>1318.9349641343754</c:v>
                </c:pt>
                <c:pt idx="1261">
                  <c:v>1309.1043929731254</c:v>
                </c:pt>
                <c:pt idx="1262">
                  <c:v>1300.9122503387505</c:v>
                </c:pt>
                <c:pt idx="1263">
                  <c:v>1294.3585362312504</c:v>
                </c:pt>
                <c:pt idx="1264">
                  <c:v>1289.4432506506253</c:v>
                </c:pt>
                <c:pt idx="1265">
                  <c:v>1289.4432506506253</c:v>
                </c:pt>
                <c:pt idx="1266">
                  <c:v>1291.0816791775003</c:v>
                </c:pt>
                <c:pt idx="1267">
                  <c:v>1295.9969647581252</c:v>
                </c:pt>
                <c:pt idx="1268">
                  <c:v>1300.9122503387505</c:v>
                </c:pt>
                <c:pt idx="1269">
                  <c:v>1304.1891073925001</c:v>
                </c:pt>
                <c:pt idx="1270">
                  <c:v>1307.4659644462502</c:v>
                </c:pt>
                <c:pt idx="1271">
                  <c:v>1307.4659644462502</c:v>
                </c:pt>
                <c:pt idx="1272">
                  <c:v>1304.1891073925001</c:v>
                </c:pt>
                <c:pt idx="1273">
                  <c:v>1299.2738218118752</c:v>
                </c:pt>
                <c:pt idx="1274">
                  <c:v>1292.7201077043753</c:v>
                </c:pt>
                <c:pt idx="1275">
                  <c:v>1286.1663935968752</c:v>
                </c:pt>
                <c:pt idx="1276">
                  <c:v>1281.2511080162503</c:v>
                </c:pt>
                <c:pt idx="1277">
                  <c:v>1276.3358224356252</c:v>
                </c:pt>
                <c:pt idx="1278">
                  <c:v>1273.0589653818752</c:v>
                </c:pt>
                <c:pt idx="1279">
                  <c:v>1273.0589653818752</c:v>
                </c:pt>
                <c:pt idx="1280">
                  <c:v>1274.6973939087502</c:v>
                </c:pt>
                <c:pt idx="1281">
                  <c:v>1276.3358224356252</c:v>
                </c:pt>
                <c:pt idx="1282">
                  <c:v>1279.6126794893751</c:v>
                </c:pt>
                <c:pt idx="1283">
                  <c:v>1282.8895365431251</c:v>
                </c:pt>
                <c:pt idx="1284">
                  <c:v>1282.8895365431251</c:v>
                </c:pt>
                <c:pt idx="1285">
                  <c:v>1284.5279650700004</c:v>
                </c:pt>
                <c:pt idx="1286">
                  <c:v>1284.5279650700004</c:v>
                </c:pt>
                <c:pt idx="1287">
                  <c:v>1284.5279650700004</c:v>
                </c:pt>
                <c:pt idx="1288">
                  <c:v>1281.2511080162503</c:v>
                </c:pt>
                <c:pt idx="1289">
                  <c:v>1277.9742509625005</c:v>
                </c:pt>
                <c:pt idx="1290">
                  <c:v>1273.0589653818752</c:v>
                </c:pt>
                <c:pt idx="1291">
                  <c:v>1266.505251274375</c:v>
                </c:pt>
                <c:pt idx="1292">
                  <c:v>1259.9515371668754</c:v>
                </c:pt>
                <c:pt idx="1293">
                  <c:v>1255.03625158625</c:v>
                </c:pt>
                <c:pt idx="1294">
                  <c:v>1248.4825374787504</c:v>
                </c:pt>
                <c:pt idx="1295">
                  <c:v>1240.2903948443754</c:v>
                </c:pt>
                <c:pt idx="1296">
                  <c:v>1232.0982522100003</c:v>
                </c:pt>
                <c:pt idx="1297">
                  <c:v>1223.9061095756254</c:v>
                </c:pt>
                <c:pt idx="1298">
                  <c:v>1218.9908239950005</c:v>
                </c:pt>
                <c:pt idx="1299">
                  <c:v>1217.3523954681252</c:v>
                </c:pt>
                <c:pt idx="1300">
                  <c:v>1218.9908239950005</c:v>
                </c:pt>
                <c:pt idx="1301">
                  <c:v>1222.2676810487501</c:v>
                </c:pt>
                <c:pt idx="1302">
                  <c:v>1227.1829666293754</c:v>
                </c:pt>
                <c:pt idx="1303">
                  <c:v>1230.4598236831253</c:v>
                </c:pt>
                <c:pt idx="1304">
                  <c:v>1233.7366807368751</c:v>
                </c:pt>
                <c:pt idx="1305">
                  <c:v>1237.0135377906254</c:v>
                </c:pt>
                <c:pt idx="1306">
                  <c:v>1241.92882337125</c:v>
                </c:pt>
                <c:pt idx="1307">
                  <c:v>1243.5672518981255</c:v>
                </c:pt>
                <c:pt idx="1308">
                  <c:v>1245.2056804250003</c:v>
                </c:pt>
                <c:pt idx="1309">
                  <c:v>1245.2056804250003</c:v>
                </c:pt>
                <c:pt idx="1310">
                  <c:v>1245.2056804250003</c:v>
                </c:pt>
                <c:pt idx="1311">
                  <c:v>1243.5672518981255</c:v>
                </c:pt>
                <c:pt idx="1312">
                  <c:v>1243.5672518981255</c:v>
                </c:pt>
                <c:pt idx="1313">
                  <c:v>1241.92882337125</c:v>
                </c:pt>
                <c:pt idx="1314">
                  <c:v>1240.2903948443754</c:v>
                </c:pt>
                <c:pt idx="1315">
                  <c:v>1237.0135377906254</c:v>
                </c:pt>
                <c:pt idx="1316">
                  <c:v>1232.0982522100003</c:v>
                </c:pt>
                <c:pt idx="1317">
                  <c:v>1228.8213951562502</c:v>
                </c:pt>
                <c:pt idx="1318">
                  <c:v>1223.9061095756254</c:v>
                </c:pt>
                <c:pt idx="1319">
                  <c:v>1214.0755384143752</c:v>
                </c:pt>
                <c:pt idx="1320">
                  <c:v>1207.5218243068753</c:v>
                </c:pt>
                <c:pt idx="1321">
                  <c:v>1200.9681101993751</c:v>
                </c:pt>
                <c:pt idx="1322">
                  <c:v>1204.2449672531252</c:v>
                </c:pt>
                <c:pt idx="1323">
                  <c:v>1212.4371098875004</c:v>
                </c:pt>
                <c:pt idx="1324">
                  <c:v>1227.1829666293754</c:v>
                </c:pt>
                <c:pt idx="1325">
                  <c:v>1246.8441089518751</c:v>
                </c:pt>
                <c:pt idx="1326">
                  <c:v>1273.0589653818752</c:v>
                </c:pt>
                <c:pt idx="1327">
                  <c:v>1297.6353932850004</c:v>
                </c:pt>
                <c:pt idx="1328">
                  <c:v>1315.6581070806253</c:v>
                </c:pt>
                <c:pt idx="1329">
                  <c:v>1323.8502497150002</c:v>
                </c:pt>
                <c:pt idx="1330">
                  <c:v>1327.1271067687503</c:v>
                </c:pt>
                <c:pt idx="1331">
                  <c:v>1327.1271067687503</c:v>
                </c:pt>
                <c:pt idx="1332">
                  <c:v>1327.1271067687503</c:v>
                </c:pt>
                <c:pt idx="1333">
                  <c:v>1327.1271067687503</c:v>
                </c:pt>
                <c:pt idx="1334">
                  <c:v>1327.1271067687503</c:v>
                </c:pt>
                <c:pt idx="1335">
                  <c:v>1325.4886782418755</c:v>
                </c:pt>
                <c:pt idx="1336">
                  <c:v>1320.57339266125</c:v>
                </c:pt>
                <c:pt idx="1337">
                  <c:v>1315.6581070806253</c:v>
                </c:pt>
                <c:pt idx="1338">
                  <c:v>1310.7428215000002</c:v>
                </c:pt>
                <c:pt idx="1339">
                  <c:v>1309.1043929731254</c:v>
                </c:pt>
                <c:pt idx="1340">
                  <c:v>1307.4659644462502</c:v>
                </c:pt>
                <c:pt idx="1341">
                  <c:v>1307.4659644462502</c:v>
                </c:pt>
                <c:pt idx="1342">
                  <c:v>1307.4659644462502</c:v>
                </c:pt>
                <c:pt idx="1343">
                  <c:v>1309.1043929731254</c:v>
                </c:pt>
                <c:pt idx="1344">
                  <c:v>1310.7428215000002</c:v>
                </c:pt>
                <c:pt idx="1345">
                  <c:v>1317.2965356075003</c:v>
                </c:pt>
                <c:pt idx="1346">
                  <c:v>1323.8502497150002</c:v>
                </c:pt>
                <c:pt idx="1347">
                  <c:v>1330.4039638225004</c:v>
                </c:pt>
                <c:pt idx="1348">
                  <c:v>1335.3192494031255</c:v>
                </c:pt>
                <c:pt idx="1349">
                  <c:v>1336.95767793</c:v>
                </c:pt>
                <c:pt idx="1350">
                  <c:v>1336.95767793</c:v>
                </c:pt>
                <c:pt idx="1351">
                  <c:v>1333.6808208762502</c:v>
                </c:pt>
                <c:pt idx="1352">
                  <c:v>1322.2118211881254</c:v>
                </c:pt>
                <c:pt idx="1353">
                  <c:v>1304.1891073925001</c:v>
                </c:pt>
                <c:pt idx="1354">
                  <c:v>1281.2511080162503</c:v>
                </c:pt>
                <c:pt idx="1355">
                  <c:v>1258.3131086400001</c:v>
                </c:pt>
                <c:pt idx="1356">
                  <c:v>1233.7366807368751</c:v>
                </c:pt>
                <c:pt idx="1357">
                  <c:v>1209.1602528337503</c:v>
                </c:pt>
                <c:pt idx="1358">
                  <c:v>1181.306967876875</c:v>
                </c:pt>
                <c:pt idx="1359">
                  <c:v>1150.1768258662503</c:v>
                </c:pt>
                <c:pt idx="1360">
                  <c:v>1117.4082553287503</c:v>
                </c:pt>
                <c:pt idx="1361">
                  <c:v>1083.0012562643753</c:v>
                </c:pt>
                <c:pt idx="1362">
                  <c:v>1045.3174001462503</c:v>
                </c:pt>
                <c:pt idx="1363">
                  <c:v>1009.2719725550002</c:v>
                </c:pt>
                <c:pt idx="1364">
                  <c:v>986.33397317875006</c:v>
                </c:pt>
                <c:pt idx="1365">
                  <c:v>979.78025907125027</c:v>
                </c:pt>
                <c:pt idx="1366">
                  <c:v>989.61083023250035</c:v>
                </c:pt>
                <c:pt idx="1367">
                  <c:v>1012.5488296087501</c:v>
                </c:pt>
                <c:pt idx="1368">
                  <c:v>1025.6562578237501</c:v>
                </c:pt>
                <c:pt idx="1369">
                  <c:v>1027.2946863506252</c:v>
                </c:pt>
                <c:pt idx="1370">
                  <c:v>1014.1872581356251</c:v>
                </c:pt>
                <c:pt idx="1371">
                  <c:v>983.05711612500033</c:v>
                </c:pt>
                <c:pt idx="1372">
                  <c:v>956.84225969500017</c:v>
                </c:pt>
                <c:pt idx="1373">
                  <c:v>947.01168853375009</c:v>
                </c:pt>
                <c:pt idx="1374">
                  <c:v>947.01168853375009</c:v>
                </c:pt>
                <c:pt idx="1375">
                  <c:v>947.01168853375009</c:v>
                </c:pt>
                <c:pt idx="1376">
                  <c:v>938.81954589937516</c:v>
                </c:pt>
                <c:pt idx="1377">
                  <c:v>920.79683210375015</c:v>
                </c:pt>
                <c:pt idx="1378">
                  <c:v>889.66669009312511</c:v>
                </c:pt>
                <c:pt idx="1379">
                  <c:v>832.32169165250014</c:v>
                </c:pt>
                <c:pt idx="1380">
                  <c:v>745.48497972812515</c:v>
                </c:pt>
                <c:pt idx="1381">
                  <c:v>658.64826780375017</c:v>
                </c:pt>
                <c:pt idx="1382">
                  <c:v>571.81155587937508</c:v>
                </c:pt>
                <c:pt idx="1383">
                  <c:v>484.97484395500015</c:v>
                </c:pt>
                <c:pt idx="1384">
                  <c:v>447.2909878368751</c:v>
                </c:pt>
                <c:pt idx="1385">
                  <c:v>480.05955837437511</c:v>
                </c:pt>
                <c:pt idx="1386">
                  <c:v>539.04298534187501</c:v>
                </c:pt>
                <c:pt idx="1387">
                  <c:v>583.28055556750019</c:v>
                </c:pt>
                <c:pt idx="1388">
                  <c:v>601.3032693631252</c:v>
                </c:pt>
                <c:pt idx="1389">
                  <c:v>616.04912610500014</c:v>
                </c:pt>
                <c:pt idx="1390">
                  <c:v>645.54083958875015</c:v>
                </c:pt>
                <c:pt idx="1391">
                  <c:v>696.33212392187511</c:v>
                </c:pt>
                <c:pt idx="1392">
                  <c:v>761.86926499687513</c:v>
                </c:pt>
                <c:pt idx="1393">
                  <c:v>822.49112049125017</c:v>
                </c:pt>
                <c:pt idx="1394">
                  <c:v>865.09026219000009</c:v>
                </c:pt>
                <c:pt idx="1395">
                  <c:v>889.66669009312511</c:v>
                </c:pt>
                <c:pt idx="1396">
                  <c:v>899.49726125437519</c:v>
                </c:pt>
                <c:pt idx="1397">
                  <c:v>899.49726125437519</c:v>
                </c:pt>
                <c:pt idx="1398">
                  <c:v>896.22040420062524</c:v>
                </c:pt>
                <c:pt idx="1399">
                  <c:v>886.38983303937528</c:v>
                </c:pt>
                <c:pt idx="1400">
                  <c:v>871.64397629750022</c:v>
                </c:pt>
                <c:pt idx="1401">
                  <c:v>853.62126250187521</c:v>
                </c:pt>
                <c:pt idx="1402">
                  <c:v>830.68326312562522</c:v>
                </c:pt>
                <c:pt idx="1403">
                  <c:v>804.46840669562516</c:v>
                </c:pt>
                <c:pt idx="1404">
                  <c:v>776.61512173875019</c:v>
                </c:pt>
                <c:pt idx="1405">
                  <c:v>740.56969414750006</c:v>
                </c:pt>
                <c:pt idx="1406">
                  <c:v>684.86312423375011</c:v>
                </c:pt>
                <c:pt idx="1407">
                  <c:v>598.02641230937513</c:v>
                </c:pt>
                <c:pt idx="1408">
                  <c:v>511.18970038500009</c:v>
                </c:pt>
                <c:pt idx="1409">
                  <c:v>452.20627341750014</c:v>
                </c:pt>
                <c:pt idx="1410">
                  <c:v>440.73727372937503</c:v>
                </c:pt>
                <c:pt idx="1411">
                  <c:v>447.2909878368751</c:v>
                </c:pt>
                <c:pt idx="1412">
                  <c:v>450.56784489062511</c:v>
                </c:pt>
                <c:pt idx="1413">
                  <c:v>448.92941636375008</c:v>
                </c:pt>
                <c:pt idx="1414">
                  <c:v>444.0141307831251</c:v>
                </c:pt>
                <c:pt idx="1415">
                  <c:v>437.46041667562503</c:v>
                </c:pt>
                <c:pt idx="1416">
                  <c:v>439.09884520250012</c:v>
                </c:pt>
                <c:pt idx="1417">
                  <c:v>462.03684457875011</c:v>
                </c:pt>
                <c:pt idx="1418">
                  <c:v>509.55127185812512</c:v>
                </c:pt>
                <c:pt idx="1419">
                  <c:v>570.17312735250005</c:v>
                </c:pt>
                <c:pt idx="1420">
                  <c:v>629.15655432000005</c:v>
                </c:pt>
                <c:pt idx="1421">
                  <c:v>670.11726749187517</c:v>
                </c:pt>
                <c:pt idx="1422">
                  <c:v>683.2246957068752</c:v>
                </c:pt>
                <c:pt idx="1423">
                  <c:v>670.11726749187517</c:v>
                </c:pt>
                <c:pt idx="1424">
                  <c:v>627.51812579312502</c:v>
                </c:pt>
                <c:pt idx="1425">
                  <c:v>578.36526998687509</c:v>
                </c:pt>
                <c:pt idx="1426">
                  <c:v>561.98098471812511</c:v>
                </c:pt>
                <c:pt idx="1427">
                  <c:v>566.89627029875021</c:v>
                </c:pt>
                <c:pt idx="1428">
                  <c:v>594.74955525562507</c:v>
                </c:pt>
                <c:pt idx="1429">
                  <c:v>647.17926811562518</c:v>
                </c:pt>
                <c:pt idx="1430">
                  <c:v>684.86312423375011</c:v>
                </c:pt>
                <c:pt idx="1431">
                  <c:v>696.33212392187511</c:v>
                </c:pt>
                <c:pt idx="1432">
                  <c:v>686.50155276062515</c:v>
                </c:pt>
                <c:pt idx="1433">
                  <c:v>657.00983927687514</c:v>
                </c:pt>
                <c:pt idx="1434">
                  <c:v>599.66484083625016</c:v>
                </c:pt>
                <c:pt idx="1435">
                  <c:v>512.82812891187507</c:v>
                </c:pt>
                <c:pt idx="1436">
                  <c:v>425.99141698750009</c:v>
                </c:pt>
                <c:pt idx="1437">
                  <c:v>337.51627653625007</c:v>
                </c:pt>
                <c:pt idx="1438">
                  <c:v>312.93984863312511</c:v>
                </c:pt>
                <c:pt idx="1439">
                  <c:v>322.77041979437507</c:v>
                </c:pt>
                <c:pt idx="1440">
                  <c:v>345.70841917062512</c:v>
                </c:pt>
                <c:pt idx="1441">
                  <c:v>360.45427591250007</c:v>
                </c:pt>
                <c:pt idx="1442">
                  <c:v>362.0927044393751</c:v>
                </c:pt>
                <c:pt idx="1443">
                  <c:v>350.62370475125005</c:v>
                </c:pt>
                <c:pt idx="1444">
                  <c:v>321.1319912675001</c:v>
                </c:pt>
                <c:pt idx="1445">
                  <c:v>299.83242041812508</c:v>
                </c:pt>
                <c:pt idx="1446">
                  <c:v>294.91713483750004</c:v>
                </c:pt>
                <c:pt idx="1447">
                  <c:v>299.83242041812508</c:v>
                </c:pt>
                <c:pt idx="1448">
                  <c:v>303.10927747187509</c:v>
                </c:pt>
                <c:pt idx="1449">
                  <c:v>293.27870631062501</c:v>
                </c:pt>
                <c:pt idx="1450">
                  <c:v>245.76427903125008</c:v>
                </c:pt>
                <c:pt idx="1451">
                  <c:v>162.20442416062505</c:v>
                </c:pt>
                <c:pt idx="1452">
                  <c:v>75.367712236250014</c:v>
                </c:pt>
                <c:pt idx="1453">
                  <c:v>19.661142322500002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36.045427591250011</c:v>
                </c:pt>
                <c:pt idx="1482">
                  <c:v>72.090855182500022</c:v>
                </c:pt>
                <c:pt idx="1483">
                  <c:v>103.22099719312502</c:v>
                </c:pt>
                <c:pt idx="1484">
                  <c:v>129.43585362312504</c:v>
                </c:pt>
                <c:pt idx="1485">
                  <c:v>150.73542447250003</c:v>
                </c:pt>
                <c:pt idx="1486">
                  <c:v>170.39656679500004</c:v>
                </c:pt>
                <c:pt idx="1487">
                  <c:v>188.41928059062502</c:v>
                </c:pt>
                <c:pt idx="1488">
                  <c:v>211.35727996687507</c:v>
                </c:pt>
                <c:pt idx="1489">
                  <c:v>240.84899345062504</c:v>
                </c:pt>
                <c:pt idx="1490">
                  <c:v>278.53284956875007</c:v>
                </c:pt>
                <c:pt idx="1491">
                  <c:v>324.4088483212501</c:v>
                </c:pt>
                <c:pt idx="1492">
                  <c:v>378.47698970812507</c:v>
                </c:pt>
                <c:pt idx="1493">
                  <c:v>437.46041667562503</c:v>
                </c:pt>
                <c:pt idx="1494">
                  <c:v>499.72070069687504</c:v>
                </c:pt>
                <c:pt idx="1495">
                  <c:v>558.70412766437516</c:v>
                </c:pt>
                <c:pt idx="1496">
                  <c:v>614.41069757812511</c:v>
                </c:pt>
                <c:pt idx="1497">
                  <c:v>665.20198191125019</c:v>
                </c:pt>
                <c:pt idx="1498">
                  <c:v>709.43955213687514</c:v>
                </c:pt>
                <c:pt idx="1499">
                  <c:v>748.7618367818751</c:v>
                </c:pt>
                <c:pt idx="1500">
                  <c:v>781.53040731937517</c:v>
                </c:pt>
                <c:pt idx="1501">
                  <c:v>807.74526374937511</c:v>
                </c:pt>
                <c:pt idx="1502">
                  <c:v>827.40640607187504</c:v>
                </c:pt>
                <c:pt idx="1503">
                  <c:v>840.51383428687507</c:v>
                </c:pt>
                <c:pt idx="1504">
                  <c:v>853.62126250187521</c:v>
                </c:pt>
                <c:pt idx="1505">
                  <c:v>863.45183366312517</c:v>
                </c:pt>
                <c:pt idx="1506">
                  <c:v>874.92083335125005</c:v>
                </c:pt>
                <c:pt idx="1507">
                  <c:v>884.75140451250024</c:v>
                </c:pt>
                <c:pt idx="1508">
                  <c:v>892.94354714687529</c:v>
                </c:pt>
                <c:pt idx="1509">
                  <c:v>901.13568978125022</c:v>
                </c:pt>
                <c:pt idx="1510">
                  <c:v>910.96626094250018</c:v>
                </c:pt>
                <c:pt idx="1511">
                  <c:v>922.43526063062507</c:v>
                </c:pt>
                <c:pt idx="1512">
                  <c:v>937.18111737250024</c:v>
                </c:pt>
                <c:pt idx="1513">
                  <c:v>958.4806882218752</c:v>
                </c:pt>
                <c:pt idx="1514">
                  <c:v>986.33397317875006</c:v>
                </c:pt>
                <c:pt idx="1515">
                  <c:v>1020.7409722431252</c:v>
                </c:pt>
                <c:pt idx="1516">
                  <c:v>1060.0632568881251</c:v>
                </c:pt>
                <c:pt idx="1517">
                  <c:v>1099.385541533125</c:v>
                </c:pt>
                <c:pt idx="1518">
                  <c:v>1133.7925405975004</c:v>
                </c:pt>
                <c:pt idx="1519">
                  <c:v>1158.3689685006254</c:v>
                </c:pt>
                <c:pt idx="1520">
                  <c:v>1178.0301108231256</c:v>
                </c:pt>
                <c:pt idx="1521">
                  <c:v>1191.1375390381254</c:v>
                </c:pt>
                <c:pt idx="1522">
                  <c:v>1202.6065387262504</c:v>
                </c:pt>
                <c:pt idx="1523">
                  <c:v>1209.1602528337503</c:v>
                </c:pt>
                <c:pt idx="1524">
                  <c:v>1214.0755384143752</c:v>
                </c:pt>
                <c:pt idx="1525">
                  <c:v>1212.4371098875004</c:v>
                </c:pt>
                <c:pt idx="1526">
                  <c:v>1205.8833957800002</c:v>
                </c:pt>
                <c:pt idx="1527">
                  <c:v>1187.8606819843751</c:v>
                </c:pt>
                <c:pt idx="1528">
                  <c:v>1160.0073970275</c:v>
                </c:pt>
                <c:pt idx="1529">
                  <c:v>1123.9619694362502</c:v>
                </c:pt>
                <c:pt idx="1530">
                  <c:v>1084.6396847912504</c:v>
                </c:pt>
                <c:pt idx="1531">
                  <c:v>1048.5942572000004</c:v>
                </c:pt>
                <c:pt idx="1532">
                  <c:v>1019.1025437162502</c:v>
                </c:pt>
                <c:pt idx="1533">
                  <c:v>997.80297286687505</c:v>
                </c:pt>
                <c:pt idx="1534">
                  <c:v>986.33397317875006</c:v>
                </c:pt>
                <c:pt idx="1535">
                  <c:v>983.05711612500033</c:v>
                </c:pt>
                <c:pt idx="1536">
                  <c:v>989.61083023250035</c:v>
                </c:pt>
                <c:pt idx="1537">
                  <c:v>1005.9951155012501</c:v>
                </c:pt>
                <c:pt idx="1538">
                  <c:v>1035.4868289850003</c:v>
                </c:pt>
                <c:pt idx="1539">
                  <c:v>1074.8091136300002</c:v>
                </c:pt>
                <c:pt idx="1540">
                  <c:v>1120.6851123825004</c:v>
                </c:pt>
                <c:pt idx="1541">
                  <c:v>1173.1148252425</c:v>
                </c:pt>
                <c:pt idx="1542">
                  <c:v>1227.1829666293754</c:v>
                </c:pt>
                <c:pt idx="1543">
                  <c:v>1284.5279650700004</c:v>
                </c:pt>
                <c:pt idx="1544">
                  <c:v>1340.2345349837503</c:v>
                </c:pt>
                <c:pt idx="1545">
                  <c:v>1391.0258193168754</c:v>
                </c:pt>
                <c:pt idx="1546">
                  <c:v>1431.9865324887503</c:v>
                </c:pt>
                <c:pt idx="1547">
                  <c:v>1458.2013889187504</c:v>
                </c:pt>
                <c:pt idx="1548">
                  <c:v>1474.5856741875002</c:v>
                </c:pt>
                <c:pt idx="1549">
                  <c:v>1484.4162453487502</c:v>
                </c:pt>
                <c:pt idx="1550">
                  <c:v>1490.9699594562503</c:v>
                </c:pt>
                <c:pt idx="1551">
                  <c:v>1499.1621020906252</c:v>
                </c:pt>
                <c:pt idx="1552">
                  <c:v>1507.3542447250002</c:v>
                </c:pt>
                <c:pt idx="1553">
                  <c:v>1518.8232444131252</c:v>
                </c:pt>
                <c:pt idx="1554">
                  <c:v>1530.2922441012504</c:v>
                </c:pt>
                <c:pt idx="1555">
                  <c:v>1543.3996723162504</c:v>
                </c:pt>
                <c:pt idx="1556">
                  <c:v>1554.8686720043754</c:v>
                </c:pt>
                <c:pt idx="1557">
                  <c:v>1567.9761002193752</c:v>
                </c:pt>
                <c:pt idx="1558">
                  <c:v>1582.7219569612503</c:v>
                </c:pt>
                <c:pt idx="1559">
                  <c:v>1600.7446707568752</c:v>
                </c:pt>
                <c:pt idx="1560">
                  <c:v>1620.4058130793753</c:v>
                </c:pt>
                <c:pt idx="1561">
                  <c:v>1644.9822409825003</c:v>
                </c:pt>
                <c:pt idx="1562">
                  <c:v>1671.1970974125002</c:v>
                </c:pt>
                <c:pt idx="1563">
                  <c:v>1697.4119538425002</c:v>
                </c:pt>
                <c:pt idx="1564">
                  <c:v>1723.6268102725005</c:v>
                </c:pt>
                <c:pt idx="1565">
                  <c:v>1749.8416667025001</c:v>
                </c:pt>
                <c:pt idx="1566">
                  <c:v>1777.6949516593754</c:v>
                </c:pt>
                <c:pt idx="1567">
                  <c:v>1805.5482366162505</c:v>
                </c:pt>
                <c:pt idx="1568">
                  <c:v>1833.4015215731256</c:v>
                </c:pt>
                <c:pt idx="1569">
                  <c:v>1862.8932350568753</c:v>
                </c:pt>
                <c:pt idx="1570">
                  <c:v>1889.1080914868755</c:v>
                </c:pt>
                <c:pt idx="1571">
                  <c:v>1913.6845193900003</c:v>
                </c:pt>
                <c:pt idx="1572">
                  <c:v>1936.6225187662506</c:v>
                </c:pt>
                <c:pt idx="1573">
                  <c:v>1957.9220896156253</c:v>
                </c:pt>
                <c:pt idx="1574">
                  <c:v>1977.5832319381254</c:v>
                </c:pt>
                <c:pt idx="1575">
                  <c:v>1995.6059457337501</c:v>
                </c:pt>
                <c:pt idx="1576">
                  <c:v>2008.7133739487501</c:v>
                </c:pt>
                <c:pt idx="1577">
                  <c:v>2018.5439451100003</c:v>
                </c:pt>
                <c:pt idx="1578">
                  <c:v>2025.0976592175002</c:v>
                </c:pt>
                <c:pt idx="1579">
                  <c:v>2026.7360877443755</c:v>
                </c:pt>
                <c:pt idx="1580">
                  <c:v>2025.0976592175002</c:v>
                </c:pt>
                <c:pt idx="1581">
                  <c:v>2020.1823736368754</c:v>
                </c:pt>
                <c:pt idx="1582">
                  <c:v>2015.2670880562503</c:v>
                </c:pt>
                <c:pt idx="1583">
                  <c:v>2007.0749454218756</c:v>
                </c:pt>
                <c:pt idx="1584">
                  <c:v>2000.5212313143754</c:v>
                </c:pt>
                <c:pt idx="1585">
                  <c:v>1990.6906601531255</c:v>
                </c:pt>
                <c:pt idx="1586">
                  <c:v>1979.2216604650007</c:v>
                </c:pt>
                <c:pt idx="1587">
                  <c:v>1966.1142322500007</c:v>
                </c:pt>
                <c:pt idx="1588">
                  <c:v>1951.3683755081252</c:v>
                </c:pt>
                <c:pt idx="1589">
                  <c:v>1934.9840902393751</c:v>
                </c:pt>
                <c:pt idx="1590">
                  <c:v>1918.5998049706254</c:v>
                </c:pt>
                <c:pt idx="1591">
                  <c:v>1903.8539482287504</c:v>
                </c:pt>
                <c:pt idx="1592">
                  <c:v>1892.3849485406256</c:v>
                </c:pt>
                <c:pt idx="1593">
                  <c:v>1882.5543773793754</c:v>
                </c:pt>
                <c:pt idx="1594">
                  <c:v>1876.0006632718753</c:v>
                </c:pt>
                <c:pt idx="1595">
                  <c:v>1869.4469491643752</c:v>
                </c:pt>
                <c:pt idx="1596">
                  <c:v>1866.1700921106253</c:v>
                </c:pt>
                <c:pt idx="1597">
                  <c:v>1862.8932350568753</c:v>
                </c:pt>
                <c:pt idx="1598">
                  <c:v>1856.3395209493754</c:v>
                </c:pt>
                <c:pt idx="1599">
                  <c:v>1849.7858068418752</c:v>
                </c:pt>
                <c:pt idx="1600">
                  <c:v>1838.3168071537505</c:v>
                </c:pt>
                <c:pt idx="1601">
                  <c:v>1825.2093789387504</c:v>
                </c:pt>
                <c:pt idx="1602">
                  <c:v>1810.4635221968754</c:v>
                </c:pt>
                <c:pt idx="1603">
                  <c:v>1794.0792369281253</c:v>
                </c:pt>
                <c:pt idx="1604">
                  <c:v>1777.6949516593754</c:v>
                </c:pt>
                <c:pt idx="1605">
                  <c:v>1764.5875234443756</c:v>
                </c:pt>
                <c:pt idx="1606">
                  <c:v>1754.7569522831252</c:v>
                </c:pt>
                <c:pt idx="1607">
                  <c:v>1746.56480964875</c:v>
                </c:pt>
                <c:pt idx="1608">
                  <c:v>1743.2879525950004</c:v>
                </c:pt>
                <c:pt idx="1609">
                  <c:v>1740.0110955412504</c:v>
                </c:pt>
                <c:pt idx="1610">
                  <c:v>1740.0110955412504</c:v>
                </c:pt>
                <c:pt idx="1611">
                  <c:v>1740.0110955412504</c:v>
                </c:pt>
                <c:pt idx="1612">
                  <c:v>1743.2879525950004</c:v>
                </c:pt>
                <c:pt idx="1613">
                  <c:v>1744.9263811218755</c:v>
                </c:pt>
                <c:pt idx="1614">
                  <c:v>1749.8416667025001</c:v>
                </c:pt>
                <c:pt idx="1615">
                  <c:v>1756.3953808100005</c:v>
                </c:pt>
                <c:pt idx="1616">
                  <c:v>1766.2259519712502</c:v>
                </c:pt>
                <c:pt idx="1617">
                  <c:v>1777.6949516593754</c:v>
                </c:pt>
                <c:pt idx="1618">
                  <c:v>1792.4408084012505</c:v>
                </c:pt>
                <c:pt idx="1619">
                  <c:v>1810.4635221968754</c:v>
                </c:pt>
                <c:pt idx="1620">
                  <c:v>1830.1246645193755</c:v>
                </c:pt>
                <c:pt idx="1621">
                  <c:v>1851.4242353687505</c:v>
                </c:pt>
                <c:pt idx="1622">
                  <c:v>1869.4469491643752</c:v>
                </c:pt>
                <c:pt idx="1623">
                  <c:v>1885.8312344331252</c:v>
                </c:pt>
                <c:pt idx="1624">
                  <c:v>1898.9386626481253</c:v>
                </c:pt>
                <c:pt idx="1625">
                  <c:v>1908.7692338093752</c:v>
                </c:pt>
                <c:pt idx="1626">
                  <c:v>1912.0460908631253</c:v>
                </c:pt>
                <c:pt idx="1627">
                  <c:v>1910.4076623362503</c:v>
                </c:pt>
                <c:pt idx="1628">
                  <c:v>1903.8539482287504</c:v>
                </c:pt>
                <c:pt idx="1629">
                  <c:v>1887.4696629600005</c:v>
                </c:pt>
                <c:pt idx="1630">
                  <c:v>1864.5316635837505</c:v>
                </c:pt>
                <c:pt idx="1631">
                  <c:v>1835.0399501000004</c:v>
                </c:pt>
                <c:pt idx="1632">
                  <c:v>1803.9098080893752</c:v>
                </c:pt>
                <c:pt idx="1633">
                  <c:v>1774.4180946056251</c:v>
                </c:pt>
                <c:pt idx="1634">
                  <c:v>1753.1185237562504</c:v>
                </c:pt>
                <c:pt idx="1635">
                  <c:v>1738.3726670143753</c:v>
                </c:pt>
                <c:pt idx="1636">
                  <c:v>1733.45738143375</c:v>
                </c:pt>
                <c:pt idx="1637">
                  <c:v>1731.8189529068754</c:v>
                </c:pt>
                <c:pt idx="1638">
                  <c:v>1731.8189529068754</c:v>
                </c:pt>
                <c:pt idx="1639">
                  <c:v>1730.1805243800002</c:v>
                </c:pt>
                <c:pt idx="1640">
                  <c:v>1725.2652387993753</c:v>
                </c:pt>
                <c:pt idx="1641">
                  <c:v>1718.7115246918754</c:v>
                </c:pt>
                <c:pt idx="1642">
                  <c:v>1710.5193820575005</c:v>
                </c:pt>
                <c:pt idx="1643">
                  <c:v>1703.9656679500004</c:v>
                </c:pt>
                <c:pt idx="1644">
                  <c:v>1700.6888108962503</c:v>
                </c:pt>
                <c:pt idx="1645">
                  <c:v>1702.3272394231253</c:v>
                </c:pt>
                <c:pt idx="1646">
                  <c:v>1710.5193820575005</c:v>
                </c:pt>
                <c:pt idx="1647">
                  <c:v>1721.9883817456252</c:v>
                </c:pt>
                <c:pt idx="1648">
                  <c:v>1738.3726670143753</c:v>
                </c:pt>
                <c:pt idx="1649">
                  <c:v>1756.3953808100005</c:v>
                </c:pt>
                <c:pt idx="1650">
                  <c:v>1777.6949516593754</c:v>
                </c:pt>
                <c:pt idx="1651">
                  <c:v>1800.6329510356254</c:v>
                </c:pt>
                <c:pt idx="1652">
                  <c:v>1823.5709504118754</c:v>
                </c:pt>
                <c:pt idx="1653">
                  <c:v>1846.5089497881256</c:v>
                </c:pt>
                <c:pt idx="1654">
                  <c:v>1866.1700921106253</c:v>
                </c:pt>
                <c:pt idx="1655">
                  <c:v>1884.1928059062504</c:v>
                </c:pt>
                <c:pt idx="1656">
                  <c:v>1900.5770911750003</c:v>
                </c:pt>
                <c:pt idx="1657">
                  <c:v>1913.6845193900003</c:v>
                </c:pt>
                <c:pt idx="1658">
                  <c:v>1926.7919476050004</c:v>
                </c:pt>
                <c:pt idx="1659">
                  <c:v>1939.8993758200006</c:v>
                </c:pt>
                <c:pt idx="1660">
                  <c:v>1953.0068040350006</c:v>
                </c:pt>
                <c:pt idx="1661">
                  <c:v>1966.1142322500007</c:v>
                </c:pt>
                <c:pt idx="1662">
                  <c:v>1979.2216604650007</c:v>
                </c:pt>
                <c:pt idx="1663">
                  <c:v>1992.3290886800005</c:v>
                </c:pt>
                <c:pt idx="1664">
                  <c:v>2003.7980883681255</c:v>
                </c:pt>
                <c:pt idx="1665">
                  <c:v>2016.9055165831255</c:v>
                </c:pt>
                <c:pt idx="1666">
                  <c:v>2028.3745162712503</c:v>
                </c:pt>
                <c:pt idx="1667">
                  <c:v>2038.2050874325005</c:v>
                </c:pt>
                <c:pt idx="1668">
                  <c:v>2048.0356585937502</c:v>
                </c:pt>
                <c:pt idx="1669">
                  <c:v>2054.5893727012503</c:v>
                </c:pt>
                <c:pt idx="1670">
                  <c:v>2061.1430868087505</c:v>
                </c:pt>
                <c:pt idx="1671">
                  <c:v>2066.0583723893756</c:v>
                </c:pt>
                <c:pt idx="1672">
                  <c:v>2070.9736579700007</c:v>
                </c:pt>
                <c:pt idx="1673">
                  <c:v>2074.2505150237503</c:v>
                </c:pt>
                <c:pt idx="1674">
                  <c:v>2075.8889435506253</c:v>
                </c:pt>
                <c:pt idx="1675">
                  <c:v>2077.5273720775003</c:v>
                </c:pt>
                <c:pt idx="1676">
                  <c:v>2079.1658006043754</c:v>
                </c:pt>
                <c:pt idx="1677">
                  <c:v>2079.1658006043754</c:v>
                </c:pt>
                <c:pt idx="1678">
                  <c:v>2079.1658006043754</c:v>
                </c:pt>
                <c:pt idx="1679">
                  <c:v>2077.5273720775003</c:v>
                </c:pt>
                <c:pt idx="1680">
                  <c:v>2074.2505150237503</c:v>
                </c:pt>
                <c:pt idx="1681">
                  <c:v>2069.3352294431252</c:v>
                </c:pt>
                <c:pt idx="1682">
                  <c:v>2064.4199438625005</c:v>
                </c:pt>
                <c:pt idx="1683">
                  <c:v>2059.504658281875</c:v>
                </c:pt>
                <c:pt idx="1684">
                  <c:v>2057.8662297550004</c:v>
                </c:pt>
                <c:pt idx="1685">
                  <c:v>2057.8662297550004</c:v>
                </c:pt>
                <c:pt idx="1686">
                  <c:v>2061.1430868087505</c:v>
                </c:pt>
                <c:pt idx="1687">
                  <c:v>2067.6968009162506</c:v>
                </c:pt>
                <c:pt idx="1688">
                  <c:v>2074.2505150237503</c:v>
                </c:pt>
                <c:pt idx="1689">
                  <c:v>2080.8042291312504</c:v>
                </c:pt>
                <c:pt idx="1690">
                  <c:v>2087.3579432387505</c:v>
                </c:pt>
                <c:pt idx="1691">
                  <c:v>2090.6348002925006</c:v>
                </c:pt>
                <c:pt idx="1692">
                  <c:v>2093.9116573462506</c:v>
                </c:pt>
                <c:pt idx="1693">
                  <c:v>2095.5500858731257</c:v>
                </c:pt>
                <c:pt idx="1694">
                  <c:v>2097.1885144000007</c:v>
                </c:pt>
                <c:pt idx="1695">
                  <c:v>2098.8269429268753</c:v>
                </c:pt>
                <c:pt idx="1696">
                  <c:v>2100.4653714537503</c:v>
                </c:pt>
                <c:pt idx="1697">
                  <c:v>2102.1037999806258</c:v>
                </c:pt>
                <c:pt idx="1698">
                  <c:v>2103.7422285075004</c:v>
                </c:pt>
                <c:pt idx="1699">
                  <c:v>2105.3806570343754</c:v>
                </c:pt>
                <c:pt idx="1700">
                  <c:v>2107.0190855612504</c:v>
                </c:pt>
                <c:pt idx="1701">
                  <c:v>2107.0190855612504</c:v>
                </c:pt>
                <c:pt idx="1702">
                  <c:v>2105.3806570343754</c:v>
                </c:pt>
                <c:pt idx="1703">
                  <c:v>2102.1037999806258</c:v>
                </c:pt>
                <c:pt idx="1704">
                  <c:v>2098.8269429268753</c:v>
                </c:pt>
                <c:pt idx="1705">
                  <c:v>2095.5500858731257</c:v>
                </c:pt>
                <c:pt idx="1706">
                  <c:v>2090.6348002925006</c:v>
                </c:pt>
                <c:pt idx="1707">
                  <c:v>2087.3579432387505</c:v>
                </c:pt>
                <c:pt idx="1708">
                  <c:v>2084.0810861850005</c:v>
                </c:pt>
                <c:pt idx="1709">
                  <c:v>2080.8042291312504</c:v>
                </c:pt>
                <c:pt idx="1710">
                  <c:v>2079.1658006043754</c:v>
                </c:pt>
                <c:pt idx="1711">
                  <c:v>2077.5273720775003</c:v>
                </c:pt>
                <c:pt idx="1712">
                  <c:v>2075.8889435506253</c:v>
                </c:pt>
                <c:pt idx="1713">
                  <c:v>2077.5273720775003</c:v>
                </c:pt>
                <c:pt idx="1714">
                  <c:v>2079.1658006043754</c:v>
                </c:pt>
                <c:pt idx="1715">
                  <c:v>2082.442657658125</c:v>
                </c:pt>
                <c:pt idx="1716">
                  <c:v>2087.3579432387505</c:v>
                </c:pt>
                <c:pt idx="1717">
                  <c:v>2092.2732288193752</c:v>
                </c:pt>
                <c:pt idx="1718">
                  <c:v>2098.8269429268753</c:v>
                </c:pt>
                <c:pt idx="1719">
                  <c:v>2105.3806570343754</c:v>
                </c:pt>
                <c:pt idx="1720">
                  <c:v>2113.5727996687506</c:v>
                </c:pt>
                <c:pt idx="1721">
                  <c:v>2121.7649423031253</c:v>
                </c:pt>
                <c:pt idx="1722">
                  <c:v>2131.5955134643755</c:v>
                </c:pt>
                <c:pt idx="1723">
                  <c:v>2139.7876560987506</c:v>
                </c:pt>
                <c:pt idx="1724">
                  <c:v>2146.3413702062503</c:v>
                </c:pt>
                <c:pt idx="1725">
                  <c:v>2149.6182272600004</c:v>
                </c:pt>
                <c:pt idx="1726">
                  <c:v>2151.2566557868754</c:v>
                </c:pt>
                <c:pt idx="1727">
                  <c:v>2149.6182272600004</c:v>
                </c:pt>
                <c:pt idx="1728">
                  <c:v>2141.4260846256252</c:v>
                </c:pt>
                <c:pt idx="1729">
                  <c:v>2126.6802278837504</c:v>
                </c:pt>
                <c:pt idx="1730">
                  <c:v>2103.7422285075004</c:v>
                </c:pt>
                <c:pt idx="1731">
                  <c:v>2072.6120864968752</c:v>
                </c:pt>
                <c:pt idx="1732">
                  <c:v>2033.2898018518754</c:v>
                </c:pt>
                <c:pt idx="1733">
                  <c:v>1992.3290886800005</c:v>
                </c:pt>
                <c:pt idx="1734">
                  <c:v>1949.7299469812506</c:v>
                </c:pt>
                <c:pt idx="1735">
                  <c:v>1908.7692338093752</c:v>
                </c:pt>
                <c:pt idx="1736">
                  <c:v>1869.4469491643752</c:v>
                </c:pt>
                <c:pt idx="1737">
                  <c:v>1831.7630930462503</c:v>
                </c:pt>
                <c:pt idx="1738">
                  <c:v>1794.0792369281253</c:v>
                </c:pt>
                <c:pt idx="1739">
                  <c:v>1754.7569522831252</c:v>
                </c:pt>
                <c:pt idx="1740">
                  <c:v>1717.0730961650004</c:v>
                </c:pt>
                <c:pt idx="1741">
                  <c:v>1679.3892400468751</c:v>
                </c:pt>
                <c:pt idx="1742">
                  <c:v>1644.9822409825003</c:v>
                </c:pt>
                <c:pt idx="1743">
                  <c:v>1615.4905274987502</c:v>
                </c:pt>
                <c:pt idx="1744">
                  <c:v>1592.5525281225002</c:v>
                </c:pt>
                <c:pt idx="1745">
                  <c:v>1571.2529572731255</c:v>
                </c:pt>
                <c:pt idx="1746">
                  <c:v>1553.2302434775004</c:v>
                </c:pt>
                <c:pt idx="1747">
                  <c:v>1536.8459582087503</c:v>
                </c:pt>
                <c:pt idx="1748">
                  <c:v>1520.4616729400002</c:v>
                </c:pt>
                <c:pt idx="1749">
                  <c:v>1504.0773876712503</c:v>
                </c:pt>
                <c:pt idx="1750">
                  <c:v>1490.9699594562503</c:v>
                </c:pt>
                <c:pt idx="1751">
                  <c:v>1477.8625312412503</c:v>
                </c:pt>
                <c:pt idx="1752">
                  <c:v>1468.0319600800001</c:v>
                </c:pt>
                <c:pt idx="1753">
                  <c:v>1459.8398174456252</c:v>
                </c:pt>
                <c:pt idx="1754">
                  <c:v>1451.6476748112502</c:v>
                </c:pt>
                <c:pt idx="1755">
                  <c:v>1443.4555321768753</c:v>
                </c:pt>
                <c:pt idx="1756">
                  <c:v>1435.2633895425004</c:v>
                </c:pt>
                <c:pt idx="1757">
                  <c:v>1427.0712469081254</c:v>
                </c:pt>
                <c:pt idx="1758">
                  <c:v>1418.8791042737503</c:v>
                </c:pt>
                <c:pt idx="1759">
                  <c:v>1410.6869616393753</c:v>
                </c:pt>
                <c:pt idx="1760">
                  <c:v>1400.8563904781254</c:v>
                </c:pt>
                <c:pt idx="1761">
                  <c:v>1392.6642478437502</c:v>
                </c:pt>
                <c:pt idx="1762">
                  <c:v>1382.8336766825005</c:v>
                </c:pt>
                <c:pt idx="1763">
                  <c:v>1373.0031055212503</c:v>
                </c:pt>
                <c:pt idx="1764">
                  <c:v>1363.1725343600003</c:v>
                </c:pt>
                <c:pt idx="1765">
                  <c:v>1353.3419631987501</c:v>
                </c:pt>
                <c:pt idx="1766">
                  <c:v>1343.5113920375004</c:v>
                </c:pt>
                <c:pt idx="1767">
                  <c:v>1332.0423923493754</c:v>
                </c:pt>
                <c:pt idx="1768">
                  <c:v>1317.2965356075003</c:v>
                </c:pt>
                <c:pt idx="1769">
                  <c:v>1295.9969647581252</c:v>
                </c:pt>
                <c:pt idx="1770">
                  <c:v>1268.1436798012503</c:v>
                </c:pt>
                <c:pt idx="1771">
                  <c:v>1230.4598236831253</c:v>
                </c:pt>
                <c:pt idx="1772">
                  <c:v>1184.583824930625</c:v>
                </c:pt>
                <c:pt idx="1773">
                  <c:v>1132.1541120706252</c:v>
                </c:pt>
                <c:pt idx="1774">
                  <c:v>1079.7243992106253</c:v>
                </c:pt>
                <c:pt idx="1775">
                  <c:v>1027.2946863506252</c:v>
                </c:pt>
                <c:pt idx="1776">
                  <c:v>978.14183054437513</c:v>
                </c:pt>
                <c:pt idx="1777">
                  <c:v>933.90426031875018</c:v>
                </c:pt>
                <c:pt idx="1778">
                  <c:v>894.58197567375021</c:v>
                </c:pt>
                <c:pt idx="1779">
                  <c:v>855.25969102875024</c:v>
                </c:pt>
                <c:pt idx="1780">
                  <c:v>814.29897785687524</c:v>
                </c:pt>
                <c:pt idx="1781">
                  <c:v>766.78455057750011</c:v>
                </c:pt>
                <c:pt idx="1782">
                  <c:v>712.71640919062509</c:v>
                </c:pt>
                <c:pt idx="1783">
                  <c:v>653.73298222312508</c:v>
                </c:pt>
                <c:pt idx="1784">
                  <c:v>596.3879837825001</c:v>
                </c:pt>
                <c:pt idx="1785">
                  <c:v>543.95827092250022</c:v>
                </c:pt>
                <c:pt idx="1786">
                  <c:v>499.72070069687504</c:v>
                </c:pt>
                <c:pt idx="1787">
                  <c:v>463.67527310562508</c:v>
                </c:pt>
                <c:pt idx="1788">
                  <c:v>430.90670256812513</c:v>
                </c:pt>
                <c:pt idx="1789">
                  <c:v>399.77656055750003</c:v>
                </c:pt>
                <c:pt idx="1790">
                  <c:v>368.64641854687505</c:v>
                </c:pt>
                <c:pt idx="1791">
                  <c:v>335.8778480093751</c:v>
                </c:pt>
                <c:pt idx="1792">
                  <c:v>298.19399189125005</c:v>
                </c:pt>
                <c:pt idx="1793">
                  <c:v>253.95642166562504</c:v>
                </c:pt>
                <c:pt idx="1794">
                  <c:v>201.52670880562508</c:v>
                </c:pt>
                <c:pt idx="1795">
                  <c:v>142.54328183812501</c:v>
                </c:pt>
                <c:pt idx="1796">
                  <c:v>85.19828339750002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F5-421A-8903-576FC717DB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9423368"/>
        <c:axId val="929425416"/>
      </c:lineChart>
      <c:catAx>
        <c:axId val="9294233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9425416"/>
        <c:crosses val="autoZero"/>
        <c:auto val="1"/>
        <c:lblAlgn val="ctr"/>
        <c:lblOffset val="100"/>
        <c:noMultiLvlLbl val="0"/>
      </c:catAx>
      <c:valAx>
        <c:axId val="92942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9423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Usable Energy To Return to the Road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WLTC_class_3!$W$6:$W$7</c:f>
              <c:strCache>
                <c:ptCount val="2"/>
                <c:pt idx="0">
                  <c:v>Usable Energy</c:v>
                </c:pt>
                <c:pt idx="1">
                  <c:v>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WLTC_class_3!$W$8:$W$1808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1.8194845679012348</c:v>
                </c:pt>
                <c:pt idx="13">
                  <c:v>131.45776003086416</c:v>
                </c:pt>
                <c:pt idx="14">
                  <c:v>1326.4042499999998</c:v>
                </c:pt>
                <c:pt idx="15">
                  <c:v>4458.1920624999993</c:v>
                </c:pt>
                <c:pt idx="16">
                  <c:v>7806.0436674382718</c:v>
                </c:pt>
                <c:pt idx="17">
                  <c:v>12991.574685956786</c:v>
                </c:pt>
                <c:pt idx="18">
                  <c:v>21419.427204475305</c:v>
                </c:pt>
                <c:pt idx="19">
                  <c:v>30749.289197530863</c:v>
                </c:pt>
                <c:pt idx="20">
                  <c:v>34399.63011188271</c:v>
                </c:pt>
                <c:pt idx="21">
                  <c:v>35917.080241512347</c:v>
                </c:pt>
                <c:pt idx="22">
                  <c:v>36430.174889660484</c:v>
                </c:pt>
                <c:pt idx="23">
                  <c:v>37728.831999999995</c:v>
                </c:pt>
                <c:pt idx="24">
                  <c:v>38518.943173611115</c:v>
                </c:pt>
                <c:pt idx="25">
                  <c:v>43150.896012345671</c:v>
                </c:pt>
                <c:pt idx="26">
                  <c:v>46288.142278549378</c:v>
                </c:pt>
                <c:pt idx="27">
                  <c:v>52892.871260030872</c:v>
                </c:pt>
                <c:pt idx="28">
                  <c:v>60932.718694444426</c:v>
                </c:pt>
                <c:pt idx="29">
                  <c:v>69541.155056327145</c:v>
                </c:pt>
                <c:pt idx="30">
                  <c:v>77586.915815586413</c:v>
                </c:pt>
                <c:pt idx="31">
                  <c:v>82161.100019290112</c:v>
                </c:pt>
                <c:pt idx="32">
                  <c:v>85283.335537808613</c:v>
                </c:pt>
                <c:pt idx="33">
                  <c:v>87663.221352623441</c:v>
                </c:pt>
                <c:pt idx="34">
                  <c:v>89671.477444444419</c:v>
                </c:pt>
                <c:pt idx="35">
                  <c:v>90075.857889660474</c:v>
                </c:pt>
                <c:pt idx="36">
                  <c:v>88865.445780864204</c:v>
                </c:pt>
                <c:pt idx="37">
                  <c:v>82936.200445216062</c:v>
                </c:pt>
                <c:pt idx="38">
                  <c:v>72415.940673611083</c:v>
                </c:pt>
                <c:pt idx="39">
                  <c:v>62271.859336419737</c:v>
                </c:pt>
                <c:pt idx="40">
                  <c:v>54455.353632716047</c:v>
                </c:pt>
                <c:pt idx="41">
                  <c:v>47456.25137114196</c:v>
                </c:pt>
                <c:pt idx="42">
                  <c:v>38254.663040123451</c:v>
                </c:pt>
                <c:pt idx="43">
                  <c:v>28657.336815586419</c:v>
                </c:pt>
                <c:pt idx="44">
                  <c:v>22417.869361111105</c:v>
                </c:pt>
                <c:pt idx="45">
                  <c:v>19869.226352623453</c:v>
                </c:pt>
                <c:pt idx="46">
                  <c:v>18929.91744444444</c:v>
                </c:pt>
                <c:pt idx="47">
                  <c:v>17296.475173611114</c:v>
                </c:pt>
                <c:pt idx="48">
                  <c:v>15400.117382716046</c:v>
                </c:pt>
                <c:pt idx="49">
                  <c:v>14412.137262345677</c:v>
                </c:pt>
                <c:pt idx="50">
                  <c:v>14412.137262345677</c:v>
                </c:pt>
                <c:pt idx="51">
                  <c:v>13771.678694444441</c:v>
                </c:pt>
                <c:pt idx="52">
                  <c:v>11212.11877854938</c:v>
                </c:pt>
                <c:pt idx="53">
                  <c:v>7806.0436674382718</c:v>
                </c:pt>
                <c:pt idx="54">
                  <c:v>6659.7683896604913</c:v>
                </c:pt>
                <c:pt idx="55">
                  <c:v>6550.1444444444433</c:v>
                </c:pt>
                <c:pt idx="56">
                  <c:v>6550.1444444444433</c:v>
                </c:pt>
                <c:pt idx="57">
                  <c:v>6550.1444444444433</c:v>
                </c:pt>
                <c:pt idx="58">
                  <c:v>6881.745506944445</c:v>
                </c:pt>
                <c:pt idx="59">
                  <c:v>7221.5342499999997</c:v>
                </c:pt>
                <c:pt idx="60">
                  <c:v>9829.3105069444427</c:v>
                </c:pt>
                <c:pt idx="61">
                  <c:v>10648.078562499999</c:v>
                </c:pt>
                <c:pt idx="62">
                  <c:v>11499.597340277778</c:v>
                </c:pt>
                <c:pt idx="63">
                  <c:v>11937.638249999998</c:v>
                </c:pt>
                <c:pt idx="64">
                  <c:v>13300.887062499998</c:v>
                </c:pt>
                <c:pt idx="65">
                  <c:v>14412.137262345677</c:v>
                </c:pt>
                <c:pt idx="66">
                  <c:v>14902.033482253082</c:v>
                </c:pt>
                <c:pt idx="67">
                  <c:v>15400.117382716046</c:v>
                </c:pt>
                <c:pt idx="68">
                  <c:v>18744.784889660496</c:v>
                </c:pt>
                <c:pt idx="69">
                  <c:v>24482.984345679004</c:v>
                </c:pt>
                <c:pt idx="70">
                  <c:v>31943.325945216042</c:v>
                </c:pt>
                <c:pt idx="71">
                  <c:v>40394.376891975313</c:v>
                </c:pt>
                <c:pt idx="72">
                  <c:v>48341.885484567894</c:v>
                </c:pt>
                <c:pt idx="73">
                  <c:v>53827.631456790114</c:v>
                </c:pt>
                <c:pt idx="74">
                  <c:v>57325.135667438262</c:v>
                </c:pt>
                <c:pt idx="75">
                  <c:v>60268.606827160474</c:v>
                </c:pt>
                <c:pt idx="76">
                  <c:v>63625.555854938248</c:v>
                </c:pt>
                <c:pt idx="77">
                  <c:v>67423.275019290129</c:v>
                </c:pt>
                <c:pt idx="78">
                  <c:v>70254.393006944432</c:v>
                </c:pt>
                <c:pt idx="79">
                  <c:v>70971.269926697511</c:v>
                </c:pt>
                <c:pt idx="80">
                  <c:v>69185.900694444455</c:v>
                </c:pt>
                <c:pt idx="81">
                  <c:v>67423.275019290129</c:v>
                </c:pt>
                <c:pt idx="82">
                  <c:v>63285.767111882706</c:v>
                </c:pt>
                <c:pt idx="83">
                  <c:v>62271.859336419737</c:v>
                </c:pt>
                <c:pt idx="84">
                  <c:v>61266.139241512341</c:v>
                </c:pt>
                <c:pt idx="85">
                  <c:v>58624.247648919736</c:v>
                </c:pt>
                <c:pt idx="86">
                  <c:v>56681.038130401234</c:v>
                </c:pt>
                <c:pt idx="87">
                  <c:v>54455.353632716047</c:v>
                </c:pt>
                <c:pt idx="88">
                  <c:v>53203.548249999993</c:v>
                </c:pt>
                <c:pt idx="89">
                  <c:v>46288.142278549378</c:v>
                </c:pt>
                <c:pt idx="90">
                  <c:v>33901.091340277773</c:v>
                </c:pt>
                <c:pt idx="91">
                  <c:v>22015.763271604937</c:v>
                </c:pt>
                <c:pt idx="92">
                  <c:v>13145.776003086419</c:v>
                </c:pt>
                <c:pt idx="93">
                  <c:v>9172.0217067901212</c:v>
                </c:pt>
                <c:pt idx="94">
                  <c:v>6550.1444444444433</c:v>
                </c:pt>
                <c:pt idx="95">
                  <c:v>3766.7879266975297</c:v>
                </c:pt>
                <c:pt idx="96">
                  <c:v>1530.1865216049378</c:v>
                </c:pt>
                <c:pt idx="97">
                  <c:v>589.51299999999992</c:v>
                </c:pt>
                <c:pt idx="98">
                  <c:v>220.15763271604936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1.8194845679012348</c:v>
                </c:pt>
                <c:pt idx="139">
                  <c:v>164.2084822530864</c:v>
                </c:pt>
                <c:pt idx="140">
                  <c:v>1692.5755192901227</c:v>
                </c:pt>
                <c:pt idx="141">
                  <c:v>6226.7310624999973</c:v>
                </c:pt>
                <c:pt idx="142">
                  <c:v>12234.2142345679</c:v>
                </c:pt>
                <c:pt idx="143">
                  <c:v>16248.452062499993</c:v>
                </c:pt>
                <c:pt idx="144">
                  <c:v>18013.352093364196</c:v>
                </c:pt>
                <c:pt idx="145">
                  <c:v>19679.545086419752</c:v>
                </c:pt>
                <c:pt idx="146">
                  <c:v>23646.021444444439</c:v>
                </c:pt>
                <c:pt idx="147">
                  <c:v>29346.466595679005</c:v>
                </c:pt>
                <c:pt idx="148">
                  <c:v>34901.807852623453</c:v>
                </c:pt>
                <c:pt idx="149">
                  <c:v>38784.133049382712</c:v>
                </c:pt>
                <c:pt idx="150">
                  <c:v>40394.376891975313</c:v>
                </c:pt>
                <c:pt idx="151">
                  <c:v>39317.242027777771</c:v>
                </c:pt>
                <c:pt idx="152">
                  <c:v>33653.186567901226</c:v>
                </c:pt>
                <c:pt idx="153">
                  <c:v>23232.998447530863</c:v>
                </c:pt>
                <c:pt idx="154">
                  <c:v>13613.838408179012</c:v>
                </c:pt>
                <c:pt idx="155">
                  <c:v>8046.2156304012342</c:v>
                </c:pt>
                <c:pt idx="156">
                  <c:v>6550.1444444444433</c:v>
                </c:pt>
                <c:pt idx="157">
                  <c:v>7221.5342499999997</c:v>
                </c:pt>
                <c:pt idx="158">
                  <c:v>9043.2931736111095</c:v>
                </c:pt>
                <c:pt idx="159">
                  <c:v>13456.907864197528</c:v>
                </c:pt>
                <c:pt idx="160">
                  <c:v>18377.249006944447</c:v>
                </c:pt>
                <c:pt idx="161">
                  <c:v>24906.924249999989</c:v>
                </c:pt>
                <c:pt idx="162">
                  <c:v>29577.996006944439</c:v>
                </c:pt>
                <c:pt idx="163">
                  <c:v>34650.264111111108</c:v>
                </c:pt>
                <c:pt idx="164">
                  <c:v>39585.161130401226</c:v>
                </c:pt>
                <c:pt idx="165">
                  <c:v>43995.591722993828</c:v>
                </c:pt>
                <c:pt idx="166">
                  <c:v>46870.377340277766</c:v>
                </c:pt>
                <c:pt idx="167">
                  <c:v>50137.716753086432</c:v>
                </c:pt>
                <c:pt idx="168">
                  <c:v>56360.353975308637</c:v>
                </c:pt>
                <c:pt idx="169">
                  <c:v>62946.888111111111</c:v>
                </c:pt>
                <c:pt idx="170">
                  <c:v>65683.392901234562</c:v>
                </c:pt>
                <c:pt idx="171">
                  <c:v>63625.555854938248</c:v>
                </c:pt>
                <c:pt idx="172">
                  <c:v>56040.579562499996</c:v>
                </c:pt>
                <c:pt idx="173">
                  <c:v>43713.116743827151</c:v>
                </c:pt>
                <c:pt idx="174">
                  <c:v>33406.191537808641</c:v>
                </c:pt>
                <c:pt idx="175">
                  <c:v>29115.846926697526</c:v>
                </c:pt>
                <c:pt idx="176">
                  <c:v>28657.336815586419</c:v>
                </c:pt>
                <c:pt idx="177">
                  <c:v>30513.211074845669</c:v>
                </c:pt>
                <c:pt idx="178">
                  <c:v>35154.261336419746</c:v>
                </c:pt>
                <c:pt idx="179">
                  <c:v>38784.133049382712</c:v>
                </c:pt>
                <c:pt idx="180">
                  <c:v>39853.989975308643</c:v>
                </c:pt>
                <c:pt idx="181">
                  <c:v>39585.161130401226</c:v>
                </c:pt>
                <c:pt idx="182">
                  <c:v>38784.133049382712</c:v>
                </c:pt>
                <c:pt idx="183">
                  <c:v>36430.174889660484</c:v>
                </c:pt>
                <c:pt idx="184">
                  <c:v>30986.277062499998</c:v>
                </c:pt>
                <c:pt idx="185">
                  <c:v>25334.503123456783</c:v>
                </c:pt>
                <c:pt idx="186">
                  <c:v>20059.817361111105</c:v>
                </c:pt>
                <c:pt idx="187">
                  <c:v>16248.452062499993</c:v>
                </c:pt>
                <c:pt idx="188">
                  <c:v>13300.887062499998</c:v>
                </c:pt>
                <c:pt idx="189">
                  <c:v>11212.11877854938</c:v>
                </c:pt>
                <c:pt idx="190">
                  <c:v>9563.6657600308627</c:v>
                </c:pt>
                <c:pt idx="191">
                  <c:v>8537.4764637345652</c:v>
                </c:pt>
                <c:pt idx="192">
                  <c:v>7569.5106736111111</c:v>
                </c:pt>
                <c:pt idx="193">
                  <c:v>7107.3615933641977</c:v>
                </c:pt>
                <c:pt idx="194">
                  <c:v>6770.3020771604906</c:v>
                </c:pt>
                <c:pt idx="195">
                  <c:v>6550.1444444444433</c:v>
                </c:pt>
                <c:pt idx="196">
                  <c:v>6550.1444444444433</c:v>
                </c:pt>
                <c:pt idx="197">
                  <c:v>6550.1444444444433</c:v>
                </c:pt>
                <c:pt idx="198">
                  <c:v>6550.1444444444433</c:v>
                </c:pt>
                <c:pt idx="199">
                  <c:v>7107.3615933641977</c:v>
                </c:pt>
                <c:pt idx="200">
                  <c:v>7687.3222993827158</c:v>
                </c:pt>
                <c:pt idx="201">
                  <c:v>8915.4743827160473</c:v>
                </c:pt>
                <c:pt idx="202">
                  <c:v>10234.600694444445</c:v>
                </c:pt>
                <c:pt idx="203">
                  <c:v>12383.866840277777</c:v>
                </c:pt>
                <c:pt idx="204">
                  <c:v>16420.84822530864</c:v>
                </c:pt>
                <c:pt idx="205">
                  <c:v>20443.728604938264</c:v>
                </c:pt>
                <c:pt idx="206">
                  <c:v>25765.720966049375</c:v>
                </c:pt>
                <c:pt idx="207">
                  <c:v>32914.9307044753</c:v>
                </c:pt>
                <c:pt idx="208">
                  <c:v>39853.989975308643</c:v>
                </c:pt>
                <c:pt idx="209">
                  <c:v>46578.804938271605</c:v>
                </c:pt>
                <c:pt idx="210">
                  <c:v>56360.353975308637</c:v>
                </c:pt>
                <c:pt idx="211">
                  <c:v>63966.254340277766</c:v>
                </c:pt>
                <c:pt idx="212">
                  <c:v>69897.319160493833</c:v>
                </c:pt>
                <c:pt idx="213">
                  <c:v>74610.239062499997</c:v>
                </c:pt>
                <c:pt idx="214">
                  <c:v>78718.180345679008</c:v>
                </c:pt>
                <c:pt idx="215">
                  <c:v>84497.318204475305</c:v>
                </c:pt>
                <c:pt idx="216">
                  <c:v>92111.406249999985</c:v>
                </c:pt>
                <c:pt idx="217">
                  <c:v>100909.06900694444</c:v>
                </c:pt>
                <c:pt idx="218">
                  <c:v>109214.56118827159</c:v>
                </c:pt>
                <c:pt idx="219">
                  <c:v>116463.3877067901</c:v>
                </c:pt>
                <c:pt idx="220">
                  <c:v>122052.84429938268</c:v>
                </c:pt>
                <c:pt idx="221">
                  <c:v>126330.90738966048</c:v>
                </c:pt>
                <c:pt idx="222">
                  <c:v>128255.92206249999</c:v>
                </c:pt>
                <c:pt idx="223">
                  <c:v>130195.4926118827</c:v>
                </c:pt>
                <c:pt idx="224">
                  <c:v>131659.7228179012</c:v>
                </c:pt>
                <c:pt idx="225">
                  <c:v>133624.76615123457</c:v>
                </c:pt>
                <c:pt idx="226">
                  <c:v>136599.62341975304</c:v>
                </c:pt>
                <c:pt idx="227">
                  <c:v>139103.68905632713</c:v>
                </c:pt>
                <c:pt idx="228">
                  <c:v>141630.49824999998</c:v>
                </c:pt>
                <c:pt idx="229">
                  <c:v>143668.32096604939</c:v>
                </c:pt>
                <c:pt idx="230">
                  <c:v>145206.24029706788</c:v>
                </c:pt>
                <c:pt idx="231">
                  <c:v>145206.24029706788</c:v>
                </c:pt>
                <c:pt idx="232">
                  <c:v>143668.32096604939</c:v>
                </c:pt>
                <c:pt idx="233">
                  <c:v>137098.61706249998</c:v>
                </c:pt>
                <c:pt idx="234">
                  <c:v>127291.5952415123</c:v>
                </c:pt>
                <c:pt idx="235">
                  <c:v>118311.98402777775</c:v>
                </c:pt>
                <c:pt idx="236">
                  <c:v>112809.86269444443</c:v>
                </c:pt>
                <c:pt idx="237">
                  <c:v>110107.92811111112</c:v>
                </c:pt>
                <c:pt idx="238">
                  <c:v>106556.29423456786</c:v>
                </c:pt>
                <c:pt idx="239">
                  <c:v>100053.91126003086</c:v>
                </c:pt>
                <c:pt idx="240">
                  <c:v>89268.006741512305</c:v>
                </c:pt>
                <c:pt idx="241">
                  <c:v>78340.182426697502</c:v>
                </c:pt>
                <c:pt idx="242">
                  <c:v>70971.269926697511</c:v>
                </c:pt>
                <c:pt idx="243">
                  <c:v>62271.859336419737</c:v>
                </c:pt>
                <c:pt idx="244">
                  <c:v>54455.353632716047</c:v>
                </c:pt>
                <c:pt idx="245">
                  <c:v>47456.25137114196</c:v>
                </c:pt>
                <c:pt idx="246">
                  <c:v>38254.663040123451</c:v>
                </c:pt>
                <c:pt idx="247">
                  <c:v>28657.336815586419</c:v>
                </c:pt>
                <c:pt idx="248">
                  <c:v>22417.869361111105</c:v>
                </c:pt>
                <c:pt idx="249">
                  <c:v>19869.226352623453</c:v>
                </c:pt>
                <c:pt idx="250">
                  <c:v>18929.91744444444</c:v>
                </c:pt>
                <c:pt idx="251">
                  <c:v>17296.475173611114</c:v>
                </c:pt>
                <c:pt idx="252">
                  <c:v>15400.117382716046</c:v>
                </c:pt>
                <c:pt idx="253">
                  <c:v>14412.137262345677</c:v>
                </c:pt>
                <c:pt idx="254">
                  <c:v>14412.137262345677</c:v>
                </c:pt>
                <c:pt idx="255">
                  <c:v>13771.678694444441</c:v>
                </c:pt>
                <c:pt idx="256">
                  <c:v>11212.11877854938</c:v>
                </c:pt>
                <c:pt idx="257">
                  <c:v>9563.6657600308627</c:v>
                </c:pt>
                <c:pt idx="258">
                  <c:v>10787.724003086418</c:v>
                </c:pt>
                <c:pt idx="259">
                  <c:v>14574.52626003086</c:v>
                </c:pt>
                <c:pt idx="260">
                  <c:v>19302.911780864197</c:v>
                </c:pt>
                <c:pt idx="261">
                  <c:v>24482.984345679004</c:v>
                </c:pt>
                <c:pt idx="262">
                  <c:v>30043.784056327157</c:v>
                </c:pt>
                <c:pt idx="263">
                  <c:v>37467.281093364189</c:v>
                </c:pt>
                <c:pt idx="264">
                  <c:v>48045.764371141959</c:v>
                </c:pt>
                <c:pt idx="265">
                  <c:v>59279.262093364196</c:v>
                </c:pt>
                <c:pt idx="266">
                  <c:v>69185.900694444455</c:v>
                </c:pt>
                <c:pt idx="267">
                  <c:v>75719.669777777759</c:v>
                </c:pt>
                <c:pt idx="268">
                  <c:v>83714.939840277759</c:v>
                </c:pt>
                <c:pt idx="269">
                  <c:v>89671.477444444419</c:v>
                </c:pt>
                <c:pt idx="270">
                  <c:v>95832.707062499991</c:v>
                </c:pt>
                <c:pt idx="271">
                  <c:v>96250.733641975297</c:v>
                </c:pt>
                <c:pt idx="272">
                  <c:v>94584.085777777756</c:v>
                </c:pt>
                <c:pt idx="273">
                  <c:v>93343.652173611088</c:v>
                </c:pt>
                <c:pt idx="274">
                  <c:v>86866.287111882702</c:v>
                </c:pt>
                <c:pt idx="275">
                  <c:v>75719.669777777759</c:v>
                </c:pt>
                <c:pt idx="276">
                  <c:v>65683.392901234562</c:v>
                </c:pt>
                <c:pt idx="277">
                  <c:v>53827.631456790114</c:v>
                </c:pt>
                <c:pt idx="278">
                  <c:v>43431.551506944423</c:v>
                </c:pt>
                <c:pt idx="279">
                  <c:v>29577.996006944439</c:v>
                </c:pt>
                <c:pt idx="280">
                  <c:v>20831.278817901228</c:v>
                </c:pt>
                <c:pt idx="281">
                  <c:v>18560.562077160488</c:v>
                </c:pt>
                <c:pt idx="282">
                  <c:v>23853.897556327152</c:v>
                </c:pt>
                <c:pt idx="283">
                  <c:v>32184.862521604937</c:v>
                </c:pt>
                <c:pt idx="284">
                  <c:v>41486.067632716055</c:v>
                </c:pt>
                <c:pt idx="285">
                  <c:v>52892.871260030872</c:v>
                </c:pt>
                <c:pt idx="286">
                  <c:v>63625.555854938248</c:v>
                </c:pt>
                <c:pt idx="287">
                  <c:v>75348.949797067893</c:v>
                </c:pt>
                <c:pt idx="288">
                  <c:v>88063.05308641975</c:v>
                </c:pt>
                <c:pt idx="289">
                  <c:v>101767.8657229938</c:v>
                </c:pt>
                <c:pt idx="290">
                  <c:v>110107.92811111112</c:v>
                </c:pt>
                <c:pt idx="291">
                  <c:v>112809.86269444443</c:v>
                </c:pt>
                <c:pt idx="292">
                  <c:v>110107.92811111112</c:v>
                </c:pt>
                <c:pt idx="293">
                  <c:v>105239.44227854937</c:v>
                </c:pt>
                <c:pt idx="294">
                  <c:v>101767.8657229938</c:v>
                </c:pt>
                <c:pt idx="295">
                  <c:v>99627.696999999956</c:v>
                </c:pt>
                <c:pt idx="296">
                  <c:v>99202.392482253097</c:v>
                </c:pt>
                <c:pt idx="297">
                  <c:v>99627.696999999956</c:v>
                </c:pt>
                <c:pt idx="298">
                  <c:v>100909.06900694444</c:v>
                </c:pt>
                <c:pt idx="299">
                  <c:v>101767.8657229938</c:v>
                </c:pt>
                <c:pt idx="300">
                  <c:v>101767.8657229938</c:v>
                </c:pt>
                <c:pt idx="301">
                  <c:v>100909.06900694444</c:v>
                </c:pt>
                <c:pt idx="302">
                  <c:v>98777.99770679012</c:v>
                </c:pt>
                <c:pt idx="303">
                  <c:v>95415.59022530861</c:v>
                </c:pt>
                <c:pt idx="304">
                  <c:v>91294.457679012296</c:v>
                </c:pt>
                <c:pt idx="305">
                  <c:v>85283.335537808613</c:v>
                </c:pt>
                <c:pt idx="306">
                  <c:v>79476.905410493811</c:v>
                </c:pt>
                <c:pt idx="307">
                  <c:v>75719.669777777759</c:v>
                </c:pt>
                <c:pt idx="308">
                  <c:v>73875.167297067877</c:v>
                </c:pt>
                <c:pt idx="309">
                  <c:v>73143.734500771607</c:v>
                </c:pt>
                <c:pt idx="310">
                  <c:v>71691.785815586423</c:v>
                </c:pt>
                <c:pt idx="311">
                  <c:v>69897.319160493833</c:v>
                </c:pt>
                <c:pt idx="312">
                  <c:v>67423.275019290129</c:v>
                </c:pt>
                <c:pt idx="313">
                  <c:v>63625.555854938248</c:v>
                </c:pt>
                <c:pt idx="314">
                  <c:v>58951.299999999996</c:v>
                </c:pt>
                <c:pt idx="315">
                  <c:v>53827.631456790114</c:v>
                </c:pt>
                <c:pt idx="316">
                  <c:v>49535.467361111107</c:v>
                </c:pt>
                <c:pt idx="317">
                  <c:v>45709.54618595678</c:v>
                </c:pt>
                <c:pt idx="318">
                  <c:v>40938.402777777781</c:v>
                </c:pt>
                <c:pt idx="319">
                  <c:v>35661.897530864189</c:v>
                </c:pt>
                <c:pt idx="320">
                  <c:v>30986.277062499998</c:v>
                </c:pt>
                <c:pt idx="321">
                  <c:v>29810.435160493831</c:v>
                </c:pt>
                <c:pt idx="322">
                  <c:v>28202.465673611106</c:v>
                </c:pt>
                <c:pt idx="323">
                  <c:v>28202.465673611106</c:v>
                </c:pt>
                <c:pt idx="324">
                  <c:v>26859.686062499997</c:v>
                </c:pt>
                <c:pt idx="325">
                  <c:v>25982.694500771602</c:v>
                </c:pt>
                <c:pt idx="326">
                  <c:v>25982.694500771602</c:v>
                </c:pt>
                <c:pt idx="327">
                  <c:v>25334.503123456783</c:v>
                </c:pt>
                <c:pt idx="328">
                  <c:v>24694.49942669753</c:v>
                </c:pt>
                <c:pt idx="329">
                  <c:v>19115.95974151235</c:v>
                </c:pt>
                <c:pt idx="330">
                  <c:v>13930.428722993825</c:v>
                </c:pt>
                <c:pt idx="331">
                  <c:v>12991.574685956786</c:v>
                </c:pt>
                <c:pt idx="332">
                  <c:v>12685.901278549378</c:v>
                </c:pt>
                <c:pt idx="333">
                  <c:v>11499.597340277778</c:v>
                </c:pt>
                <c:pt idx="334">
                  <c:v>11069.744111111109</c:v>
                </c:pt>
                <c:pt idx="335">
                  <c:v>10234.600694444445</c:v>
                </c:pt>
                <c:pt idx="336">
                  <c:v>9563.6657600308627</c:v>
                </c:pt>
                <c:pt idx="337">
                  <c:v>9301.6599822530861</c:v>
                </c:pt>
                <c:pt idx="338">
                  <c:v>9563.6657600308627</c:v>
                </c:pt>
                <c:pt idx="339">
                  <c:v>10787.724003086418</c:v>
                </c:pt>
                <c:pt idx="340">
                  <c:v>14412.137262345677</c:v>
                </c:pt>
                <c:pt idx="341">
                  <c:v>20251.318111882716</c:v>
                </c:pt>
                <c:pt idx="342">
                  <c:v>26419.370797067902</c:v>
                </c:pt>
                <c:pt idx="343">
                  <c:v>28429.446373456791</c:v>
                </c:pt>
                <c:pt idx="344">
                  <c:v>29115.846926697526</c:v>
                </c:pt>
                <c:pt idx="345">
                  <c:v>29577.996006944439</c:v>
                </c:pt>
                <c:pt idx="346">
                  <c:v>31702.699111111106</c:v>
                </c:pt>
                <c:pt idx="347">
                  <c:v>32184.862521604937</c:v>
                </c:pt>
                <c:pt idx="348">
                  <c:v>33406.191537808641</c:v>
                </c:pt>
                <c:pt idx="349">
                  <c:v>34901.807852623453</c:v>
                </c:pt>
                <c:pt idx="350">
                  <c:v>35917.080241512347</c:v>
                </c:pt>
                <c:pt idx="351">
                  <c:v>36173.172694444438</c:v>
                </c:pt>
                <c:pt idx="352">
                  <c:v>35917.080241512347</c:v>
                </c:pt>
                <c:pt idx="353">
                  <c:v>35661.897530864189</c:v>
                </c:pt>
                <c:pt idx="354">
                  <c:v>35407.624562499994</c:v>
                </c:pt>
                <c:pt idx="355">
                  <c:v>35407.624562499994</c:v>
                </c:pt>
                <c:pt idx="356">
                  <c:v>35917.080241512347</c:v>
                </c:pt>
                <c:pt idx="357">
                  <c:v>36173.172694444438</c:v>
                </c:pt>
                <c:pt idx="358">
                  <c:v>35661.897530864189</c:v>
                </c:pt>
                <c:pt idx="359">
                  <c:v>32914.9307044753</c:v>
                </c:pt>
                <c:pt idx="360">
                  <c:v>28429.446373456791</c:v>
                </c:pt>
                <c:pt idx="361">
                  <c:v>24482.984345679004</c:v>
                </c:pt>
                <c:pt idx="362">
                  <c:v>21816.074840277775</c:v>
                </c:pt>
                <c:pt idx="363">
                  <c:v>20251.318111882716</c:v>
                </c:pt>
                <c:pt idx="364">
                  <c:v>19490.773562499999</c:v>
                </c:pt>
                <c:pt idx="365">
                  <c:v>19490.773562499999</c:v>
                </c:pt>
                <c:pt idx="366">
                  <c:v>19679.545086419752</c:v>
                </c:pt>
                <c:pt idx="367">
                  <c:v>20443.728604938264</c:v>
                </c:pt>
                <c:pt idx="368">
                  <c:v>22216.361445216051</c:v>
                </c:pt>
                <c:pt idx="369">
                  <c:v>25120.258815586414</c:v>
                </c:pt>
                <c:pt idx="370">
                  <c:v>26859.686062499997</c:v>
                </c:pt>
                <c:pt idx="371">
                  <c:v>27303.640297067897</c:v>
                </c:pt>
                <c:pt idx="372">
                  <c:v>25765.720966049375</c:v>
                </c:pt>
                <c:pt idx="373">
                  <c:v>20637.048840277777</c:v>
                </c:pt>
                <c:pt idx="374">
                  <c:v>14250.658006944439</c:v>
                </c:pt>
                <c:pt idx="375">
                  <c:v>9432.2079999999987</c:v>
                </c:pt>
                <c:pt idx="376">
                  <c:v>6441.4302415123439</c:v>
                </c:pt>
                <c:pt idx="377">
                  <c:v>4732.4793611111099</c:v>
                </c:pt>
                <c:pt idx="378">
                  <c:v>3603.0343155864193</c:v>
                </c:pt>
                <c:pt idx="379">
                  <c:v>2911.1753086419753</c:v>
                </c:pt>
                <c:pt idx="380">
                  <c:v>2358.0519999999997</c:v>
                </c:pt>
                <c:pt idx="381">
                  <c:v>1692.5755192901227</c:v>
                </c:pt>
                <c:pt idx="382">
                  <c:v>1092.1456118827161</c:v>
                </c:pt>
                <c:pt idx="383">
                  <c:v>622.71859336419755</c:v>
                </c:pt>
                <c:pt idx="384">
                  <c:v>240.62683410493821</c:v>
                </c:pt>
                <c:pt idx="385">
                  <c:v>36.844562499999995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11.371778549382716</c:v>
                </c:pt>
                <c:pt idx="393">
                  <c:v>200.59817361111112</c:v>
                </c:pt>
                <c:pt idx="394">
                  <c:v>1048.0231111111109</c:v>
                </c:pt>
                <c:pt idx="395">
                  <c:v>3133.607297067902</c:v>
                </c:pt>
                <c:pt idx="396">
                  <c:v>6881.745506944445</c:v>
                </c:pt>
                <c:pt idx="397">
                  <c:v>12534.429188271608</c:v>
                </c:pt>
                <c:pt idx="398">
                  <c:v>19869.226352623453</c:v>
                </c:pt>
                <c:pt idx="399">
                  <c:v>26639.073558641965</c:v>
                </c:pt>
                <c:pt idx="400">
                  <c:v>29810.435160493831</c:v>
                </c:pt>
                <c:pt idx="401">
                  <c:v>29810.435160493831</c:v>
                </c:pt>
                <c:pt idx="402">
                  <c:v>28202.465673611106</c:v>
                </c:pt>
                <c:pt idx="403">
                  <c:v>24694.49942669753</c:v>
                </c:pt>
                <c:pt idx="404">
                  <c:v>21222.467999999997</c:v>
                </c:pt>
                <c:pt idx="405">
                  <c:v>18560.562077160488</c:v>
                </c:pt>
                <c:pt idx="406">
                  <c:v>15906.388963734562</c:v>
                </c:pt>
                <c:pt idx="407">
                  <c:v>13145.776003086419</c:v>
                </c:pt>
                <c:pt idx="408">
                  <c:v>10648.078562499999</c:v>
                </c:pt>
                <c:pt idx="409">
                  <c:v>9172.0217067901212</c:v>
                </c:pt>
                <c:pt idx="410">
                  <c:v>8788.5653341049365</c:v>
                </c:pt>
                <c:pt idx="411">
                  <c:v>8915.4743827160473</c:v>
                </c:pt>
                <c:pt idx="412">
                  <c:v>9172.0217067901212</c:v>
                </c:pt>
                <c:pt idx="413">
                  <c:v>9563.6657600308627</c:v>
                </c:pt>
                <c:pt idx="414">
                  <c:v>10098.594222993828</c:v>
                </c:pt>
                <c:pt idx="415">
                  <c:v>11499.597340277778</c:v>
                </c:pt>
                <c:pt idx="416">
                  <c:v>13771.678694444441</c:v>
                </c:pt>
                <c:pt idx="417">
                  <c:v>15906.388963734562</c:v>
                </c:pt>
                <c:pt idx="418">
                  <c:v>16594.154130401235</c:v>
                </c:pt>
                <c:pt idx="419">
                  <c:v>16076.965641975308</c:v>
                </c:pt>
                <c:pt idx="420">
                  <c:v>14090.088493827159</c:v>
                </c:pt>
                <c:pt idx="421">
                  <c:v>12534.429188271608</c:v>
                </c:pt>
                <c:pt idx="422">
                  <c:v>11937.638249999998</c:v>
                </c:pt>
                <c:pt idx="423">
                  <c:v>12234.2142345679</c:v>
                </c:pt>
                <c:pt idx="424">
                  <c:v>13456.907864197528</c:v>
                </c:pt>
                <c:pt idx="425">
                  <c:v>16594.154130401235</c:v>
                </c:pt>
                <c:pt idx="426">
                  <c:v>23232.998447530863</c:v>
                </c:pt>
                <c:pt idx="427">
                  <c:v>34149.905854938261</c:v>
                </c:pt>
                <c:pt idx="428">
                  <c:v>45421.612753086425</c:v>
                </c:pt>
                <c:pt idx="429">
                  <c:v>50743.605114197511</c:v>
                </c:pt>
                <c:pt idx="430">
                  <c:v>51047.913908179005</c:v>
                </c:pt>
                <c:pt idx="431">
                  <c:v>48936.856938271601</c:v>
                </c:pt>
                <c:pt idx="432">
                  <c:v>46288.142278549378</c:v>
                </c:pt>
                <c:pt idx="433">
                  <c:v>44563.270908179016</c:v>
                </c:pt>
                <c:pt idx="434">
                  <c:v>43995.591722993828</c:v>
                </c:pt>
                <c:pt idx="435">
                  <c:v>42592.314249999996</c:v>
                </c:pt>
                <c:pt idx="436">
                  <c:v>38784.133049382712</c:v>
                </c:pt>
                <c:pt idx="437">
                  <c:v>32427.308840277768</c:v>
                </c:pt>
                <c:pt idx="438">
                  <c:v>24062.683410493824</c:v>
                </c:pt>
                <c:pt idx="439">
                  <c:v>15067.151706790119</c:v>
                </c:pt>
                <c:pt idx="440">
                  <c:v>7569.5106736111111</c:v>
                </c:pt>
                <c:pt idx="441">
                  <c:v>2696.9310007716044</c:v>
                </c:pt>
                <c:pt idx="442">
                  <c:v>656.83392901234561</c:v>
                </c:pt>
                <c:pt idx="443">
                  <c:v>76.873222993827156</c:v>
                </c:pt>
                <c:pt idx="444">
                  <c:v>1.8194845679012348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11.371778549382716</c:v>
                </c:pt>
                <c:pt idx="513">
                  <c:v>284.29446373456784</c:v>
                </c:pt>
                <c:pt idx="514">
                  <c:v>1981.4186944444441</c:v>
                </c:pt>
                <c:pt idx="515">
                  <c:v>6333.6257808641958</c:v>
                </c:pt>
                <c:pt idx="516">
                  <c:v>12838.283111111112</c:v>
                </c:pt>
                <c:pt idx="517">
                  <c:v>19115.95974151235</c:v>
                </c:pt>
                <c:pt idx="518">
                  <c:v>21816.074840277775</c:v>
                </c:pt>
                <c:pt idx="519">
                  <c:v>21816.074840277775</c:v>
                </c:pt>
                <c:pt idx="520">
                  <c:v>20637.048840277777</c:v>
                </c:pt>
                <c:pt idx="521">
                  <c:v>18744.784889660496</c:v>
                </c:pt>
                <c:pt idx="522">
                  <c:v>16768.369777777774</c:v>
                </c:pt>
                <c:pt idx="523">
                  <c:v>14412.137262345677</c:v>
                </c:pt>
                <c:pt idx="524">
                  <c:v>10928.279185956788</c:v>
                </c:pt>
                <c:pt idx="525">
                  <c:v>6441.4302415123439</c:v>
                </c:pt>
                <c:pt idx="526">
                  <c:v>2627.3357160493824</c:v>
                </c:pt>
                <c:pt idx="527">
                  <c:v>727.79382716049383</c:v>
                </c:pt>
                <c:pt idx="528">
                  <c:v>181.94845679012346</c:v>
                </c:pt>
                <c:pt idx="529">
                  <c:v>45.487114197530865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1.8194845679012348</c:v>
                </c:pt>
                <c:pt idx="534">
                  <c:v>65.501444444444431</c:v>
                </c:pt>
                <c:pt idx="535">
                  <c:v>465.78804938271611</c:v>
                </c:pt>
                <c:pt idx="536">
                  <c:v>1229.9715679012345</c:v>
                </c:pt>
                <c:pt idx="537">
                  <c:v>3058.5535586419751</c:v>
                </c:pt>
                <c:pt idx="538">
                  <c:v>7687.3222993827158</c:v>
                </c:pt>
                <c:pt idx="539">
                  <c:v>16076.965641975308</c:v>
                </c:pt>
                <c:pt idx="540">
                  <c:v>24272.379006944444</c:v>
                </c:pt>
                <c:pt idx="541">
                  <c:v>27303.640297067897</c:v>
                </c:pt>
                <c:pt idx="542">
                  <c:v>27303.640297067897</c:v>
                </c:pt>
                <c:pt idx="543">
                  <c:v>26859.686062499997</c:v>
                </c:pt>
                <c:pt idx="544">
                  <c:v>25334.503123456783</c:v>
                </c:pt>
                <c:pt idx="545">
                  <c:v>22620.287019290125</c:v>
                </c:pt>
                <c:pt idx="546">
                  <c:v>18377.249006944447</c:v>
                </c:pt>
                <c:pt idx="547">
                  <c:v>15567.964834104934</c:v>
                </c:pt>
                <c:pt idx="548">
                  <c:v>13456.907864197528</c:v>
                </c:pt>
                <c:pt idx="549">
                  <c:v>12085.471371141974</c:v>
                </c:pt>
                <c:pt idx="550">
                  <c:v>10787.724003086418</c:v>
                </c:pt>
                <c:pt idx="551">
                  <c:v>9829.3105069444427</c:v>
                </c:pt>
                <c:pt idx="552">
                  <c:v>9301.6599822530861</c:v>
                </c:pt>
                <c:pt idx="553">
                  <c:v>8537.4764637345652</c:v>
                </c:pt>
                <c:pt idx="554">
                  <c:v>8046.2156304012342</c:v>
                </c:pt>
                <c:pt idx="555">
                  <c:v>7806.0436674382718</c:v>
                </c:pt>
                <c:pt idx="556">
                  <c:v>7806.0436674382718</c:v>
                </c:pt>
                <c:pt idx="557">
                  <c:v>8046.2156304012342</c:v>
                </c:pt>
                <c:pt idx="558">
                  <c:v>8662.566027777777</c:v>
                </c:pt>
                <c:pt idx="559">
                  <c:v>9563.6657600308627</c:v>
                </c:pt>
                <c:pt idx="560">
                  <c:v>12383.866840277777</c:v>
                </c:pt>
                <c:pt idx="561">
                  <c:v>13145.776003086419</c:v>
                </c:pt>
                <c:pt idx="562">
                  <c:v>13145.776003086419</c:v>
                </c:pt>
                <c:pt idx="563">
                  <c:v>13145.776003086419</c:v>
                </c:pt>
                <c:pt idx="564">
                  <c:v>10787.724003086418</c:v>
                </c:pt>
                <c:pt idx="565">
                  <c:v>4640.140519290122</c:v>
                </c:pt>
                <c:pt idx="566">
                  <c:v>1048.0231111111109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45.487114197530865</c:v>
                </c:pt>
                <c:pt idx="602">
                  <c:v>200.59817361111112</c:v>
                </c:pt>
                <c:pt idx="603">
                  <c:v>1048.0231111111109</c:v>
                </c:pt>
                <c:pt idx="604">
                  <c:v>3766.7879266975297</c:v>
                </c:pt>
                <c:pt idx="605">
                  <c:v>9172.0217067901212</c:v>
                </c:pt>
                <c:pt idx="606">
                  <c:v>17832.768249999997</c:v>
                </c:pt>
                <c:pt idx="607">
                  <c:v>29577.996006944439</c:v>
                </c:pt>
                <c:pt idx="608">
                  <c:v>42314.387982253073</c:v>
                </c:pt>
                <c:pt idx="609">
                  <c:v>55086.714777777765</c:v>
                </c:pt>
                <c:pt idx="610">
                  <c:v>68478.121197530854</c:v>
                </c:pt>
                <c:pt idx="611">
                  <c:v>83714.939840277759</c:v>
                </c:pt>
                <c:pt idx="612">
                  <c:v>97931.937382716016</c:v>
                </c:pt>
                <c:pt idx="613">
                  <c:v>106116.43384027776</c:v>
                </c:pt>
                <c:pt idx="614">
                  <c:v>107881.33387114198</c:v>
                </c:pt>
                <c:pt idx="615">
                  <c:v>106997.06437114195</c:v>
                </c:pt>
                <c:pt idx="616">
                  <c:v>106556.29423456786</c:v>
                </c:pt>
                <c:pt idx="617">
                  <c:v>105677.48318827161</c:v>
                </c:pt>
                <c:pt idx="618">
                  <c:v>103930.77800308641</c:v>
                </c:pt>
                <c:pt idx="619">
                  <c:v>100481.03526234566</c:v>
                </c:pt>
                <c:pt idx="620">
                  <c:v>95832.707062499991</c:v>
                </c:pt>
                <c:pt idx="621">
                  <c:v>91702.47709336417</c:v>
                </c:pt>
                <c:pt idx="622">
                  <c:v>89671.477444444419</c:v>
                </c:pt>
                <c:pt idx="623">
                  <c:v>89268.006741512305</c:v>
                </c:pt>
                <c:pt idx="624">
                  <c:v>90075.857889660474</c:v>
                </c:pt>
                <c:pt idx="625">
                  <c:v>92521.245148919756</c:v>
                </c:pt>
                <c:pt idx="626">
                  <c:v>94999.383130401227</c:v>
                </c:pt>
                <c:pt idx="627">
                  <c:v>96250.733641975297</c:v>
                </c:pt>
                <c:pt idx="628">
                  <c:v>96250.733641975297</c:v>
                </c:pt>
                <c:pt idx="629">
                  <c:v>96250.733641975297</c:v>
                </c:pt>
                <c:pt idx="630">
                  <c:v>96669.669963734559</c:v>
                </c:pt>
                <c:pt idx="631">
                  <c:v>99202.392482253097</c:v>
                </c:pt>
                <c:pt idx="632">
                  <c:v>103496.37606249998</c:v>
                </c:pt>
                <c:pt idx="633">
                  <c:v>108769.24234027773</c:v>
                </c:pt>
                <c:pt idx="634">
                  <c:v>115086.49276003084</c:v>
                </c:pt>
                <c:pt idx="635">
                  <c:v>121112.17077777778</c:v>
                </c:pt>
                <c:pt idx="636">
                  <c:v>125851.92807716048</c:v>
                </c:pt>
                <c:pt idx="637">
                  <c:v>127773.30378086417</c:v>
                </c:pt>
                <c:pt idx="638">
                  <c:v>127773.30378086417</c:v>
                </c:pt>
                <c:pt idx="639">
                  <c:v>127291.5952415123</c:v>
                </c:pt>
                <c:pt idx="640">
                  <c:v>126330.90738966048</c:v>
                </c:pt>
                <c:pt idx="641">
                  <c:v>125851.92807716048</c:v>
                </c:pt>
                <c:pt idx="642">
                  <c:v>128255.92206249999</c:v>
                </c:pt>
                <c:pt idx="643">
                  <c:v>134118.30134027774</c:v>
                </c:pt>
                <c:pt idx="644">
                  <c:v>138601.05644444443</c:v>
                </c:pt>
                <c:pt idx="645">
                  <c:v>140111.68350694442</c:v>
                </c:pt>
                <c:pt idx="646">
                  <c:v>142138.5893155864</c:v>
                </c:pt>
                <c:pt idx="647">
                  <c:v>144180.05100077158</c:v>
                </c:pt>
                <c:pt idx="648">
                  <c:v>146236.06856249998</c:v>
                </c:pt>
                <c:pt idx="649">
                  <c:v>147269.53579706789</c:v>
                </c:pt>
                <c:pt idx="650">
                  <c:v>146752.34730864194</c:v>
                </c:pt>
                <c:pt idx="651">
                  <c:v>142647.59012345676</c:v>
                </c:pt>
                <c:pt idx="652">
                  <c:v>133624.76615123457</c:v>
                </c:pt>
                <c:pt idx="653">
                  <c:v>123470.67764891974</c:v>
                </c:pt>
                <c:pt idx="654">
                  <c:v>114173.11150694442</c:v>
                </c:pt>
                <c:pt idx="655">
                  <c:v>101338.01249382713</c:v>
                </c:pt>
                <c:pt idx="656">
                  <c:v>84889.871999999988</c:v>
                </c:pt>
                <c:pt idx="657">
                  <c:v>69897.319160493833</c:v>
                </c:pt>
                <c:pt idx="658">
                  <c:v>60600.207889660487</c:v>
                </c:pt>
                <c:pt idx="659">
                  <c:v>53515.134982253076</c:v>
                </c:pt>
                <c:pt idx="660">
                  <c:v>43713.116743827151</c:v>
                </c:pt>
                <c:pt idx="661">
                  <c:v>30749.289197530863</c:v>
                </c:pt>
                <c:pt idx="662">
                  <c:v>19490.773562499999</c:v>
                </c:pt>
                <c:pt idx="663">
                  <c:v>10787.724003086418</c:v>
                </c:pt>
                <c:pt idx="664">
                  <c:v>7806.0436674382718</c:v>
                </c:pt>
                <c:pt idx="665">
                  <c:v>6550.1444444444433</c:v>
                </c:pt>
                <c:pt idx="666">
                  <c:v>7107.3615933641977</c:v>
                </c:pt>
                <c:pt idx="667">
                  <c:v>8915.4743827160473</c:v>
                </c:pt>
                <c:pt idx="668">
                  <c:v>16420.84822530864</c:v>
                </c:pt>
                <c:pt idx="669">
                  <c:v>24482.984345679004</c:v>
                </c:pt>
                <c:pt idx="670">
                  <c:v>35661.897530864189</c:v>
                </c:pt>
                <c:pt idx="671">
                  <c:v>46578.804938271605</c:v>
                </c:pt>
                <c:pt idx="672">
                  <c:v>52583.104012345677</c:v>
                </c:pt>
                <c:pt idx="673">
                  <c:v>58951.299999999996</c:v>
                </c:pt>
                <c:pt idx="674">
                  <c:v>65683.392901234562</c:v>
                </c:pt>
                <c:pt idx="675">
                  <c:v>72779.382716049367</c:v>
                </c:pt>
                <c:pt idx="676">
                  <c:v>73875.167297067877</c:v>
                </c:pt>
                <c:pt idx="677">
                  <c:v>74610.239062499997</c:v>
                </c:pt>
                <c:pt idx="678">
                  <c:v>69185.900694444455</c:v>
                </c:pt>
                <c:pt idx="679">
                  <c:v>57972.872173611118</c:v>
                </c:pt>
                <c:pt idx="680">
                  <c:v>45998.389361111113</c:v>
                </c:pt>
                <c:pt idx="681">
                  <c:v>33406.191537808641</c:v>
                </c:pt>
                <c:pt idx="682">
                  <c:v>23646.021444444439</c:v>
                </c:pt>
                <c:pt idx="683">
                  <c:v>20251.318111882716</c:v>
                </c:pt>
                <c:pt idx="684">
                  <c:v>16248.452062499993</c:v>
                </c:pt>
                <c:pt idx="685">
                  <c:v>16248.452062499993</c:v>
                </c:pt>
                <c:pt idx="686">
                  <c:v>20637.048840277777</c:v>
                </c:pt>
                <c:pt idx="687">
                  <c:v>25982.694500771602</c:v>
                </c:pt>
                <c:pt idx="688">
                  <c:v>30513.211074845669</c:v>
                </c:pt>
                <c:pt idx="689">
                  <c:v>36688.086827160485</c:v>
                </c:pt>
                <c:pt idx="690">
                  <c:v>41761.264673611106</c:v>
                </c:pt>
                <c:pt idx="691">
                  <c:v>43431.551506944423</c:v>
                </c:pt>
                <c:pt idx="692">
                  <c:v>43995.591722993828</c:v>
                </c:pt>
                <c:pt idx="693">
                  <c:v>45998.389361111113</c:v>
                </c:pt>
                <c:pt idx="694">
                  <c:v>48638.916340277778</c:v>
                </c:pt>
                <c:pt idx="695">
                  <c:v>50137.716753086432</c:v>
                </c:pt>
                <c:pt idx="696">
                  <c:v>47750.552999999993</c:v>
                </c:pt>
                <c:pt idx="697">
                  <c:v>36430.174889660484</c:v>
                </c:pt>
                <c:pt idx="698">
                  <c:v>30278.042694444444</c:v>
                </c:pt>
                <c:pt idx="699">
                  <c:v>24272.379006944444</c:v>
                </c:pt>
                <c:pt idx="700">
                  <c:v>21617.296151234565</c:v>
                </c:pt>
                <c:pt idx="701">
                  <c:v>20443.728604938264</c:v>
                </c:pt>
                <c:pt idx="702">
                  <c:v>20059.817361111105</c:v>
                </c:pt>
                <c:pt idx="703">
                  <c:v>20059.817361111105</c:v>
                </c:pt>
                <c:pt idx="704">
                  <c:v>19869.226352623453</c:v>
                </c:pt>
                <c:pt idx="705">
                  <c:v>18013.352093364196</c:v>
                </c:pt>
                <c:pt idx="706">
                  <c:v>14574.52626003086</c:v>
                </c:pt>
                <c:pt idx="707">
                  <c:v>10371.516908179014</c:v>
                </c:pt>
                <c:pt idx="708">
                  <c:v>7452.6087901234578</c:v>
                </c:pt>
                <c:pt idx="709">
                  <c:v>6550.1444444444433</c:v>
                </c:pt>
                <c:pt idx="710">
                  <c:v>7925.6747777777764</c:v>
                </c:pt>
                <c:pt idx="711">
                  <c:v>13300.887062499998</c:v>
                </c:pt>
                <c:pt idx="712">
                  <c:v>20251.318111882716</c:v>
                </c:pt>
                <c:pt idx="713">
                  <c:v>21617.296151234565</c:v>
                </c:pt>
                <c:pt idx="714">
                  <c:v>20443.728604938264</c:v>
                </c:pt>
                <c:pt idx="715">
                  <c:v>15567.964834104934</c:v>
                </c:pt>
                <c:pt idx="716">
                  <c:v>8788.5653341049365</c:v>
                </c:pt>
                <c:pt idx="717">
                  <c:v>6550.1444444444433</c:v>
                </c:pt>
                <c:pt idx="718">
                  <c:v>6550.1444444444433</c:v>
                </c:pt>
                <c:pt idx="719">
                  <c:v>7687.3222993827158</c:v>
                </c:pt>
                <c:pt idx="720">
                  <c:v>11644.701234567901</c:v>
                </c:pt>
                <c:pt idx="721">
                  <c:v>15567.964834104934</c:v>
                </c:pt>
                <c:pt idx="722">
                  <c:v>19302.911780864197</c:v>
                </c:pt>
                <c:pt idx="723">
                  <c:v>23027.851562499996</c:v>
                </c:pt>
                <c:pt idx="724">
                  <c:v>26200.577777777773</c:v>
                </c:pt>
                <c:pt idx="725">
                  <c:v>32184.862521604937</c:v>
                </c:pt>
                <c:pt idx="726">
                  <c:v>40665.934963734559</c:v>
                </c:pt>
                <c:pt idx="727">
                  <c:v>55086.714777777765</c:v>
                </c:pt>
                <c:pt idx="728">
                  <c:v>64993.808249999973</c:v>
                </c:pt>
                <c:pt idx="729">
                  <c:v>73508.996027777786</c:v>
                </c:pt>
                <c:pt idx="730">
                  <c:v>78718.180345679008</c:v>
                </c:pt>
                <c:pt idx="731">
                  <c:v>79857.632556327138</c:v>
                </c:pt>
                <c:pt idx="732">
                  <c:v>80239.269444444421</c:v>
                </c:pt>
                <c:pt idx="733">
                  <c:v>81005.272447530864</c:v>
                </c:pt>
                <c:pt idx="734">
                  <c:v>81774.914419753055</c:v>
                </c:pt>
                <c:pt idx="735">
                  <c:v>82936.200445216062</c:v>
                </c:pt>
                <c:pt idx="736">
                  <c:v>84497.318204475305</c:v>
                </c:pt>
                <c:pt idx="737">
                  <c:v>86866.287111882702</c:v>
                </c:pt>
                <c:pt idx="738">
                  <c:v>88063.05308641975</c:v>
                </c:pt>
                <c:pt idx="739">
                  <c:v>88463.794562499999</c:v>
                </c:pt>
                <c:pt idx="740">
                  <c:v>93343.652173611088</c:v>
                </c:pt>
                <c:pt idx="741">
                  <c:v>97931.937382716016</c:v>
                </c:pt>
                <c:pt idx="742">
                  <c:v>101338.01249382713</c:v>
                </c:pt>
                <c:pt idx="743">
                  <c:v>101767.8657229938</c:v>
                </c:pt>
                <c:pt idx="744">
                  <c:v>102198.62869444443</c:v>
                </c:pt>
                <c:pt idx="745">
                  <c:v>102198.62869444443</c:v>
                </c:pt>
                <c:pt idx="746">
                  <c:v>102630.301408179</c:v>
                </c:pt>
                <c:pt idx="747">
                  <c:v>104366.08968595679</c:v>
                </c:pt>
                <c:pt idx="748">
                  <c:v>107438.74424999999</c:v>
                </c:pt>
                <c:pt idx="749">
                  <c:v>111004.93400308641</c:v>
                </c:pt>
                <c:pt idx="750">
                  <c:v>112809.86269444443</c:v>
                </c:pt>
                <c:pt idx="751">
                  <c:v>112809.86269444443</c:v>
                </c:pt>
                <c:pt idx="752">
                  <c:v>112357.265908179</c:v>
                </c:pt>
                <c:pt idx="753">
                  <c:v>110555.97618595675</c:v>
                </c:pt>
                <c:pt idx="754">
                  <c:v>106997.06437114195</c:v>
                </c:pt>
                <c:pt idx="755">
                  <c:v>103062.8838641975</c:v>
                </c:pt>
                <c:pt idx="756">
                  <c:v>97510.271834104919</c:v>
                </c:pt>
                <c:pt idx="757">
                  <c:v>86866.287111882702</c:v>
                </c:pt>
                <c:pt idx="758">
                  <c:v>70254.393006944432</c:v>
                </c:pt>
                <c:pt idx="759">
                  <c:v>52892.871260030872</c:v>
                </c:pt>
                <c:pt idx="760">
                  <c:v>38254.663040123451</c:v>
                </c:pt>
                <c:pt idx="761">
                  <c:v>25549.657173611107</c:v>
                </c:pt>
                <c:pt idx="762">
                  <c:v>15400.117382716046</c:v>
                </c:pt>
                <c:pt idx="763">
                  <c:v>9301.6599822530861</c:v>
                </c:pt>
                <c:pt idx="764">
                  <c:v>6550.1444444444433</c:v>
                </c:pt>
                <c:pt idx="765">
                  <c:v>7452.6087901234578</c:v>
                </c:pt>
                <c:pt idx="766">
                  <c:v>11644.701234567901</c:v>
                </c:pt>
                <c:pt idx="767">
                  <c:v>16594.154130401235</c:v>
                </c:pt>
                <c:pt idx="768">
                  <c:v>22823.614419753074</c:v>
                </c:pt>
                <c:pt idx="769">
                  <c:v>29810.435160493831</c:v>
                </c:pt>
                <c:pt idx="770">
                  <c:v>41211.780334104929</c:v>
                </c:pt>
                <c:pt idx="771">
                  <c:v>56681.038130401234</c:v>
                </c:pt>
                <c:pt idx="772">
                  <c:v>72415.940673611083</c:v>
                </c:pt>
                <c:pt idx="773">
                  <c:v>90075.857889660474</c:v>
                </c:pt>
                <c:pt idx="774">
                  <c:v>102630.301408179</c:v>
                </c:pt>
                <c:pt idx="775">
                  <c:v>117848.47033410489</c:v>
                </c:pt>
                <c:pt idx="776">
                  <c:v>133132.14070447531</c:v>
                </c:pt>
                <c:pt idx="777">
                  <c:v>144180.05100077158</c:v>
                </c:pt>
                <c:pt idx="778">
                  <c:v>153546.75755632715</c:v>
                </c:pt>
                <c:pt idx="779">
                  <c:v>162663.73985493823</c:v>
                </c:pt>
                <c:pt idx="780">
                  <c:v>169812.94959336417</c:v>
                </c:pt>
                <c:pt idx="781">
                  <c:v>175416.96206249998</c:v>
                </c:pt>
                <c:pt idx="782">
                  <c:v>179393.90045679008</c:v>
                </c:pt>
                <c:pt idx="783">
                  <c:v>182261.86300694442</c:v>
                </c:pt>
                <c:pt idx="784">
                  <c:v>183993.55744444445</c:v>
                </c:pt>
                <c:pt idx="785">
                  <c:v>186315.21975308642</c:v>
                </c:pt>
                <c:pt idx="786">
                  <c:v>190413.15387114193</c:v>
                </c:pt>
                <c:pt idx="787">
                  <c:v>193367.54193827158</c:v>
                </c:pt>
                <c:pt idx="788">
                  <c:v>193961.14877854937</c:v>
                </c:pt>
                <c:pt idx="789">
                  <c:v>193961.14877854937</c:v>
                </c:pt>
                <c:pt idx="790">
                  <c:v>194555.66536111111</c:v>
                </c:pt>
                <c:pt idx="791">
                  <c:v>196344.67356249999</c:v>
                </c:pt>
                <c:pt idx="792">
                  <c:v>198141.86944444443</c:v>
                </c:pt>
                <c:pt idx="793">
                  <c:v>195747.42775308641</c:v>
                </c:pt>
                <c:pt idx="794">
                  <c:v>183415.41622299381</c:v>
                </c:pt>
                <c:pt idx="795">
                  <c:v>162120.16884027774</c:v>
                </c:pt>
                <c:pt idx="796">
                  <c:v>135604.36536111109</c:v>
                </c:pt>
                <c:pt idx="797">
                  <c:v>110555.97618595675</c:v>
                </c:pt>
                <c:pt idx="798">
                  <c:v>91702.47709336417</c:v>
                </c:pt>
                <c:pt idx="799">
                  <c:v>81389.638562499982</c:v>
                </c:pt>
                <c:pt idx="800">
                  <c:v>77963.094249999995</c:v>
                </c:pt>
                <c:pt idx="801">
                  <c:v>77586.915815586413</c:v>
                </c:pt>
                <c:pt idx="802">
                  <c:v>80621.816074845672</c:v>
                </c:pt>
                <c:pt idx="803">
                  <c:v>90887.348006944449</c:v>
                </c:pt>
                <c:pt idx="804">
                  <c:v>106556.29423456786</c:v>
                </c:pt>
                <c:pt idx="805">
                  <c:v>120175.13622530863</c:v>
                </c:pt>
                <c:pt idx="806">
                  <c:v>126330.90738966048</c:v>
                </c:pt>
                <c:pt idx="807">
                  <c:v>127773.30378086417</c:v>
                </c:pt>
                <c:pt idx="808">
                  <c:v>125373.85850694442</c:v>
                </c:pt>
                <c:pt idx="809">
                  <c:v>119707.98356249997</c:v>
                </c:pt>
                <c:pt idx="810">
                  <c:v>112357.265908179</c:v>
                </c:pt>
                <c:pt idx="811">
                  <c:v>102198.62869444443</c:v>
                </c:pt>
                <c:pt idx="812">
                  <c:v>86866.287111882702</c:v>
                </c:pt>
                <c:pt idx="813">
                  <c:v>71691.785815586423</c:v>
                </c:pt>
                <c:pt idx="814">
                  <c:v>57325.135667438262</c:v>
                </c:pt>
                <c:pt idx="815">
                  <c:v>43995.591722993828</c:v>
                </c:pt>
                <c:pt idx="816">
                  <c:v>31462.982019290121</c:v>
                </c:pt>
                <c:pt idx="817">
                  <c:v>21816.074840277775</c:v>
                </c:pt>
                <c:pt idx="818">
                  <c:v>14737.824999999999</c:v>
                </c:pt>
                <c:pt idx="819">
                  <c:v>13145.776003086419</c:v>
                </c:pt>
                <c:pt idx="820">
                  <c:v>14737.824999999999</c:v>
                </c:pt>
                <c:pt idx="821">
                  <c:v>20831.278817901228</c:v>
                </c:pt>
                <c:pt idx="822">
                  <c:v>27976.394716049384</c:v>
                </c:pt>
                <c:pt idx="823">
                  <c:v>35407.624562499994</c:v>
                </c:pt>
                <c:pt idx="824">
                  <c:v>43150.896012345671</c:v>
                </c:pt>
                <c:pt idx="825">
                  <c:v>49535.467361111107</c:v>
                </c:pt>
                <c:pt idx="826">
                  <c:v>56040.579562499996</c:v>
                </c:pt>
                <c:pt idx="827">
                  <c:v>62608.91885262345</c:v>
                </c:pt>
                <c:pt idx="828">
                  <c:v>68831.556074845677</c:v>
                </c:pt>
                <c:pt idx="829">
                  <c:v>77963.094249999995</c:v>
                </c:pt>
                <c:pt idx="830">
                  <c:v>88063.05308641975</c:v>
                </c:pt>
                <c:pt idx="831">
                  <c:v>97510.271834104919</c:v>
                </c:pt>
                <c:pt idx="832">
                  <c:v>103496.37606249998</c:v>
                </c:pt>
                <c:pt idx="833">
                  <c:v>105677.48318827161</c:v>
                </c:pt>
                <c:pt idx="834">
                  <c:v>107881.33387114198</c:v>
                </c:pt>
                <c:pt idx="835">
                  <c:v>110555.97618595675</c:v>
                </c:pt>
                <c:pt idx="836">
                  <c:v>112809.86269444443</c:v>
                </c:pt>
                <c:pt idx="837">
                  <c:v>114629.34726234568</c:v>
                </c:pt>
                <c:pt idx="838">
                  <c:v>117848.47033410489</c:v>
                </c:pt>
                <c:pt idx="839">
                  <c:v>122052.84429938268</c:v>
                </c:pt>
                <c:pt idx="840">
                  <c:v>125373.85850694442</c:v>
                </c:pt>
                <c:pt idx="841">
                  <c:v>129223.8878526234</c:v>
                </c:pt>
                <c:pt idx="842">
                  <c:v>135108.10094521605</c:v>
                </c:pt>
                <c:pt idx="843">
                  <c:v>141123.31692669753</c:v>
                </c:pt>
                <c:pt idx="844">
                  <c:v>145206.24029706788</c:v>
                </c:pt>
                <c:pt idx="845">
                  <c:v>146752.34730864194</c:v>
                </c:pt>
                <c:pt idx="846">
                  <c:v>147787.63402777773</c:v>
                </c:pt>
                <c:pt idx="847">
                  <c:v>148826.55971604938</c:v>
                </c:pt>
                <c:pt idx="848">
                  <c:v>151439.79442669754</c:v>
                </c:pt>
                <c:pt idx="849">
                  <c:v>156734.49451929017</c:v>
                </c:pt>
                <c:pt idx="850">
                  <c:v>164299.9113526234</c:v>
                </c:pt>
                <c:pt idx="851">
                  <c:v>169812.94959336417</c:v>
                </c:pt>
                <c:pt idx="852">
                  <c:v>173164.44016743827</c:v>
                </c:pt>
                <c:pt idx="853">
                  <c:v>176548.68146373451</c:v>
                </c:pt>
                <c:pt idx="854">
                  <c:v>179965.67348225304</c:v>
                </c:pt>
                <c:pt idx="855">
                  <c:v>182261.86300694442</c:v>
                </c:pt>
                <c:pt idx="856">
                  <c:v>182838.18474382712</c:v>
                </c:pt>
                <c:pt idx="857">
                  <c:v>183415.41622299381</c:v>
                </c:pt>
                <c:pt idx="858">
                  <c:v>189237.76684027779</c:v>
                </c:pt>
                <c:pt idx="859">
                  <c:v>196942.82911419746</c:v>
                </c:pt>
                <c:pt idx="860">
                  <c:v>202974.42045679005</c:v>
                </c:pt>
                <c:pt idx="861">
                  <c:v>206637.04289197535</c:v>
                </c:pt>
                <c:pt idx="862">
                  <c:v>215310.52582716045</c:v>
                </c:pt>
                <c:pt idx="863">
                  <c:v>229946.91456249994</c:v>
                </c:pt>
                <c:pt idx="864">
                  <c:v>237774.33717361107</c:v>
                </c:pt>
                <c:pt idx="865">
                  <c:v>241074.4273086419</c:v>
                </c:pt>
                <c:pt idx="866">
                  <c:v>245064.55696604936</c:v>
                </c:pt>
                <c:pt idx="867">
                  <c:v>253143.06844753082</c:v>
                </c:pt>
                <c:pt idx="868">
                  <c:v>262733.57160493825</c:v>
                </c:pt>
                <c:pt idx="869">
                  <c:v>266898.37178086414</c:v>
                </c:pt>
                <c:pt idx="870">
                  <c:v>266201.96406249999</c:v>
                </c:pt>
                <c:pt idx="871">
                  <c:v>264118.1993611111</c:v>
                </c:pt>
                <c:pt idx="872">
                  <c:v>261352.58281790116</c:v>
                </c:pt>
                <c:pt idx="873">
                  <c:v>258601.52215123459</c:v>
                </c:pt>
                <c:pt idx="874">
                  <c:v>254502.22341975299</c:v>
                </c:pt>
                <c:pt idx="875">
                  <c:v>248414.68292669754</c:v>
                </c:pt>
                <c:pt idx="876">
                  <c:v>240412.58979706795</c:v>
                </c:pt>
                <c:pt idx="877">
                  <c:v>231242.38757484563</c:v>
                </c:pt>
                <c:pt idx="878">
                  <c:v>225441.41590123455</c:v>
                </c:pt>
                <c:pt idx="879">
                  <c:v>222886.85956790121</c:v>
                </c:pt>
                <c:pt idx="880">
                  <c:v>222886.85956790121</c:v>
                </c:pt>
                <c:pt idx="881">
                  <c:v>216564.15069444443</c:v>
                </c:pt>
                <c:pt idx="882">
                  <c:v>210332.41604938271</c:v>
                </c:pt>
                <c:pt idx="883">
                  <c:v>210332.41604938271</c:v>
                </c:pt>
                <c:pt idx="884">
                  <c:v>210332.41604938271</c:v>
                </c:pt>
                <c:pt idx="885">
                  <c:v>210951.49567361106</c:v>
                </c:pt>
                <c:pt idx="886">
                  <c:v>212814.19299999997</c:v>
                </c:pt>
                <c:pt idx="887">
                  <c:v>214060.5399290123</c:v>
                </c:pt>
                <c:pt idx="888">
                  <c:v>214685.07800694442</c:v>
                </c:pt>
                <c:pt idx="889">
                  <c:v>213436.9115933642</c:v>
                </c:pt>
                <c:pt idx="890">
                  <c:v>210951.49567361106</c:v>
                </c:pt>
                <c:pt idx="891">
                  <c:v>206024.3314637345</c:v>
                </c:pt>
                <c:pt idx="892">
                  <c:v>199344.54874382715</c:v>
                </c:pt>
                <c:pt idx="893">
                  <c:v>191002.21199999997</c:v>
                </c:pt>
                <c:pt idx="894">
                  <c:v>183993.55744444445</c:v>
                </c:pt>
                <c:pt idx="895">
                  <c:v>178253.08363271607</c:v>
                </c:pt>
                <c:pt idx="896">
                  <c:v>175416.96206249998</c:v>
                </c:pt>
                <c:pt idx="897">
                  <c:v>174288.88163040119</c:v>
                </c:pt>
                <c:pt idx="898">
                  <c:v>174288.88163040119</c:v>
                </c:pt>
                <c:pt idx="899">
                  <c:v>173726.20602777769</c:v>
                </c:pt>
                <c:pt idx="900">
                  <c:v>172043.63767361108</c:v>
                </c:pt>
                <c:pt idx="901">
                  <c:v>168703.06400694436</c:v>
                </c:pt>
                <c:pt idx="902">
                  <c:v>162120.16884027774</c:v>
                </c:pt>
                <c:pt idx="903">
                  <c:v>135604.36536111109</c:v>
                </c:pt>
                <c:pt idx="904">
                  <c:v>110555.97618595675</c:v>
                </c:pt>
                <c:pt idx="905">
                  <c:v>91702.47709336417</c:v>
                </c:pt>
                <c:pt idx="906">
                  <c:v>81389.638562499982</c:v>
                </c:pt>
                <c:pt idx="907">
                  <c:v>77963.094249999995</c:v>
                </c:pt>
                <c:pt idx="908">
                  <c:v>77586.915815586413</c:v>
                </c:pt>
                <c:pt idx="909">
                  <c:v>80621.816074845672</c:v>
                </c:pt>
                <c:pt idx="910">
                  <c:v>90887.348006944449</c:v>
                </c:pt>
                <c:pt idx="911">
                  <c:v>106556.29423456786</c:v>
                </c:pt>
                <c:pt idx="912">
                  <c:v>120175.13622530863</c:v>
                </c:pt>
                <c:pt idx="913">
                  <c:v>126330.90738966048</c:v>
                </c:pt>
                <c:pt idx="914">
                  <c:v>132640.42499999999</c:v>
                </c:pt>
                <c:pt idx="915">
                  <c:v>147787.63402777773</c:v>
                </c:pt>
                <c:pt idx="916">
                  <c:v>153546.75755632715</c:v>
                </c:pt>
                <c:pt idx="917">
                  <c:v>159415.95990123457</c:v>
                </c:pt>
                <c:pt idx="918">
                  <c:v>158340.6445216049</c:v>
                </c:pt>
                <c:pt idx="919">
                  <c:v>158877.84734027777</c:v>
                </c:pt>
                <c:pt idx="920">
                  <c:v>161035.75603780863</c:v>
                </c:pt>
                <c:pt idx="921">
                  <c:v>166494.20974151228</c:v>
                </c:pt>
                <c:pt idx="922">
                  <c:v>176548.68146373451</c:v>
                </c:pt>
                <c:pt idx="923">
                  <c:v>185733.43956249999</c:v>
                </c:pt>
                <c:pt idx="924">
                  <c:v>192774.84484027774</c:v>
                </c:pt>
                <c:pt idx="925">
                  <c:v>186897.90968595672</c:v>
                </c:pt>
                <c:pt idx="926">
                  <c:v>178823.03717361111</c:v>
                </c:pt>
                <c:pt idx="927">
                  <c:v>174852.46697530861</c:v>
                </c:pt>
                <c:pt idx="928">
                  <c:v>170926.47414891969</c:v>
                </c:pt>
                <c:pt idx="929">
                  <c:v>168703.06400694436</c:v>
                </c:pt>
                <c:pt idx="930">
                  <c:v>166494.20974151228</c:v>
                </c:pt>
                <c:pt idx="931">
                  <c:v>164847.12133641972</c:v>
                </c:pt>
                <c:pt idx="932">
                  <c:v>162663.73985493823</c:v>
                </c:pt>
                <c:pt idx="933">
                  <c:v>160494.91424999997</c:v>
                </c:pt>
                <c:pt idx="934">
                  <c:v>156200.93066975308</c:v>
                </c:pt>
                <c:pt idx="935">
                  <c:v>150391.7713155864</c:v>
                </c:pt>
                <c:pt idx="936">
                  <c:v>145720.69955864194</c:v>
                </c:pt>
                <c:pt idx="937">
                  <c:v>142647.59012345676</c:v>
                </c:pt>
                <c:pt idx="938">
                  <c:v>140111.68350694442</c:v>
                </c:pt>
                <c:pt idx="939">
                  <c:v>137598.52044753084</c:v>
                </c:pt>
                <c:pt idx="940">
                  <c:v>134612.7462716049</c:v>
                </c:pt>
                <c:pt idx="941">
                  <c:v>133132.14070447531</c:v>
                </c:pt>
                <c:pt idx="942">
                  <c:v>132640.42499999999</c:v>
                </c:pt>
                <c:pt idx="943">
                  <c:v>132149.61903780862</c:v>
                </c:pt>
                <c:pt idx="944">
                  <c:v>132149.61903780862</c:v>
                </c:pt>
                <c:pt idx="945">
                  <c:v>132640.42499999999</c:v>
                </c:pt>
                <c:pt idx="946">
                  <c:v>133624.76615123457</c:v>
                </c:pt>
                <c:pt idx="947">
                  <c:v>137598.52044753084</c:v>
                </c:pt>
                <c:pt idx="948">
                  <c:v>141630.49824999998</c:v>
                </c:pt>
                <c:pt idx="949">
                  <c:v>143668.32096604939</c:v>
                </c:pt>
                <c:pt idx="950">
                  <c:v>143157.50067361112</c:v>
                </c:pt>
                <c:pt idx="951">
                  <c:v>138099.33357484566</c:v>
                </c:pt>
                <c:pt idx="952">
                  <c:v>126330.90738966048</c:v>
                </c:pt>
                <c:pt idx="953">
                  <c:v>106556.29423456786</c:v>
                </c:pt>
                <c:pt idx="954">
                  <c:v>84497.318204475305</c:v>
                </c:pt>
                <c:pt idx="955">
                  <c:v>64993.808249999973</c:v>
                </c:pt>
                <c:pt idx="956">
                  <c:v>48045.764371141959</c:v>
                </c:pt>
                <c:pt idx="957">
                  <c:v>33653.186567901226</c:v>
                </c:pt>
                <c:pt idx="958">
                  <c:v>28657.336815586419</c:v>
                </c:pt>
                <c:pt idx="959">
                  <c:v>30749.289197530863</c:v>
                </c:pt>
                <c:pt idx="960">
                  <c:v>39050.232667438271</c:v>
                </c:pt>
                <c:pt idx="961">
                  <c:v>54455.353632716047</c:v>
                </c:pt>
                <c:pt idx="962">
                  <c:v>74242.248308641952</c:v>
                </c:pt>
                <c:pt idx="963">
                  <c:v>93343.652173611088</c:v>
                </c:pt>
                <c:pt idx="964">
                  <c:v>109214.56118827159</c:v>
                </c:pt>
                <c:pt idx="965">
                  <c:v>118776.40746373456</c:v>
                </c:pt>
                <c:pt idx="966">
                  <c:v>123470.67764891974</c:v>
                </c:pt>
                <c:pt idx="967">
                  <c:v>123945.10824999999</c:v>
                </c:pt>
                <c:pt idx="968">
                  <c:v>123470.67764891974</c:v>
                </c:pt>
                <c:pt idx="969">
                  <c:v>121582.05266743827</c:v>
                </c:pt>
                <c:pt idx="970">
                  <c:v>117848.47033410489</c:v>
                </c:pt>
                <c:pt idx="971">
                  <c:v>110107.92811111112</c:v>
                </c:pt>
                <c:pt idx="972">
                  <c:v>95832.707062499991</c:v>
                </c:pt>
                <c:pt idx="973">
                  <c:v>74979.139558641982</c:v>
                </c:pt>
                <c:pt idx="974">
                  <c:v>56681.038130401234</c:v>
                </c:pt>
                <c:pt idx="975">
                  <c:v>40938.402777777781</c:v>
                </c:pt>
                <c:pt idx="976">
                  <c:v>27751.233500771603</c:v>
                </c:pt>
                <c:pt idx="977">
                  <c:v>16943.495167438272</c:v>
                </c:pt>
                <c:pt idx="978">
                  <c:v>11644.701234567901</c:v>
                </c:pt>
                <c:pt idx="979">
                  <c:v>7925.6747777777764</c:v>
                </c:pt>
                <c:pt idx="980">
                  <c:v>5207.8197044753069</c:v>
                </c:pt>
                <c:pt idx="981">
                  <c:v>3522.5221234567898</c:v>
                </c:pt>
                <c:pt idx="982">
                  <c:v>2358.0519999999997</c:v>
                </c:pt>
                <c:pt idx="983">
                  <c:v>1375.9852044753086</c:v>
                </c:pt>
                <c:pt idx="984">
                  <c:v>465.78804938271611</c:v>
                </c:pt>
                <c:pt idx="985">
                  <c:v>55.039408179012341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29.111753086419757</c:v>
                </c:pt>
                <c:pt idx="1028">
                  <c:v>589.51299999999992</c:v>
                </c:pt>
                <c:pt idx="1029">
                  <c:v>3364.2269660493821</c:v>
                </c:pt>
                <c:pt idx="1030">
                  <c:v>9696.0332623456779</c:v>
                </c:pt>
                <c:pt idx="1031">
                  <c:v>18194.845679012342</c:v>
                </c:pt>
                <c:pt idx="1032">
                  <c:v>27081.208308641963</c:v>
                </c:pt>
                <c:pt idx="1033">
                  <c:v>36173.172694444438</c:v>
                </c:pt>
                <c:pt idx="1034">
                  <c:v>45709.54618595678</c:v>
                </c:pt>
                <c:pt idx="1035">
                  <c:v>55721.714891975302</c:v>
                </c:pt>
                <c:pt idx="1036">
                  <c:v>64307.862567901233</c:v>
                </c:pt>
                <c:pt idx="1037">
                  <c:v>71691.785815586423</c:v>
                </c:pt>
                <c:pt idx="1038">
                  <c:v>78340.182426697502</c:v>
                </c:pt>
                <c:pt idx="1039">
                  <c:v>86469.184604938258</c:v>
                </c:pt>
                <c:pt idx="1040">
                  <c:v>96250.733641975297</c:v>
                </c:pt>
                <c:pt idx="1041">
                  <c:v>106556.29423456786</c:v>
                </c:pt>
                <c:pt idx="1042">
                  <c:v>116003.51298225306</c:v>
                </c:pt>
                <c:pt idx="1043">
                  <c:v>122524.54567361109</c:v>
                </c:pt>
                <c:pt idx="1044">
                  <c:v>125851.92807716048</c:v>
                </c:pt>
                <c:pt idx="1045">
                  <c:v>126810.79644444442</c:v>
                </c:pt>
                <c:pt idx="1046">
                  <c:v>127291.5952415123</c:v>
                </c:pt>
                <c:pt idx="1047">
                  <c:v>128255.92206249999</c:v>
                </c:pt>
                <c:pt idx="1048">
                  <c:v>129223.8878526234</c:v>
                </c:pt>
                <c:pt idx="1049">
                  <c:v>128255.92206249999</c:v>
                </c:pt>
                <c:pt idx="1050">
                  <c:v>124420.44859336417</c:v>
                </c:pt>
                <c:pt idx="1051">
                  <c:v>116924.17217361112</c:v>
                </c:pt>
                <c:pt idx="1052">
                  <c:v>108324.83323456785</c:v>
                </c:pt>
                <c:pt idx="1053">
                  <c:v>98354.512673611098</c:v>
                </c:pt>
                <c:pt idx="1054">
                  <c:v>87264.299361111101</c:v>
                </c:pt>
                <c:pt idx="1055">
                  <c:v>73875.167297067877</c:v>
                </c:pt>
                <c:pt idx="1056">
                  <c:v>58951.299999999996</c:v>
                </c:pt>
                <c:pt idx="1057">
                  <c:v>42871.150260030852</c:v>
                </c:pt>
                <c:pt idx="1058">
                  <c:v>29346.466595679005</c:v>
                </c:pt>
                <c:pt idx="1059">
                  <c:v>20059.817361111105</c:v>
                </c:pt>
                <c:pt idx="1060">
                  <c:v>12685.901278549378</c:v>
                </c:pt>
                <c:pt idx="1061">
                  <c:v>8167.6662253086415</c:v>
                </c:pt>
                <c:pt idx="1062">
                  <c:v>6550.1444444444433</c:v>
                </c:pt>
                <c:pt idx="1063">
                  <c:v>6659.7683896604913</c:v>
                </c:pt>
                <c:pt idx="1064">
                  <c:v>7452.6087901234578</c:v>
                </c:pt>
                <c:pt idx="1065">
                  <c:v>11069.744111111109</c:v>
                </c:pt>
                <c:pt idx="1066">
                  <c:v>18013.352093364196</c:v>
                </c:pt>
                <c:pt idx="1067">
                  <c:v>24906.924249999989</c:v>
                </c:pt>
                <c:pt idx="1068">
                  <c:v>27526.98202777778</c:v>
                </c:pt>
                <c:pt idx="1069">
                  <c:v>28886.136999999999</c:v>
                </c:pt>
                <c:pt idx="1070">
                  <c:v>31702.699111111106</c:v>
                </c:pt>
                <c:pt idx="1071">
                  <c:v>37728.831999999995</c:v>
                </c:pt>
                <c:pt idx="1072">
                  <c:v>45998.389361111113</c:v>
                </c:pt>
                <c:pt idx="1073">
                  <c:v>56681.038130401234</c:v>
                </c:pt>
                <c:pt idx="1074">
                  <c:v>70971.269926697511</c:v>
                </c:pt>
                <c:pt idx="1075">
                  <c:v>90075.857889660474</c:v>
                </c:pt>
                <c:pt idx="1076">
                  <c:v>110555.97618595675</c:v>
                </c:pt>
                <c:pt idx="1077">
                  <c:v>129223.8878526234</c:v>
                </c:pt>
                <c:pt idx="1078">
                  <c:v>144692.69077777775</c:v>
                </c:pt>
                <c:pt idx="1079">
                  <c:v>157804.35144521602</c:v>
                </c:pt>
                <c:pt idx="1080">
                  <c:v>170369.25699999998</c:v>
                </c:pt>
                <c:pt idx="1081">
                  <c:v>178253.08363271607</c:v>
                </c:pt>
                <c:pt idx="1082">
                  <c:v>180538.35624999998</c:v>
                </c:pt>
                <c:pt idx="1083">
                  <c:v>177684.03983410491</c:v>
                </c:pt>
                <c:pt idx="1084">
                  <c:v>168703.06400694436</c:v>
                </c:pt>
                <c:pt idx="1085">
                  <c:v>159954.98220447529</c:v>
                </c:pt>
                <c:pt idx="1086">
                  <c:v>156200.93066975308</c:v>
                </c:pt>
                <c:pt idx="1087">
                  <c:v>156200.93066975308</c:v>
                </c:pt>
                <c:pt idx="1088">
                  <c:v>156734.49451929017</c:v>
                </c:pt>
                <c:pt idx="1089">
                  <c:v>157268.96811111108</c:v>
                </c:pt>
                <c:pt idx="1090">
                  <c:v>157268.96811111108</c:v>
                </c:pt>
                <c:pt idx="1091">
                  <c:v>157268.96811111108</c:v>
                </c:pt>
                <c:pt idx="1092">
                  <c:v>158877.84734027777</c:v>
                </c:pt>
                <c:pt idx="1093">
                  <c:v>164299.9113526234</c:v>
                </c:pt>
                <c:pt idx="1094">
                  <c:v>173164.44016743827</c:v>
                </c:pt>
                <c:pt idx="1095">
                  <c:v>180538.35624999998</c:v>
                </c:pt>
                <c:pt idx="1096">
                  <c:v>184572.60840817905</c:v>
                </c:pt>
                <c:pt idx="1097">
                  <c:v>185733.43956249999</c:v>
                </c:pt>
                <c:pt idx="1098">
                  <c:v>183415.41622299381</c:v>
                </c:pt>
                <c:pt idx="1099">
                  <c:v>176548.68146373451</c:v>
                </c:pt>
                <c:pt idx="1100">
                  <c:v>165395.24106249999</c:v>
                </c:pt>
                <c:pt idx="1101">
                  <c:v>157804.35144521602</c:v>
                </c:pt>
                <c:pt idx="1102">
                  <c:v>155136.53219753085</c:v>
                </c:pt>
                <c:pt idx="1103">
                  <c:v>157268.96811111108</c:v>
                </c:pt>
                <c:pt idx="1104">
                  <c:v>164847.12133641972</c:v>
                </c:pt>
                <c:pt idx="1105">
                  <c:v>176548.68146373451</c:v>
                </c:pt>
                <c:pt idx="1106">
                  <c:v>185733.43956249999</c:v>
                </c:pt>
                <c:pt idx="1107">
                  <c:v>189237.76684027779</c:v>
                </c:pt>
                <c:pt idx="1108">
                  <c:v>188651.43793827159</c:v>
                </c:pt>
                <c:pt idx="1109">
                  <c:v>183415.41622299381</c:v>
                </c:pt>
                <c:pt idx="1110">
                  <c:v>174852.46697530861</c:v>
                </c:pt>
                <c:pt idx="1111">
                  <c:v>170369.25699999998</c:v>
                </c:pt>
                <c:pt idx="1112">
                  <c:v>170926.47414891969</c:v>
                </c:pt>
                <c:pt idx="1113">
                  <c:v>178253.08363271607</c:v>
                </c:pt>
                <c:pt idx="1114">
                  <c:v>193961.14877854937</c:v>
                </c:pt>
                <c:pt idx="1115">
                  <c:v>210332.41604938271</c:v>
                </c:pt>
                <c:pt idx="1116">
                  <c:v>219082.31733641974</c:v>
                </c:pt>
                <c:pt idx="1117">
                  <c:v>220980.49461188272</c:v>
                </c:pt>
                <c:pt idx="1118">
                  <c:v>218451.41106249997</c:v>
                </c:pt>
                <c:pt idx="1119">
                  <c:v>210951.49567361106</c:v>
                </c:pt>
                <c:pt idx="1120">
                  <c:v>203582.58317361117</c:v>
                </c:pt>
                <c:pt idx="1121">
                  <c:v>199344.54874382715</c:v>
                </c:pt>
                <c:pt idx="1122">
                  <c:v>196344.67356249999</c:v>
                </c:pt>
                <c:pt idx="1123">
                  <c:v>191592.17987114197</c:v>
                </c:pt>
                <c:pt idx="1124">
                  <c:v>181686.4510123457</c:v>
                </c:pt>
                <c:pt idx="1125">
                  <c:v>165395.24106249999</c:v>
                </c:pt>
                <c:pt idx="1126">
                  <c:v>141630.49824999998</c:v>
                </c:pt>
                <c:pt idx="1127">
                  <c:v>116003.51298225306</c:v>
                </c:pt>
                <c:pt idx="1128">
                  <c:v>92931.993790123452</c:v>
                </c:pt>
                <c:pt idx="1129">
                  <c:v>73143.734500771607</c:v>
                </c:pt>
                <c:pt idx="1130">
                  <c:v>59608.133929012329</c:v>
                </c:pt>
                <c:pt idx="1131">
                  <c:v>49235.707278549366</c:v>
                </c:pt>
                <c:pt idx="1132">
                  <c:v>40394.376891975313</c:v>
                </c:pt>
                <c:pt idx="1133">
                  <c:v>32184.862521604937</c:v>
                </c:pt>
                <c:pt idx="1134">
                  <c:v>24062.683410493824</c:v>
                </c:pt>
                <c:pt idx="1135">
                  <c:v>17119.530299382714</c:v>
                </c:pt>
                <c:pt idx="1136">
                  <c:v>12085.471371141974</c:v>
                </c:pt>
                <c:pt idx="1137">
                  <c:v>9696.0332623456779</c:v>
                </c:pt>
                <c:pt idx="1138">
                  <c:v>9172.0217067901212</c:v>
                </c:pt>
                <c:pt idx="1139">
                  <c:v>9301.6599822530861</c:v>
                </c:pt>
                <c:pt idx="1140">
                  <c:v>9696.0332623456779</c:v>
                </c:pt>
                <c:pt idx="1141">
                  <c:v>10371.516908179014</c:v>
                </c:pt>
                <c:pt idx="1142">
                  <c:v>12234.2142345679</c:v>
                </c:pt>
                <c:pt idx="1143">
                  <c:v>16594.154130401235</c:v>
                </c:pt>
                <c:pt idx="1144">
                  <c:v>23027.851562499996</c:v>
                </c:pt>
                <c:pt idx="1145">
                  <c:v>27081.208308641963</c:v>
                </c:pt>
                <c:pt idx="1146">
                  <c:v>27976.394716049384</c:v>
                </c:pt>
                <c:pt idx="1147">
                  <c:v>23439.055074845677</c:v>
                </c:pt>
                <c:pt idx="1148">
                  <c:v>13771.678694444441</c:v>
                </c:pt>
                <c:pt idx="1149">
                  <c:v>8662.566027777777</c:v>
                </c:pt>
                <c:pt idx="1150">
                  <c:v>6550.1444444444433</c:v>
                </c:pt>
                <c:pt idx="1151">
                  <c:v>6550.1444444444433</c:v>
                </c:pt>
                <c:pt idx="1152">
                  <c:v>6550.1444444444433</c:v>
                </c:pt>
                <c:pt idx="1153">
                  <c:v>8788.5653341049365</c:v>
                </c:pt>
                <c:pt idx="1154">
                  <c:v>16076.965641975308</c:v>
                </c:pt>
                <c:pt idx="1155">
                  <c:v>28657.336815586419</c:v>
                </c:pt>
                <c:pt idx="1156">
                  <c:v>40394.376891975313</c:v>
                </c:pt>
                <c:pt idx="1157">
                  <c:v>51966.298743827145</c:v>
                </c:pt>
                <c:pt idx="1158">
                  <c:v>66376.616521604941</c:v>
                </c:pt>
                <c:pt idx="1159">
                  <c:v>85677.708817901221</c:v>
                </c:pt>
                <c:pt idx="1160">
                  <c:v>108769.24234027773</c:v>
                </c:pt>
                <c:pt idx="1161">
                  <c:v>131659.7228179012</c:v>
                </c:pt>
                <c:pt idx="1162">
                  <c:v>151965.17059567894</c:v>
                </c:pt>
                <c:pt idx="1163">
                  <c:v>172043.63767361108</c:v>
                </c:pt>
                <c:pt idx="1164">
                  <c:v>192183.05748456783</c:v>
                </c:pt>
                <c:pt idx="1165">
                  <c:v>212814.19299999997</c:v>
                </c:pt>
                <c:pt idx="1166">
                  <c:v>233192.42016049376</c:v>
                </c:pt>
                <c:pt idx="1167">
                  <c:v>242400.83155864195</c:v>
                </c:pt>
                <c:pt idx="1168">
                  <c:v>251111.15905632716</c:v>
                </c:pt>
                <c:pt idx="1169">
                  <c:v>264118.1993611111</c:v>
                </c:pt>
                <c:pt idx="1170">
                  <c:v>276034.4586674383</c:v>
                </c:pt>
                <c:pt idx="1171">
                  <c:v>287489.93350694439</c:v>
                </c:pt>
                <c:pt idx="1172">
                  <c:v>298440.95624999999</c:v>
                </c:pt>
                <c:pt idx="1173">
                  <c:v>308097.41572299378</c:v>
                </c:pt>
                <c:pt idx="1174">
                  <c:v>317147.53196373448</c:v>
                </c:pt>
                <c:pt idx="1175">
                  <c:v>325558.55424999993</c:v>
                </c:pt>
                <c:pt idx="1176">
                  <c:v>332522.17656249995</c:v>
                </c:pt>
                <c:pt idx="1177">
                  <c:v>338773.92553780857</c:v>
                </c:pt>
                <c:pt idx="1178">
                  <c:v>345083.89801929001</c:v>
                </c:pt>
                <c:pt idx="1179">
                  <c:v>353053.24042669748</c:v>
                </c:pt>
                <c:pt idx="1180">
                  <c:v>361113.55706249981</c:v>
                </c:pt>
                <c:pt idx="1181">
                  <c:v>369264.8479266974</c:v>
                </c:pt>
                <c:pt idx="1182">
                  <c:v>376678.79266975302</c:v>
                </c:pt>
                <c:pt idx="1183">
                  <c:v>382496.13970447524</c:v>
                </c:pt>
                <c:pt idx="1184">
                  <c:v>387517.91711188259</c:v>
                </c:pt>
                <c:pt idx="1185">
                  <c:v>391727.74953086406</c:v>
                </c:pt>
                <c:pt idx="1186">
                  <c:v>394264.56588966039</c:v>
                </c:pt>
                <c:pt idx="1187">
                  <c:v>394264.56588966039</c:v>
                </c:pt>
                <c:pt idx="1188">
                  <c:v>394264.56588966039</c:v>
                </c:pt>
                <c:pt idx="1189">
                  <c:v>394264.56588966039</c:v>
                </c:pt>
                <c:pt idx="1190">
                  <c:v>394264.56588966039</c:v>
                </c:pt>
                <c:pt idx="1191">
                  <c:v>394264.56588966039</c:v>
                </c:pt>
                <c:pt idx="1192">
                  <c:v>394264.56588966039</c:v>
                </c:pt>
                <c:pt idx="1193">
                  <c:v>394264.56588966039</c:v>
                </c:pt>
                <c:pt idx="1194">
                  <c:v>394264.56588966039</c:v>
                </c:pt>
                <c:pt idx="1195">
                  <c:v>394264.56588966039</c:v>
                </c:pt>
                <c:pt idx="1196">
                  <c:v>395111.99082716048</c:v>
                </c:pt>
                <c:pt idx="1197">
                  <c:v>395111.99082716048</c:v>
                </c:pt>
                <c:pt idx="1198">
                  <c:v>395960.32550694433</c:v>
                </c:pt>
                <c:pt idx="1199">
                  <c:v>399362.76164891978</c:v>
                </c:pt>
                <c:pt idx="1200">
                  <c:v>403636.27602777776</c:v>
                </c:pt>
                <c:pt idx="1201">
                  <c:v>410521.20563271601</c:v>
                </c:pt>
                <c:pt idx="1202">
                  <c:v>417464.35874382715</c:v>
                </c:pt>
                <c:pt idx="1203">
                  <c:v>422709.93275308644</c:v>
                </c:pt>
                <c:pt idx="1204">
                  <c:v>426225.17693827144</c:v>
                </c:pt>
                <c:pt idx="1205">
                  <c:v>427988.25748456782</c:v>
                </c:pt>
                <c:pt idx="1206">
                  <c:v>428871.16237114189</c:v>
                </c:pt>
                <c:pt idx="1207">
                  <c:v>429754.97699999996</c:v>
                </c:pt>
                <c:pt idx="1208">
                  <c:v>430639.70137114183</c:v>
                </c:pt>
                <c:pt idx="1209">
                  <c:v>431525.33548456791</c:v>
                </c:pt>
                <c:pt idx="1210">
                  <c:v>431525.33548456791</c:v>
                </c:pt>
                <c:pt idx="1211">
                  <c:v>431525.33548456791</c:v>
                </c:pt>
                <c:pt idx="1212">
                  <c:v>431525.33548456791</c:v>
                </c:pt>
                <c:pt idx="1213">
                  <c:v>430639.70137114183</c:v>
                </c:pt>
                <c:pt idx="1214">
                  <c:v>430639.70137114183</c:v>
                </c:pt>
                <c:pt idx="1215">
                  <c:v>430639.70137114183</c:v>
                </c:pt>
                <c:pt idx="1216">
                  <c:v>430639.70137114183</c:v>
                </c:pt>
                <c:pt idx="1217">
                  <c:v>429754.97699999996</c:v>
                </c:pt>
                <c:pt idx="1218">
                  <c:v>428871.16237114189</c:v>
                </c:pt>
                <c:pt idx="1219">
                  <c:v>427988.25748456782</c:v>
                </c:pt>
                <c:pt idx="1220">
                  <c:v>427106.26234027772</c:v>
                </c:pt>
                <c:pt idx="1221">
                  <c:v>425345.00127854937</c:v>
                </c:pt>
                <c:pt idx="1222">
                  <c:v>422709.93275308644</c:v>
                </c:pt>
                <c:pt idx="1223">
                  <c:v>420083.05190817895</c:v>
                </c:pt>
                <c:pt idx="1224">
                  <c:v>416593.2805069444</c:v>
                </c:pt>
                <c:pt idx="1225">
                  <c:v>414853.8532600308</c:v>
                </c:pt>
                <c:pt idx="1226">
                  <c:v>413118.06498225301</c:v>
                </c:pt>
                <c:pt idx="1227">
                  <c:v>412251.53545679001</c:v>
                </c:pt>
                <c:pt idx="1228">
                  <c:v>410521.20563271601</c:v>
                </c:pt>
                <c:pt idx="1229">
                  <c:v>409657.40533410484</c:v>
                </c:pt>
                <c:pt idx="1230">
                  <c:v>407932.53396373458</c:v>
                </c:pt>
                <c:pt idx="1231">
                  <c:v>406211.30156249995</c:v>
                </c:pt>
                <c:pt idx="1232">
                  <c:v>405352.04997530853</c:v>
                </c:pt>
                <c:pt idx="1233">
                  <c:v>405352.04997530853</c:v>
                </c:pt>
                <c:pt idx="1234">
                  <c:v>404493.70813040121</c:v>
                </c:pt>
                <c:pt idx="1235">
                  <c:v>404493.70813040121</c:v>
                </c:pt>
                <c:pt idx="1236">
                  <c:v>402779.75366743817</c:v>
                </c:pt>
                <c:pt idx="1237">
                  <c:v>401069.43817361118</c:v>
                </c:pt>
                <c:pt idx="1238">
                  <c:v>396809.56992901239</c:v>
                </c:pt>
                <c:pt idx="1239">
                  <c:v>391727.74953086406</c:v>
                </c:pt>
                <c:pt idx="1240">
                  <c:v>385002.93456790119</c:v>
                </c:pt>
                <c:pt idx="1241">
                  <c:v>379166.482945216</c:v>
                </c:pt>
                <c:pt idx="1242">
                  <c:v>373374.60869444435</c:v>
                </c:pt>
                <c:pt idx="1243">
                  <c:v>368445.62499999994</c:v>
                </c:pt>
                <c:pt idx="1244">
                  <c:v>362736.53729706781</c:v>
                </c:pt>
                <c:pt idx="1245">
                  <c:v>357878.51350077154</c:v>
                </c:pt>
                <c:pt idx="1246">
                  <c:v>353053.24042669748</c:v>
                </c:pt>
                <c:pt idx="1247">
                  <c:v>347465.14844753081</c:v>
                </c:pt>
                <c:pt idx="1248">
                  <c:v>341921.63384027773</c:v>
                </c:pt>
                <c:pt idx="1249">
                  <c:v>336422.69660493825</c:v>
                </c:pt>
                <c:pt idx="1250">
                  <c:v>330968.33674151223</c:v>
                </c:pt>
                <c:pt idx="1251">
                  <c:v>326328.65109336423</c:v>
                </c:pt>
                <c:pt idx="1252">
                  <c:v>321721.71616743825</c:v>
                </c:pt>
                <c:pt idx="1253">
                  <c:v>317147.53196373448</c:v>
                </c:pt>
                <c:pt idx="1254">
                  <c:v>312606.09848225303</c:v>
                </c:pt>
                <c:pt idx="1255">
                  <c:v>308097.41572299378</c:v>
                </c:pt>
                <c:pt idx="1256">
                  <c:v>303621.4836859568</c:v>
                </c:pt>
                <c:pt idx="1257">
                  <c:v>299178.30237114191</c:v>
                </c:pt>
                <c:pt idx="1258">
                  <c:v>294767.87177854934</c:v>
                </c:pt>
                <c:pt idx="1259">
                  <c:v>290390.19190817903</c:v>
                </c:pt>
                <c:pt idx="1260">
                  <c:v>286767.14326234569</c:v>
                </c:pt>
                <c:pt idx="1261">
                  <c:v>283885.07970679004</c:v>
                </c:pt>
                <c:pt idx="1262">
                  <c:v>281733.0843341049</c:v>
                </c:pt>
                <c:pt idx="1263">
                  <c:v>281733.0843341049</c:v>
                </c:pt>
                <c:pt idx="1264">
                  <c:v>282449.50638271606</c:v>
                </c:pt>
                <c:pt idx="1265">
                  <c:v>284604.23098225304</c:v>
                </c:pt>
                <c:pt idx="1266">
                  <c:v>286767.14326234569</c:v>
                </c:pt>
                <c:pt idx="1267">
                  <c:v>288213.63349382713</c:v>
                </c:pt>
                <c:pt idx="1268">
                  <c:v>289663.76269444433</c:v>
                </c:pt>
                <c:pt idx="1269">
                  <c:v>289663.76269444433</c:v>
                </c:pt>
                <c:pt idx="1270">
                  <c:v>288213.63349382713</c:v>
                </c:pt>
                <c:pt idx="1271">
                  <c:v>286045.2627600308</c:v>
                </c:pt>
                <c:pt idx="1272">
                  <c:v>283166.83817361109</c:v>
                </c:pt>
                <c:pt idx="1273">
                  <c:v>280302.96946373448</c:v>
                </c:pt>
                <c:pt idx="1274">
                  <c:v>278164.62022530858</c:v>
                </c:pt>
                <c:pt idx="1275">
                  <c:v>276034.4586674383</c:v>
                </c:pt>
                <c:pt idx="1276">
                  <c:v>274618.89967361104</c:v>
                </c:pt>
                <c:pt idx="1277">
                  <c:v>274618.89967361104</c:v>
                </c:pt>
                <c:pt idx="1278">
                  <c:v>275326.22429938271</c:v>
                </c:pt>
                <c:pt idx="1279">
                  <c:v>276034.4586674383</c:v>
                </c:pt>
                <c:pt idx="1280">
                  <c:v>277453.65663040121</c:v>
                </c:pt>
                <c:pt idx="1281">
                  <c:v>278876.49356249999</c:v>
                </c:pt>
                <c:pt idx="1282">
                  <c:v>278876.49356249999</c:v>
                </c:pt>
                <c:pt idx="1283">
                  <c:v>279589.27664197533</c:v>
                </c:pt>
                <c:pt idx="1284">
                  <c:v>279589.27664197533</c:v>
                </c:pt>
                <c:pt idx="1285">
                  <c:v>279589.27664197533</c:v>
                </c:pt>
                <c:pt idx="1286">
                  <c:v>278164.62022530858</c:v>
                </c:pt>
                <c:pt idx="1287">
                  <c:v>276743.60277777782</c:v>
                </c:pt>
                <c:pt idx="1288">
                  <c:v>274618.89967361104</c:v>
                </c:pt>
                <c:pt idx="1289">
                  <c:v>271798.6985933641</c:v>
                </c:pt>
                <c:pt idx="1290">
                  <c:v>268993.05338966043</c:v>
                </c:pt>
                <c:pt idx="1291">
                  <c:v>266898.37178086414</c:v>
                </c:pt>
                <c:pt idx="1292">
                  <c:v>264118.1993611111</c:v>
                </c:pt>
                <c:pt idx="1293">
                  <c:v>260663.45303780865</c:v>
                </c:pt>
                <c:pt idx="1294">
                  <c:v>257231.45027160493</c:v>
                </c:pt>
                <c:pt idx="1295">
                  <c:v>253822.19106249997</c:v>
                </c:pt>
                <c:pt idx="1296">
                  <c:v>251787.55244444445</c:v>
                </c:pt>
                <c:pt idx="1297">
                  <c:v>251111.15905632716</c:v>
                </c:pt>
                <c:pt idx="1298">
                  <c:v>251787.55244444445</c:v>
                </c:pt>
                <c:pt idx="1299">
                  <c:v>253143.06844753082</c:v>
                </c:pt>
                <c:pt idx="1300">
                  <c:v>255183.16551929017</c:v>
                </c:pt>
                <c:pt idx="1301">
                  <c:v>256547.77894521601</c:v>
                </c:pt>
                <c:pt idx="1302">
                  <c:v>257916.03134027772</c:v>
                </c:pt>
                <c:pt idx="1303">
                  <c:v>259287.92270447526</c:v>
                </c:pt>
                <c:pt idx="1304">
                  <c:v>261352.58281790116</c:v>
                </c:pt>
                <c:pt idx="1305">
                  <c:v>262042.6223402778</c:v>
                </c:pt>
                <c:pt idx="1306">
                  <c:v>262733.57160493825</c:v>
                </c:pt>
                <c:pt idx="1307">
                  <c:v>262733.57160493825</c:v>
                </c:pt>
                <c:pt idx="1308">
                  <c:v>262733.57160493825</c:v>
                </c:pt>
                <c:pt idx="1309">
                  <c:v>262042.6223402778</c:v>
                </c:pt>
                <c:pt idx="1310">
                  <c:v>262042.6223402778</c:v>
                </c:pt>
                <c:pt idx="1311">
                  <c:v>261352.58281790116</c:v>
                </c:pt>
                <c:pt idx="1312">
                  <c:v>260663.45303780865</c:v>
                </c:pt>
                <c:pt idx="1313">
                  <c:v>259287.92270447526</c:v>
                </c:pt>
                <c:pt idx="1314">
                  <c:v>257231.45027160493</c:v>
                </c:pt>
                <c:pt idx="1315">
                  <c:v>255865.01736111107</c:v>
                </c:pt>
                <c:pt idx="1316">
                  <c:v>253822.19106249997</c:v>
                </c:pt>
                <c:pt idx="1317">
                  <c:v>249761.10150694443</c:v>
                </c:pt>
                <c:pt idx="1318">
                  <c:v>247071.90331558639</c:v>
                </c:pt>
                <c:pt idx="1319">
                  <c:v>244397.26100077157</c:v>
                </c:pt>
                <c:pt idx="1320">
                  <c:v>245732.76267361111</c:v>
                </c:pt>
                <c:pt idx="1321">
                  <c:v>249087.43734567895</c:v>
                </c:pt>
                <c:pt idx="1322">
                  <c:v>255183.16551929017</c:v>
                </c:pt>
                <c:pt idx="1323">
                  <c:v>263425.43061188259</c:v>
                </c:pt>
                <c:pt idx="1324">
                  <c:v>274618.89967361104</c:v>
                </c:pt>
                <c:pt idx="1325">
                  <c:v>285324.29199999996</c:v>
                </c:pt>
                <c:pt idx="1326">
                  <c:v>293305.00618595671</c:v>
                </c:pt>
                <c:pt idx="1327">
                  <c:v>296968.99323456781</c:v>
                </c:pt>
                <c:pt idx="1328">
                  <c:v>298440.95624999999</c:v>
                </c:pt>
                <c:pt idx="1329">
                  <c:v>298440.95624999999</c:v>
                </c:pt>
                <c:pt idx="1330">
                  <c:v>298440.95624999999</c:v>
                </c:pt>
                <c:pt idx="1331">
                  <c:v>298440.95624999999</c:v>
                </c:pt>
                <c:pt idx="1332">
                  <c:v>298440.95624999999</c:v>
                </c:pt>
                <c:pt idx="1333">
                  <c:v>297704.51987114199</c:v>
                </c:pt>
                <c:pt idx="1334">
                  <c:v>295500.66918827151</c:v>
                </c:pt>
                <c:pt idx="1335">
                  <c:v>293305.00618595671</c:v>
                </c:pt>
                <c:pt idx="1336">
                  <c:v>291117.53086419747</c:v>
                </c:pt>
                <c:pt idx="1337">
                  <c:v>290390.19190817903</c:v>
                </c:pt>
                <c:pt idx="1338">
                  <c:v>289663.76269444433</c:v>
                </c:pt>
                <c:pt idx="1339">
                  <c:v>289663.76269444433</c:v>
                </c:pt>
                <c:pt idx="1340">
                  <c:v>289663.76269444433</c:v>
                </c:pt>
                <c:pt idx="1341">
                  <c:v>290390.19190817903</c:v>
                </c:pt>
                <c:pt idx="1342">
                  <c:v>291117.53086419747</c:v>
                </c:pt>
                <c:pt idx="1343">
                  <c:v>294035.98411111115</c:v>
                </c:pt>
                <c:pt idx="1344">
                  <c:v>296968.99323456781</c:v>
                </c:pt>
                <c:pt idx="1345">
                  <c:v>299916.55823456793</c:v>
                </c:pt>
                <c:pt idx="1346">
                  <c:v>302136.78427854937</c:v>
                </c:pt>
                <c:pt idx="1347">
                  <c:v>302878.67911111104</c:v>
                </c:pt>
                <c:pt idx="1348">
                  <c:v>302878.67911111104</c:v>
                </c:pt>
                <c:pt idx="1349">
                  <c:v>301395.79918827157</c:v>
                </c:pt>
                <c:pt idx="1350">
                  <c:v>296234.37634027778</c:v>
                </c:pt>
                <c:pt idx="1351">
                  <c:v>288213.63349382713</c:v>
                </c:pt>
                <c:pt idx="1352">
                  <c:v>278164.62022530858</c:v>
                </c:pt>
                <c:pt idx="1353">
                  <c:v>268293.91644444439</c:v>
                </c:pt>
                <c:pt idx="1354">
                  <c:v>257916.03134027772</c:v>
                </c:pt>
                <c:pt idx="1355">
                  <c:v>247742.83824999997</c:v>
                </c:pt>
                <c:pt idx="1356">
                  <c:v>236460.6693155863</c:v>
                </c:pt>
                <c:pt idx="1357">
                  <c:v>224162.31824999998</c:v>
                </c:pt>
                <c:pt idx="1358">
                  <c:v>211571.48504012349</c:v>
                </c:pt>
                <c:pt idx="1359">
                  <c:v>198742.7542229938</c:v>
                </c:pt>
                <c:pt idx="1360">
                  <c:v>185152.56911419751</c:v>
                </c:pt>
                <c:pt idx="1361">
                  <c:v>172603.58404938268</c:v>
                </c:pt>
                <c:pt idx="1362">
                  <c:v>164847.12133641972</c:v>
                </c:pt>
                <c:pt idx="1363">
                  <c:v>162663.73985493823</c:v>
                </c:pt>
                <c:pt idx="1364">
                  <c:v>165944.27053086422</c:v>
                </c:pt>
                <c:pt idx="1365">
                  <c:v>173726.20602777769</c:v>
                </c:pt>
                <c:pt idx="1366">
                  <c:v>178253.08363271607</c:v>
                </c:pt>
                <c:pt idx="1367">
                  <c:v>178823.03717361111</c:v>
                </c:pt>
                <c:pt idx="1368">
                  <c:v>174288.88163040119</c:v>
                </c:pt>
                <c:pt idx="1369">
                  <c:v>163753.61111111112</c:v>
                </c:pt>
                <c:pt idx="1370">
                  <c:v>155136.53219753085</c:v>
                </c:pt>
                <c:pt idx="1371">
                  <c:v>151965.17059567894</c:v>
                </c:pt>
                <c:pt idx="1372">
                  <c:v>151965.17059567894</c:v>
                </c:pt>
                <c:pt idx="1373">
                  <c:v>151965.17059567894</c:v>
                </c:pt>
                <c:pt idx="1374">
                  <c:v>149347.38717361109</c:v>
                </c:pt>
                <c:pt idx="1375">
                  <c:v>143668.32096604939</c:v>
                </c:pt>
                <c:pt idx="1376">
                  <c:v>134118.30134027774</c:v>
                </c:pt>
                <c:pt idx="1377">
                  <c:v>117385.86638271602</c:v>
                </c:pt>
                <c:pt idx="1378">
                  <c:v>94169.698167438255</c:v>
                </c:pt>
                <c:pt idx="1379">
                  <c:v>73508.996027777786</c:v>
                </c:pt>
                <c:pt idx="1380">
                  <c:v>55403.75996373457</c:v>
                </c:pt>
                <c:pt idx="1381">
                  <c:v>39853.989975308643</c:v>
                </c:pt>
                <c:pt idx="1382">
                  <c:v>33901.091340277773</c:v>
                </c:pt>
                <c:pt idx="1383">
                  <c:v>39050.232667438271</c:v>
                </c:pt>
                <c:pt idx="1384">
                  <c:v>49235.707278549366</c:v>
                </c:pt>
                <c:pt idx="1385">
                  <c:v>57648.549049382709</c:v>
                </c:pt>
                <c:pt idx="1386">
                  <c:v>61266.139241512341</c:v>
                </c:pt>
                <c:pt idx="1387">
                  <c:v>64307.862567901233</c:v>
                </c:pt>
                <c:pt idx="1388">
                  <c:v>70612.376595679016</c:v>
                </c:pt>
                <c:pt idx="1389">
                  <c:v>82161.100019290112</c:v>
                </c:pt>
                <c:pt idx="1390">
                  <c:v>98354.512673611098</c:v>
                </c:pt>
                <c:pt idx="1391">
                  <c:v>114629.34726234568</c:v>
                </c:pt>
                <c:pt idx="1392">
                  <c:v>126810.79644444442</c:v>
                </c:pt>
                <c:pt idx="1393">
                  <c:v>134118.30134027774</c:v>
                </c:pt>
                <c:pt idx="1394">
                  <c:v>137098.61706249998</c:v>
                </c:pt>
                <c:pt idx="1395">
                  <c:v>137098.61706249998</c:v>
                </c:pt>
                <c:pt idx="1396">
                  <c:v>136101.53951929012</c:v>
                </c:pt>
                <c:pt idx="1397">
                  <c:v>133132.14070447531</c:v>
                </c:pt>
                <c:pt idx="1398">
                  <c:v>128739.45008641975</c:v>
                </c:pt>
                <c:pt idx="1399">
                  <c:v>123470.67764891974</c:v>
                </c:pt>
                <c:pt idx="1400">
                  <c:v>116924.17217361112</c:v>
                </c:pt>
                <c:pt idx="1401">
                  <c:v>109660.78977854938</c:v>
                </c:pt>
                <c:pt idx="1402">
                  <c:v>102198.62869444443</c:v>
                </c:pt>
                <c:pt idx="1403">
                  <c:v>92931.993790123452</c:v>
                </c:pt>
                <c:pt idx="1404">
                  <c:v>79476.905410493811</c:v>
                </c:pt>
                <c:pt idx="1405">
                  <c:v>60600.207889660487</c:v>
                </c:pt>
                <c:pt idx="1406">
                  <c:v>44278.976444444437</c:v>
                </c:pt>
                <c:pt idx="1407">
                  <c:v>34650.264111111108</c:v>
                </c:pt>
                <c:pt idx="1408">
                  <c:v>32914.9307044753</c:v>
                </c:pt>
                <c:pt idx="1409">
                  <c:v>33901.091340277773</c:v>
                </c:pt>
                <c:pt idx="1410">
                  <c:v>34399.63011188271</c:v>
                </c:pt>
                <c:pt idx="1411">
                  <c:v>34149.905854938261</c:v>
                </c:pt>
                <c:pt idx="1412">
                  <c:v>33406.191537808641</c:v>
                </c:pt>
                <c:pt idx="1413">
                  <c:v>32427.308840277768</c:v>
                </c:pt>
                <c:pt idx="1414">
                  <c:v>32670.664901234566</c:v>
                </c:pt>
                <c:pt idx="1415">
                  <c:v>36173.172694444438</c:v>
                </c:pt>
                <c:pt idx="1416">
                  <c:v>43995.591722993828</c:v>
                </c:pt>
                <c:pt idx="1417">
                  <c:v>55086.714777777765</c:v>
                </c:pt>
                <c:pt idx="1418">
                  <c:v>67073.479111111097</c:v>
                </c:pt>
                <c:pt idx="1419">
                  <c:v>76091.29950077158</c:v>
                </c:pt>
                <c:pt idx="1420">
                  <c:v>79097.088006944439</c:v>
                </c:pt>
                <c:pt idx="1421">
                  <c:v>76091.29950077158</c:v>
                </c:pt>
                <c:pt idx="1422">
                  <c:v>66724.592945216034</c:v>
                </c:pt>
                <c:pt idx="1423">
                  <c:v>56681.038130401234</c:v>
                </c:pt>
                <c:pt idx="1424">
                  <c:v>53515.134982253076</c:v>
                </c:pt>
                <c:pt idx="1425">
                  <c:v>54455.353632716047</c:v>
                </c:pt>
                <c:pt idx="1426">
                  <c:v>59937.915506944431</c:v>
                </c:pt>
                <c:pt idx="1427">
                  <c:v>70971.269926697511</c:v>
                </c:pt>
                <c:pt idx="1428">
                  <c:v>79476.905410493811</c:v>
                </c:pt>
                <c:pt idx="1429">
                  <c:v>82161.100019290112</c:v>
                </c:pt>
                <c:pt idx="1430">
                  <c:v>79857.632556327138</c:v>
                </c:pt>
                <c:pt idx="1431">
                  <c:v>73143.734500771607</c:v>
                </c:pt>
                <c:pt idx="1432">
                  <c:v>60932.718694444426</c:v>
                </c:pt>
                <c:pt idx="1433">
                  <c:v>44563.270908179016</c:v>
                </c:pt>
                <c:pt idx="1434">
                  <c:v>30749.289197530863</c:v>
                </c:pt>
                <c:pt idx="1435">
                  <c:v>19302.911780864197</c:v>
                </c:pt>
                <c:pt idx="1436">
                  <c:v>16594.154130401235</c:v>
                </c:pt>
                <c:pt idx="1437">
                  <c:v>17653.094148919754</c:v>
                </c:pt>
                <c:pt idx="1438">
                  <c:v>20251.318111882716</c:v>
                </c:pt>
                <c:pt idx="1439">
                  <c:v>22015.763271604937</c:v>
                </c:pt>
                <c:pt idx="1440">
                  <c:v>22216.361445216051</c:v>
                </c:pt>
                <c:pt idx="1441">
                  <c:v>20831.278817901228</c:v>
                </c:pt>
                <c:pt idx="1442">
                  <c:v>17474.329790123458</c:v>
                </c:pt>
                <c:pt idx="1443">
                  <c:v>15233.179673611106</c:v>
                </c:pt>
                <c:pt idx="1444">
                  <c:v>14737.824999999999</c:v>
                </c:pt>
                <c:pt idx="1445">
                  <c:v>15233.179673611106</c:v>
                </c:pt>
                <c:pt idx="1446">
                  <c:v>15567.964834104934</c:v>
                </c:pt>
                <c:pt idx="1447">
                  <c:v>14574.52626003086</c:v>
                </c:pt>
                <c:pt idx="1448">
                  <c:v>10234.600694444445</c:v>
                </c:pt>
                <c:pt idx="1449">
                  <c:v>4458.1920624999993</c:v>
                </c:pt>
                <c:pt idx="1450">
                  <c:v>962.50733641975285</c:v>
                </c:pt>
                <c:pt idx="1451">
                  <c:v>65.501444444444431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220.15763271604936</c:v>
                </c:pt>
                <c:pt idx="1480">
                  <c:v>880.63053086419745</c:v>
                </c:pt>
                <c:pt idx="1481">
                  <c:v>1805.3835624999999</c:v>
                </c:pt>
                <c:pt idx="1482">
                  <c:v>2838.8507970679016</c:v>
                </c:pt>
                <c:pt idx="1483">
                  <c:v>3850.0293456790114</c:v>
                </c:pt>
                <c:pt idx="1484">
                  <c:v>4919.886271604938</c:v>
                </c:pt>
                <c:pt idx="1485">
                  <c:v>6015.6708526234561</c:v>
                </c:pt>
                <c:pt idx="1486">
                  <c:v>7569.5106736111111</c:v>
                </c:pt>
                <c:pt idx="1487">
                  <c:v>9829.3105069444427</c:v>
                </c:pt>
                <c:pt idx="1488">
                  <c:v>13145.776003086419</c:v>
                </c:pt>
                <c:pt idx="1489">
                  <c:v>17832.768249999997</c:v>
                </c:pt>
                <c:pt idx="1490">
                  <c:v>24272.379006944444</c:v>
                </c:pt>
                <c:pt idx="1491">
                  <c:v>32427.308840277768</c:v>
                </c:pt>
                <c:pt idx="1492">
                  <c:v>42314.387982253073</c:v>
                </c:pt>
                <c:pt idx="1493">
                  <c:v>52892.871260030872</c:v>
                </c:pt>
                <c:pt idx="1494">
                  <c:v>63966.254340277766</c:v>
                </c:pt>
                <c:pt idx="1495">
                  <c:v>74979.139558641982</c:v>
                </c:pt>
                <c:pt idx="1496">
                  <c:v>85283.335537808613</c:v>
                </c:pt>
                <c:pt idx="1497">
                  <c:v>94999.383130401227</c:v>
                </c:pt>
                <c:pt idx="1498">
                  <c:v>103496.37606249998</c:v>
                </c:pt>
                <c:pt idx="1499">
                  <c:v>110555.97618595675</c:v>
                </c:pt>
                <c:pt idx="1500">
                  <c:v>116003.51298225306</c:v>
                </c:pt>
                <c:pt idx="1501">
                  <c:v>119707.98356249997</c:v>
                </c:pt>
                <c:pt idx="1502">
                  <c:v>123470.67764891974</c:v>
                </c:pt>
                <c:pt idx="1503">
                  <c:v>126330.90738966048</c:v>
                </c:pt>
                <c:pt idx="1504">
                  <c:v>129709.23536111107</c:v>
                </c:pt>
                <c:pt idx="1505">
                  <c:v>132640.42499999999</c:v>
                </c:pt>
                <c:pt idx="1506">
                  <c:v>135108.10094521605</c:v>
                </c:pt>
                <c:pt idx="1507">
                  <c:v>137598.52044753084</c:v>
                </c:pt>
                <c:pt idx="1508">
                  <c:v>140617.04534567898</c:v>
                </c:pt>
                <c:pt idx="1509">
                  <c:v>144180.05100077158</c:v>
                </c:pt>
                <c:pt idx="1510">
                  <c:v>148826.55971604938</c:v>
                </c:pt>
                <c:pt idx="1511">
                  <c:v>155668.27656249999</c:v>
                </c:pt>
                <c:pt idx="1512">
                  <c:v>164847.12133641972</c:v>
                </c:pt>
                <c:pt idx="1513">
                  <c:v>176548.68146373451</c:v>
                </c:pt>
                <c:pt idx="1514">
                  <c:v>190413.15387114193</c:v>
                </c:pt>
                <c:pt idx="1515">
                  <c:v>204801.63783410483</c:v>
                </c:pt>
                <c:pt idx="1516">
                  <c:v>217821.41453086419</c:v>
                </c:pt>
                <c:pt idx="1517">
                  <c:v>227366.88544521606</c:v>
                </c:pt>
                <c:pt idx="1518">
                  <c:v>235150.64042669759</c:v>
                </c:pt>
                <c:pt idx="1519">
                  <c:v>240412.58979706795</c:v>
                </c:pt>
                <c:pt idx="1520">
                  <c:v>245064.55696604936</c:v>
                </c:pt>
                <c:pt idx="1521">
                  <c:v>247742.83824999997</c:v>
                </c:pt>
                <c:pt idx="1522">
                  <c:v>249761.10150694443</c:v>
                </c:pt>
                <c:pt idx="1523">
                  <c:v>249087.43734567895</c:v>
                </c:pt>
                <c:pt idx="1524">
                  <c:v>246401.87812345673</c:v>
                </c:pt>
                <c:pt idx="1525">
                  <c:v>239091.64400077157</c:v>
                </c:pt>
                <c:pt idx="1526">
                  <c:v>228010.52811111102</c:v>
                </c:pt>
                <c:pt idx="1527">
                  <c:v>214060.5399290123</c:v>
                </c:pt>
                <c:pt idx="1528">
                  <c:v>199344.54874382715</c:v>
                </c:pt>
                <c:pt idx="1529">
                  <c:v>186315.21975308642</c:v>
                </c:pt>
                <c:pt idx="1530">
                  <c:v>175982.36689197531</c:v>
                </c:pt>
                <c:pt idx="1531">
                  <c:v>168703.06400694436</c:v>
                </c:pt>
                <c:pt idx="1532">
                  <c:v>164847.12133641972</c:v>
                </c:pt>
                <c:pt idx="1533">
                  <c:v>163753.61111111112</c:v>
                </c:pt>
                <c:pt idx="1534">
                  <c:v>165944.27053086422</c:v>
                </c:pt>
                <c:pt idx="1535">
                  <c:v>171484.60104012341</c:v>
                </c:pt>
                <c:pt idx="1536">
                  <c:v>181686.4510123457</c:v>
                </c:pt>
                <c:pt idx="1537">
                  <c:v>195747.42775308641</c:v>
                </c:pt>
                <c:pt idx="1538">
                  <c:v>212814.19299999997</c:v>
                </c:pt>
                <c:pt idx="1539">
                  <c:v>233192.42016049376</c:v>
                </c:pt>
                <c:pt idx="1540">
                  <c:v>255183.16551929017</c:v>
                </c:pt>
                <c:pt idx="1541">
                  <c:v>279589.27664197533</c:v>
                </c:pt>
                <c:pt idx="1542">
                  <c:v>304365.19800308632</c:v>
                </c:pt>
                <c:pt idx="1543">
                  <c:v>327871.57400694443</c:v>
                </c:pt>
                <c:pt idx="1544">
                  <c:v>347465.14844753081</c:v>
                </c:pt>
                <c:pt idx="1545">
                  <c:v>360303.4315586419</c:v>
                </c:pt>
                <c:pt idx="1546">
                  <c:v>368445.62499999994</c:v>
                </c:pt>
                <c:pt idx="1547">
                  <c:v>373374.60869444435</c:v>
                </c:pt>
                <c:pt idx="1548">
                  <c:v>376678.79266975302</c:v>
                </c:pt>
                <c:pt idx="1549">
                  <c:v>380829.49184027768</c:v>
                </c:pt>
                <c:pt idx="1550">
                  <c:v>385002.93456790119</c:v>
                </c:pt>
                <c:pt idx="1551">
                  <c:v>390883.96356249996</c:v>
                </c:pt>
                <c:pt idx="1552">
                  <c:v>396809.56992901239</c:v>
                </c:pt>
                <c:pt idx="1553">
                  <c:v>403636.27602777776</c:v>
                </c:pt>
                <c:pt idx="1554">
                  <c:v>409657.40533410484</c:v>
                </c:pt>
                <c:pt idx="1555">
                  <c:v>416593.2805069444</c:v>
                </c:pt>
                <c:pt idx="1556">
                  <c:v>424465.73536111106</c:v>
                </c:pt>
                <c:pt idx="1557">
                  <c:v>434187.69627854932</c:v>
                </c:pt>
                <c:pt idx="1558">
                  <c:v>444919.0162600308</c:v>
                </c:pt>
                <c:pt idx="1559">
                  <c:v>458517.38904938271</c:v>
                </c:pt>
                <c:pt idx="1560">
                  <c:v>473247.93611111102</c:v>
                </c:pt>
                <c:pt idx="1561">
                  <c:v>488211.3771975307</c:v>
                </c:pt>
                <c:pt idx="1562">
                  <c:v>503407.71230864193</c:v>
                </c:pt>
                <c:pt idx="1563">
                  <c:v>518836.9414444443</c:v>
                </c:pt>
                <c:pt idx="1564">
                  <c:v>535485.68011188274</c:v>
                </c:pt>
                <c:pt idx="1565">
                  <c:v>552397.33429938264</c:v>
                </c:pt>
                <c:pt idx="1566">
                  <c:v>569571.9040069445</c:v>
                </c:pt>
                <c:pt idx="1567">
                  <c:v>588043.31134027767</c:v>
                </c:pt>
                <c:pt idx="1568">
                  <c:v>604709.7899822531</c:v>
                </c:pt>
                <c:pt idx="1569">
                  <c:v>620546.12879012339</c:v>
                </c:pt>
                <c:pt idx="1570">
                  <c:v>635511.3893611111</c:v>
                </c:pt>
                <c:pt idx="1571">
                  <c:v>649567.36251929007</c:v>
                </c:pt>
                <c:pt idx="1572">
                  <c:v>662678.56831558631</c:v>
                </c:pt>
                <c:pt idx="1573">
                  <c:v>674812.25602777745</c:v>
                </c:pt>
                <c:pt idx="1574">
                  <c:v>683705.89659567876</c:v>
                </c:pt>
                <c:pt idx="1575">
                  <c:v>690414.33619753073</c:v>
                </c:pt>
                <c:pt idx="1576">
                  <c:v>694904.82411111076</c:v>
                </c:pt>
                <c:pt idx="1577">
                  <c:v>696029.72044521617</c:v>
                </c:pt>
                <c:pt idx="1578">
                  <c:v>694904.82411111076</c:v>
                </c:pt>
                <c:pt idx="1579">
                  <c:v>691535.59356249997</c:v>
                </c:pt>
                <c:pt idx="1580">
                  <c:v>688174.55069444433</c:v>
                </c:pt>
                <c:pt idx="1581">
                  <c:v>682591.00742669753</c:v>
                </c:pt>
                <c:pt idx="1582">
                  <c:v>678140.54817361094</c:v>
                </c:pt>
                <c:pt idx="1583">
                  <c:v>671492.15156249993</c:v>
                </c:pt>
                <c:pt idx="1584">
                  <c:v>663777.08212345687</c:v>
                </c:pt>
                <c:pt idx="1585">
                  <c:v>655014.4444444445</c:v>
                </c:pt>
                <c:pt idx="1586">
                  <c:v>645226.07234027749</c:v>
                </c:pt>
                <c:pt idx="1587">
                  <c:v>634436.52885262319</c:v>
                </c:pt>
                <c:pt idx="1588">
                  <c:v>623737.95959336404</c:v>
                </c:pt>
                <c:pt idx="1589">
                  <c:v>614187.03022530861</c:v>
                </c:pt>
                <c:pt idx="1590">
                  <c:v>606809.47517361108</c:v>
                </c:pt>
                <c:pt idx="1591">
                  <c:v>600521.3365069445</c:v>
                </c:pt>
                <c:pt idx="1592">
                  <c:v>596347.43890817894</c:v>
                </c:pt>
                <c:pt idx="1593">
                  <c:v>592188.09718595666</c:v>
                </c:pt>
                <c:pt idx="1594">
                  <c:v>590113.88477854943</c:v>
                </c:pt>
                <c:pt idx="1595">
                  <c:v>588043.31134027767</c:v>
                </c:pt>
                <c:pt idx="1596">
                  <c:v>583913.08137114195</c:v>
                </c:pt>
                <c:pt idx="1597">
                  <c:v>579797.40727854939</c:v>
                </c:pt>
                <c:pt idx="1598">
                  <c:v>572630.0026944445</c:v>
                </c:pt>
                <c:pt idx="1599">
                  <c:v>564493.26770679012</c:v>
                </c:pt>
                <c:pt idx="1600">
                  <c:v>555409.03613040119</c:v>
                </c:pt>
                <c:pt idx="1601">
                  <c:v>545401.87100694433</c:v>
                </c:pt>
                <c:pt idx="1602">
                  <c:v>535485.68011188274</c:v>
                </c:pt>
                <c:pt idx="1603">
                  <c:v>527618.22884027776</c:v>
                </c:pt>
                <c:pt idx="1604">
                  <c:v>521755.84956249985</c:v>
                </c:pt>
                <c:pt idx="1605">
                  <c:v>516895.55141049362</c:v>
                </c:pt>
                <c:pt idx="1606">
                  <c:v>514957.80034567899</c:v>
                </c:pt>
                <c:pt idx="1607">
                  <c:v>513023.68824999995</c:v>
                </c:pt>
                <c:pt idx="1608">
                  <c:v>513023.68824999995</c:v>
                </c:pt>
                <c:pt idx="1609">
                  <c:v>513023.68824999995</c:v>
                </c:pt>
                <c:pt idx="1610">
                  <c:v>514957.80034567899</c:v>
                </c:pt>
                <c:pt idx="1611">
                  <c:v>515926.22100694437</c:v>
                </c:pt>
                <c:pt idx="1612">
                  <c:v>518836.9414444443</c:v>
                </c:pt>
                <c:pt idx="1613">
                  <c:v>522730.63841975306</c:v>
                </c:pt>
                <c:pt idx="1614">
                  <c:v>528598.47615123447</c:v>
                </c:pt>
                <c:pt idx="1615">
                  <c:v>535485.68011188274</c:v>
                </c:pt>
                <c:pt idx="1616">
                  <c:v>544406.15807716048</c:v>
                </c:pt>
                <c:pt idx="1617">
                  <c:v>555409.03613040119</c:v>
                </c:pt>
                <c:pt idx="1618">
                  <c:v>567537.72026003082</c:v>
                </c:pt>
                <c:pt idx="1619">
                  <c:v>580824.96118827153</c:v>
                </c:pt>
                <c:pt idx="1620">
                  <c:v>592188.09718595666</c:v>
                </c:pt>
                <c:pt idx="1621">
                  <c:v>602613.74376003083</c:v>
                </c:pt>
                <c:pt idx="1622">
                  <c:v>611019.76246373449</c:v>
                </c:pt>
                <c:pt idx="1623">
                  <c:v>617362.48566743801</c:v>
                </c:pt>
                <c:pt idx="1624">
                  <c:v>619484.00467361102</c:v>
                </c:pt>
                <c:pt idx="1625">
                  <c:v>618422.79029938253</c:v>
                </c:pt>
                <c:pt idx="1626">
                  <c:v>614187.03022530861</c:v>
                </c:pt>
                <c:pt idx="1627">
                  <c:v>603661.31199999992</c:v>
                </c:pt>
                <c:pt idx="1628">
                  <c:v>589078.14318827156</c:v>
                </c:pt>
                <c:pt idx="1629">
                  <c:v>570590.36049382703</c:v>
                </c:pt>
                <c:pt idx="1630">
                  <c:v>551395.25317361101</c:v>
                </c:pt>
                <c:pt idx="1631">
                  <c:v>533513.35884027765</c:v>
                </c:pt>
                <c:pt idx="1632">
                  <c:v>520781.9704475308</c:v>
                </c:pt>
                <c:pt idx="1633">
                  <c:v>512057.99681558635</c:v>
                </c:pt>
                <c:pt idx="1634">
                  <c:v>509166.38096604921</c:v>
                </c:pt>
                <c:pt idx="1635">
                  <c:v>508204.32850077155</c:v>
                </c:pt>
                <c:pt idx="1636">
                  <c:v>508204.32850077155</c:v>
                </c:pt>
                <c:pt idx="1637">
                  <c:v>507243.18577777769</c:v>
                </c:pt>
                <c:pt idx="1638">
                  <c:v>504365.21606249997</c:v>
                </c:pt>
                <c:pt idx="1639">
                  <c:v>500540.65950077155</c:v>
                </c:pt>
                <c:pt idx="1640">
                  <c:v>495780.43299999996</c:v>
                </c:pt>
                <c:pt idx="1641">
                  <c:v>491988.62716049381</c:v>
                </c:pt>
                <c:pt idx="1642">
                  <c:v>490098.18269444437</c:v>
                </c:pt>
                <c:pt idx="1643">
                  <c:v>491042.95005632704</c:v>
                </c:pt>
                <c:pt idx="1644">
                  <c:v>495780.43299999996</c:v>
                </c:pt>
                <c:pt idx="1645">
                  <c:v>502451.11829706776</c:v>
                </c:pt>
                <c:pt idx="1646">
                  <c:v>512057.99681558635</c:v>
                </c:pt>
                <c:pt idx="1647">
                  <c:v>522730.63841975306</c:v>
                </c:pt>
                <c:pt idx="1648">
                  <c:v>535485.68011188274</c:v>
                </c:pt>
                <c:pt idx="1649">
                  <c:v>549393.82014891971</c:v>
                </c:pt>
                <c:pt idx="1650">
                  <c:v>563480.26967361104</c:v>
                </c:pt>
                <c:pt idx="1651">
                  <c:v>577745.02868595684</c:v>
                </c:pt>
                <c:pt idx="1652">
                  <c:v>590113.88477854943</c:v>
                </c:pt>
                <c:pt idx="1653">
                  <c:v>601567.08526234562</c:v>
                </c:pt>
                <c:pt idx="1654">
                  <c:v>612074.60864197521</c:v>
                </c:pt>
                <c:pt idx="1655">
                  <c:v>620546.12879012339</c:v>
                </c:pt>
                <c:pt idx="1656">
                  <c:v>629075.87244444434</c:v>
                </c:pt>
                <c:pt idx="1657">
                  <c:v>637663.83960493829</c:v>
                </c:pt>
                <c:pt idx="1658">
                  <c:v>646310.03027160501</c:v>
                </c:pt>
                <c:pt idx="1659">
                  <c:v>655014.4444444445</c:v>
                </c:pt>
                <c:pt idx="1660">
                  <c:v>663777.08212345687</c:v>
                </c:pt>
                <c:pt idx="1661">
                  <c:v>672597.9433086419</c:v>
                </c:pt>
                <c:pt idx="1662">
                  <c:v>680363.95831558632</c:v>
                </c:pt>
                <c:pt idx="1663">
                  <c:v>689293.9885748456</c:v>
                </c:pt>
                <c:pt idx="1664">
                  <c:v>697155.52652160474</c:v>
                </c:pt>
                <c:pt idx="1665">
                  <c:v>703929.46756790124</c:v>
                </c:pt>
                <c:pt idx="1666">
                  <c:v>710736.15933641966</c:v>
                </c:pt>
                <c:pt idx="1667">
                  <c:v>715292.14869444445</c:v>
                </c:pt>
                <c:pt idx="1668">
                  <c:v>719862.69392901217</c:v>
                </c:pt>
                <c:pt idx="1669">
                  <c:v>723300.15514891967</c:v>
                </c:pt>
                <c:pt idx="1670">
                  <c:v>726745.8040493828</c:v>
                </c:pt>
                <c:pt idx="1671">
                  <c:v>729047.45202777768</c:v>
                </c:pt>
                <c:pt idx="1672">
                  <c:v>730199.64063040121</c:v>
                </c:pt>
                <c:pt idx="1673">
                  <c:v>731352.73897530849</c:v>
                </c:pt>
                <c:pt idx="1674">
                  <c:v>732506.74706249998</c:v>
                </c:pt>
                <c:pt idx="1675">
                  <c:v>732506.74706249998</c:v>
                </c:pt>
                <c:pt idx="1676">
                  <c:v>732506.74706249998</c:v>
                </c:pt>
                <c:pt idx="1677">
                  <c:v>731352.73897530849</c:v>
                </c:pt>
                <c:pt idx="1678">
                  <c:v>729047.45202777768</c:v>
                </c:pt>
                <c:pt idx="1679">
                  <c:v>725596.34467361076</c:v>
                </c:pt>
                <c:pt idx="1680">
                  <c:v>722153.42499999993</c:v>
                </c:pt>
                <c:pt idx="1681">
                  <c:v>718718.69300694426</c:v>
                </c:pt>
                <c:pt idx="1682">
                  <c:v>717575.60182716034</c:v>
                </c:pt>
                <c:pt idx="1683">
                  <c:v>717575.60182716034</c:v>
                </c:pt>
                <c:pt idx="1684">
                  <c:v>719862.69392901217</c:v>
                </c:pt>
                <c:pt idx="1685">
                  <c:v>724447.7950401234</c:v>
                </c:pt>
                <c:pt idx="1686">
                  <c:v>729047.45202777768</c:v>
                </c:pt>
                <c:pt idx="1687">
                  <c:v>733661.66489197523</c:v>
                </c:pt>
                <c:pt idx="1688">
                  <c:v>738290.43363271619</c:v>
                </c:pt>
                <c:pt idx="1689">
                  <c:v>740610.27645679004</c:v>
                </c:pt>
                <c:pt idx="1690">
                  <c:v>742933.75824999996</c:v>
                </c:pt>
                <c:pt idx="1691">
                  <c:v>744096.86376003083</c:v>
                </c:pt>
                <c:pt idx="1692">
                  <c:v>745260.87901234569</c:v>
                </c:pt>
                <c:pt idx="1693">
                  <c:v>746425.80400694429</c:v>
                </c:pt>
                <c:pt idx="1694">
                  <c:v>747591.63874382689</c:v>
                </c:pt>
                <c:pt idx="1695">
                  <c:v>748758.38322299393</c:v>
                </c:pt>
                <c:pt idx="1696">
                  <c:v>749926.03744444426</c:v>
                </c:pt>
                <c:pt idx="1697">
                  <c:v>751094.60140817892</c:v>
                </c:pt>
                <c:pt idx="1698">
                  <c:v>752264.07511419733</c:v>
                </c:pt>
                <c:pt idx="1699">
                  <c:v>752264.07511419733</c:v>
                </c:pt>
                <c:pt idx="1700">
                  <c:v>751094.60140817892</c:v>
                </c:pt>
                <c:pt idx="1701">
                  <c:v>748758.38322299393</c:v>
                </c:pt>
                <c:pt idx="1702">
                  <c:v>746425.80400694429</c:v>
                </c:pt>
                <c:pt idx="1703">
                  <c:v>744096.86376003083</c:v>
                </c:pt>
                <c:pt idx="1704">
                  <c:v>740610.27645679004</c:v>
                </c:pt>
                <c:pt idx="1705">
                  <c:v>738290.43363271619</c:v>
                </c:pt>
                <c:pt idx="1706">
                  <c:v>735974.2297777778</c:v>
                </c:pt>
                <c:pt idx="1707">
                  <c:v>733661.66489197523</c:v>
                </c:pt>
                <c:pt idx="1708">
                  <c:v>732506.74706249998</c:v>
                </c:pt>
                <c:pt idx="1709">
                  <c:v>731352.73897530849</c:v>
                </c:pt>
                <c:pt idx="1710">
                  <c:v>730199.64063040121</c:v>
                </c:pt>
                <c:pt idx="1711">
                  <c:v>731352.73897530849</c:v>
                </c:pt>
                <c:pt idx="1712">
                  <c:v>732506.74706249998</c:v>
                </c:pt>
                <c:pt idx="1713">
                  <c:v>734817.49246373423</c:v>
                </c:pt>
                <c:pt idx="1714">
                  <c:v>738290.43363271619</c:v>
                </c:pt>
                <c:pt idx="1715">
                  <c:v>741771.56248225295</c:v>
                </c:pt>
                <c:pt idx="1716">
                  <c:v>746425.80400694429</c:v>
                </c:pt>
                <c:pt idx="1717">
                  <c:v>751094.60140817892</c:v>
                </c:pt>
                <c:pt idx="1718">
                  <c:v>756951.06736111117</c:v>
                </c:pt>
                <c:pt idx="1719">
                  <c:v>762830.27687114186</c:v>
                </c:pt>
                <c:pt idx="1720">
                  <c:v>769915.34977854916</c:v>
                </c:pt>
                <c:pt idx="1721">
                  <c:v>775844.59511419747</c:v>
                </c:pt>
                <c:pt idx="1722">
                  <c:v>780604.36674382689</c:v>
                </c:pt>
                <c:pt idx="1723">
                  <c:v>782989.71101234562</c:v>
                </c:pt>
                <c:pt idx="1724">
                  <c:v>784183.74776003079</c:v>
                </c:pt>
                <c:pt idx="1725">
                  <c:v>782989.71101234562</c:v>
                </c:pt>
                <c:pt idx="1726">
                  <c:v>777033.17340817873</c:v>
                </c:pt>
                <c:pt idx="1727">
                  <c:v>766368.71948456788</c:v>
                </c:pt>
                <c:pt idx="1728">
                  <c:v>749926.03744444426</c:v>
                </c:pt>
                <c:pt idx="1729">
                  <c:v>727896.17316743801</c:v>
                </c:pt>
                <c:pt idx="1730">
                  <c:v>700538.40320447518</c:v>
                </c:pt>
                <c:pt idx="1731">
                  <c:v>672597.9433086419</c:v>
                </c:pt>
                <c:pt idx="1732">
                  <c:v>644143.02415123454</c:v>
                </c:pt>
                <c:pt idx="1733">
                  <c:v>617362.48566743801</c:v>
                </c:pt>
                <c:pt idx="1734">
                  <c:v>592188.09718595666</c:v>
                </c:pt>
                <c:pt idx="1735">
                  <c:v>568554.35726234561</c:v>
                </c:pt>
                <c:pt idx="1736">
                  <c:v>545401.87100694433</c:v>
                </c:pt>
                <c:pt idx="1737">
                  <c:v>521755.84956249985</c:v>
                </c:pt>
                <c:pt idx="1738">
                  <c:v>499586.79471604939</c:v>
                </c:pt>
                <c:pt idx="1739">
                  <c:v>477898.99353780854</c:v>
                </c:pt>
                <c:pt idx="1740">
                  <c:v>458517.38904938271</c:v>
                </c:pt>
                <c:pt idx="1741">
                  <c:v>442223.90474382701</c:v>
                </c:pt>
                <c:pt idx="1742">
                  <c:v>429754.97699999996</c:v>
                </c:pt>
                <c:pt idx="1743">
                  <c:v>418336.34672299377</c:v>
                </c:pt>
                <c:pt idx="1744">
                  <c:v>408794.51477777772</c:v>
                </c:pt>
                <c:pt idx="1745">
                  <c:v>400215.64504012343</c:v>
                </c:pt>
                <c:pt idx="1746">
                  <c:v>391727.74953086406</c:v>
                </c:pt>
                <c:pt idx="1747">
                  <c:v>383330.82824999996</c:v>
                </c:pt>
                <c:pt idx="1748">
                  <c:v>376678.79266975302</c:v>
                </c:pt>
                <c:pt idx="1749">
                  <c:v>370084.98059567902</c:v>
                </c:pt>
                <c:pt idx="1750">
                  <c:v>365177.83071604918</c:v>
                </c:pt>
                <c:pt idx="1751">
                  <c:v>361113.55706249981</c:v>
                </c:pt>
                <c:pt idx="1752">
                  <c:v>357072.02696604922</c:v>
                </c:pt>
                <c:pt idx="1753">
                  <c:v>353053.24042669748</c:v>
                </c:pt>
                <c:pt idx="1754">
                  <c:v>349057.19744444441</c:v>
                </c:pt>
                <c:pt idx="1755">
                  <c:v>345083.89801929001</c:v>
                </c:pt>
                <c:pt idx="1756">
                  <c:v>341133.34215123445</c:v>
                </c:pt>
                <c:pt idx="1757">
                  <c:v>337205.52984027768</c:v>
                </c:pt>
                <c:pt idx="1758">
                  <c:v>332522.17656249995</c:v>
                </c:pt>
                <c:pt idx="1759">
                  <c:v>328644.40007716045</c:v>
                </c:pt>
                <c:pt idx="1760">
                  <c:v>324021.08979012346</c:v>
                </c:pt>
                <c:pt idx="1761">
                  <c:v>319430.53022530855</c:v>
                </c:pt>
                <c:pt idx="1762">
                  <c:v>314872.72138271603</c:v>
                </c:pt>
                <c:pt idx="1763">
                  <c:v>310347.66326234565</c:v>
                </c:pt>
                <c:pt idx="1764">
                  <c:v>305855.3558641976</c:v>
                </c:pt>
                <c:pt idx="1765">
                  <c:v>300655.7238402777</c:v>
                </c:pt>
                <c:pt idx="1766">
                  <c:v>294035.98411111115</c:v>
                </c:pt>
                <c:pt idx="1767">
                  <c:v>284604.23098225304</c:v>
                </c:pt>
                <c:pt idx="1768">
                  <c:v>272502.38425</c:v>
                </c:pt>
                <c:pt idx="1769">
                  <c:v>256547.77894521601</c:v>
                </c:pt>
                <c:pt idx="1770">
                  <c:v>237774.33717361107</c:v>
                </c:pt>
                <c:pt idx="1771">
                  <c:v>217192.3277415123</c:v>
                </c:pt>
                <c:pt idx="1772">
                  <c:v>197541.89440817904</c:v>
                </c:pt>
                <c:pt idx="1773">
                  <c:v>178823.03717361111</c:v>
                </c:pt>
                <c:pt idx="1774">
                  <c:v>162120.16884027774</c:v>
                </c:pt>
                <c:pt idx="1775">
                  <c:v>147787.63402777773</c:v>
                </c:pt>
                <c:pt idx="1776">
                  <c:v>135604.36536111109</c:v>
                </c:pt>
                <c:pt idx="1777">
                  <c:v>123945.10824999999</c:v>
                </c:pt>
                <c:pt idx="1778">
                  <c:v>112357.265908179</c:v>
                </c:pt>
                <c:pt idx="1779">
                  <c:v>99627.696999999956</c:v>
                </c:pt>
                <c:pt idx="1780">
                  <c:v>86072.991840277769</c:v>
                </c:pt>
                <c:pt idx="1781">
                  <c:v>72415.940673611083</c:v>
                </c:pt>
                <c:pt idx="1782">
                  <c:v>60268.606827160474</c:v>
                </c:pt>
                <c:pt idx="1783">
                  <c:v>50137.716753086432</c:v>
                </c:pt>
                <c:pt idx="1784">
                  <c:v>42314.387982253073</c:v>
                </c:pt>
                <c:pt idx="1785">
                  <c:v>36430.174889660484</c:v>
                </c:pt>
                <c:pt idx="1786">
                  <c:v>31462.982019290121</c:v>
                </c:pt>
                <c:pt idx="1787">
                  <c:v>27081.208308641963</c:v>
                </c:pt>
                <c:pt idx="1788">
                  <c:v>23027.851562499996</c:v>
                </c:pt>
                <c:pt idx="1789">
                  <c:v>19115.95974151235</c:v>
                </c:pt>
                <c:pt idx="1790">
                  <c:v>15067.151706790119</c:v>
                </c:pt>
                <c:pt idx="1791">
                  <c:v>10928.279185956788</c:v>
                </c:pt>
                <c:pt idx="1792">
                  <c:v>6881.745506944445</c:v>
                </c:pt>
                <c:pt idx="1793">
                  <c:v>3442.9196736111103</c:v>
                </c:pt>
                <c:pt idx="1794">
                  <c:v>1229.9715679012345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B5-4D05-BDE1-4173326402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81737479"/>
        <c:axId val="381739527"/>
      </c:lineChart>
      <c:catAx>
        <c:axId val="381737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39527"/>
        <c:crosses val="autoZero"/>
        <c:auto val="1"/>
        <c:lblAlgn val="ctr"/>
        <c:lblOffset val="100"/>
        <c:noMultiLvlLbl val="0"/>
      </c:catAx>
      <c:valAx>
        <c:axId val="3817395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Kinetic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1737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295275</xdr:colOff>
      <xdr:row>32</xdr:row>
      <xdr:rowOff>171450</xdr:rowOff>
    </xdr:from>
    <xdr:to>
      <xdr:col>35</xdr:col>
      <xdr:colOff>495300</xdr:colOff>
      <xdr:row>48</xdr:row>
      <xdr:rowOff>142875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1100C47-80AE-4B1B-8CCC-3094C86C43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581025</xdr:colOff>
      <xdr:row>15</xdr:row>
      <xdr:rowOff>85725</xdr:rowOff>
    </xdr:from>
    <xdr:to>
      <xdr:col>35</xdr:col>
      <xdr:colOff>447675</xdr:colOff>
      <xdr:row>31</xdr:row>
      <xdr:rowOff>152400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9C98E1D-AFFE-4DF2-96DA-9C5628FA7659}"/>
            </a:ext>
            <a:ext uri="{147F2762-F138-4A5C-976F-8EAC2B608ADB}">
              <a16:predDERef xmlns:a16="http://schemas.microsoft.com/office/drawing/2014/main" pred="{31100C47-80AE-4B1B-8CCC-3094C86C43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533400</xdr:colOff>
      <xdr:row>4</xdr:row>
      <xdr:rowOff>28575</xdr:rowOff>
    </xdr:from>
    <xdr:to>
      <xdr:col>35</xdr:col>
      <xdr:colOff>342900</xdr:colOff>
      <xdr:row>18</xdr:row>
      <xdr:rowOff>19050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46EADCA-38D1-46B9-909D-7E4E878F554D}"/>
            </a:ext>
            <a:ext uri="{147F2762-F138-4A5C-976F-8EAC2B608ADB}">
              <a16:predDERef xmlns:a16="http://schemas.microsoft.com/office/drawing/2014/main" pred="{29C98E1D-AFFE-4DF2-96DA-9C5628FA765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628650</xdr:colOff>
      <xdr:row>51</xdr:row>
      <xdr:rowOff>104775</xdr:rowOff>
    </xdr:from>
    <xdr:to>
      <xdr:col>36</xdr:col>
      <xdr:colOff>85725</xdr:colOff>
      <xdr:row>68</xdr:row>
      <xdr:rowOff>38100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CA32DBC2-6B48-D087-A2F4-F100C1F6A130}"/>
            </a:ext>
            <a:ext uri="{147F2762-F138-4A5C-976F-8EAC2B608ADB}">
              <a16:predDERef xmlns:a16="http://schemas.microsoft.com/office/drawing/2014/main" pred="{846EADCA-38D1-46B9-909D-7E4E878F55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85725</xdr:colOff>
      <xdr:row>1</xdr:row>
      <xdr:rowOff>352425</xdr:rowOff>
    </xdr:from>
    <xdr:to>
      <xdr:col>42</xdr:col>
      <xdr:colOff>752475</xdr:colOff>
      <xdr:row>15</xdr:row>
      <xdr:rowOff>123825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6F296297-E41D-42C6-8B4A-5F9EE1437326}"/>
            </a:ext>
            <a:ext uri="{147F2762-F138-4A5C-976F-8EAC2B608ADB}">
              <a16:predDERef xmlns:a16="http://schemas.microsoft.com/office/drawing/2014/main" pred="{CA32DBC2-6B48-D087-A2F4-F100C1F6A1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23</xdr:col>
      <xdr:colOff>352425</xdr:colOff>
      <xdr:row>5</xdr:row>
      <xdr:rowOff>180975</xdr:rowOff>
    </xdr:from>
    <xdr:to>
      <xdr:col>27</xdr:col>
      <xdr:colOff>466725</xdr:colOff>
      <xdr:row>20</xdr:row>
      <xdr:rowOff>171450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1C9CA2B-29C1-A6C2-069E-8AD6BAA0ACB8}"/>
            </a:ext>
            <a:ext uri="{147F2762-F138-4A5C-976F-8EAC2B608ADB}">
              <a16:predDERef xmlns:a16="http://schemas.microsoft.com/office/drawing/2014/main" pred="{6F296297-E41D-42C6-8B4A-5F9EE14373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4.25"/>
  <cols>
    <col min="3" max="3" width="14" customWidth="1"/>
  </cols>
  <sheetData>
    <row r="1" spans="3:4" ht="18">
      <c r="C1" s="11" t="s">
        <v>0</v>
      </c>
    </row>
    <row r="3" spans="3:4">
      <c r="C3" s="9" t="s">
        <v>1</v>
      </c>
      <c r="D3" s="9" t="s">
        <v>2</v>
      </c>
    </row>
    <row r="4" spans="3:4">
      <c r="C4" t="s">
        <v>3</v>
      </c>
      <c r="D4" t="s">
        <v>4</v>
      </c>
    </row>
    <row r="5" spans="3:4">
      <c r="D5" t="s">
        <v>5</v>
      </c>
    </row>
    <row r="6" spans="3:4">
      <c r="D6" t="s">
        <v>6</v>
      </c>
    </row>
    <row r="8" spans="3:4">
      <c r="D8" t="s">
        <v>7</v>
      </c>
    </row>
    <row r="10" spans="3:4">
      <c r="C10" s="9" t="s">
        <v>8</v>
      </c>
      <c r="D10" s="9" t="s">
        <v>9</v>
      </c>
    </row>
    <row r="11" spans="3:4">
      <c r="C11" t="s">
        <v>3</v>
      </c>
      <c r="D11" t="s">
        <v>10</v>
      </c>
    </row>
    <row r="12" spans="3:4">
      <c r="D12" t="s">
        <v>11</v>
      </c>
    </row>
    <row r="14" spans="3:4">
      <c r="D14" t="s">
        <v>12</v>
      </c>
    </row>
    <row r="15" spans="3:4">
      <c r="D15" t="s">
        <v>13</v>
      </c>
    </row>
    <row r="16" spans="3:4">
      <c r="D16" t="s">
        <v>14</v>
      </c>
    </row>
    <row r="18" spans="3:4">
      <c r="D18" t="s">
        <v>15</v>
      </c>
    </row>
    <row r="20" spans="3:4">
      <c r="C20" s="9" t="s">
        <v>8</v>
      </c>
      <c r="D20" s="9" t="s">
        <v>16</v>
      </c>
    </row>
    <row r="21" spans="3:4">
      <c r="C21" t="s">
        <v>17</v>
      </c>
      <c r="D21" t="s">
        <v>18</v>
      </c>
    </row>
    <row r="22" spans="3:4">
      <c r="D22" t="s">
        <v>19</v>
      </c>
    </row>
    <row r="24" spans="3:4">
      <c r="D24" t="s">
        <v>20</v>
      </c>
    </row>
    <row r="25" spans="3:4">
      <c r="D25" t="s">
        <v>13</v>
      </c>
    </row>
    <row r="26" spans="3:4">
      <c r="D26" t="s">
        <v>21</v>
      </c>
    </row>
    <row r="28" spans="3:4">
      <c r="D28" s="9" t="s">
        <v>22</v>
      </c>
    </row>
    <row r="29" spans="3:4">
      <c r="D29" s="9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H36382"/>
  <sheetViews>
    <sheetView tabSelected="1" topLeftCell="W1" workbookViewId="0">
      <selection activeCell="AB5" sqref="AB5"/>
    </sheetView>
  </sheetViews>
  <sheetFormatPr defaultColWidth="11.42578125" defaultRowHeight="15" customHeight="1"/>
  <cols>
    <col min="2" max="2" width="15.140625" bestFit="1" customWidth="1"/>
    <col min="4" max="4" width="25" bestFit="1" customWidth="1"/>
    <col min="5" max="7" width="14" customWidth="1"/>
    <col min="8" max="8" width="13.7109375" customWidth="1"/>
    <col min="10" max="10" width="13" bestFit="1" customWidth="1"/>
    <col min="14" max="14" width="21.7109375" bestFit="1" customWidth="1"/>
    <col min="15" max="15" width="18.7109375" bestFit="1" customWidth="1"/>
    <col min="16" max="16" width="16.28515625" bestFit="1" customWidth="1"/>
    <col min="19" max="19" width="20.85546875" bestFit="1" customWidth="1"/>
    <col min="21" max="21" width="33.5703125" bestFit="1" customWidth="1"/>
    <col min="22" max="22" width="16.28515625" bestFit="1" customWidth="1"/>
    <col min="23" max="23" width="24.140625" bestFit="1" customWidth="1"/>
    <col min="24" max="24" width="20.85546875" bestFit="1" customWidth="1"/>
    <col min="25" max="25" width="18.42578125" bestFit="1" customWidth="1"/>
    <col min="27" max="27" width="20.85546875" bestFit="1" customWidth="1"/>
    <col min="30" max="30" width="20.85546875" bestFit="1" customWidth="1"/>
    <col min="33" max="33" width="20.85546875" bestFit="1" customWidth="1"/>
  </cols>
  <sheetData>
    <row r="1" spans="2:34" ht="30.75">
      <c r="B1" s="42" t="s">
        <v>24</v>
      </c>
      <c r="C1" s="12">
        <v>1420</v>
      </c>
      <c r="D1" s="43" t="s">
        <v>25</v>
      </c>
      <c r="E1" s="16">
        <v>1.2250000000000001</v>
      </c>
      <c r="F1" s="17" t="s">
        <v>26</v>
      </c>
      <c r="G1" s="41">
        <f>MAX(F8:F1808)</f>
        <v>36.472222222222221</v>
      </c>
      <c r="I1" s="15"/>
      <c r="K1" s="15"/>
      <c r="L1" s="15"/>
      <c r="M1" s="15"/>
      <c r="X1" s="31" t="s">
        <v>27</v>
      </c>
      <c r="Y1" s="13" t="s">
        <v>28</v>
      </c>
      <c r="AA1" s="17" t="s">
        <v>29</v>
      </c>
      <c r="AB1" s="14"/>
      <c r="AD1" s="17" t="s">
        <v>30</v>
      </c>
      <c r="AE1" s="14"/>
    </row>
    <row r="2" spans="2:34" ht="45.75">
      <c r="B2" s="42" t="s">
        <v>31</v>
      </c>
      <c r="C2" s="12">
        <v>0.01</v>
      </c>
      <c r="D2" s="43" t="s">
        <v>32</v>
      </c>
      <c r="E2" s="13">
        <v>9.81</v>
      </c>
      <c r="I2" s="15"/>
      <c r="K2" s="15"/>
      <c r="L2" s="15"/>
      <c r="M2" s="15"/>
      <c r="S2" s="17" t="s">
        <v>33</v>
      </c>
      <c r="T2" s="12">
        <f>MAX(T6:T1808)</f>
        <v>78461.110806893543</v>
      </c>
      <c r="U2" s="31" t="s">
        <v>34</v>
      </c>
      <c r="V2" s="13">
        <f>MAX(V8:V1808)</f>
        <v>29635.925925925891</v>
      </c>
      <c r="X2" s="17" t="s">
        <v>35</v>
      </c>
      <c r="Y2" s="14">
        <v>0.95</v>
      </c>
      <c r="AA2" s="17" t="s">
        <v>35</v>
      </c>
      <c r="AB2" s="14">
        <v>0.92</v>
      </c>
      <c r="AD2" s="17" t="s">
        <v>35</v>
      </c>
      <c r="AE2" s="14">
        <v>0.95</v>
      </c>
      <c r="AG2" s="17" t="s">
        <v>36</v>
      </c>
      <c r="AH2" s="14">
        <f>Y2*AB2*AE2</f>
        <v>0.83029999999999993</v>
      </c>
    </row>
    <row r="3" spans="2:34">
      <c r="B3" s="43" t="s">
        <v>37</v>
      </c>
      <c r="C3" s="16">
        <v>0.31</v>
      </c>
      <c r="D3" s="17" t="s">
        <v>38</v>
      </c>
      <c r="E3" s="14">
        <f>C2*C1*E2</f>
        <v>139.30200000000002</v>
      </c>
      <c r="I3" s="15"/>
      <c r="S3" s="17" t="s">
        <v>39</v>
      </c>
      <c r="T3" s="12">
        <f>MAX(U6:U1808)</f>
        <v>944458.32561728393</v>
      </c>
      <c r="U3" s="17" t="s">
        <v>40</v>
      </c>
      <c r="V3" s="14">
        <f>T3*AH2</f>
        <v>784183.74776003079</v>
      </c>
    </row>
    <row r="4" spans="2:34">
      <c r="B4" s="17" t="s">
        <v>41</v>
      </c>
      <c r="C4" s="14">
        <v>2.23</v>
      </c>
    </row>
    <row r="5" spans="2:34"/>
    <row r="6" spans="2:34" ht="45.75">
      <c r="B6" s="1" t="s">
        <v>42</v>
      </c>
      <c r="C6" s="1" t="s">
        <v>43</v>
      </c>
      <c r="D6" s="1" t="s">
        <v>44</v>
      </c>
      <c r="E6" s="8" t="s">
        <v>45</v>
      </c>
      <c r="F6" s="8" t="s">
        <v>45</v>
      </c>
      <c r="G6" s="8" t="s">
        <v>46</v>
      </c>
      <c r="H6" s="8" t="s">
        <v>46</v>
      </c>
      <c r="I6" s="17" t="s">
        <v>47</v>
      </c>
      <c r="J6" s="18" t="s">
        <v>48</v>
      </c>
      <c r="K6" s="19" t="s">
        <v>49</v>
      </c>
      <c r="L6" s="19" t="s">
        <v>50</v>
      </c>
      <c r="M6" s="19" t="s">
        <v>51</v>
      </c>
      <c r="N6" s="18" t="s">
        <v>52</v>
      </c>
      <c r="O6" s="18" t="s">
        <v>53</v>
      </c>
      <c r="P6" s="18" t="s">
        <v>54</v>
      </c>
      <c r="Q6" s="33" t="s">
        <v>55</v>
      </c>
      <c r="R6" s="33" t="s">
        <v>56</v>
      </c>
      <c r="S6" s="35" t="s">
        <v>57</v>
      </c>
      <c r="T6" s="18" t="s">
        <v>58</v>
      </c>
      <c r="U6" s="37" t="s">
        <v>59</v>
      </c>
      <c r="V6" s="17" t="s">
        <v>34</v>
      </c>
      <c r="W6" s="17" t="s">
        <v>60</v>
      </c>
    </row>
    <row r="7" spans="2:34">
      <c r="B7" s="1" t="s">
        <v>42</v>
      </c>
      <c r="C7" s="1" t="s">
        <v>61</v>
      </c>
      <c r="D7" s="1" t="s">
        <v>61</v>
      </c>
      <c r="E7" s="1" t="s">
        <v>62</v>
      </c>
      <c r="F7" s="29" t="s">
        <v>63</v>
      </c>
      <c r="G7" s="29" t="s">
        <v>64</v>
      </c>
      <c r="H7" s="30" t="s">
        <v>65</v>
      </c>
      <c r="I7" s="31" t="s">
        <v>66</v>
      </c>
      <c r="J7" s="32" t="s">
        <v>66</v>
      </c>
      <c r="K7" s="32" t="s">
        <v>66</v>
      </c>
      <c r="L7" s="32" t="s">
        <v>67</v>
      </c>
      <c r="M7" s="32" t="s">
        <v>68</v>
      </c>
      <c r="N7" s="32" t="s">
        <v>66</v>
      </c>
      <c r="O7" s="32" t="s">
        <v>69</v>
      </c>
      <c r="P7" s="32" t="s">
        <v>67</v>
      </c>
      <c r="Q7" s="38" t="s">
        <v>67</v>
      </c>
      <c r="R7" s="39"/>
      <c r="S7" s="39" t="s">
        <v>66</v>
      </c>
      <c r="T7" s="40"/>
      <c r="U7" s="37" t="s">
        <v>67</v>
      </c>
      <c r="V7" s="17" t="s">
        <v>69</v>
      </c>
      <c r="W7" s="17" t="s">
        <v>67</v>
      </c>
    </row>
    <row r="8" spans="2:34">
      <c r="B8" s="2" t="s">
        <v>70</v>
      </c>
      <c r="C8" s="2">
        <v>0</v>
      </c>
      <c r="D8" s="2">
        <v>0</v>
      </c>
      <c r="E8" s="24">
        <v>0</v>
      </c>
      <c r="F8" s="20">
        <f>E8/3.6</f>
        <v>0</v>
      </c>
      <c r="G8" s="21">
        <f>($E9-0)/2/3.6</f>
        <v>0</v>
      </c>
      <c r="H8" s="21">
        <f>($E9-0)/2</f>
        <v>0</v>
      </c>
      <c r="I8" s="14">
        <f>($C$3*$C$4*$E$1*F8)/2</f>
        <v>0</v>
      </c>
      <c r="J8" s="14">
        <f>$E$3*I8</f>
        <v>0</v>
      </c>
      <c r="K8" s="14">
        <f>J8*I8</f>
        <v>0</v>
      </c>
      <c r="L8" s="14">
        <f>K8*C8</f>
        <v>0</v>
      </c>
      <c r="M8" s="14">
        <f>(L8+L9)/1000</f>
        <v>0</v>
      </c>
      <c r="N8" s="22">
        <f>$C$1*F8</f>
        <v>0</v>
      </c>
      <c r="O8" s="23">
        <f>J8*F8</f>
        <v>0</v>
      </c>
      <c r="P8" s="14">
        <f>IF(F9&gt;F8,0,0.5*$C$1*(F8^2-F9^2))</f>
        <v>0</v>
      </c>
      <c r="Q8" s="34">
        <f>P8+P9</f>
        <v>0</v>
      </c>
      <c r="R8" s="34">
        <f>$E$3+I8+N8</f>
        <v>139.30200000000002</v>
      </c>
      <c r="S8" s="36">
        <f>$E$3</f>
        <v>139.30200000000002</v>
      </c>
      <c r="T8" s="21">
        <f>J8*F8</f>
        <v>0</v>
      </c>
      <c r="U8" s="12">
        <f>($C$1*F8^2)/2</f>
        <v>0</v>
      </c>
      <c r="V8" s="14">
        <f>($C$1*G8)*F8</f>
        <v>0</v>
      </c>
      <c r="W8" s="14">
        <f>U8*$AH$2</f>
        <v>0</v>
      </c>
    </row>
    <row r="9" spans="2:34">
      <c r="B9" s="3" t="s">
        <v>70</v>
      </c>
      <c r="C9" s="3">
        <v>1</v>
      </c>
      <c r="D9" s="3">
        <v>1</v>
      </c>
      <c r="E9" s="25">
        <v>0</v>
      </c>
      <c r="F9" s="20">
        <f t="shared" ref="F9:F72" si="0">E9/3.6</f>
        <v>0</v>
      </c>
      <c r="G9" s="21">
        <f>($E10-$E8)/2/3.6</f>
        <v>0</v>
      </c>
      <c r="H9" s="21">
        <f>($E10-$E8)/2</f>
        <v>0</v>
      </c>
      <c r="I9" s="14">
        <f t="shared" ref="I9:I72" si="1">($C$3*$C$4*$E$1*F9)/2</f>
        <v>0</v>
      </c>
      <c r="J9" s="14">
        <f>$E$3*I9</f>
        <v>0</v>
      </c>
      <c r="K9" s="14">
        <f t="shared" ref="K9:K72" si="2">J9*I9</f>
        <v>0</v>
      </c>
      <c r="L9" s="14">
        <f t="shared" ref="L9:L72" si="3">K9*C9</f>
        <v>0</v>
      </c>
      <c r="M9" s="14">
        <f t="shared" ref="M9:M72" si="4">(L9+L10)/1000</f>
        <v>0</v>
      </c>
      <c r="N9" s="22">
        <f>$C$1*F9</f>
        <v>0</v>
      </c>
      <c r="O9" s="23">
        <f t="shared" ref="O9:O72" si="5">J9*F9</f>
        <v>0</v>
      </c>
      <c r="P9" s="14">
        <f t="shared" ref="P9:P72" si="6">IF(F10&gt;F9,0,0.5*$C$1*(F9^2-F10^2))</f>
        <v>0</v>
      </c>
      <c r="Q9" s="34">
        <f>P9+Q8</f>
        <v>0</v>
      </c>
      <c r="R9" s="34">
        <f t="shared" ref="R9:R72" si="7">$E$3+I9+N9</f>
        <v>139.30200000000002</v>
      </c>
      <c r="S9" s="36">
        <f t="shared" ref="S9:S72" si="8">$E$3</f>
        <v>139.30200000000002</v>
      </c>
      <c r="T9" s="21">
        <f t="shared" ref="T9:T72" si="9">J9*F9</f>
        <v>0</v>
      </c>
      <c r="U9" s="12">
        <f t="shared" ref="U9:U72" si="10">($C$1*F9^2)/2</f>
        <v>0</v>
      </c>
      <c r="V9" s="14">
        <f t="shared" ref="V9:V72" si="11">($C$1*G9)*F9</f>
        <v>0</v>
      </c>
      <c r="W9" s="14">
        <f t="shared" ref="W9:W72" si="12">U9*$AH$2</f>
        <v>0</v>
      </c>
    </row>
    <row r="10" spans="2:34">
      <c r="B10" s="3" t="s">
        <v>70</v>
      </c>
      <c r="C10" s="3">
        <v>2</v>
      </c>
      <c r="D10" s="3">
        <v>2</v>
      </c>
      <c r="E10" s="25">
        <v>0</v>
      </c>
      <c r="F10" s="20">
        <f t="shared" si="0"/>
        <v>0</v>
      </c>
      <c r="G10" s="21">
        <f t="shared" ref="G10:G73" si="13">($E11-$E9)/2/3.6</f>
        <v>0</v>
      </c>
      <c r="H10" s="21">
        <f t="shared" ref="H10:H73" si="14">($E11-$E9)/2</f>
        <v>0</v>
      </c>
      <c r="I10" s="14">
        <f t="shared" si="1"/>
        <v>0</v>
      </c>
      <c r="J10" s="14">
        <f t="shared" ref="J9:J72" si="15">$E$3*I10</f>
        <v>0</v>
      </c>
      <c r="K10" s="14">
        <f t="shared" si="2"/>
        <v>0</v>
      </c>
      <c r="L10" s="14">
        <f t="shared" si="3"/>
        <v>0</v>
      </c>
      <c r="M10" s="14">
        <f t="shared" si="4"/>
        <v>0</v>
      </c>
      <c r="N10" s="22">
        <f t="shared" ref="N9:N29" si="16">$C$1*F10</f>
        <v>0</v>
      </c>
      <c r="O10" s="23">
        <f t="shared" si="5"/>
        <v>0</v>
      </c>
      <c r="P10" s="14">
        <f>IF(F11&gt;F10,0,0.5*$C$1*(F10^2-F11^2))</f>
        <v>0</v>
      </c>
      <c r="Q10" s="34">
        <f t="shared" ref="Q10:Q73" si="17">P10+Q9</f>
        <v>0</v>
      </c>
      <c r="R10" s="34">
        <f t="shared" si="7"/>
        <v>139.30200000000002</v>
      </c>
      <c r="S10" s="36">
        <f t="shared" si="8"/>
        <v>139.30200000000002</v>
      </c>
      <c r="T10" s="21">
        <f t="shared" si="9"/>
        <v>0</v>
      </c>
      <c r="U10" s="12">
        <f t="shared" si="10"/>
        <v>0</v>
      </c>
      <c r="V10" s="14">
        <f t="shared" si="11"/>
        <v>0</v>
      </c>
      <c r="W10" s="14">
        <f t="shared" si="12"/>
        <v>0</v>
      </c>
    </row>
    <row r="11" spans="2:34">
      <c r="B11" s="3" t="s">
        <v>70</v>
      </c>
      <c r="C11" s="3">
        <v>3</v>
      </c>
      <c r="D11" s="3">
        <v>3</v>
      </c>
      <c r="E11" s="25">
        <v>0</v>
      </c>
      <c r="F11" s="20">
        <f t="shared" si="0"/>
        <v>0</v>
      </c>
      <c r="G11" s="21">
        <f t="shared" si="13"/>
        <v>0</v>
      </c>
      <c r="H11" s="21">
        <f t="shared" si="14"/>
        <v>0</v>
      </c>
      <c r="I11" s="14">
        <f t="shared" si="1"/>
        <v>0</v>
      </c>
      <c r="J11" s="14">
        <f t="shared" si="15"/>
        <v>0</v>
      </c>
      <c r="K11" s="14">
        <f t="shared" si="2"/>
        <v>0</v>
      </c>
      <c r="L11" s="14">
        <f t="shared" si="3"/>
        <v>0</v>
      </c>
      <c r="M11" s="14">
        <f t="shared" si="4"/>
        <v>0</v>
      </c>
      <c r="N11" s="22">
        <f t="shared" si="16"/>
        <v>0</v>
      </c>
      <c r="O11" s="23">
        <f t="shared" si="5"/>
        <v>0</v>
      </c>
      <c r="P11" s="14">
        <f t="shared" si="6"/>
        <v>0</v>
      </c>
      <c r="Q11" s="34">
        <f t="shared" si="17"/>
        <v>0</v>
      </c>
      <c r="R11" s="34">
        <f t="shared" si="7"/>
        <v>139.30200000000002</v>
      </c>
      <c r="S11" s="36">
        <f t="shared" si="8"/>
        <v>139.30200000000002</v>
      </c>
      <c r="T11" s="21">
        <f t="shared" si="9"/>
        <v>0</v>
      </c>
      <c r="U11" s="12">
        <f t="shared" si="10"/>
        <v>0</v>
      </c>
      <c r="V11" s="14">
        <f t="shared" si="11"/>
        <v>0</v>
      </c>
      <c r="W11" s="14">
        <f t="shared" si="12"/>
        <v>0</v>
      </c>
    </row>
    <row r="12" spans="2:34">
      <c r="B12" s="3" t="s">
        <v>70</v>
      </c>
      <c r="C12" s="3">
        <v>4</v>
      </c>
      <c r="D12" s="3">
        <v>4</v>
      </c>
      <c r="E12" s="25">
        <v>0</v>
      </c>
      <c r="F12" s="20">
        <f t="shared" si="0"/>
        <v>0</v>
      </c>
      <c r="G12" s="21">
        <f t="shared" si="13"/>
        <v>0</v>
      </c>
      <c r="H12" s="21">
        <f t="shared" si="14"/>
        <v>0</v>
      </c>
      <c r="I12" s="14">
        <f t="shared" si="1"/>
        <v>0</v>
      </c>
      <c r="J12" s="14">
        <f t="shared" si="15"/>
        <v>0</v>
      </c>
      <c r="K12" s="14">
        <f t="shared" si="2"/>
        <v>0</v>
      </c>
      <c r="L12" s="14">
        <f t="shared" si="3"/>
        <v>0</v>
      </c>
      <c r="M12" s="14">
        <f t="shared" si="4"/>
        <v>0</v>
      </c>
      <c r="N12" s="22">
        <f t="shared" si="16"/>
        <v>0</v>
      </c>
      <c r="O12" s="23">
        <f t="shared" si="5"/>
        <v>0</v>
      </c>
      <c r="P12" s="14">
        <f t="shared" si="6"/>
        <v>0</v>
      </c>
      <c r="Q12" s="34">
        <f t="shared" si="17"/>
        <v>0</v>
      </c>
      <c r="R12" s="34">
        <f t="shared" si="7"/>
        <v>139.30200000000002</v>
      </c>
      <c r="S12" s="36">
        <f t="shared" si="8"/>
        <v>139.30200000000002</v>
      </c>
      <c r="T12" s="21">
        <f t="shared" si="9"/>
        <v>0</v>
      </c>
      <c r="U12" s="12">
        <f t="shared" si="10"/>
        <v>0</v>
      </c>
      <c r="V12" s="14">
        <f t="shared" si="11"/>
        <v>0</v>
      </c>
      <c r="W12" s="14">
        <f t="shared" si="12"/>
        <v>0</v>
      </c>
    </row>
    <row r="13" spans="2:34">
      <c r="B13" s="3" t="s">
        <v>70</v>
      </c>
      <c r="C13" s="3">
        <v>5</v>
      </c>
      <c r="D13" s="3">
        <v>5</v>
      </c>
      <c r="E13" s="25">
        <v>0</v>
      </c>
      <c r="F13" s="20">
        <f t="shared" si="0"/>
        <v>0</v>
      </c>
      <c r="G13" s="21">
        <f t="shared" si="13"/>
        <v>0</v>
      </c>
      <c r="H13" s="21">
        <f t="shared" si="14"/>
        <v>0</v>
      </c>
      <c r="I13" s="14">
        <f t="shared" si="1"/>
        <v>0</v>
      </c>
      <c r="J13" s="14">
        <f t="shared" si="15"/>
        <v>0</v>
      </c>
      <c r="K13" s="14">
        <f t="shared" si="2"/>
        <v>0</v>
      </c>
      <c r="L13" s="14">
        <f t="shared" si="3"/>
        <v>0</v>
      </c>
      <c r="M13" s="14">
        <f t="shared" si="4"/>
        <v>0</v>
      </c>
      <c r="N13" s="22">
        <f t="shared" si="16"/>
        <v>0</v>
      </c>
      <c r="O13" s="23">
        <f t="shared" si="5"/>
        <v>0</v>
      </c>
      <c r="P13" s="14">
        <f t="shared" si="6"/>
        <v>0</v>
      </c>
      <c r="Q13" s="34">
        <f t="shared" si="17"/>
        <v>0</v>
      </c>
      <c r="R13" s="34">
        <f t="shared" si="7"/>
        <v>139.30200000000002</v>
      </c>
      <c r="S13" s="36">
        <f t="shared" si="8"/>
        <v>139.30200000000002</v>
      </c>
      <c r="T13" s="21">
        <f t="shared" si="9"/>
        <v>0</v>
      </c>
      <c r="U13" s="12">
        <f t="shared" si="10"/>
        <v>0</v>
      </c>
      <c r="V13" s="14">
        <f t="shared" si="11"/>
        <v>0</v>
      </c>
      <c r="W13" s="14">
        <f t="shared" si="12"/>
        <v>0</v>
      </c>
    </row>
    <row r="14" spans="2:34">
      <c r="B14" s="3" t="s">
        <v>70</v>
      </c>
      <c r="C14" s="3">
        <v>6</v>
      </c>
      <c r="D14" s="3">
        <v>6</v>
      </c>
      <c r="E14" s="25">
        <v>0</v>
      </c>
      <c r="F14" s="20">
        <f t="shared" si="0"/>
        <v>0</v>
      </c>
      <c r="G14" s="21">
        <f t="shared" si="13"/>
        <v>0</v>
      </c>
      <c r="H14" s="21">
        <f t="shared" si="14"/>
        <v>0</v>
      </c>
      <c r="I14" s="14">
        <f t="shared" si="1"/>
        <v>0</v>
      </c>
      <c r="J14" s="14">
        <f t="shared" si="15"/>
        <v>0</v>
      </c>
      <c r="K14" s="14">
        <f t="shared" si="2"/>
        <v>0</v>
      </c>
      <c r="L14" s="14">
        <f t="shared" si="3"/>
        <v>0</v>
      </c>
      <c r="M14" s="14">
        <f t="shared" si="4"/>
        <v>0</v>
      </c>
      <c r="N14" s="22">
        <f t="shared" si="16"/>
        <v>0</v>
      </c>
      <c r="O14" s="23">
        <f t="shared" si="5"/>
        <v>0</v>
      </c>
      <c r="P14" s="14">
        <f t="shared" si="6"/>
        <v>0</v>
      </c>
      <c r="Q14" s="34">
        <f t="shared" si="17"/>
        <v>0</v>
      </c>
      <c r="R14" s="34">
        <f t="shared" si="7"/>
        <v>139.30200000000002</v>
      </c>
      <c r="S14" s="36">
        <f t="shared" si="8"/>
        <v>139.30200000000002</v>
      </c>
      <c r="T14" s="21">
        <f t="shared" si="9"/>
        <v>0</v>
      </c>
      <c r="U14" s="12">
        <f t="shared" si="10"/>
        <v>0</v>
      </c>
      <c r="V14" s="14">
        <f t="shared" si="11"/>
        <v>0</v>
      </c>
      <c r="W14" s="14">
        <f t="shared" si="12"/>
        <v>0</v>
      </c>
    </row>
    <row r="15" spans="2:34">
      <c r="B15" s="3" t="s">
        <v>70</v>
      </c>
      <c r="C15" s="3">
        <v>7</v>
      </c>
      <c r="D15" s="3">
        <v>7</v>
      </c>
      <c r="E15" s="25">
        <v>0</v>
      </c>
      <c r="F15" s="20">
        <f t="shared" si="0"/>
        <v>0</v>
      </c>
      <c r="G15" s="21">
        <f t="shared" si="13"/>
        <v>0</v>
      </c>
      <c r="H15" s="21">
        <f t="shared" si="14"/>
        <v>0</v>
      </c>
      <c r="I15" s="14">
        <f t="shared" si="1"/>
        <v>0</v>
      </c>
      <c r="J15" s="14">
        <f t="shared" si="15"/>
        <v>0</v>
      </c>
      <c r="K15" s="14">
        <f t="shared" si="2"/>
        <v>0</v>
      </c>
      <c r="L15" s="14">
        <f t="shared" si="3"/>
        <v>0</v>
      </c>
      <c r="M15" s="14">
        <f t="shared" si="4"/>
        <v>0</v>
      </c>
      <c r="N15" s="22">
        <f t="shared" si="16"/>
        <v>0</v>
      </c>
      <c r="O15" s="23">
        <f t="shared" si="5"/>
        <v>0</v>
      </c>
      <c r="P15" s="14">
        <f t="shared" si="6"/>
        <v>0</v>
      </c>
      <c r="Q15" s="34">
        <f t="shared" si="17"/>
        <v>0</v>
      </c>
      <c r="R15" s="34">
        <f t="shared" si="7"/>
        <v>139.30200000000002</v>
      </c>
      <c r="S15" s="36">
        <f t="shared" si="8"/>
        <v>139.30200000000002</v>
      </c>
      <c r="T15" s="21">
        <f t="shared" si="9"/>
        <v>0</v>
      </c>
      <c r="U15" s="12">
        <f t="shared" si="10"/>
        <v>0</v>
      </c>
      <c r="V15" s="14">
        <f t="shared" si="11"/>
        <v>0</v>
      </c>
      <c r="W15" s="14">
        <f t="shared" si="12"/>
        <v>0</v>
      </c>
    </row>
    <row r="16" spans="2:34">
      <c r="B16" s="3" t="s">
        <v>70</v>
      </c>
      <c r="C16" s="3">
        <v>8</v>
      </c>
      <c r="D16" s="3">
        <v>8</v>
      </c>
      <c r="E16" s="25">
        <v>0</v>
      </c>
      <c r="F16" s="20">
        <f t="shared" si="0"/>
        <v>0</v>
      </c>
      <c r="G16" s="21">
        <f t="shared" si="13"/>
        <v>0</v>
      </c>
      <c r="H16" s="21">
        <f t="shared" si="14"/>
        <v>0</v>
      </c>
      <c r="I16" s="14">
        <f t="shared" si="1"/>
        <v>0</v>
      </c>
      <c r="J16" s="14">
        <f t="shared" si="15"/>
        <v>0</v>
      </c>
      <c r="K16" s="14">
        <f t="shared" si="2"/>
        <v>0</v>
      </c>
      <c r="L16" s="14">
        <f t="shared" si="3"/>
        <v>0</v>
      </c>
      <c r="M16" s="14">
        <f t="shared" si="4"/>
        <v>0</v>
      </c>
      <c r="N16" s="22">
        <f t="shared" si="16"/>
        <v>0</v>
      </c>
      <c r="O16" s="23">
        <f t="shared" si="5"/>
        <v>0</v>
      </c>
      <c r="P16" s="14">
        <f t="shared" si="6"/>
        <v>0</v>
      </c>
      <c r="Q16" s="34">
        <f t="shared" si="17"/>
        <v>0</v>
      </c>
      <c r="R16" s="34">
        <f t="shared" si="7"/>
        <v>139.30200000000002</v>
      </c>
      <c r="S16" s="36">
        <f t="shared" si="8"/>
        <v>139.30200000000002</v>
      </c>
      <c r="T16" s="21">
        <f t="shared" si="9"/>
        <v>0</v>
      </c>
      <c r="U16" s="12">
        <f t="shared" si="10"/>
        <v>0</v>
      </c>
      <c r="V16" s="14">
        <f t="shared" si="11"/>
        <v>0</v>
      </c>
      <c r="W16" s="14">
        <f t="shared" si="12"/>
        <v>0</v>
      </c>
    </row>
    <row r="17" spans="2:23">
      <c r="B17" s="3" t="s">
        <v>70</v>
      </c>
      <c r="C17" s="3">
        <v>9</v>
      </c>
      <c r="D17" s="3">
        <v>9</v>
      </c>
      <c r="E17" s="25">
        <v>0</v>
      </c>
      <c r="F17" s="20">
        <f t="shared" si="0"/>
        <v>0</v>
      </c>
      <c r="G17" s="21">
        <f t="shared" si="13"/>
        <v>0</v>
      </c>
      <c r="H17" s="21">
        <f t="shared" si="14"/>
        <v>0</v>
      </c>
      <c r="I17" s="14">
        <f t="shared" si="1"/>
        <v>0</v>
      </c>
      <c r="J17" s="14">
        <f t="shared" si="15"/>
        <v>0</v>
      </c>
      <c r="K17" s="14">
        <f t="shared" si="2"/>
        <v>0</v>
      </c>
      <c r="L17" s="14">
        <f t="shared" si="3"/>
        <v>0</v>
      </c>
      <c r="M17" s="14">
        <f t="shared" si="4"/>
        <v>0</v>
      </c>
      <c r="N17" s="22">
        <f t="shared" si="16"/>
        <v>0</v>
      </c>
      <c r="O17" s="23">
        <f t="shared" si="5"/>
        <v>0</v>
      </c>
      <c r="P17" s="14">
        <f t="shared" si="6"/>
        <v>0</v>
      </c>
      <c r="Q17" s="34">
        <f t="shared" si="17"/>
        <v>0</v>
      </c>
      <c r="R17" s="34">
        <f t="shared" si="7"/>
        <v>139.30200000000002</v>
      </c>
      <c r="S17" s="36">
        <f t="shared" si="8"/>
        <v>139.30200000000002</v>
      </c>
      <c r="T17" s="21">
        <f t="shared" si="9"/>
        <v>0</v>
      </c>
      <c r="U17" s="12">
        <f t="shared" si="10"/>
        <v>0</v>
      </c>
      <c r="V17" s="14">
        <f t="shared" si="11"/>
        <v>0</v>
      </c>
      <c r="W17" s="14">
        <f t="shared" si="12"/>
        <v>0</v>
      </c>
    </row>
    <row r="18" spans="2:23">
      <c r="B18" s="3" t="s">
        <v>70</v>
      </c>
      <c r="C18" s="3">
        <v>10</v>
      </c>
      <c r="D18" s="3">
        <v>10</v>
      </c>
      <c r="E18" s="25">
        <v>0</v>
      </c>
      <c r="F18" s="20">
        <f t="shared" si="0"/>
        <v>0</v>
      </c>
      <c r="G18" s="21">
        <f t="shared" si="13"/>
        <v>0</v>
      </c>
      <c r="H18" s="21">
        <f t="shared" si="14"/>
        <v>0</v>
      </c>
      <c r="I18" s="14">
        <f t="shared" si="1"/>
        <v>0</v>
      </c>
      <c r="J18" s="14">
        <f t="shared" si="15"/>
        <v>0</v>
      </c>
      <c r="K18" s="14">
        <f t="shared" si="2"/>
        <v>0</v>
      </c>
      <c r="L18" s="14">
        <f t="shared" si="3"/>
        <v>0</v>
      </c>
      <c r="M18" s="14">
        <f t="shared" si="4"/>
        <v>0</v>
      </c>
      <c r="N18" s="22">
        <f t="shared" si="16"/>
        <v>0</v>
      </c>
      <c r="O18" s="23">
        <f t="shared" si="5"/>
        <v>0</v>
      </c>
      <c r="P18" s="14">
        <f t="shared" si="6"/>
        <v>0</v>
      </c>
      <c r="Q18" s="34">
        <f t="shared" si="17"/>
        <v>0</v>
      </c>
      <c r="R18" s="34">
        <f t="shared" si="7"/>
        <v>139.30200000000002</v>
      </c>
      <c r="S18" s="36">
        <f t="shared" si="8"/>
        <v>139.30200000000002</v>
      </c>
      <c r="T18" s="21">
        <f t="shared" si="9"/>
        <v>0</v>
      </c>
      <c r="U18" s="12">
        <f t="shared" si="10"/>
        <v>0</v>
      </c>
      <c r="V18" s="14">
        <f t="shared" si="11"/>
        <v>0</v>
      </c>
      <c r="W18" s="14">
        <f t="shared" si="12"/>
        <v>0</v>
      </c>
    </row>
    <row r="19" spans="2:23">
      <c r="B19" s="3" t="s">
        <v>70</v>
      </c>
      <c r="C19" s="3">
        <v>11</v>
      </c>
      <c r="D19" s="3">
        <v>11</v>
      </c>
      <c r="E19" s="25">
        <v>0</v>
      </c>
      <c r="F19" s="20">
        <f t="shared" si="0"/>
        <v>0</v>
      </c>
      <c r="G19" s="21">
        <f t="shared" si="13"/>
        <v>2.777777777777778E-2</v>
      </c>
      <c r="H19" s="21">
        <f t="shared" si="14"/>
        <v>0.1</v>
      </c>
      <c r="I19" s="14">
        <f t="shared" si="1"/>
        <v>0</v>
      </c>
      <c r="J19" s="14">
        <f t="shared" si="15"/>
        <v>0</v>
      </c>
      <c r="K19" s="14">
        <f t="shared" si="2"/>
        <v>0</v>
      </c>
      <c r="L19" s="14">
        <f t="shared" si="3"/>
        <v>0</v>
      </c>
      <c r="M19" s="14">
        <f t="shared" si="4"/>
        <v>9.2499393984676198E-4</v>
      </c>
      <c r="N19" s="22">
        <f t="shared" si="16"/>
        <v>0</v>
      </c>
      <c r="O19" s="23">
        <f t="shared" si="5"/>
        <v>0</v>
      </c>
      <c r="P19" s="14">
        <f t="shared" si="6"/>
        <v>0</v>
      </c>
      <c r="Q19" s="34">
        <f t="shared" si="17"/>
        <v>0</v>
      </c>
      <c r="R19" s="34">
        <f t="shared" si="7"/>
        <v>139.30200000000002</v>
      </c>
      <c r="S19" s="36">
        <f t="shared" si="8"/>
        <v>139.30200000000002</v>
      </c>
      <c r="T19" s="21">
        <f t="shared" si="9"/>
        <v>0</v>
      </c>
      <c r="U19" s="12">
        <f t="shared" si="10"/>
        <v>0</v>
      </c>
      <c r="V19" s="14">
        <f t="shared" si="11"/>
        <v>0</v>
      </c>
      <c r="W19" s="14">
        <f t="shared" si="12"/>
        <v>0</v>
      </c>
    </row>
    <row r="20" spans="2:23">
      <c r="B20" s="3" t="s">
        <v>70</v>
      </c>
      <c r="C20" s="3">
        <v>12</v>
      </c>
      <c r="D20" s="3">
        <v>12</v>
      </c>
      <c r="E20" s="25">
        <v>0.2</v>
      </c>
      <c r="F20" s="20">
        <f t="shared" si="0"/>
        <v>5.5555555555555559E-2</v>
      </c>
      <c r="G20" s="21">
        <f t="shared" si="13"/>
        <v>0.2361111111111111</v>
      </c>
      <c r="H20" s="21">
        <f t="shared" si="14"/>
        <v>0.85</v>
      </c>
      <c r="I20" s="14">
        <f t="shared" si="1"/>
        <v>2.3523402777777782E-2</v>
      </c>
      <c r="J20" s="14">
        <f t="shared" si="15"/>
        <v>3.276857053750001</v>
      </c>
      <c r="K20" s="14">
        <f>J20*I20</f>
        <v>7.7082828320563498E-2</v>
      </c>
      <c r="L20" s="14">
        <f>K20*C20</f>
        <v>0.92499393984676193</v>
      </c>
      <c r="M20" s="14">
        <f t="shared" si="4"/>
        <v>7.3325040439935985E-2</v>
      </c>
      <c r="N20" s="22">
        <f>$C$1*F20</f>
        <v>78.8888888888889</v>
      </c>
      <c r="O20" s="23">
        <f t="shared" si="5"/>
        <v>0.18204761409722228</v>
      </c>
      <c r="P20" s="14">
        <f t="shared" si="6"/>
        <v>0</v>
      </c>
      <c r="Q20" s="34">
        <f t="shared" si="17"/>
        <v>0</v>
      </c>
      <c r="R20" s="34">
        <f t="shared" si="7"/>
        <v>218.21441229166669</v>
      </c>
      <c r="S20" s="36">
        <f t="shared" si="8"/>
        <v>139.30200000000002</v>
      </c>
      <c r="T20" s="21">
        <f t="shared" si="9"/>
        <v>0.18204761409722228</v>
      </c>
      <c r="U20" s="12">
        <f t="shared" si="10"/>
        <v>2.1913580246913584</v>
      </c>
      <c r="V20" s="14">
        <f t="shared" si="11"/>
        <v>18.626543209876544</v>
      </c>
      <c r="W20" s="14">
        <f t="shared" si="12"/>
        <v>1.8194845679012348</v>
      </c>
    </row>
    <row r="21" spans="2:23">
      <c r="B21" s="3" t="s">
        <v>70</v>
      </c>
      <c r="C21" s="3">
        <v>13</v>
      </c>
      <c r="D21" s="3">
        <v>13</v>
      </c>
      <c r="E21" s="25">
        <v>1.7</v>
      </c>
      <c r="F21" s="20">
        <f t="shared" si="0"/>
        <v>0.47222222222222221</v>
      </c>
      <c r="G21" s="21">
        <f t="shared" si="13"/>
        <v>0.72222222222222221</v>
      </c>
      <c r="H21" s="21">
        <f t="shared" si="14"/>
        <v>2.6</v>
      </c>
      <c r="I21" s="14">
        <f t="shared" si="1"/>
        <v>0.19994892361111111</v>
      </c>
      <c r="J21" s="14">
        <f t="shared" si="15"/>
        <v>27.853284956875004</v>
      </c>
      <c r="K21" s="14">
        <f t="shared" si="2"/>
        <v>5.5692343461607106</v>
      </c>
      <c r="L21" s="14">
        <f t="shared" si="3"/>
        <v>72.400046500089232</v>
      </c>
      <c r="M21" s="14">
        <f t="shared" si="4"/>
        <v>0.85910739233976008</v>
      </c>
      <c r="N21" s="22">
        <f t="shared" si="16"/>
        <v>670.55555555555554</v>
      </c>
      <c r="O21" s="23">
        <f t="shared" si="5"/>
        <v>13.152940118524308</v>
      </c>
      <c r="P21" s="14">
        <f t="shared" si="6"/>
        <v>0</v>
      </c>
      <c r="Q21" s="34">
        <f t="shared" si="17"/>
        <v>0</v>
      </c>
      <c r="R21" s="34">
        <f t="shared" si="7"/>
        <v>810.05750447916671</v>
      </c>
      <c r="S21" s="36">
        <f t="shared" si="8"/>
        <v>139.30200000000002</v>
      </c>
      <c r="T21" s="21">
        <f t="shared" si="9"/>
        <v>13.152940118524308</v>
      </c>
      <c r="U21" s="12">
        <f t="shared" si="10"/>
        <v>158.32561728395061</v>
      </c>
      <c r="V21" s="14">
        <f t="shared" si="11"/>
        <v>484.29012345679007</v>
      </c>
      <c r="W21" s="14">
        <f t="shared" si="12"/>
        <v>131.45776003086416</v>
      </c>
    </row>
    <row r="22" spans="2:23">
      <c r="B22" s="3" t="s">
        <v>70</v>
      </c>
      <c r="C22" s="3">
        <v>14</v>
      </c>
      <c r="D22" s="3">
        <v>14</v>
      </c>
      <c r="E22" s="25">
        <v>5.4</v>
      </c>
      <c r="F22" s="20">
        <f t="shared" si="0"/>
        <v>1.5</v>
      </c>
      <c r="G22" s="21">
        <f t="shared" si="13"/>
        <v>1.1388888888888891</v>
      </c>
      <c r="H22" s="21">
        <f t="shared" si="14"/>
        <v>4.1000000000000005</v>
      </c>
      <c r="I22" s="14">
        <f t="shared" si="1"/>
        <v>0.63513187500000001</v>
      </c>
      <c r="J22" s="14">
        <f t="shared" si="15"/>
        <v>88.475140451250013</v>
      </c>
      <c r="K22" s="14">
        <f t="shared" si="2"/>
        <v>56.193381845690766</v>
      </c>
      <c r="L22" s="14">
        <f t="shared" si="3"/>
        <v>786.70734583967078</v>
      </c>
      <c r="M22" s="14">
        <f t="shared" si="4"/>
        <v>3.6197903472265809</v>
      </c>
      <c r="N22" s="22">
        <f t="shared" si="16"/>
        <v>2130</v>
      </c>
      <c r="O22" s="23">
        <f t="shared" si="5"/>
        <v>132.71271067687502</v>
      </c>
      <c r="P22" s="14">
        <f t="shared" si="6"/>
        <v>0</v>
      </c>
      <c r="Q22" s="34">
        <f t="shared" si="17"/>
        <v>0</v>
      </c>
      <c r="R22" s="34">
        <f t="shared" si="7"/>
        <v>2269.937131875</v>
      </c>
      <c r="S22" s="36">
        <f t="shared" si="8"/>
        <v>139.30200000000002</v>
      </c>
      <c r="T22" s="21">
        <f t="shared" si="9"/>
        <v>132.71271067687502</v>
      </c>
      <c r="U22" s="12">
        <f t="shared" si="10"/>
        <v>1597.5</v>
      </c>
      <c r="V22" s="14">
        <f t="shared" si="11"/>
        <v>2425.8333333333335</v>
      </c>
      <c r="W22" s="14">
        <f t="shared" si="12"/>
        <v>1326.4042499999998</v>
      </c>
    </row>
    <row r="23" spans="2:23">
      <c r="B23" s="3" t="s">
        <v>70</v>
      </c>
      <c r="C23" s="3">
        <v>15</v>
      </c>
      <c r="D23" s="3">
        <v>15</v>
      </c>
      <c r="E23" s="25">
        <v>9.9</v>
      </c>
      <c r="F23" s="20">
        <f t="shared" si="0"/>
        <v>2.75</v>
      </c>
      <c r="G23" s="21">
        <f t="shared" si="13"/>
        <v>1.0694444444444444</v>
      </c>
      <c r="H23" s="21">
        <f t="shared" si="14"/>
        <v>3.8499999999999996</v>
      </c>
      <c r="I23" s="14">
        <f t="shared" si="1"/>
        <v>1.1644084375000001</v>
      </c>
      <c r="J23" s="14">
        <f t="shared" si="15"/>
        <v>162.20442416062505</v>
      </c>
      <c r="K23" s="14">
        <f t="shared" si="2"/>
        <v>188.87220009246067</v>
      </c>
      <c r="L23" s="14">
        <f t="shared" si="3"/>
        <v>2833.0830013869099</v>
      </c>
      <c r="M23" s="14">
        <f t="shared" si="4"/>
        <v>8.124356668623669</v>
      </c>
      <c r="N23" s="22">
        <f t="shared" si="16"/>
        <v>3905</v>
      </c>
      <c r="O23" s="23">
        <f t="shared" si="5"/>
        <v>446.06216644171889</v>
      </c>
      <c r="P23" s="14">
        <f t="shared" si="6"/>
        <v>0</v>
      </c>
      <c r="Q23" s="34">
        <f t="shared" si="17"/>
        <v>0</v>
      </c>
      <c r="R23" s="34">
        <f t="shared" si="7"/>
        <v>4045.4664084374999</v>
      </c>
      <c r="S23" s="36">
        <f t="shared" si="8"/>
        <v>139.30200000000002</v>
      </c>
      <c r="T23" s="21">
        <f t="shared" si="9"/>
        <v>446.06216644171889</v>
      </c>
      <c r="U23" s="12">
        <f t="shared" si="10"/>
        <v>5369.375</v>
      </c>
      <c r="V23" s="14">
        <f t="shared" si="11"/>
        <v>4176.1805555555557</v>
      </c>
      <c r="W23" s="14">
        <f t="shared" si="12"/>
        <v>4458.1920624999993</v>
      </c>
    </row>
    <row r="24" spans="2:23">
      <c r="B24" s="3" t="s">
        <v>70</v>
      </c>
      <c r="C24" s="3">
        <v>16</v>
      </c>
      <c r="D24" s="3">
        <v>16</v>
      </c>
      <c r="E24" s="25">
        <v>13.1</v>
      </c>
      <c r="F24" s="20">
        <f t="shared" si="0"/>
        <v>3.6388888888888888</v>
      </c>
      <c r="G24" s="21">
        <f t="shared" si="13"/>
        <v>0.97222222222222199</v>
      </c>
      <c r="H24" s="21">
        <f t="shared" si="14"/>
        <v>3.4999999999999991</v>
      </c>
      <c r="I24" s="14">
        <f t="shared" si="1"/>
        <v>1.5407828819444445</v>
      </c>
      <c r="J24" s="14">
        <f t="shared" si="15"/>
        <v>214.63413702062505</v>
      </c>
      <c r="K24" s="14">
        <f t="shared" si="2"/>
        <v>330.70460420229745</v>
      </c>
      <c r="L24" s="14">
        <f t="shared" si="3"/>
        <v>5291.2736672367591</v>
      </c>
      <c r="M24" s="14">
        <f t="shared" si="4"/>
        <v>14.647914970807115</v>
      </c>
      <c r="N24" s="22">
        <f t="shared" si="16"/>
        <v>5167.2222222222217</v>
      </c>
      <c r="O24" s="23">
        <f t="shared" si="5"/>
        <v>781.02977638060781</v>
      </c>
      <c r="P24" s="14">
        <f t="shared" si="6"/>
        <v>0</v>
      </c>
      <c r="Q24" s="34">
        <f t="shared" si="17"/>
        <v>0</v>
      </c>
      <c r="R24" s="34">
        <f t="shared" si="7"/>
        <v>5308.0650051041666</v>
      </c>
      <c r="S24" s="36">
        <f t="shared" si="8"/>
        <v>139.30200000000002</v>
      </c>
      <c r="T24" s="21">
        <f t="shared" si="9"/>
        <v>781.02977638060781</v>
      </c>
      <c r="U24" s="12">
        <f t="shared" si="10"/>
        <v>9401.4737654320998</v>
      </c>
      <c r="V24" s="14">
        <f t="shared" si="11"/>
        <v>5023.6882716049367</v>
      </c>
      <c r="W24" s="14">
        <f t="shared" si="12"/>
        <v>7806.0436674382718</v>
      </c>
    </row>
    <row r="25" spans="2:23">
      <c r="B25" s="3" t="s">
        <v>70</v>
      </c>
      <c r="C25" s="3">
        <v>17</v>
      </c>
      <c r="D25" s="3">
        <v>17</v>
      </c>
      <c r="E25" s="25">
        <v>16.899999999999999</v>
      </c>
      <c r="F25" s="20">
        <f t="shared" si="0"/>
        <v>4.6944444444444438</v>
      </c>
      <c r="G25" s="21">
        <f t="shared" si="13"/>
        <v>1.1944444444444444</v>
      </c>
      <c r="H25" s="21">
        <f t="shared" si="14"/>
        <v>4.3</v>
      </c>
      <c r="I25" s="14">
        <f t="shared" si="1"/>
        <v>1.9877275347222221</v>
      </c>
      <c r="J25" s="14">
        <f t="shared" si="15"/>
        <v>276.89442104187503</v>
      </c>
      <c r="K25" s="14">
        <f t="shared" si="2"/>
        <v>550.39066491590324</v>
      </c>
      <c r="L25" s="14">
        <f t="shared" si="3"/>
        <v>9356.6413035703554</v>
      </c>
      <c r="M25" s="14">
        <f t="shared" si="4"/>
        <v>25.690531166111917</v>
      </c>
      <c r="N25" s="22">
        <f t="shared" si="16"/>
        <v>6666.1111111111104</v>
      </c>
      <c r="O25" s="23">
        <f t="shared" si="5"/>
        <v>1299.865476557691</v>
      </c>
      <c r="P25" s="14">
        <f t="shared" si="6"/>
        <v>0</v>
      </c>
      <c r="Q25" s="34">
        <f t="shared" si="17"/>
        <v>0</v>
      </c>
      <c r="R25" s="34">
        <f t="shared" si="7"/>
        <v>6807.4008386458327</v>
      </c>
      <c r="S25" s="36">
        <f t="shared" si="8"/>
        <v>139.30200000000002</v>
      </c>
      <c r="T25" s="21">
        <f t="shared" si="9"/>
        <v>1299.865476557691</v>
      </c>
      <c r="U25" s="12">
        <f t="shared" si="10"/>
        <v>15646.844135802465</v>
      </c>
      <c r="V25" s="14">
        <f t="shared" si="11"/>
        <v>7962.2993827160481</v>
      </c>
      <c r="W25" s="14">
        <f t="shared" si="12"/>
        <v>12991.574685956786</v>
      </c>
    </row>
    <row r="26" spans="2:23">
      <c r="B26" s="3" t="s">
        <v>70</v>
      </c>
      <c r="C26" s="3">
        <v>18</v>
      </c>
      <c r="D26" s="3">
        <v>18</v>
      </c>
      <c r="E26" s="25">
        <v>21.7</v>
      </c>
      <c r="F26" s="20">
        <f t="shared" si="0"/>
        <v>6.0277777777777777</v>
      </c>
      <c r="G26" s="21">
        <f t="shared" si="13"/>
        <v>1.2638888888888891</v>
      </c>
      <c r="H26" s="21">
        <f t="shared" si="14"/>
        <v>4.5500000000000007</v>
      </c>
      <c r="I26" s="14">
        <f t="shared" si="1"/>
        <v>2.5522892013888892</v>
      </c>
      <c r="J26" s="14">
        <f t="shared" si="15"/>
        <v>355.53899033187508</v>
      </c>
      <c r="K26" s="14">
        <f t="shared" si="2"/>
        <v>907.4383256967534</v>
      </c>
      <c r="L26" s="14">
        <f t="shared" si="3"/>
        <v>16333.88986254156</v>
      </c>
      <c r="M26" s="14">
        <f t="shared" si="4"/>
        <v>41.085186036274493</v>
      </c>
      <c r="N26" s="22">
        <f t="shared" si="16"/>
        <v>8559.4444444444434</v>
      </c>
      <c r="O26" s="23">
        <f t="shared" si="5"/>
        <v>2143.1100250560248</v>
      </c>
      <c r="P26" s="14">
        <f t="shared" si="6"/>
        <v>0</v>
      </c>
      <c r="Q26" s="34">
        <f t="shared" si="17"/>
        <v>0</v>
      </c>
      <c r="R26" s="34">
        <f t="shared" si="7"/>
        <v>8701.2987336458318</v>
      </c>
      <c r="S26" s="36">
        <f t="shared" si="8"/>
        <v>139.30200000000002</v>
      </c>
      <c r="T26" s="21">
        <f t="shared" si="9"/>
        <v>2143.1100250560248</v>
      </c>
      <c r="U26" s="12">
        <f t="shared" si="10"/>
        <v>25797.214506172837</v>
      </c>
      <c r="V26" s="14">
        <f t="shared" si="11"/>
        <v>10818.186728395063</v>
      </c>
      <c r="W26" s="14">
        <f t="shared" si="12"/>
        <v>21419.427204475305</v>
      </c>
    </row>
    <row r="27" spans="2:23">
      <c r="B27" s="3" t="s">
        <v>70</v>
      </c>
      <c r="C27" s="3">
        <v>19</v>
      </c>
      <c r="D27" s="3">
        <v>19</v>
      </c>
      <c r="E27" s="25">
        <v>26</v>
      </c>
      <c r="F27" s="20">
        <f t="shared" si="0"/>
        <v>7.2222222222222223</v>
      </c>
      <c r="G27" s="21">
        <f t="shared" si="13"/>
        <v>0.80555555555555558</v>
      </c>
      <c r="H27" s="21">
        <f t="shared" si="14"/>
        <v>2.9000000000000004</v>
      </c>
      <c r="I27" s="14">
        <f t="shared" si="1"/>
        <v>3.0580423611111112</v>
      </c>
      <c r="J27" s="14">
        <f t="shared" si="15"/>
        <v>425.99141698750009</v>
      </c>
      <c r="K27" s="14">
        <f t="shared" si="2"/>
        <v>1302.6997986175227</v>
      </c>
      <c r="L27" s="14">
        <f t="shared" si="3"/>
        <v>24751.296173732931</v>
      </c>
      <c r="M27" s="14">
        <f t="shared" si="4"/>
        <v>53.898240632445997</v>
      </c>
      <c r="N27" s="22">
        <f t="shared" si="16"/>
        <v>10255.555555555557</v>
      </c>
      <c r="O27" s="23">
        <f t="shared" si="5"/>
        <v>3076.6046782430562</v>
      </c>
      <c r="P27" s="14">
        <f t="shared" si="6"/>
        <v>0</v>
      </c>
      <c r="Q27" s="34">
        <f t="shared" si="17"/>
        <v>0</v>
      </c>
      <c r="R27" s="34">
        <f t="shared" si="7"/>
        <v>10397.915597916668</v>
      </c>
      <c r="S27" s="36">
        <f t="shared" si="8"/>
        <v>139.30200000000002</v>
      </c>
      <c r="T27" s="21">
        <f t="shared" si="9"/>
        <v>3076.6046782430562</v>
      </c>
      <c r="U27" s="12">
        <f t="shared" si="10"/>
        <v>37033.950617283954</v>
      </c>
      <c r="V27" s="14">
        <f t="shared" si="11"/>
        <v>8261.4197530864203</v>
      </c>
      <c r="W27" s="14">
        <f t="shared" si="12"/>
        <v>30749.289197530863</v>
      </c>
    </row>
    <row r="28" spans="2:23">
      <c r="B28" s="3" t="s">
        <v>70</v>
      </c>
      <c r="C28" s="3">
        <v>20</v>
      </c>
      <c r="D28" s="3">
        <v>20</v>
      </c>
      <c r="E28" s="25">
        <v>27.5</v>
      </c>
      <c r="F28" s="20">
        <f t="shared" si="0"/>
        <v>7.6388888888888884</v>
      </c>
      <c r="G28" s="21">
        <f t="shared" si="13"/>
        <v>0.29166666666666685</v>
      </c>
      <c r="H28" s="21">
        <f t="shared" si="14"/>
        <v>1.0500000000000007</v>
      </c>
      <c r="I28" s="14">
        <f t="shared" si="1"/>
        <v>3.2344678819444446</v>
      </c>
      <c r="J28" s="14">
        <f t="shared" si="15"/>
        <v>450.56784489062511</v>
      </c>
      <c r="K28" s="14">
        <f t="shared" si="2"/>
        <v>1457.3472229356532</v>
      </c>
      <c r="L28" s="14">
        <f t="shared" si="3"/>
        <v>29146.944458713064</v>
      </c>
      <c r="M28" s="14">
        <f t="shared" si="4"/>
        <v>61.101264795568135</v>
      </c>
      <c r="N28" s="22">
        <f t="shared" si="16"/>
        <v>10847.222222222221</v>
      </c>
      <c r="O28" s="23">
        <f t="shared" si="5"/>
        <v>3441.8377040256082</v>
      </c>
      <c r="P28" s="14">
        <f t="shared" si="6"/>
        <v>0</v>
      </c>
      <c r="Q28" s="34">
        <f t="shared" si="17"/>
        <v>0</v>
      </c>
      <c r="R28" s="34">
        <f t="shared" si="7"/>
        <v>10989.758690104165</v>
      </c>
      <c r="S28" s="36">
        <f t="shared" si="8"/>
        <v>139.30200000000002</v>
      </c>
      <c r="T28" s="21">
        <f t="shared" si="9"/>
        <v>3441.8377040256082</v>
      </c>
      <c r="U28" s="12">
        <f t="shared" si="10"/>
        <v>41430.362654320983</v>
      </c>
      <c r="V28" s="14">
        <f t="shared" si="11"/>
        <v>3163.7731481481496</v>
      </c>
      <c r="W28" s="14">
        <f t="shared" si="12"/>
        <v>34399.63011188271</v>
      </c>
    </row>
    <row r="29" spans="2:23">
      <c r="B29" s="3" t="s">
        <v>70</v>
      </c>
      <c r="C29" s="3">
        <v>21</v>
      </c>
      <c r="D29" s="3">
        <v>21</v>
      </c>
      <c r="E29" s="25">
        <v>28.1</v>
      </c>
      <c r="F29" s="20">
        <f t="shared" si="0"/>
        <v>7.8055555555555554</v>
      </c>
      <c r="G29" s="21">
        <f t="shared" si="13"/>
        <v>0.1111111111111112</v>
      </c>
      <c r="H29" s="21">
        <f t="shared" si="14"/>
        <v>0.40000000000000036</v>
      </c>
      <c r="I29" s="14">
        <f t="shared" si="1"/>
        <v>3.3050380902777778</v>
      </c>
      <c r="J29" s="14">
        <f t="shared" si="15"/>
        <v>460.39841605187507</v>
      </c>
      <c r="K29" s="14">
        <f t="shared" si="2"/>
        <v>1521.634301755003</v>
      </c>
      <c r="L29" s="14">
        <f t="shared" si="3"/>
        <v>31954.320336855064</v>
      </c>
      <c r="M29" s="14">
        <f t="shared" si="4"/>
        <v>65.908496842365906</v>
      </c>
      <c r="N29" s="22">
        <f t="shared" si="16"/>
        <v>11083.888888888889</v>
      </c>
      <c r="O29" s="23">
        <f t="shared" si="5"/>
        <v>3593.6654141826916</v>
      </c>
      <c r="P29" s="14">
        <f t="shared" si="6"/>
        <v>0</v>
      </c>
      <c r="Q29" s="34">
        <f t="shared" si="17"/>
        <v>0</v>
      </c>
      <c r="R29" s="34">
        <f t="shared" si="7"/>
        <v>11226.495926979167</v>
      </c>
      <c r="S29" s="36">
        <f t="shared" si="8"/>
        <v>139.30200000000002</v>
      </c>
      <c r="T29" s="21">
        <f t="shared" si="9"/>
        <v>3593.6654141826916</v>
      </c>
      <c r="U29" s="12">
        <f t="shared" si="10"/>
        <v>43257.955246913582</v>
      </c>
      <c r="V29" s="14">
        <f t="shared" si="11"/>
        <v>1231.5432098765443</v>
      </c>
      <c r="W29" s="14">
        <f t="shared" si="12"/>
        <v>35917.080241512347</v>
      </c>
    </row>
    <row r="30" spans="2:23">
      <c r="B30" s="3" t="s">
        <v>70</v>
      </c>
      <c r="C30" s="3">
        <v>22</v>
      </c>
      <c r="D30" s="3">
        <v>22</v>
      </c>
      <c r="E30" s="25">
        <v>28.3</v>
      </c>
      <c r="F30" s="20">
        <f t="shared" si="0"/>
        <v>7.8611111111111107</v>
      </c>
      <c r="G30" s="21">
        <f t="shared" si="13"/>
        <v>9.7222222222222127E-2</v>
      </c>
      <c r="H30" s="21">
        <f t="shared" si="14"/>
        <v>0.34999999999999964</v>
      </c>
      <c r="I30" s="14">
        <f t="shared" si="1"/>
        <v>3.3285614930555556</v>
      </c>
      <c r="J30" s="14">
        <f t="shared" si="15"/>
        <v>463.67527310562508</v>
      </c>
      <c r="K30" s="14">
        <f t="shared" si="2"/>
        <v>1543.3716593414019</v>
      </c>
      <c r="L30" s="14">
        <f t="shared" si="3"/>
        <v>33954.176505510841</v>
      </c>
      <c r="M30" s="14">
        <f t="shared" si="4"/>
        <v>70.717135650780548</v>
      </c>
      <c r="N30" s="22">
        <f>$C$1*F30</f>
        <v>11162.777777777777</v>
      </c>
      <c r="O30" s="23">
        <f t="shared" si="5"/>
        <v>3645.0028413581081</v>
      </c>
      <c r="P30" s="14">
        <f t="shared" si="6"/>
        <v>0</v>
      </c>
      <c r="Q30" s="34">
        <f t="shared" si="17"/>
        <v>0</v>
      </c>
      <c r="R30" s="34">
        <f t="shared" si="7"/>
        <v>11305.408339270833</v>
      </c>
      <c r="S30" s="36">
        <f t="shared" si="8"/>
        <v>139.30200000000002</v>
      </c>
      <c r="T30" s="21">
        <f t="shared" si="9"/>
        <v>3645.0028413581081</v>
      </c>
      <c r="U30" s="12">
        <f t="shared" si="10"/>
        <v>43875.918209876538</v>
      </c>
      <c r="V30" s="14">
        <f t="shared" si="11"/>
        <v>1085.270061728394</v>
      </c>
      <c r="W30" s="14">
        <f t="shared" si="12"/>
        <v>36430.174889660484</v>
      </c>
    </row>
    <row r="31" spans="2:23">
      <c r="B31" s="3" t="s">
        <v>70</v>
      </c>
      <c r="C31" s="3">
        <v>23</v>
      </c>
      <c r="D31" s="3">
        <v>23</v>
      </c>
      <c r="E31" s="25">
        <v>28.8</v>
      </c>
      <c r="F31" s="20">
        <f t="shared" si="0"/>
        <v>8</v>
      </c>
      <c r="G31" s="21">
        <f t="shared" si="13"/>
        <v>0.1111111111111112</v>
      </c>
      <c r="H31" s="21">
        <f t="shared" si="14"/>
        <v>0.40000000000000036</v>
      </c>
      <c r="I31" s="14">
        <f t="shared" si="1"/>
        <v>3.3873700000000002</v>
      </c>
      <c r="J31" s="14">
        <f t="shared" si="15"/>
        <v>471.86741574000013</v>
      </c>
      <c r="K31" s="14">
        <f t="shared" si="2"/>
        <v>1598.3895280552044</v>
      </c>
      <c r="L31" s="14">
        <f t="shared" si="3"/>
        <v>36762.959145269699</v>
      </c>
      <c r="M31" s="14">
        <f t="shared" si="4"/>
        <v>75.927665055351511</v>
      </c>
      <c r="N31" s="22">
        <f t="shared" ref="N31:N94" si="18">$C$1*F31</f>
        <v>11360</v>
      </c>
      <c r="O31" s="23">
        <f t="shared" si="5"/>
        <v>3774.939325920001</v>
      </c>
      <c r="P31" s="14">
        <f t="shared" si="6"/>
        <v>0</v>
      </c>
      <c r="Q31" s="34">
        <f t="shared" si="17"/>
        <v>0</v>
      </c>
      <c r="R31" s="34">
        <f t="shared" si="7"/>
        <v>11502.68937</v>
      </c>
      <c r="S31" s="36">
        <f t="shared" si="8"/>
        <v>139.30200000000002</v>
      </c>
      <c r="T31" s="21">
        <f t="shared" si="9"/>
        <v>3774.939325920001</v>
      </c>
      <c r="U31" s="12">
        <f t="shared" si="10"/>
        <v>45440</v>
      </c>
      <c r="V31" s="14">
        <f t="shared" si="11"/>
        <v>1262.2222222222233</v>
      </c>
      <c r="W31" s="14">
        <f t="shared" si="12"/>
        <v>37728.831999999995</v>
      </c>
    </row>
    <row r="32" spans="2:23">
      <c r="B32" s="3" t="s">
        <v>70</v>
      </c>
      <c r="C32" s="3">
        <v>24</v>
      </c>
      <c r="D32" s="3">
        <v>24</v>
      </c>
      <c r="E32" s="25">
        <v>29.1</v>
      </c>
      <c r="F32" s="20">
        <f t="shared" si="0"/>
        <v>8.0833333333333339</v>
      </c>
      <c r="G32" s="21">
        <f t="shared" si="13"/>
        <v>0.27777777777777779</v>
      </c>
      <c r="H32" s="21">
        <f t="shared" si="14"/>
        <v>1</v>
      </c>
      <c r="I32" s="14">
        <f t="shared" si="1"/>
        <v>3.4226551041666671</v>
      </c>
      <c r="J32" s="14">
        <f t="shared" si="15"/>
        <v>476.78270132062511</v>
      </c>
      <c r="K32" s="14">
        <f t="shared" si="2"/>
        <v>1631.8627462534091</v>
      </c>
      <c r="L32" s="14">
        <f t="shared" si="3"/>
        <v>39164.705910081815</v>
      </c>
      <c r="M32" s="14">
        <f t="shared" si="4"/>
        <v>84.86711482134389</v>
      </c>
      <c r="N32" s="22">
        <f t="shared" si="18"/>
        <v>11478.333333333334</v>
      </c>
      <c r="O32" s="23">
        <f t="shared" si="5"/>
        <v>3853.9935023417197</v>
      </c>
      <c r="P32" s="14">
        <f t="shared" si="6"/>
        <v>0</v>
      </c>
      <c r="Q32" s="34">
        <f t="shared" si="17"/>
        <v>0</v>
      </c>
      <c r="R32" s="34">
        <f t="shared" si="7"/>
        <v>11621.0579884375</v>
      </c>
      <c r="S32" s="36">
        <f t="shared" si="8"/>
        <v>139.30200000000002</v>
      </c>
      <c r="T32" s="21">
        <f t="shared" si="9"/>
        <v>3853.9935023417197</v>
      </c>
      <c r="U32" s="12">
        <f t="shared" si="10"/>
        <v>46391.597222222226</v>
      </c>
      <c r="V32" s="14">
        <f t="shared" si="11"/>
        <v>3188.4259259259261</v>
      </c>
      <c r="W32" s="14">
        <f t="shared" si="12"/>
        <v>38518.943173611115</v>
      </c>
    </row>
    <row r="33" spans="2:23">
      <c r="B33" s="3" t="s">
        <v>70</v>
      </c>
      <c r="C33" s="3">
        <v>25</v>
      </c>
      <c r="D33" s="3">
        <v>25</v>
      </c>
      <c r="E33" s="25">
        <v>30.8</v>
      </c>
      <c r="F33" s="20">
        <f t="shared" si="0"/>
        <v>8.5555555555555554</v>
      </c>
      <c r="G33" s="21">
        <f t="shared" si="13"/>
        <v>0.38888888888888851</v>
      </c>
      <c r="H33" s="21">
        <f t="shared" si="14"/>
        <v>1.3999999999999986</v>
      </c>
      <c r="I33" s="14">
        <f t="shared" si="1"/>
        <v>3.6226040277777778</v>
      </c>
      <c r="J33" s="14">
        <f t="shared" si="15"/>
        <v>504.63598627750008</v>
      </c>
      <c r="K33" s="14">
        <f t="shared" si="2"/>
        <v>1828.0963564504832</v>
      </c>
      <c r="L33" s="14">
        <f t="shared" si="3"/>
        <v>45702.408911262079</v>
      </c>
      <c r="M33" s="14">
        <f t="shared" si="4"/>
        <v>96.688575913999671</v>
      </c>
      <c r="N33" s="22">
        <f t="shared" si="18"/>
        <v>12148.888888888889</v>
      </c>
      <c r="O33" s="23">
        <f t="shared" si="5"/>
        <v>4317.4412159297226</v>
      </c>
      <c r="P33" s="14">
        <f t="shared" si="6"/>
        <v>0</v>
      </c>
      <c r="Q33" s="34">
        <f t="shared" si="17"/>
        <v>0</v>
      </c>
      <c r="R33" s="34">
        <f t="shared" si="7"/>
        <v>12291.813492916666</v>
      </c>
      <c r="S33" s="36">
        <f t="shared" si="8"/>
        <v>139.30200000000002</v>
      </c>
      <c r="T33" s="21">
        <f t="shared" si="9"/>
        <v>4317.4412159297226</v>
      </c>
      <c r="U33" s="12">
        <f t="shared" si="10"/>
        <v>51970.246913580246</v>
      </c>
      <c r="V33" s="14">
        <f t="shared" si="11"/>
        <v>4724.5679012345636</v>
      </c>
      <c r="W33" s="14">
        <f t="shared" si="12"/>
        <v>43150.896012345671</v>
      </c>
    </row>
    <row r="34" spans="2:23">
      <c r="B34" s="3" t="s">
        <v>70</v>
      </c>
      <c r="C34" s="3">
        <v>26</v>
      </c>
      <c r="D34" s="3">
        <v>26</v>
      </c>
      <c r="E34" s="25">
        <v>31.9</v>
      </c>
      <c r="F34" s="20">
        <f t="shared" si="0"/>
        <v>8.8611111111111107</v>
      </c>
      <c r="G34" s="21">
        <f t="shared" si="13"/>
        <v>0.45833333333333343</v>
      </c>
      <c r="H34" s="21">
        <f t="shared" si="14"/>
        <v>1.6500000000000004</v>
      </c>
      <c r="I34" s="14">
        <f t="shared" si="1"/>
        <v>3.7519827430555557</v>
      </c>
      <c r="J34" s="14">
        <f t="shared" si="15"/>
        <v>522.65870007312515</v>
      </c>
      <c r="K34" s="14">
        <f t="shared" si="2"/>
        <v>1961.006423182215</v>
      </c>
      <c r="L34" s="14">
        <f t="shared" si="3"/>
        <v>50986.167002737588</v>
      </c>
      <c r="M34" s="14">
        <f t="shared" si="4"/>
        <v>111.48822843235583</v>
      </c>
      <c r="N34" s="22">
        <f t="shared" si="18"/>
        <v>12582.777777777777</v>
      </c>
      <c r="O34" s="23">
        <f t="shared" si="5"/>
        <v>4631.3368145368586</v>
      </c>
      <c r="P34" s="14">
        <f t="shared" si="6"/>
        <v>0</v>
      </c>
      <c r="Q34" s="34">
        <f t="shared" si="17"/>
        <v>0</v>
      </c>
      <c r="R34" s="34">
        <f t="shared" si="7"/>
        <v>12725.831760520832</v>
      </c>
      <c r="S34" s="36">
        <f t="shared" si="8"/>
        <v>139.30200000000002</v>
      </c>
      <c r="T34" s="21">
        <f t="shared" si="9"/>
        <v>4631.3368145368586</v>
      </c>
      <c r="U34" s="12">
        <f t="shared" si="10"/>
        <v>55748.695987654319</v>
      </c>
      <c r="V34" s="14">
        <f t="shared" si="11"/>
        <v>5767.1064814814827</v>
      </c>
      <c r="W34" s="14">
        <f t="shared" si="12"/>
        <v>46288.142278549378</v>
      </c>
    </row>
    <row r="35" spans="2:23">
      <c r="B35" s="3" t="s">
        <v>70</v>
      </c>
      <c r="C35" s="3">
        <v>27</v>
      </c>
      <c r="D35" s="3">
        <v>27</v>
      </c>
      <c r="E35" s="25">
        <v>34.1</v>
      </c>
      <c r="F35" s="20">
        <f t="shared" si="0"/>
        <v>9.4722222222222232</v>
      </c>
      <c r="G35" s="21">
        <f t="shared" si="13"/>
        <v>0.65277777777777812</v>
      </c>
      <c r="H35" s="21">
        <f t="shared" si="14"/>
        <v>2.3500000000000014</v>
      </c>
      <c r="I35" s="14">
        <f t="shared" si="1"/>
        <v>4.0107401736111115</v>
      </c>
      <c r="J35" s="14">
        <f t="shared" si="15"/>
        <v>558.70412766437516</v>
      </c>
      <c r="K35" s="14">
        <f t="shared" si="2"/>
        <v>2240.8170899858605</v>
      </c>
      <c r="L35" s="14">
        <f t="shared" si="3"/>
        <v>60502.061429618232</v>
      </c>
      <c r="M35" s="14">
        <f t="shared" si="4"/>
        <v>132.78201288318405</v>
      </c>
      <c r="N35" s="22">
        <f t="shared" si="18"/>
        <v>13450.555555555557</v>
      </c>
      <c r="O35" s="23">
        <f t="shared" si="5"/>
        <v>5292.1696537097769</v>
      </c>
      <c r="P35" s="14">
        <f t="shared" si="6"/>
        <v>0</v>
      </c>
      <c r="Q35" s="34">
        <f t="shared" si="17"/>
        <v>0</v>
      </c>
      <c r="R35" s="34">
        <f t="shared" si="7"/>
        <v>13593.868295729168</v>
      </c>
      <c r="S35" s="36">
        <f t="shared" si="8"/>
        <v>139.30200000000002</v>
      </c>
      <c r="T35" s="21">
        <f t="shared" si="9"/>
        <v>5292.1696537097769</v>
      </c>
      <c r="U35" s="12">
        <f t="shared" si="10"/>
        <v>63703.325617283961</v>
      </c>
      <c r="V35" s="14">
        <f t="shared" si="11"/>
        <v>8780.2237654321034</v>
      </c>
      <c r="W35" s="14">
        <f t="shared" si="12"/>
        <v>52892.871260030872</v>
      </c>
    </row>
    <row r="36" spans="2:23">
      <c r="B36" s="3" t="s">
        <v>70</v>
      </c>
      <c r="C36" s="3">
        <v>28</v>
      </c>
      <c r="D36" s="3">
        <v>28</v>
      </c>
      <c r="E36" s="25">
        <v>36.6</v>
      </c>
      <c r="F36" s="20">
        <f t="shared" si="0"/>
        <v>10.166666666666666</v>
      </c>
      <c r="G36" s="21">
        <f t="shared" si="13"/>
        <v>0.69444444444444442</v>
      </c>
      <c r="H36" s="21">
        <f t="shared" si="14"/>
        <v>2.5</v>
      </c>
      <c r="I36" s="14">
        <f t="shared" si="1"/>
        <v>4.3047827083333337</v>
      </c>
      <c r="J36" s="14">
        <f t="shared" si="15"/>
        <v>599.66484083625016</v>
      </c>
      <c r="K36" s="14">
        <f t="shared" si="2"/>
        <v>2581.4268376273503</v>
      </c>
      <c r="L36" s="14">
        <f t="shared" si="3"/>
        <v>72279.951453565809</v>
      </c>
      <c r="M36" s="14">
        <f t="shared" si="4"/>
        <v>157.7175755580173</v>
      </c>
      <c r="N36" s="22">
        <f t="shared" si="18"/>
        <v>14436.666666666666</v>
      </c>
      <c r="O36" s="23">
        <f t="shared" si="5"/>
        <v>6096.5925485018761</v>
      </c>
      <c r="P36" s="14">
        <f t="shared" si="6"/>
        <v>0</v>
      </c>
      <c r="Q36" s="34">
        <f t="shared" si="17"/>
        <v>0</v>
      </c>
      <c r="R36" s="34">
        <f t="shared" si="7"/>
        <v>14580.273449374999</v>
      </c>
      <c r="S36" s="36">
        <f t="shared" si="8"/>
        <v>139.30200000000002</v>
      </c>
      <c r="T36" s="21">
        <f t="shared" si="9"/>
        <v>6096.5925485018761</v>
      </c>
      <c r="U36" s="12">
        <f t="shared" si="10"/>
        <v>73386.388888888876</v>
      </c>
      <c r="V36" s="14">
        <f t="shared" si="11"/>
        <v>10025.462962962962</v>
      </c>
      <c r="W36" s="14">
        <f t="shared" si="12"/>
        <v>60932.718694444426</v>
      </c>
    </row>
    <row r="37" spans="2:23">
      <c r="B37" s="3" t="s">
        <v>70</v>
      </c>
      <c r="C37" s="3">
        <v>29</v>
      </c>
      <c r="D37" s="3">
        <v>29</v>
      </c>
      <c r="E37" s="25">
        <v>39.1</v>
      </c>
      <c r="F37" s="20">
        <f t="shared" si="0"/>
        <v>10.861111111111111</v>
      </c>
      <c r="G37" s="21">
        <f t="shared" si="13"/>
        <v>0.65277777777777712</v>
      </c>
      <c r="H37" s="21">
        <f t="shared" si="14"/>
        <v>2.3499999999999979</v>
      </c>
      <c r="I37" s="14">
        <f t="shared" si="1"/>
        <v>4.5988252430555558</v>
      </c>
      <c r="J37" s="14">
        <f t="shared" si="15"/>
        <v>640.62555400812516</v>
      </c>
      <c r="K37" s="14">
        <f t="shared" si="2"/>
        <v>2946.1249691190164</v>
      </c>
      <c r="L37" s="14">
        <f t="shared" si="3"/>
        <v>85437.624104451475</v>
      </c>
      <c r="M37" s="14">
        <f t="shared" si="4"/>
        <v>184.0471811830279</v>
      </c>
      <c r="N37" s="22">
        <f t="shared" si="18"/>
        <v>15422.777777777777</v>
      </c>
      <c r="O37" s="23">
        <f t="shared" si="5"/>
        <v>6957.9053226993592</v>
      </c>
      <c r="P37" s="14">
        <f t="shared" si="6"/>
        <v>0</v>
      </c>
      <c r="Q37" s="34">
        <f t="shared" si="17"/>
        <v>0</v>
      </c>
      <c r="R37" s="34">
        <f t="shared" si="7"/>
        <v>15566.678603020833</v>
      </c>
      <c r="S37" s="36">
        <f t="shared" si="8"/>
        <v>139.30200000000002</v>
      </c>
      <c r="T37" s="21">
        <f t="shared" si="9"/>
        <v>6957.9053226993592</v>
      </c>
      <c r="U37" s="12">
        <f t="shared" si="10"/>
        <v>83754.251543209873</v>
      </c>
      <c r="V37" s="14">
        <f t="shared" si="11"/>
        <v>10067.646604938262</v>
      </c>
      <c r="W37" s="14">
        <f t="shared" si="12"/>
        <v>69541.155056327145</v>
      </c>
    </row>
    <row r="38" spans="2:23">
      <c r="B38" s="3" t="s">
        <v>70</v>
      </c>
      <c r="C38" s="3">
        <v>30</v>
      </c>
      <c r="D38" s="3">
        <v>30</v>
      </c>
      <c r="E38" s="25">
        <v>41.3</v>
      </c>
      <c r="F38" s="20">
        <f t="shared" si="0"/>
        <v>11.472222222222221</v>
      </c>
      <c r="G38" s="21">
        <f t="shared" si="13"/>
        <v>0.47222222222222199</v>
      </c>
      <c r="H38" s="21">
        <f t="shared" si="14"/>
        <v>1.6999999999999993</v>
      </c>
      <c r="I38" s="14">
        <f t="shared" si="1"/>
        <v>4.8575826736111107</v>
      </c>
      <c r="J38" s="14">
        <f t="shared" si="15"/>
        <v>676.67098159937507</v>
      </c>
      <c r="K38" s="14">
        <f t="shared" si="2"/>
        <v>3286.9852359525471</v>
      </c>
      <c r="L38" s="14">
        <f t="shared" si="3"/>
        <v>98609.557078576414</v>
      </c>
      <c r="M38" s="14">
        <f t="shared" si="4"/>
        <v>206.51347253544017</v>
      </c>
      <c r="N38" s="22">
        <f t="shared" si="18"/>
        <v>16290.555555555555</v>
      </c>
      <c r="O38" s="23">
        <f t="shared" si="5"/>
        <v>7762.9198722372748</v>
      </c>
      <c r="P38" s="14">
        <f t="shared" si="6"/>
        <v>0</v>
      </c>
      <c r="Q38" s="34">
        <f t="shared" si="17"/>
        <v>0</v>
      </c>
      <c r="R38" s="34">
        <f t="shared" si="7"/>
        <v>16434.715138229167</v>
      </c>
      <c r="S38" s="36">
        <f t="shared" si="8"/>
        <v>139.30200000000002</v>
      </c>
      <c r="T38" s="21">
        <f t="shared" si="9"/>
        <v>7762.9198722372748</v>
      </c>
      <c r="U38" s="12">
        <f t="shared" si="10"/>
        <v>93444.436728395056</v>
      </c>
      <c r="V38" s="14">
        <f t="shared" si="11"/>
        <v>7692.7623456790079</v>
      </c>
      <c r="W38" s="14">
        <f t="shared" si="12"/>
        <v>77586.915815586413</v>
      </c>
    </row>
    <row r="39" spans="2:23">
      <c r="B39" s="3" t="s">
        <v>70</v>
      </c>
      <c r="C39" s="3">
        <v>31</v>
      </c>
      <c r="D39" s="3">
        <v>31</v>
      </c>
      <c r="E39" s="25">
        <v>42.5</v>
      </c>
      <c r="F39" s="20">
        <f t="shared" si="0"/>
        <v>11.805555555555555</v>
      </c>
      <c r="G39" s="21">
        <f t="shared" si="13"/>
        <v>0.27777777777777779</v>
      </c>
      <c r="H39" s="21">
        <f t="shared" si="14"/>
        <v>1</v>
      </c>
      <c r="I39" s="14">
        <f t="shared" si="1"/>
        <v>4.9987230902777782</v>
      </c>
      <c r="J39" s="14">
        <f t="shared" si="15"/>
        <v>696.33212392187511</v>
      </c>
      <c r="K39" s="14">
        <f t="shared" si="2"/>
        <v>3480.7714663504444</v>
      </c>
      <c r="L39" s="14">
        <f t="shared" si="3"/>
        <v>107903.91545686378</v>
      </c>
      <c r="M39" s="14">
        <f t="shared" si="4"/>
        <v>223.52137464881676</v>
      </c>
      <c r="N39" s="22">
        <f t="shared" si="18"/>
        <v>16763.888888888887</v>
      </c>
      <c r="O39" s="23">
        <f t="shared" si="5"/>
        <v>8220.5875740776919</v>
      </c>
      <c r="P39" s="14">
        <f t="shared" si="6"/>
        <v>0</v>
      </c>
      <c r="Q39" s="34">
        <f t="shared" si="17"/>
        <v>0</v>
      </c>
      <c r="R39" s="34">
        <f t="shared" si="7"/>
        <v>16908.189611979164</v>
      </c>
      <c r="S39" s="36">
        <f t="shared" si="8"/>
        <v>139.30200000000002</v>
      </c>
      <c r="T39" s="21">
        <f t="shared" si="9"/>
        <v>8220.5875740776919</v>
      </c>
      <c r="U39" s="12">
        <f t="shared" si="10"/>
        <v>98953.510802469129</v>
      </c>
      <c r="V39" s="14">
        <f t="shared" si="11"/>
        <v>4656.6358024691363</v>
      </c>
      <c r="W39" s="14">
        <f t="shared" si="12"/>
        <v>82161.100019290112</v>
      </c>
    </row>
    <row r="40" spans="2:23">
      <c r="B40" s="3" t="s">
        <v>70</v>
      </c>
      <c r="C40" s="3">
        <v>32</v>
      </c>
      <c r="D40" s="3">
        <v>32</v>
      </c>
      <c r="E40" s="25">
        <v>43.3</v>
      </c>
      <c r="F40" s="20">
        <f t="shared" si="0"/>
        <v>12.027777777777777</v>
      </c>
      <c r="G40" s="21">
        <f t="shared" si="13"/>
        <v>0.19444444444444425</v>
      </c>
      <c r="H40" s="21">
        <f t="shared" si="14"/>
        <v>0.69999999999999929</v>
      </c>
      <c r="I40" s="14">
        <f t="shared" si="1"/>
        <v>5.0928167013888892</v>
      </c>
      <c r="J40" s="14">
        <f t="shared" si="15"/>
        <v>709.43955213687514</v>
      </c>
      <c r="K40" s="14">
        <f t="shared" si="2"/>
        <v>3613.0455997485315</v>
      </c>
      <c r="L40" s="14">
        <f t="shared" si="3"/>
        <v>115617.45919195301</v>
      </c>
      <c r="M40" s="14">
        <f t="shared" si="4"/>
        <v>238.17516718528333</v>
      </c>
      <c r="N40" s="22">
        <f t="shared" si="18"/>
        <v>17079.444444444442</v>
      </c>
      <c r="O40" s="23">
        <f t="shared" si="5"/>
        <v>8532.9812798685252</v>
      </c>
      <c r="P40" s="14">
        <f t="shared" si="6"/>
        <v>0</v>
      </c>
      <c r="Q40" s="34">
        <f t="shared" si="17"/>
        <v>0</v>
      </c>
      <c r="R40" s="34">
        <f t="shared" si="7"/>
        <v>17223.839261145829</v>
      </c>
      <c r="S40" s="36">
        <f t="shared" si="8"/>
        <v>139.30200000000002</v>
      </c>
      <c r="T40" s="21">
        <f t="shared" si="9"/>
        <v>8532.9812798685252</v>
      </c>
      <c r="U40" s="12">
        <f t="shared" si="10"/>
        <v>102713.88117283948</v>
      </c>
      <c r="V40" s="14">
        <f t="shared" si="11"/>
        <v>3321.0030864197497</v>
      </c>
      <c r="W40" s="14">
        <f t="shared" si="12"/>
        <v>85283.335537808613</v>
      </c>
    </row>
    <row r="41" spans="2:23">
      <c r="B41" s="3" t="s">
        <v>70</v>
      </c>
      <c r="C41" s="3">
        <v>33</v>
      </c>
      <c r="D41" s="3">
        <v>33</v>
      </c>
      <c r="E41" s="25">
        <v>43.9</v>
      </c>
      <c r="F41" s="20">
        <f t="shared" si="0"/>
        <v>12.194444444444443</v>
      </c>
      <c r="G41" s="21">
        <f t="shared" si="13"/>
        <v>0.15277777777777798</v>
      </c>
      <c r="H41" s="21">
        <f t="shared" si="14"/>
        <v>0.55000000000000071</v>
      </c>
      <c r="I41" s="14">
        <f t="shared" si="1"/>
        <v>5.163386909722222</v>
      </c>
      <c r="J41" s="14">
        <f t="shared" si="15"/>
        <v>719.2701232981251</v>
      </c>
      <c r="K41" s="14">
        <f t="shared" si="2"/>
        <v>3713.8699391918276</v>
      </c>
      <c r="L41" s="14">
        <f t="shared" si="3"/>
        <v>122557.70799333032</v>
      </c>
      <c r="M41" s="14">
        <f t="shared" si="4"/>
        <v>251.72201176565241</v>
      </c>
      <c r="N41" s="22">
        <f t="shared" si="18"/>
        <v>17316.111111111109</v>
      </c>
      <c r="O41" s="23">
        <f t="shared" si="5"/>
        <v>8771.0995591076917</v>
      </c>
      <c r="P41" s="14">
        <f t="shared" si="6"/>
        <v>0</v>
      </c>
      <c r="Q41" s="34">
        <f t="shared" si="17"/>
        <v>0</v>
      </c>
      <c r="R41" s="34">
        <f t="shared" si="7"/>
        <v>17460.576498020833</v>
      </c>
      <c r="S41" s="36">
        <f t="shared" si="8"/>
        <v>139.30200000000002</v>
      </c>
      <c r="T41" s="21">
        <f t="shared" si="9"/>
        <v>8771.0995591076917</v>
      </c>
      <c r="U41" s="12">
        <f t="shared" si="10"/>
        <v>105580.17746913579</v>
      </c>
      <c r="V41" s="14">
        <f t="shared" si="11"/>
        <v>2645.5169753086452</v>
      </c>
      <c r="W41" s="14">
        <f t="shared" si="12"/>
        <v>87663.221352623441</v>
      </c>
    </row>
    <row r="42" spans="2:23">
      <c r="B42" s="3" t="s">
        <v>70</v>
      </c>
      <c r="C42" s="3">
        <v>34</v>
      </c>
      <c r="D42" s="3">
        <v>34</v>
      </c>
      <c r="E42" s="25">
        <v>44.4</v>
      </c>
      <c r="F42" s="20">
        <f t="shared" si="0"/>
        <v>12.333333333333332</v>
      </c>
      <c r="G42" s="21">
        <f t="shared" si="13"/>
        <v>8.3333333333333523E-2</v>
      </c>
      <c r="H42" s="21">
        <f t="shared" si="14"/>
        <v>0.30000000000000071</v>
      </c>
      <c r="I42" s="14">
        <f t="shared" si="1"/>
        <v>5.2221954166666666</v>
      </c>
      <c r="J42" s="14">
        <f t="shared" si="15"/>
        <v>727.46226593250015</v>
      </c>
      <c r="K42" s="14">
        <f t="shared" si="2"/>
        <v>3798.95011095065</v>
      </c>
      <c r="L42" s="14">
        <f t="shared" si="3"/>
        <v>129164.30377232211</v>
      </c>
      <c r="M42" s="14">
        <f t="shared" si="4"/>
        <v>262.72716570639341</v>
      </c>
      <c r="N42" s="22">
        <f t="shared" si="18"/>
        <v>17513.333333333332</v>
      </c>
      <c r="O42" s="23">
        <f t="shared" si="5"/>
        <v>8972.0346131675014</v>
      </c>
      <c r="P42" s="14">
        <f t="shared" si="6"/>
        <v>0</v>
      </c>
      <c r="Q42" s="34">
        <f t="shared" si="17"/>
        <v>0</v>
      </c>
      <c r="R42" s="34">
        <f t="shared" si="7"/>
        <v>17657.857528749999</v>
      </c>
      <c r="S42" s="36">
        <f t="shared" si="8"/>
        <v>139.30200000000002</v>
      </c>
      <c r="T42" s="21">
        <f t="shared" si="9"/>
        <v>8972.0346131675014</v>
      </c>
      <c r="U42" s="12">
        <f t="shared" si="10"/>
        <v>107998.88888888888</v>
      </c>
      <c r="V42" s="14">
        <f t="shared" si="11"/>
        <v>1459.4444444444475</v>
      </c>
      <c r="W42" s="14">
        <f t="shared" si="12"/>
        <v>89671.477444444419</v>
      </c>
    </row>
    <row r="43" spans="2:23">
      <c r="B43" s="3" t="s">
        <v>70</v>
      </c>
      <c r="C43" s="3">
        <v>35</v>
      </c>
      <c r="D43" s="3">
        <v>35</v>
      </c>
      <c r="E43" s="25">
        <v>44.5</v>
      </c>
      <c r="F43" s="20">
        <f t="shared" si="0"/>
        <v>12.361111111111111</v>
      </c>
      <c r="G43" s="21">
        <f t="shared" si="13"/>
        <v>-2.7777777777777186E-2</v>
      </c>
      <c r="H43" s="21">
        <f t="shared" si="14"/>
        <v>-9.9999999999997868E-2</v>
      </c>
      <c r="I43" s="14">
        <f t="shared" si="1"/>
        <v>5.2339571180555557</v>
      </c>
      <c r="J43" s="14">
        <f t="shared" si="15"/>
        <v>729.10069445937518</v>
      </c>
      <c r="K43" s="14">
        <f t="shared" si="2"/>
        <v>3816.0817695448955</v>
      </c>
      <c r="L43" s="14">
        <f t="shared" si="3"/>
        <v>133562.86193407135</v>
      </c>
      <c r="M43" s="14">
        <f t="shared" si="4"/>
        <v>269.09574898223843</v>
      </c>
      <c r="N43" s="22">
        <f t="shared" si="18"/>
        <v>17552.777777777777</v>
      </c>
      <c r="O43" s="23">
        <f t="shared" si="5"/>
        <v>9012.49469540061</v>
      </c>
      <c r="P43" s="14">
        <f t="shared" si="6"/>
        <v>1457.8009259259006</v>
      </c>
      <c r="Q43" s="34">
        <f t="shared" si="17"/>
        <v>1457.8009259259006</v>
      </c>
      <c r="R43" s="34">
        <f t="shared" si="7"/>
        <v>17697.313734895833</v>
      </c>
      <c r="S43" s="36">
        <f t="shared" si="8"/>
        <v>139.30200000000002</v>
      </c>
      <c r="T43" s="21">
        <f t="shared" si="9"/>
        <v>9012.49469540061</v>
      </c>
      <c r="U43" s="12">
        <f t="shared" si="10"/>
        <v>108485.91820987653</v>
      </c>
      <c r="V43" s="14">
        <f t="shared" si="11"/>
        <v>-487.57716049381673</v>
      </c>
      <c r="W43" s="14">
        <f t="shared" si="12"/>
        <v>90075.857889660474</v>
      </c>
    </row>
    <row r="44" spans="2:23">
      <c r="B44" s="3" t="s">
        <v>70</v>
      </c>
      <c r="C44" s="3">
        <v>36</v>
      </c>
      <c r="D44" s="3">
        <v>36</v>
      </c>
      <c r="E44" s="25">
        <v>44.2</v>
      </c>
      <c r="F44" s="20">
        <f t="shared" si="0"/>
        <v>12.277777777777779</v>
      </c>
      <c r="G44" s="21">
        <f t="shared" si="13"/>
        <v>-0.24999999999999961</v>
      </c>
      <c r="H44" s="21">
        <f t="shared" si="14"/>
        <v>-0.89999999999999858</v>
      </c>
      <c r="I44" s="14">
        <f t="shared" si="1"/>
        <v>5.1986720138888893</v>
      </c>
      <c r="J44" s="14">
        <f t="shared" si="15"/>
        <v>724.1854088787502</v>
      </c>
      <c r="K44" s="14">
        <f t="shared" si="2"/>
        <v>3764.8024180046409</v>
      </c>
      <c r="L44" s="14">
        <f t="shared" si="3"/>
        <v>135532.88704816706</v>
      </c>
      <c r="M44" s="14">
        <f t="shared" si="4"/>
        <v>265.53641084312221</v>
      </c>
      <c r="N44" s="22">
        <f t="shared" si="18"/>
        <v>17434.444444444445</v>
      </c>
      <c r="O44" s="23">
        <f t="shared" si="5"/>
        <v>8891.3875201224328</v>
      </c>
      <c r="P44" s="14">
        <f t="shared" si="6"/>
        <v>7141.0879629629499</v>
      </c>
      <c r="Q44" s="34">
        <f t="shared" si="17"/>
        <v>8598.8888888888505</v>
      </c>
      <c r="R44" s="34">
        <f t="shared" si="7"/>
        <v>17578.945116458333</v>
      </c>
      <c r="S44" s="36">
        <f t="shared" si="8"/>
        <v>139.30200000000002</v>
      </c>
      <c r="T44" s="21">
        <f t="shared" si="9"/>
        <v>8891.3875201224328</v>
      </c>
      <c r="U44" s="12">
        <f t="shared" si="10"/>
        <v>107028.11728395063</v>
      </c>
      <c r="V44" s="14">
        <f t="shared" si="11"/>
        <v>-4358.611111111104</v>
      </c>
      <c r="W44" s="14">
        <f t="shared" si="12"/>
        <v>88865.445780864204</v>
      </c>
    </row>
    <row r="45" spans="2:23">
      <c r="B45" s="3" t="s">
        <v>70</v>
      </c>
      <c r="C45" s="3">
        <v>37</v>
      </c>
      <c r="D45" s="3">
        <v>37</v>
      </c>
      <c r="E45" s="25">
        <v>42.7</v>
      </c>
      <c r="F45" s="20">
        <f t="shared" si="0"/>
        <v>11.861111111111112</v>
      </c>
      <c r="G45" s="21">
        <f t="shared" si="13"/>
        <v>-0.59722222222222276</v>
      </c>
      <c r="H45" s="21">
        <f t="shared" si="14"/>
        <v>-2.1500000000000021</v>
      </c>
      <c r="I45" s="14">
        <f t="shared" si="1"/>
        <v>5.0222464930555564</v>
      </c>
      <c r="J45" s="14">
        <f t="shared" si="15"/>
        <v>699.60898097562517</v>
      </c>
      <c r="K45" s="14">
        <f t="shared" si="2"/>
        <v>3513.6087512150048</v>
      </c>
      <c r="L45" s="14">
        <f t="shared" si="3"/>
        <v>130003.52379495518</v>
      </c>
      <c r="M45" s="14">
        <f t="shared" si="4"/>
        <v>246.58432563384443</v>
      </c>
      <c r="N45" s="22">
        <f t="shared" si="18"/>
        <v>16842.777777777781</v>
      </c>
      <c r="O45" s="23">
        <f t="shared" si="5"/>
        <v>8298.1398576831107</v>
      </c>
      <c r="P45" s="14">
        <f t="shared" si="6"/>
        <v>12670.432098765476</v>
      </c>
      <c r="Q45" s="34">
        <f t="shared" si="17"/>
        <v>21269.320987654326</v>
      </c>
      <c r="R45" s="34">
        <f t="shared" si="7"/>
        <v>16987.102024270836</v>
      </c>
      <c r="S45" s="36">
        <f t="shared" si="8"/>
        <v>139.30200000000002</v>
      </c>
      <c r="T45" s="21">
        <f t="shared" si="9"/>
        <v>8298.1398576831107</v>
      </c>
      <c r="U45" s="12">
        <f t="shared" si="10"/>
        <v>99887.029320987684</v>
      </c>
      <c r="V45" s="14">
        <f t="shared" si="11"/>
        <v>-10058.881172839516</v>
      </c>
      <c r="W45" s="14">
        <f t="shared" si="12"/>
        <v>82936.200445216062</v>
      </c>
    </row>
    <row r="46" spans="2:23">
      <c r="B46" s="3" t="s">
        <v>70</v>
      </c>
      <c r="C46" s="3">
        <v>38</v>
      </c>
      <c r="D46" s="3">
        <v>38</v>
      </c>
      <c r="E46" s="25">
        <v>39.9</v>
      </c>
      <c r="F46" s="20">
        <f t="shared" si="0"/>
        <v>11.083333333333332</v>
      </c>
      <c r="G46" s="21">
        <f t="shared" si="13"/>
        <v>-0.79166666666666707</v>
      </c>
      <c r="H46" s="21">
        <f t="shared" si="14"/>
        <v>-2.8500000000000014</v>
      </c>
      <c r="I46" s="14">
        <f t="shared" si="1"/>
        <v>4.6929188541666669</v>
      </c>
      <c r="J46" s="14">
        <f t="shared" si="15"/>
        <v>653.73298222312508</v>
      </c>
      <c r="K46" s="14">
        <f t="shared" si="2"/>
        <v>3067.9158378655061</v>
      </c>
      <c r="L46" s="14">
        <f t="shared" si="3"/>
        <v>116580.80183888924</v>
      </c>
      <c r="M46" s="14">
        <f t="shared" si="4"/>
        <v>219.46903401046933</v>
      </c>
      <c r="N46" s="22">
        <f t="shared" si="18"/>
        <v>15738.333333333332</v>
      </c>
      <c r="O46" s="23">
        <f t="shared" si="5"/>
        <v>7245.5405529729687</v>
      </c>
      <c r="P46" s="14">
        <f t="shared" si="6"/>
        <v>12217.368827160495</v>
      </c>
      <c r="Q46" s="34">
        <f t="shared" si="17"/>
        <v>33486.689814814818</v>
      </c>
      <c r="R46" s="34">
        <f t="shared" si="7"/>
        <v>15882.328252187499</v>
      </c>
      <c r="S46" s="36">
        <f t="shared" si="8"/>
        <v>139.30200000000002</v>
      </c>
      <c r="T46" s="21">
        <f t="shared" si="9"/>
        <v>7245.5405529729687</v>
      </c>
      <c r="U46" s="12">
        <f t="shared" si="10"/>
        <v>87216.597222222204</v>
      </c>
      <c r="V46" s="14">
        <f t="shared" si="11"/>
        <v>-12459.513888888894</v>
      </c>
      <c r="W46" s="14">
        <f t="shared" si="12"/>
        <v>72415.940673611083</v>
      </c>
    </row>
    <row r="47" spans="2:23">
      <c r="B47" s="3" t="s">
        <v>70</v>
      </c>
      <c r="C47" s="3">
        <v>39</v>
      </c>
      <c r="D47" s="3">
        <v>39</v>
      </c>
      <c r="E47" s="25">
        <v>37</v>
      </c>
      <c r="F47" s="20">
        <f t="shared" si="0"/>
        <v>10.277777777777777</v>
      </c>
      <c r="G47" s="21">
        <f t="shared" si="13"/>
        <v>-0.73611111111111072</v>
      </c>
      <c r="H47" s="21">
        <f t="shared" si="14"/>
        <v>-2.6499999999999986</v>
      </c>
      <c r="I47" s="14">
        <f t="shared" si="1"/>
        <v>4.3518295138888892</v>
      </c>
      <c r="J47" s="14">
        <f t="shared" si="15"/>
        <v>606.21855494375018</v>
      </c>
      <c r="K47" s="14">
        <f t="shared" si="2"/>
        <v>2638.159799271285</v>
      </c>
      <c r="L47" s="14">
        <f t="shared" si="3"/>
        <v>102888.23217158011</v>
      </c>
      <c r="M47" s="14">
        <f t="shared" si="4"/>
        <v>195.16871092382593</v>
      </c>
      <c r="N47" s="22">
        <f t="shared" si="18"/>
        <v>14594.444444444443</v>
      </c>
      <c r="O47" s="23">
        <f t="shared" si="5"/>
        <v>6230.579592477432</v>
      </c>
      <c r="P47" s="14">
        <f t="shared" si="6"/>
        <v>9414.0740740740584</v>
      </c>
      <c r="Q47" s="34">
        <f t="shared" si="17"/>
        <v>42900.763888888876</v>
      </c>
      <c r="R47" s="34">
        <f t="shared" si="7"/>
        <v>14738.098273958332</v>
      </c>
      <c r="S47" s="36">
        <f t="shared" si="8"/>
        <v>139.30200000000002</v>
      </c>
      <c r="T47" s="21">
        <f t="shared" si="9"/>
        <v>6230.579592477432</v>
      </c>
      <c r="U47" s="12">
        <f t="shared" si="10"/>
        <v>74999.228395061713</v>
      </c>
      <c r="V47" s="14">
        <f t="shared" si="11"/>
        <v>-10743.132716049375</v>
      </c>
      <c r="W47" s="14">
        <f t="shared" si="12"/>
        <v>62271.859336419737</v>
      </c>
    </row>
    <row r="48" spans="2:23">
      <c r="B48" s="3" t="s">
        <v>70</v>
      </c>
      <c r="C48" s="3">
        <v>40</v>
      </c>
      <c r="D48" s="3">
        <v>40</v>
      </c>
      <c r="E48" s="25">
        <v>34.6</v>
      </c>
      <c r="F48" s="20">
        <f t="shared" si="0"/>
        <v>9.6111111111111107</v>
      </c>
      <c r="G48" s="21">
        <f t="shared" si="13"/>
        <v>-0.65277777777777812</v>
      </c>
      <c r="H48" s="21">
        <f t="shared" si="14"/>
        <v>-2.3500000000000014</v>
      </c>
      <c r="I48" s="14">
        <f t="shared" si="1"/>
        <v>4.0695486805555561</v>
      </c>
      <c r="J48" s="14">
        <f t="shared" si="15"/>
        <v>566.89627029875021</v>
      </c>
      <c r="K48" s="14">
        <f t="shared" si="2"/>
        <v>2307.011968806145</v>
      </c>
      <c r="L48" s="14">
        <f t="shared" si="3"/>
        <v>92280.478752245806</v>
      </c>
      <c r="M48" s="14">
        <f t="shared" si="4"/>
        <v>174.71071630977048</v>
      </c>
      <c r="N48" s="22">
        <f t="shared" si="18"/>
        <v>13647.777777777777</v>
      </c>
      <c r="O48" s="23">
        <f t="shared" si="5"/>
        <v>5448.5030423157659</v>
      </c>
      <c r="P48" s="14">
        <f t="shared" si="6"/>
        <v>8429.6064814814945</v>
      </c>
      <c r="Q48" s="34">
        <f t="shared" si="17"/>
        <v>51330.370370370372</v>
      </c>
      <c r="R48" s="34">
        <f t="shared" si="7"/>
        <v>13791.149326458333</v>
      </c>
      <c r="S48" s="36">
        <f t="shared" si="8"/>
        <v>139.30200000000002</v>
      </c>
      <c r="T48" s="21">
        <f t="shared" si="9"/>
        <v>5448.5030423157659</v>
      </c>
      <c r="U48" s="12">
        <f t="shared" si="10"/>
        <v>65585.154320987655</v>
      </c>
      <c r="V48" s="14">
        <f t="shared" si="11"/>
        <v>-8908.9660493827196</v>
      </c>
      <c r="W48" s="14">
        <f t="shared" si="12"/>
        <v>54455.353632716047</v>
      </c>
    </row>
    <row r="49" spans="2:23">
      <c r="B49" s="3" t="s">
        <v>70</v>
      </c>
      <c r="C49" s="3">
        <v>41</v>
      </c>
      <c r="D49" s="3">
        <v>41</v>
      </c>
      <c r="E49" s="25">
        <v>32.299999999999997</v>
      </c>
      <c r="F49" s="20">
        <f t="shared" si="0"/>
        <v>8.9722222222222214</v>
      </c>
      <c r="G49" s="21">
        <f t="shared" si="13"/>
        <v>-0.7777777777777779</v>
      </c>
      <c r="H49" s="21">
        <f t="shared" si="14"/>
        <v>-2.8000000000000007</v>
      </c>
      <c r="I49" s="14">
        <f t="shared" si="1"/>
        <v>3.7990295486111112</v>
      </c>
      <c r="J49" s="14">
        <f t="shared" si="15"/>
        <v>529.21241418062505</v>
      </c>
      <c r="K49" s="14">
        <f t="shared" si="2"/>
        <v>2010.4935989640164</v>
      </c>
      <c r="L49" s="14">
        <f t="shared" si="3"/>
        <v>82430.23755752467</v>
      </c>
      <c r="M49" s="14">
        <f t="shared" si="4"/>
        <v>150.49822910599823</v>
      </c>
      <c r="N49" s="22">
        <f t="shared" si="18"/>
        <v>12740.555555555555</v>
      </c>
      <c r="O49" s="23">
        <f t="shared" si="5"/>
        <v>4748.2113827872745</v>
      </c>
      <c r="P49" s="14">
        <f t="shared" si="6"/>
        <v>11082.245370370356</v>
      </c>
      <c r="Q49" s="34">
        <f t="shared" si="17"/>
        <v>62412.61574074073</v>
      </c>
      <c r="R49" s="34">
        <f t="shared" si="7"/>
        <v>12883.656585104165</v>
      </c>
      <c r="S49" s="36">
        <f t="shared" si="8"/>
        <v>139.30200000000002</v>
      </c>
      <c r="T49" s="21">
        <f t="shared" si="9"/>
        <v>4748.2113827872745</v>
      </c>
      <c r="U49" s="12">
        <f t="shared" si="10"/>
        <v>57155.547839506158</v>
      </c>
      <c r="V49" s="14">
        <f t="shared" si="11"/>
        <v>-9909.3209876543206</v>
      </c>
      <c r="W49" s="14">
        <f t="shared" si="12"/>
        <v>47456.25137114196</v>
      </c>
    </row>
    <row r="50" spans="2:23">
      <c r="B50" s="3" t="s">
        <v>70</v>
      </c>
      <c r="C50" s="3">
        <v>42</v>
      </c>
      <c r="D50" s="3">
        <v>42</v>
      </c>
      <c r="E50" s="25">
        <v>29</v>
      </c>
      <c r="F50" s="20">
        <f t="shared" si="0"/>
        <v>8.0555555555555554</v>
      </c>
      <c r="G50" s="21">
        <f t="shared" si="13"/>
        <v>-0.99999999999999933</v>
      </c>
      <c r="H50" s="21">
        <f t="shared" si="14"/>
        <v>-3.5999999999999979</v>
      </c>
      <c r="I50" s="14">
        <f t="shared" si="1"/>
        <v>3.410893402777778</v>
      </c>
      <c r="J50" s="14">
        <f t="shared" si="15"/>
        <v>475.14427279375008</v>
      </c>
      <c r="K50" s="14">
        <f t="shared" si="2"/>
        <v>1620.6664654398469</v>
      </c>
      <c r="L50" s="14">
        <f t="shared" si="3"/>
        <v>68067.991548473568</v>
      </c>
      <c r="M50" s="14">
        <f t="shared" si="4"/>
        <v>120.27316566897963</v>
      </c>
      <c r="N50" s="22">
        <f t="shared" si="18"/>
        <v>11438.888888888889</v>
      </c>
      <c r="O50" s="23">
        <f t="shared" si="5"/>
        <v>3827.5510863940976</v>
      </c>
      <c r="P50" s="14">
        <f t="shared" si="6"/>
        <v>11558.865740740737</v>
      </c>
      <c r="Q50" s="34">
        <f t="shared" si="17"/>
        <v>73971.48148148146</v>
      </c>
      <c r="R50" s="34">
        <f t="shared" si="7"/>
        <v>11581.601782291666</v>
      </c>
      <c r="S50" s="36">
        <f t="shared" si="8"/>
        <v>139.30200000000002</v>
      </c>
      <c r="T50" s="21">
        <f t="shared" si="9"/>
        <v>3827.5510863940976</v>
      </c>
      <c r="U50" s="12">
        <f t="shared" si="10"/>
        <v>46073.3024691358</v>
      </c>
      <c r="V50" s="14">
        <f t="shared" si="11"/>
        <v>-11438.888888888881</v>
      </c>
      <c r="W50" s="14">
        <f t="shared" si="12"/>
        <v>38254.663040123451</v>
      </c>
    </row>
    <row r="51" spans="2:23">
      <c r="B51" s="3" t="s">
        <v>70</v>
      </c>
      <c r="C51" s="3">
        <v>43</v>
      </c>
      <c r="D51" s="3">
        <v>43</v>
      </c>
      <c r="E51" s="25">
        <v>25.1</v>
      </c>
      <c r="F51" s="20">
        <f t="shared" si="0"/>
        <v>6.9722222222222223</v>
      </c>
      <c r="G51" s="21">
        <f t="shared" si="13"/>
        <v>-0.94444444444444453</v>
      </c>
      <c r="H51" s="21">
        <f t="shared" si="14"/>
        <v>-3.4000000000000004</v>
      </c>
      <c r="I51" s="14">
        <f t="shared" si="1"/>
        <v>2.9521870486111115</v>
      </c>
      <c r="J51" s="14">
        <f t="shared" si="15"/>
        <v>411.24556024562509</v>
      </c>
      <c r="K51" s="14">
        <f t="shared" si="2"/>
        <v>1214.073816755955</v>
      </c>
      <c r="L51" s="14">
        <f t="shared" si="3"/>
        <v>52205.174120506068</v>
      </c>
      <c r="M51" s="14">
        <f t="shared" si="4"/>
        <v>93.99362534096322</v>
      </c>
      <c r="N51" s="22">
        <f t="shared" si="18"/>
        <v>9900.5555555555566</v>
      </c>
      <c r="O51" s="23">
        <f t="shared" si="5"/>
        <v>2867.2954339347748</v>
      </c>
      <c r="P51" s="14">
        <f t="shared" si="6"/>
        <v>7514.714506172847</v>
      </c>
      <c r="Q51" s="34">
        <f t="shared" si="17"/>
        <v>81486.195987654311</v>
      </c>
      <c r="R51" s="34">
        <f t="shared" si="7"/>
        <v>10042.809742604168</v>
      </c>
      <c r="S51" s="36">
        <f t="shared" si="8"/>
        <v>139.30200000000002</v>
      </c>
      <c r="T51" s="21">
        <f t="shared" si="9"/>
        <v>2867.2954339347748</v>
      </c>
      <c r="U51" s="12">
        <f t="shared" si="10"/>
        <v>34514.436728395063</v>
      </c>
      <c r="V51" s="14">
        <f t="shared" si="11"/>
        <v>-9350.5246913580268</v>
      </c>
      <c r="W51" s="14">
        <f t="shared" si="12"/>
        <v>28657.336815586419</v>
      </c>
    </row>
    <row r="52" spans="2:23">
      <c r="B52" s="3" t="s">
        <v>70</v>
      </c>
      <c r="C52" s="3">
        <v>44</v>
      </c>
      <c r="D52" s="3">
        <v>44</v>
      </c>
      <c r="E52" s="25">
        <v>22.2</v>
      </c>
      <c r="F52" s="20">
        <f t="shared" si="0"/>
        <v>6.1666666666666661</v>
      </c>
      <c r="G52" s="21">
        <f t="shared" si="13"/>
        <v>-0.5833333333333337</v>
      </c>
      <c r="H52" s="21">
        <f t="shared" si="14"/>
        <v>-2.1000000000000014</v>
      </c>
      <c r="I52" s="14">
        <f t="shared" si="1"/>
        <v>2.6110977083333333</v>
      </c>
      <c r="J52" s="14">
        <f t="shared" si="15"/>
        <v>363.73113296625007</v>
      </c>
      <c r="K52" s="14">
        <f t="shared" si="2"/>
        <v>949.7375277376625</v>
      </c>
      <c r="L52" s="14">
        <f t="shared" si="3"/>
        <v>41788.451220457151</v>
      </c>
      <c r="M52" s="14">
        <f t="shared" si="4"/>
        <v>79.667820239000648</v>
      </c>
      <c r="N52" s="22">
        <f t="shared" si="18"/>
        <v>8756.6666666666661</v>
      </c>
      <c r="O52" s="23">
        <f t="shared" si="5"/>
        <v>2243.0086532918754</v>
      </c>
      <c r="P52" s="14">
        <f t="shared" si="6"/>
        <v>3069.5447530864158</v>
      </c>
      <c r="Q52" s="34">
        <f t="shared" si="17"/>
        <v>84555.74074074073</v>
      </c>
      <c r="R52" s="34">
        <f t="shared" si="7"/>
        <v>8898.5797643749993</v>
      </c>
      <c r="S52" s="36">
        <f t="shared" si="8"/>
        <v>139.30200000000002</v>
      </c>
      <c r="T52" s="21">
        <f t="shared" si="9"/>
        <v>2243.0086532918754</v>
      </c>
      <c r="U52" s="12">
        <f t="shared" si="10"/>
        <v>26999.722222222219</v>
      </c>
      <c r="V52" s="14">
        <f t="shared" si="11"/>
        <v>-5108.0555555555584</v>
      </c>
      <c r="W52" s="14">
        <f t="shared" si="12"/>
        <v>22417.869361111105</v>
      </c>
    </row>
    <row r="53" spans="2:23">
      <c r="B53" s="3" t="s">
        <v>70</v>
      </c>
      <c r="C53" s="3">
        <v>45</v>
      </c>
      <c r="D53" s="3">
        <v>45</v>
      </c>
      <c r="E53" s="25">
        <v>20.9</v>
      </c>
      <c r="F53" s="20">
        <f t="shared" si="0"/>
        <v>5.8055555555555554</v>
      </c>
      <c r="G53" s="21">
        <f t="shared" si="13"/>
        <v>-0.25000000000000011</v>
      </c>
      <c r="H53" s="21">
        <f t="shared" si="14"/>
        <v>-0.90000000000000036</v>
      </c>
      <c r="I53" s="14">
        <f t="shared" si="1"/>
        <v>2.4581955902777777</v>
      </c>
      <c r="J53" s="14">
        <f t="shared" si="15"/>
        <v>342.43156211687506</v>
      </c>
      <c r="K53" s="14">
        <f t="shared" si="2"/>
        <v>841.76375596763319</v>
      </c>
      <c r="L53" s="14">
        <f t="shared" si="3"/>
        <v>37879.369018543497</v>
      </c>
      <c r="M53" s="14">
        <f t="shared" si="4"/>
        <v>74.769977327512024</v>
      </c>
      <c r="N53" s="22">
        <f t="shared" si="18"/>
        <v>8243.8888888888887</v>
      </c>
      <c r="O53" s="23">
        <f t="shared" si="5"/>
        <v>1988.0054578451911</v>
      </c>
      <c r="P53" s="14">
        <f t="shared" si="6"/>
        <v>1131.2885802469159</v>
      </c>
      <c r="Q53" s="34">
        <f t="shared" si="17"/>
        <v>85687.02932098764</v>
      </c>
      <c r="R53" s="34">
        <f t="shared" si="7"/>
        <v>8385.649084479166</v>
      </c>
      <c r="S53" s="36">
        <f t="shared" si="8"/>
        <v>139.30200000000002</v>
      </c>
      <c r="T53" s="21">
        <f t="shared" si="9"/>
        <v>1988.0054578451911</v>
      </c>
      <c r="U53" s="12">
        <f t="shared" si="10"/>
        <v>23930.1774691358</v>
      </c>
      <c r="V53" s="14">
        <f t="shared" si="11"/>
        <v>-2060.9722222222231</v>
      </c>
      <c r="W53" s="14">
        <f t="shared" si="12"/>
        <v>19869.226352623453</v>
      </c>
    </row>
    <row r="54" spans="2:23">
      <c r="B54" s="3" t="s">
        <v>70</v>
      </c>
      <c r="C54" s="3">
        <v>46</v>
      </c>
      <c r="D54" s="3">
        <v>46</v>
      </c>
      <c r="E54" s="25">
        <v>20.399999999999999</v>
      </c>
      <c r="F54" s="20">
        <f t="shared" si="0"/>
        <v>5.6666666666666661</v>
      </c>
      <c r="G54" s="21">
        <f t="shared" si="13"/>
        <v>-0.19444444444444425</v>
      </c>
      <c r="H54" s="21">
        <f t="shared" si="14"/>
        <v>-0.69999999999999929</v>
      </c>
      <c r="I54" s="14">
        <f t="shared" si="1"/>
        <v>2.3993870833333331</v>
      </c>
      <c r="J54" s="14">
        <f t="shared" si="15"/>
        <v>334.23941948250001</v>
      </c>
      <c r="K54" s="14">
        <f t="shared" si="2"/>
        <v>801.96974584714212</v>
      </c>
      <c r="L54" s="14">
        <f t="shared" si="3"/>
        <v>36890.608308968534</v>
      </c>
      <c r="M54" s="14">
        <f t="shared" si="4"/>
        <v>71.330734234919305</v>
      </c>
      <c r="N54" s="22">
        <f t="shared" si="18"/>
        <v>8046.6666666666661</v>
      </c>
      <c r="O54" s="23">
        <f t="shared" si="5"/>
        <v>1894.0233770675</v>
      </c>
      <c r="P54" s="14">
        <f t="shared" si="6"/>
        <v>1967.2916666666608</v>
      </c>
      <c r="Q54" s="34">
        <f t="shared" si="17"/>
        <v>87654.320987654297</v>
      </c>
      <c r="R54" s="34">
        <f t="shared" si="7"/>
        <v>8188.3680537499995</v>
      </c>
      <c r="S54" s="36">
        <f t="shared" si="8"/>
        <v>139.30200000000002</v>
      </c>
      <c r="T54" s="21">
        <f t="shared" si="9"/>
        <v>1894.0233770675</v>
      </c>
      <c r="U54" s="12">
        <f t="shared" si="10"/>
        <v>22798.888888888887</v>
      </c>
      <c r="V54" s="14">
        <f t="shared" si="11"/>
        <v>-1564.629629629628</v>
      </c>
      <c r="W54" s="14">
        <f t="shared" si="12"/>
        <v>18929.91744444444</v>
      </c>
    </row>
    <row r="55" spans="2:23">
      <c r="B55" s="3" t="s">
        <v>70</v>
      </c>
      <c r="C55" s="3">
        <v>47</v>
      </c>
      <c r="D55" s="3">
        <v>47</v>
      </c>
      <c r="E55" s="25">
        <v>19.5</v>
      </c>
      <c r="F55" s="20">
        <f t="shared" si="0"/>
        <v>5.416666666666667</v>
      </c>
      <c r="G55" s="21">
        <f t="shared" si="13"/>
        <v>-0.27777777777777779</v>
      </c>
      <c r="H55" s="21">
        <f t="shared" si="14"/>
        <v>-1</v>
      </c>
      <c r="I55" s="14">
        <f t="shared" si="1"/>
        <v>2.2935317708333338</v>
      </c>
      <c r="J55" s="14">
        <f t="shared" si="15"/>
        <v>319.49356274062512</v>
      </c>
      <c r="K55" s="14">
        <f t="shared" si="2"/>
        <v>732.76863672235675</v>
      </c>
      <c r="L55" s="14">
        <f t="shared" si="3"/>
        <v>34440.125925950764</v>
      </c>
      <c r="M55" s="14">
        <f t="shared" si="4"/>
        <v>65.756720753402732</v>
      </c>
      <c r="N55" s="22">
        <f t="shared" si="18"/>
        <v>7691.666666666667</v>
      </c>
      <c r="O55" s="23">
        <f t="shared" si="5"/>
        <v>1730.5901315117196</v>
      </c>
      <c r="P55" s="14">
        <f t="shared" si="6"/>
        <v>2283.9429012345745</v>
      </c>
      <c r="Q55" s="34">
        <f t="shared" si="17"/>
        <v>89938.263888888876</v>
      </c>
      <c r="R55" s="34">
        <f t="shared" si="7"/>
        <v>7833.2621984375</v>
      </c>
      <c r="S55" s="36">
        <f t="shared" si="8"/>
        <v>139.30200000000002</v>
      </c>
      <c r="T55" s="21">
        <f t="shared" si="9"/>
        <v>1730.5901315117196</v>
      </c>
      <c r="U55" s="12">
        <f t="shared" si="10"/>
        <v>20831.597222222226</v>
      </c>
      <c r="V55" s="14">
        <f t="shared" si="11"/>
        <v>-2136.5740740740744</v>
      </c>
      <c r="W55" s="14">
        <f t="shared" si="12"/>
        <v>17296.475173611114</v>
      </c>
    </row>
    <row r="56" spans="2:23">
      <c r="B56" s="3" t="s">
        <v>70</v>
      </c>
      <c r="C56" s="3">
        <v>48</v>
      </c>
      <c r="D56" s="3">
        <v>48</v>
      </c>
      <c r="E56" s="25">
        <v>18.399999999999999</v>
      </c>
      <c r="F56" s="20">
        <f t="shared" si="0"/>
        <v>5.1111111111111107</v>
      </c>
      <c r="G56" s="21">
        <f t="shared" si="13"/>
        <v>-0.23611111111111099</v>
      </c>
      <c r="H56" s="21">
        <f t="shared" si="14"/>
        <v>-0.84999999999999964</v>
      </c>
      <c r="I56" s="14">
        <f t="shared" si="1"/>
        <v>2.1641530555555555</v>
      </c>
      <c r="J56" s="14">
        <f t="shared" si="15"/>
        <v>301.47084894500006</v>
      </c>
      <c r="K56" s="14">
        <f t="shared" si="2"/>
        <v>652.42905890524924</v>
      </c>
      <c r="L56" s="14">
        <f t="shared" si="3"/>
        <v>31316.594827451961</v>
      </c>
      <c r="M56" s="14">
        <f t="shared" si="4"/>
        <v>61.234675900683946</v>
      </c>
      <c r="N56" s="22">
        <f t="shared" si="18"/>
        <v>7257.7777777777774</v>
      </c>
      <c r="O56" s="23">
        <f t="shared" si="5"/>
        <v>1540.8510057188892</v>
      </c>
      <c r="P56" s="14">
        <f t="shared" si="6"/>
        <v>1189.9074074074033</v>
      </c>
      <c r="Q56" s="34">
        <f t="shared" si="17"/>
        <v>91128.171296296277</v>
      </c>
      <c r="R56" s="34">
        <f t="shared" si="7"/>
        <v>7399.2439308333333</v>
      </c>
      <c r="S56" s="36">
        <f t="shared" si="8"/>
        <v>139.30200000000002</v>
      </c>
      <c r="T56" s="21">
        <f t="shared" si="9"/>
        <v>1540.8510057188892</v>
      </c>
      <c r="U56" s="12">
        <f t="shared" si="10"/>
        <v>18547.654320987651</v>
      </c>
      <c r="V56" s="14">
        <f t="shared" si="11"/>
        <v>-1713.6419753086409</v>
      </c>
      <c r="W56" s="14">
        <f t="shared" si="12"/>
        <v>15400.117382716046</v>
      </c>
    </row>
    <row r="57" spans="2:23">
      <c r="B57" s="3" t="s">
        <v>70</v>
      </c>
      <c r="C57" s="3">
        <v>49</v>
      </c>
      <c r="D57" s="3">
        <v>49</v>
      </c>
      <c r="E57" s="25">
        <v>17.8</v>
      </c>
      <c r="F57" s="20">
        <f t="shared" si="0"/>
        <v>4.9444444444444446</v>
      </c>
      <c r="G57" s="21">
        <f t="shared" si="13"/>
        <v>-8.3333333333333037E-2</v>
      </c>
      <c r="H57" s="21">
        <f t="shared" si="14"/>
        <v>-0.29999999999999893</v>
      </c>
      <c r="I57" s="14">
        <f t="shared" si="1"/>
        <v>2.0935828472222227</v>
      </c>
      <c r="J57" s="14">
        <f t="shared" si="15"/>
        <v>291.64027778375009</v>
      </c>
      <c r="K57" s="14">
        <f t="shared" si="2"/>
        <v>610.57308312718339</v>
      </c>
      <c r="L57" s="14">
        <f t="shared" si="3"/>
        <v>29918.081073231988</v>
      </c>
      <c r="M57" s="14">
        <f t="shared" si="4"/>
        <v>60.446735229591155</v>
      </c>
      <c r="N57" s="22">
        <f t="shared" si="18"/>
        <v>7021.1111111111113</v>
      </c>
      <c r="O57" s="23">
        <f t="shared" si="5"/>
        <v>1441.9991512640977</v>
      </c>
      <c r="P57" s="14">
        <f t="shared" si="6"/>
        <v>0</v>
      </c>
      <c r="Q57" s="34">
        <f t="shared" si="17"/>
        <v>91128.171296296277</v>
      </c>
      <c r="R57" s="34">
        <f t="shared" si="7"/>
        <v>7162.5066939583339</v>
      </c>
      <c r="S57" s="36">
        <f t="shared" si="8"/>
        <v>139.30200000000002</v>
      </c>
      <c r="T57" s="21">
        <f t="shared" si="9"/>
        <v>1441.9991512640977</v>
      </c>
      <c r="U57" s="12">
        <f t="shared" si="10"/>
        <v>17357.746913580246</v>
      </c>
      <c r="V57" s="14">
        <f t="shared" si="11"/>
        <v>-585.09259259259056</v>
      </c>
      <c r="W57" s="14">
        <f t="shared" si="12"/>
        <v>14412.137262345677</v>
      </c>
    </row>
    <row r="58" spans="2:23">
      <c r="B58" s="3" t="s">
        <v>70</v>
      </c>
      <c r="C58" s="3">
        <v>50</v>
      </c>
      <c r="D58" s="3">
        <v>50</v>
      </c>
      <c r="E58" s="25">
        <v>17.8</v>
      </c>
      <c r="F58" s="20">
        <f t="shared" si="0"/>
        <v>4.9444444444444446</v>
      </c>
      <c r="G58" s="21">
        <f t="shared" si="13"/>
        <v>-5.5555555555555851E-2</v>
      </c>
      <c r="H58" s="21">
        <f t="shared" si="14"/>
        <v>-0.20000000000000107</v>
      </c>
      <c r="I58" s="14">
        <f t="shared" si="1"/>
        <v>2.0935828472222227</v>
      </c>
      <c r="J58" s="14">
        <f t="shared" si="15"/>
        <v>291.64027778375009</v>
      </c>
      <c r="K58" s="14">
        <f t="shared" si="2"/>
        <v>610.57308312718339</v>
      </c>
      <c r="L58" s="14">
        <f t="shared" si="3"/>
        <v>30528.654156359171</v>
      </c>
      <c r="M58" s="14">
        <f t="shared" si="4"/>
        <v>60.284090461834758</v>
      </c>
      <c r="N58" s="22">
        <f t="shared" si="18"/>
        <v>7021.1111111111113</v>
      </c>
      <c r="O58" s="23">
        <f t="shared" si="5"/>
        <v>1441.9991512640977</v>
      </c>
      <c r="P58" s="14">
        <f t="shared" si="6"/>
        <v>771.35802469136149</v>
      </c>
      <c r="Q58" s="34">
        <f t="shared" si="17"/>
        <v>91899.52932098764</v>
      </c>
      <c r="R58" s="34">
        <f t="shared" si="7"/>
        <v>7162.5066939583339</v>
      </c>
      <c r="S58" s="36">
        <f t="shared" si="8"/>
        <v>139.30200000000002</v>
      </c>
      <c r="T58" s="21">
        <f t="shared" si="9"/>
        <v>1441.9991512640977</v>
      </c>
      <c r="U58" s="12">
        <f t="shared" si="10"/>
        <v>17357.746913580246</v>
      </c>
      <c r="V58" s="14">
        <f t="shared" si="11"/>
        <v>-390.06172839506382</v>
      </c>
      <c r="W58" s="14">
        <f t="shared" si="12"/>
        <v>14412.137262345677</v>
      </c>
    </row>
    <row r="59" spans="2:23">
      <c r="B59" s="3" t="s">
        <v>70</v>
      </c>
      <c r="C59" s="3">
        <v>51</v>
      </c>
      <c r="D59" s="3">
        <v>51</v>
      </c>
      <c r="E59" s="25">
        <v>17.399999999999999</v>
      </c>
      <c r="F59" s="20">
        <f t="shared" si="0"/>
        <v>4.833333333333333</v>
      </c>
      <c r="G59" s="21">
        <f t="shared" si="13"/>
        <v>-0.29166666666666685</v>
      </c>
      <c r="H59" s="21">
        <f t="shared" si="14"/>
        <v>-1.0500000000000007</v>
      </c>
      <c r="I59" s="14">
        <f t="shared" si="1"/>
        <v>2.0465360416666667</v>
      </c>
      <c r="J59" s="14">
        <f t="shared" si="15"/>
        <v>285.08656367625002</v>
      </c>
      <c r="K59" s="14">
        <f t="shared" si="2"/>
        <v>583.43992755834483</v>
      </c>
      <c r="L59" s="14">
        <f t="shared" si="3"/>
        <v>29755.436305475585</v>
      </c>
      <c r="M59" s="14">
        <f t="shared" si="4"/>
        <v>54.455626564031974</v>
      </c>
      <c r="N59" s="22">
        <f t="shared" si="18"/>
        <v>6863.333333333333</v>
      </c>
      <c r="O59" s="23">
        <f t="shared" si="5"/>
        <v>1377.9183911018749</v>
      </c>
      <c r="P59" s="14">
        <f t="shared" si="6"/>
        <v>3082.6929012345668</v>
      </c>
      <c r="Q59" s="34">
        <f t="shared" si="17"/>
        <v>94982.222222222204</v>
      </c>
      <c r="R59" s="34">
        <f t="shared" si="7"/>
        <v>7004.6818693750001</v>
      </c>
      <c r="S59" s="36">
        <f t="shared" si="8"/>
        <v>139.30200000000002</v>
      </c>
      <c r="T59" s="21">
        <f t="shared" si="9"/>
        <v>1377.9183911018749</v>
      </c>
      <c r="U59" s="12">
        <f t="shared" si="10"/>
        <v>16586.388888888887</v>
      </c>
      <c r="V59" s="14">
        <f t="shared" si="11"/>
        <v>-2001.8055555555566</v>
      </c>
      <c r="W59" s="14">
        <f t="shared" si="12"/>
        <v>13771.678694444441</v>
      </c>
    </row>
    <row r="60" spans="2:23">
      <c r="B60" s="3" t="s">
        <v>70</v>
      </c>
      <c r="C60" s="3">
        <v>52</v>
      </c>
      <c r="D60" s="3">
        <v>52</v>
      </c>
      <c r="E60" s="25">
        <v>15.7</v>
      </c>
      <c r="F60" s="20">
        <f t="shared" si="0"/>
        <v>4.3611111111111107</v>
      </c>
      <c r="G60" s="21">
        <f t="shared" si="13"/>
        <v>-0.5972222222222221</v>
      </c>
      <c r="H60" s="21">
        <f t="shared" si="14"/>
        <v>-2.1499999999999995</v>
      </c>
      <c r="I60" s="14">
        <f t="shared" si="1"/>
        <v>1.8465871180555555</v>
      </c>
      <c r="J60" s="14">
        <f t="shared" si="15"/>
        <v>257.23327871937505</v>
      </c>
      <c r="K60" s="14">
        <f t="shared" si="2"/>
        <v>475.00365881839224</v>
      </c>
      <c r="L60" s="14">
        <f t="shared" si="3"/>
        <v>24700.190258556395</v>
      </c>
      <c r="M60" s="14">
        <f t="shared" si="4"/>
        <v>42.22753428127816</v>
      </c>
      <c r="N60" s="22">
        <f t="shared" si="18"/>
        <v>6192.7777777777774</v>
      </c>
      <c r="O60" s="23">
        <f t="shared" si="5"/>
        <v>1121.8229099706077</v>
      </c>
      <c r="P60" s="14">
        <f t="shared" si="6"/>
        <v>4102.2222222222199</v>
      </c>
      <c r="Q60" s="34">
        <f t="shared" si="17"/>
        <v>99084.444444444423</v>
      </c>
      <c r="R60" s="34">
        <f t="shared" si="7"/>
        <v>6333.9263648958331</v>
      </c>
      <c r="S60" s="36">
        <f t="shared" si="8"/>
        <v>139.30200000000002</v>
      </c>
      <c r="T60" s="21">
        <f t="shared" si="9"/>
        <v>1121.8229099706077</v>
      </c>
      <c r="U60" s="12">
        <f t="shared" si="10"/>
        <v>13503.695987654319</v>
      </c>
      <c r="V60" s="14">
        <f t="shared" si="11"/>
        <v>-3698.4645061728388</v>
      </c>
      <c r="W60" s="14">
        <f t="shared" si="12"/>
        <v>11212.11877854938</v>
      </c>
    </row>
    <row r="61" spans="2:23">
      <c r="B61" s="3" t="s">
        <v>70</v>
      </c>
      <c r="C61" s="3">
        <v>53</v>
      </c>
      <c r="D61" s="3">
        <v>53</v>
      </c>
      <c r="E61" s="25">
        <v>13.1</v>
      </c>
      <c r="F61" s="20">
        <f t="shared" si="0"/>
        <v>3.6388888888888888</v>
      </c>
      <c r="G61" s="21">
        <f t="shared" si="13"/>
        <v>-0.49999999999999994</v>
      </c>
      <c r="H61" s="21">
        <f t="shared" si="14"/>
        <v>-1.7999999999999998</v>
      </c>
      <c r="I61" s="14">
        <f t="shared" si="1"/>
        <v>1.5407828819444445</v>
      </c>
      <c r="J61" s="14">
        <f t="shared" si="15"/>
        <v>214.63413702062505</v>
      </c>
      <c r="K61" s="14">
        <f t="shared" si="2"/>
        <v>330.70460420229745</v>
      </c>
      <c r="L61" s="14">
        <f t="shared" si="3"/>
        <v>17527.344022721765</v>
      </c>
      <c r="M61" s="14">
        <f t="shared" si="4"/>
        <v>32.763034830180253</v>
      </c>
      <c r="N61" s="22">
        <f t="shared" si="18"/>
        <v>5167.2222222222217</v>
      </c>
      <c r="O61" s="23">
        <f t="shared" si="5"/>
        <v>781.02977638060781</v>
      </c>
      <c r="P61" s="14">
        <f t="shared" si="6"/>
        <v>1380.5555555555582</v>
      </c>
      <c r="Q61" s="34">
        <f t="shared" si="17"/>
        <v>100464.99999999999</v>
      </c>
      <c r="R61" s="34">
        <f t="shared" si="7"/>
        <v>5308.0650051041666</v>
      </c>
      <c r="S61" s="36">
        <f t="shared" si="8"/>
        <v>139.30200000000002</v>
      </c>
      <c r="T61" s="21">
        <f t="shared" si="9"/>
        <v>781.02977638060781</v>
      </c>
      <c r="U61" s="12">
        <f t="shared" si="10"/>
        <v>9401.4737654320998</v>
      </c>
      <c r="V61" s="14">
        <f t="shared" si="11"/>
        <v>-2583.6111111111109</v>
      </c>
      <c r="W61" s="14">
        <f t="shared" si="12"/>
        <v>7806.0436674382718</v>
      </c>
    </row>
    <row r="62" spans="2:23">
      <c r="B62" s="3" t="s">
        <v>70</v>
      </c>
      <c r="C62" s="3">
        <v>54</v>
      </c>
      <c r="D62" s="3">
        <v>54</v>
      </c>
      <c r="E62" s="25">
        <v>12.1</v>
      </c>
      <c r="F62" s="20">
        <f t="shared" si="0"/>
        <v>3.3611111111111107</v>
      </c>
      <c r="G62" s="21">
        <f t="shared" si="13"/>
        <v>-0.15277777777777773</v>
      </c>
      <c r="H62" s="21">
        <f t="shared" si="14"/>
        <v>-0.54999999999999982</v>
      </c>
      <c r="I62" s="14">
        <f t="shared" si="1"/>
        <v>1.4231658680555554</v>
      </c>
      <c r="J62" s="14">
        <f t="shared" si="15"/>
        <v>198.24985175187501</v>
      </c>
      <c r="K62" s="14">
        <f t="shared" si="2"/>
        <v>282.14242236034238</v>
      </c>
      <c r="L62" s="14">
        <f t="shared" si="3"/>
        <v>15235.690807458488</v>
      </c>
      <c r="M62" s="14">
        <f t="shared" si="4"/>
        <v>30.498090814930052</v>
      </c>
      <c r="N62" s="22">
        <f t="shared" si="18"/>
        <v>4772.7777777777774</v>
      </c>
      <c r="O62" s="23">
        <f t="shared" si="5"/>
        <v>666.33977949935763</v>
      </c>
      <c r="P62" s="14">
        <f t="shared" si="6"/>
        <v>132.02932098765345</v>
      </c>
      <c r="Q62" s="34">
        <f t="shared" si="17"/>
        <v>100597.02932098764</v>
      </c>
      <c r="R62" s="34">
        <f t="shared" si="7"/>
        <v>4913.5029436458326</v>
      </c>
      <c r="S62" s="36">
        <f t="shared" si="8"/>
        <v>139.30200000000002</v>
      </c>
      <c r="T62" s="21">
        <f t="shared" si="9"/>
        <v>666.33977949935763</v>
      </c>
      <c r="U62" s="12">
        <f t="shared" si="10"/>
        <v>8020.9182098765405</v>
      </c>
      <c r="V62" s="14">
        <f t="shared" si="11"/>
        <v>-729.17438271604908</v>
      </c>
      <c r="W62" s="14">
        <f t="shared" si="12"/>
        <v>6659.7683896604913</v>
      </c>
    </row>
    <row r="63" spans="2:23">
      <c r="B63" s="3" t="s">
        <v>70</v>
      </c>
      <c r="C63" s="3">
        <v>55</v>
      </c>
      <c r="D63" s="3">
        <v>55</v>
      </c>
      <c r="E63" s="25">
        <v>12</v>
      </c>
      <c r="F63" s="20">
        <f t="shared" si="0"/>
        <v>3.333333333333333</v>
      </c>
      <c r="G63" s="21">
        <f t="shared" si="13"/>
        <v>-1.388888888888884E-2</v>
      </c>
      <c r="H63" s="21">
        <f t="shared" si="14"/>
        <v>-4.9999999999999822E-2</v>
      </c>
      <c r="I63" s="14">
        <f t="shared" si="1"/>
        <v>1.4114041666666666</v>
      </c>
      <c r="J63" s="14">
        <f t="shared" si="15"/>
        <v>196.61142322500001</v>
      </c>
      <c r="K63" s="14">
        <f t="shared" si="2"/>
        <v>277.49818195402844</v>
      </c>
      <c r="L63" s="14">
        <f t="shared" si="3"/>
        <v>15262.400007471564</v>
      </c>
      <c r="M63" s="14">
        <f t="shared" si="4"/>
        <v>30.802298196897159</v>
      </c>
      <c r="N63" s="22">
        <f t="shared" si="18"/>
        <v>4733.333333333333</v>
      </c>
      <c r="O63" s="23">
        <f t="shared" si="5"/>
        <v>655.37141075</v>
      </c>
      <c r="P63" s="14">
        <f t="shared" si="6"/>
        <v>0</v>
      </c>
      <c r="Q63" s="34">
        <f t="shared" si="17"/>
        <v>100597.02932098764</v>
      </c>
      <c r="R63" s="34">
        <f t="shared" si="7"/>
        <v>4874.0467374999998</v>
      </c>
      <c r="S63" s="36">
        <f t="shared" si="8"/>
        <v>139.30200000000002</v>
      </c>
      <c r="T63" s="21">
        <f t="shared" si="9"/>
        <v>655.37141075</v>
      </c>
      <c r="U63" s="12">
        <f t="shared" si="10"/>
        <v>7888.8888888888878</v>
      </c>
      <c r="V63" s="14">
        <f t="shared" si="11"/>
        <v>-65.740740740740492</v>
      </c>
      <c r="W63" s="14">
        <f t="shared" si="12"/>
        <v>6550.1444444444433</v>
      </c>
    </row>
    <row r="64" spans="2:23">
      <c r="B64" s="3" t="s">
        <v>70</v>
      </c>
      <c r="C64" s="3">
        <v>56</v>
      </c>
      <c r="D64" s="3">
        <v>56</v>
      </c>
      <c r="E64" s="25">
        <v>12</v>
      </c>
      <c r="F64" s="20">
        <f t="shared" si="0"/>
        <v>3.333333333333333</v>
      </c>
      <c r="G64" s="21">
        <f t="shared" si="13"/>
        <v>0</v>
      </c>
      <c r="H64" s="21">
        <f t="shared" si="14"/>
        <v>0</v>
      </c>
      <c r="I64" s="14">
        <f t="shared" si="1"/>
        <v>1.4114041666666666</v>
      </c>
      <c r="J64" s="14">
        <f t="shared" si="15"/>
        <v>196.61142322500001</v>
      </c>
      <c r="K64" s="14">
        <f t="shared" si="2"/>
        <v>277.49818195402844</v>
      </c>
      <c r="L64" s="14">
        <f t="shared" si="3"/>
        <v>15539.898189425592</v>
      </c>
      <c r="M64" s="14">
        <f t="shared" si="4"/>
        <v>31.357294560805212</v>
      </c>
      <c r="N64" s="22">
        <f t="shared" si="18"/>
        <v>4733.333333333333</v>
      </c>
      <c r="O64" s="23">
        <f t="shared" si="5"/>
        <v>655.37141075</v>
      </c>
      <c r="P64" s="14">
        <f t="shared" si="6"/>
        <v>0</v>
      </c>
      <c r="Q64" s="34">
        <f t="shared" si="17"/>
        <v>100597.02932098764</v>
      </c>
      <c r="R64" s="34">
        <f t="shared" si="7"/>
        <v>4874.0467374999998</v>
      </c>
      <c r="S64" s="36">
        <f t="shared" si="8"/>
        <v>139.30200000000002</v>
      </c>
      <c r="T64" s="21">
        <f t="shared" si="9"/>
        <v>655.37141075</v>
      </c>
      <c r="U64" s="12">
        <f t="shared" si="10"/>
        <v>7888.8888888888878</v>
      </c>
      <c r="V64" s="14">
        <f t="shared" si="11"/>
        <v>0</v>
      </c>
      <c r="W64" s="14">
        <f t="shared" si="12"/>
        <v>6550.1444444444433</v>
      </c>
    </row>
    <row r="65" spans="2:23">
      <c r="B65" s="3" t="s">
        <v>70</v>
      </c>
      <c r="C65" s="3">
        <v>57</v>
      </c>
      <c r="D65" s="3">
        <v>57</v>
      </c>
      <c r="E65" s="25">
        <v>12</v>
      </c>
      <c r="F65" s="20">
        <f t="shared" si="0"/>
        <v>3.333333333333333</v>
      </c>
      <c r="G65" s="21">
        <f t="shared" si="13"/>
        <v>4.1666666666666761E-2</v>
      </c>
      <c r="H65" s="21">
        <f t="shared" si="14"/>
        <v>0.15000000000000036</v>
      </c>
      <c r="I65" s="14">
        <f t="shared" si="1"/>
        <v>1.4114041666666666</v>
      </c>
      <c r="J65" s="14">
        <f t="shared" si="15"/>
        <v>196.61142322500001</v>
      </c>
      <c r="K65" s="14">
        <f t="shared" si="2"/>
        <v>277.49818195402844</v>
      </c>
      <c r="L65" s="14">
        <f t="shared" si="3"/>
        <v>15817.39637137962</v>
      </c>
      <c r="M65" s="14">
        <f t="shared" si="4"/>
        <v>32.727094961475792</v>
      </c>
      <c r="N65" s="22">
        <f t="shared" si="18"/>
        <v>4733.333333333333</v>
      </c>
      <c r="O65" s="23">
        <f t="shared" si="5"/>
        <v>655.37141075</v>
      </c>
      <c r="P65" s="14">
        <f t="shared" si="6"/>
        <v>0</v>
      </c>
      <c r="Q65" s="34">
        <f t="shared" si="17"/>
        <v>100597.02932098764</v>
      </c>
      <c r="R65" s="34">
        <f t="shared" si="7"/>
        <v>4874.0467374999998</v>
      </c>
      <c r="S65" s="36">
        <f t="shared" si="8"/>
        <v>139.30200000000002</v>
      </c>
      <c r="T65" s="21">
        <f t="shared" si="9"/>
        <v>655.37141075</v>
      </c>
      <c r="U65" s="12">
        <f t="shared" si="10"/>
        <v>7888.8888888888878</v>
      </c>
      <c r="V65" s="14">
        <f t="shared" si="11"/>
        <v>197.22222222222265</v>
      </c>
      <c r="W65" s="14">
        <f t="shared" si="12"/>
        <v>6550.1444444444433</v>
      </c>
    </row>
    <row r="66" spans="2:23">
      <c r="B66" s="3" t="s">
        <v>70</v>
      </c>
      <c r="C66" s="3">
        <v>58</v>
      </c>
      <c r="D66" s="3">
        <v>58</v>
      </c>
      <c r="E66" s="25">
        <v>12.3</v>
      </c>
      <c r="F66" s="20">
        <f t="shared" si="0"/>
        <v>3.416666666666667</v>
      </c>
      <c r="G66" s="21">
        <f t="shared" si="13"/>
        <v>8.3333333333333287E-2</v>
      </c>
      <c r="H66" s="21">
        <f t="shared" si="14"/>
        <v>0.29999999999999982</v>
      </c>
      <c r="I66" s="14">
        <f t="shared" si="1"/>
        <v>1.4466892708333337</v>
      </c>
      <c r="J66" s="14">
        <f t="shared" si="15"/>
        <v>201.52670880562508</v>
      </c>
      <c r="K66" s="14">
        <f t="shared" si="2"/>
        <v>291.54652741545129</v>
      </c>
      <c r="L66" s="14">
        <f t="shared" si="3"/>
        <v>16909.698590096174</v>
      </c>
      <c r="M66" s="14">
        <f t="shared" si="4"/>
        <v>34.960261580750839</v>
      </c>
      <c r="N66" s="22">
        <f t="shared" si="18"/>
        <v>4851.666666666667</v>
      </c>
      <c r="O66" s="23">
        <f t="shared" si="5"/>
        <v>688.54958841921905</v>
      </c>
      <c r="P66" s="14">
        <f t="shared" si="6"/>
        <v>0</v>
      </c>
      <c r="Q66" s="34">
        <f t="shared" si="17"/>
        <v>100597.02932098764</v>
      </c>
      <c r="R66" s="34">
        <f t="shared" si="7"/>
        <v>4992.4153559375</v>
      </c>
      <c r="S66" s="36">
        <f t="shared" si="8"/>
        <v>139.30200000000002</v>
      </c>
      <c r="T66" s="21">
        <f t="shared" si="9"/>
        <v>688.54958841921905</v>
      </c>
      <c r="U66" s="12">
        <f t="shared" si="10"/>
        <v>8288.2638888888905</v>
      </c>
      <c r="V66" s="14">
        <f t="shared" si="11"/>
        <v>404.30555555555537</v>
      </c>
      <c r="W66" s="14">
        <f t="shared" si="12"/>
        <v>6881.745506944445</v>
      </c>
    </row>
    <row r="67" spans="2:23">
      <c r="B67" s="3" t="s">
        <v>70</v>
      </c>
      <c r="C67" s="3">
        <v>59</v>
      </c>
      <c r="D67" s="3">
        <v>59</v>
      </c>
      <c r="E67" s="25">
        <v>12.6</v>
      </c>
      <c r="F67" s="20">
        <f t="shared" si="0"/>
        <v>3.5</v>
      </c>
      <c r="G67" s="21">
        <f t="shared" si="13"/>
        <v>0.33333333333333315</v>
      </c>
      <c r="H67" s="21">
        <f t="shared" si="14"/>
        <v>1.1999999999999993</v>
      </c>
      <c r="I67" s="14">
        <f t="shared" si="1"/>
        <v>1.4819743750000001</v>
      </c>
      <c r="J67" s="14">
        <f t="shared" si="15"/>
        <v>206.44199438625003</v>
      </c>
      <c r="K67" s="14">
        <f t="shared" si="2"/>
        <v>305.9417456043164</v>
      </c>
      <c r="L67" s="14">
        <f t="shared" si="3"/>
        <v>18050.562990654667</v>
      </c>
      <c r="M67" s="14">
        <f t="shared" si="4"/>
        <v>43.035805548340512</v>
      </c>
      <c r="N67" s="22">
        <f t="shared" si="18"/>
        <v>4970</v>
      </c>
      <c r="O67" s="23">
        <f t="shared" si="5"/>
        <v>722.54698035187516</v>
      </c>
      <c r="P67" s="14">
        <f t="shared" si="6"/>
        <v>0</v>
      </c>
      <c r="Q67" s="34">
        <f t="shared" si="17"/>
        <v>100597.02932098764</v>
      </c>
      <c r="R67" s="34">
        <f t="shared" si="7"/>
        <v>5110.7839743750001</v>
      </c>
      <c r="S67" s="36">
        <f t="shared" si="8"/>
        <v>139.30200000000002</v>
      </c>
      <c r="T67" s="21">
        <f t="shared" si="9"/>
        <v>722.54698035187516</v>
      </c>
      <c r="U67" s="12">
        <f t="shared" si="10"/>
        <v>8697.5</v>
      </c>
      <c r="V67" s="14">
        <f t="shared" si="11"/>
        <v>1656.6666666666658</v>
      </c>
      <c r="W67" s="14">
        <f t="shared" si="12"/>
        <v>7221.5342499999997</v>
      </c>
    </row>
    <row r="68" spans="2:23">
      <c r="B68" s="3" t="s">
        <v>70</v>
      </c>
      <c r="C68" s="3">
        <v>60</v>
      </c>
      <c r="D68" s="3">
        <v>60</v>
      </c>
      <c r="E68" s="25">
        <v>14.7</v>
      </c>
      <c r="F68" s="20">
        <f t="shared" si="0"/>
        <v>4.083333333333333</v>
      </c>
      <c r="G68" s="21">
        <f t="shared" si="13"/>
        <v>0.37500000000000011</v>
      </c>
      <c r="H68" s="21">
        <f t="shared" si="14"/>
        <v>1.3500000000000005</v>
      </c>
      <c r="I68" s="14">
        <f t="shared" si="1"/>
        <v>1.7289701041666667</v>
      </c>
      <c r="J68" s="14">
        <f t="shared" si="15"/>
        <v>240.84899345062504</v>
      </c>
      <c r="K68" s="14">
        <f t="shared" si="2"/>
        <v>416.42070929476404</v>
      </c>
      <c r="L68" s="14">
        <f t="shared" si="3"/>
        <v>24985.242557685844</v>
      </c>
      <c r="M68" s="14">
        <f t="shared" si="4"/>
        <v>52.502829462065911</v>
      </c>
      <c r="N68" s="22">
        <f t="shared" si="18"/>
        <v>5798.333333333333</v>
      </c>
      <c r="O68" s="23">
        <f t="shared" si="5"/>
        <v>983.46672325671886</v>
      </c>
      <c r="P68" s="14">
        <f t="shared" si="6"/>
        <v>0</v>
      </c>
      <c r="Q68" s="34">
        <f t="shared" si="17"/>
        <v>100597.02932098764</v>
      </c>
      <c r="R68" s="34">
        <f t="shared" si="7"/>
        <v>5939.3643034375</v>
      </c>
      <c r="S68" s="36">
        <f t="shared" si="8"/>
        <v>139.30200000000002</v>
      </c>
      <c r="T68" s="21">
        <f t="shared" si="9"/>
        <v>983.46672325671886</v>
      </c>
      <c r="U68" s="12">
        <f t="shared" si="10"/>
        <v>11838.263888888887</v>
      </c>
      <c r="V68" s="14">
        <f t="shared" si="11"/>
        <v>2174.3750000000005</v>
      </c>
      <c r="W68" s="14">
        <f t="shared" si="12"/>
        <v>9829.3105069444427</v>
      </c>
    </row>
    <row r="69" spans="2:23">
      <c r="B69" s="3" t="s">
        <v>70</v>
      </c>
      <c r="C69" s="3">
        <v>61</v>
      </c>
      <c r="D69" s="3">
        <v>61</v>
      </c>
      <c r="E69" s="25">
        <v>15.3</v>
      </c>
      <c r="F69" s="20">
        <f t="shared" si="0"/>
        <v>4.25</v>
      </c>
      <c r="G69" s="21">
        <f t="shared" si="13"/>
        <v>0.16666666666666682</v>
      </c>
      <c r="H69" s="21">
        <f t="shared" si="14"/>
        <v>0.60000000000000053</v>
      </c>
      <c r="I69" s="14">
        <f t="shared" si="1"/>
        <v>1.7995403125</v>
      </c>
      <c r="J69" s="14">
        <f t="shared" si="15"/>
        <v>250.67956461187504</v>
      </c>
      <c r="K69" s="14">
        <f t="shared" si="2"/>
        <v>451.10798203901754</v>
      </c>
      <c r="L69" s="14">
        <f t="shared" si="3"/>
        <v>27517.58690438007</v>
      </c>
      <c r="M69" s="14">
        <f t="shared" si="4"/>
        <v>57.722917137348631</v>
      </c>
      <c r="N69" s="22">
        <f t="shared" si="18"/>
        <v>6035</v>
      </c>
      <c r="O69" s="23">
        <f t="shared" si="5"/>
        <v>1065.388149600469</v>
      </c>
      <c r="P69" s="14">
        <f t="shared" si="6"/>
        <v>0</v>
      </c>
      <c r="Q69" s="34">
        <f t="shared" si="17"/>
        <v>100597.02932098764</v>
      </c>
      <c r="R69" s="34">
        <f t="shared" si="7"/>
        <v>6176.1015403125002</v>
      </c>
      <c r="S69" s="36">
        <f t="shared" si="8"/>
        <v>139.30200000000002</v>
      </c>
      <c r="T69" s="21">
        <f t="shared" si="9"/>
        <v>1065.388149600469</v>
      </c>
      <c r="U69" s="12">
        <f t="shared" si="10"/>
        <v>12824.375</v>
      </c>
      <c r="V69" s="14">
        <f t="shared" si="11"/>
        <v>1005.8333333333343</v>
      </c>
      <c r="W69" s="14">
        <f t="shared" si="12"/>
        <v>10648.078562499999</v>
      </c>
    </row>
    <row r="70" spans="2:23">
      <c r="B70" s="3" t="s">
        <v>70</v>
      </c>
      <c r="C70" s="3">
        <v>62</v>
      </c>
      <c r="D70" s="3">
        <v>62</v>
      </c>
      <c r="E70" s="25">
        <v>15.9</v>
      </c>
      <c r="F70" s="20">
        <f t="shared" si="0"/>
        <v>4.416666666666667</v>
      </c>
      <c r="G70" s="21">
        <f t="shared" si="13"/>
        <v>0.12499999999999981</v>
      </c>
      <c r="H70" s="21">
        <f t="shared" si="14"/>
        <v>0.44999999999999929</v>
      </c>
      <c r="I70" s="14">
        <f t="shared" si="1"/>
        <v>1.8701105208333335</v>
      </c>
      <c r="J70" s="14">
        <f t="shared" si="15"/>
        <v>260.51013577312506</v>
      </c>
      <c r="K70" s="14">
        <f t="shared" si="2"/>
        <v>487.18274569304134</v>
      </c>
      <c r="L70" s="14">
        <f t="shared" si="3"/>
        <v>30205.330232968565</v>
      </c>
      <c r="M70" s="14">
        <f t="shared" si="4"/>
        <v>62.066977739475234</v>
      </c>
      <c r="N70" s="22">
        <f t="shared" si="18"/>
        <v>6271.666666666667</v>
      </c>
      <c r="O70" s="23">
        <f t="shared" si="5"/>
        <v>1150.586432997969</v>
      </c>
      <c r="P70" s="14">
        <f t="shared" si="6"/>
        <v>0</v>
      </c>
      <c r="Q70" s="34">
        <f t="shared" si="17"/>
        <v>100597.02932098764</v>
      </c>
      <c r="R70" s="34">
        <f t="shared" si="7"/>
        <v>6412.8387771875005</v>
      </c>
      <c r="S70" s="36">
        <f t="shared" si="8"/>
        <v>139.30200000000002</v>
      </c>
      <c r="T70" s="21">
        <f t="shared" si="9"/>
        <v>1150.586432997969</v>
      </c>
      <c r="U70" s="12">
        <f t="shared" si="10"/>
        <v>13849.930555555557</v>
      </c>
      <c r="V70" s="14">
        <f t="shared" si="11"/>
        <v>783.95833333333212</v>
      </c>
      <c r="W70" s="14">
        <f t="shared" si="12"/>
        <v>11499.597340277778</v>
      </c>
    </row>
    <row r="71" spans="2:23">
      <c r="B71" s="3" t="s">
        <v>70</v>
      </c>
      <c r="C71" s="3">
        <v>63</v>
      </c>
      <c r="D71" s="3">
        <v>63</v>
      </c>
      <c r="E71" s="25">
        <v>16.2</v>
      </c>
      <c r="F71" s="20">
        <f t="shared" si="0"/>
        <v>4.5</v>
      </c>
      <c r="G71" s="21">
        <f t="shared" si="13"/>
        <v>0.16666666666666682</v>
      </c>
      <c r="H71" s="21">
        <f t="shared" si="14"/>
        <v>0.60000000000000053</v>
      </c>
      <c r="I71" s="14">
        <f t="shared" si="1"/>
        <v>1.9053956250000001</v>
      </c>
      <c r="J71" s="14">
        <f t="shared" si="15"/>
        <v>265.42542135375004</v>
      </c>
      <c r="K71" s="14">
        <f t="shared" si="2"/>
        <v>505.74043661121692</v>
      </c>
      <c r="L71" s="14">
        <f t="shared" si="3"/>
        <v>31861.647506506666</v>
      </c>
      <c r="M71" s="14">
        <f t="shared" si="4"/>
        <v>67.925311233252216</v>
      </c>
      <c r="N71" s="22">
        <f t="shared" si="18"/>
        <v>6390</v>
      </c>
      <c r="O71" s="23">
        <f t="shared" si="5"/>
        <v>1194.4143960918752</v>
      </c>
      <c r="P71" s="14">
        <f t="shared" si="6"/>
        <v>0</v>
      </c>
      <c r="Q71" s="34">
        <f t="shared" si="17"/>
        <v>100597.02932098764</v>
      </c>
      <c r="R71" s="34">
        <f t="shared" si="7"/>
        <v>6531.2073956249997</v>
      </c>
      <c r="S71" s="36">
        <f t="shared" si="8"/>
        <v>139.30200000000002</v>
      </c>
      <c r="T71" s="21">
        <f t="shared" si="9"/>
        <v>1194.4143960918752</v>
      </c>
      <c r="U71" s="12">
        <f t="shared" si="10"/>
        <v>14377.5</v>
      </c>
      <c r="V71" s="14">
        <f t="shared" si="11"/>
        <v>1065.0000000000009</v>
      </c>
      <c r="W71" s="14">
        <f t="shared" si="12"/>
        <v>11937.638249999998</v>
      </c>
    </row>
    <row r="72" spans="2:23">
      <c r="B72" s="3" t="s">
        <v>70</v>
      </c>
      <c r="C72" s="3">
        <v>64</v>
      </c>
      <c r="D72" s="3">
        <v>64</v>
      </c>
      <c r="E72" s="25">
        <v>17.100000000000001</v>
      </c>
      <c r="F72" s="20">
        <f t="shared" si="0"/>
        <v>4.75</v>
      </c>
      <c r="G72" s="21">
        <f t="shared" si="13"/>
        <v>0.2222222222222224</v>
      </c>
      <c r="H72" s="21">
        <f t="shared" si="14"/>
        <v>0.80000000000000071</v>
      </c>
      <c r="I72" s="14">
        <f t="shared" si="1"/>
        <v>2.0112509375000003</v>
      </c>
      <c r="J72" s="14">
        <f t="shared" si="15"/>
        <v>280.1712780956251</v>
      </c>
      <c r="K72" s="14">
        <f t="shared" si="2"/>
        <v>563.49474573039925</v>
      </c>
      <c r="L72" s="14">
        <f t="shared" si="3"/>
        <v>36063.663726745552</v>
      </c>
      <c r="M72" s="14">
        <f t="shared" si="4"/>
        <v>75.750914130012475</v>
      </c>
      <c r="N72" s="22">
        <f t="shared" si="18"/>
        <v>6745</v>
      </c>
      <c r="O72" s="23">
        <f t="shared" si="5"/>
        <v>1330.8135709542191</v>
      </c>
      <c r="P72" s="14">
        <f t="shared" si="6"/>
        <v>0</v>
      </c>
      <c r="Q72" s="34">
        <f t="shared" si="17"/>
        <v>100597.02932098764</v>
      </c>
      <c r="R72" s="34">
        <f t="shared" si="7"/>
        <v>6886.3132509375</v>
      </c>
      <c r="S72" s="36">
        <f t="shared" si="8"/>
        <v>139.30200000000002</v>
      </c>
      <c r="T72" s="21">
        <f t="shared" si="9"/>
        <v>1330.8135709542191</v>
      </c>
      <c r="U72" s="12">
        <f t="shared" si="10"/>
        <v>16019.375</v>
      </c>
      <c r="V72" s="14">
        <f t="shared" si="11"/>
        <v>1498.8888888888903</v>
      </c>
      <c r="W72" s="14">
        <f t="shared" si="12"/>
        <v>13300.887062499998</v>
      </c>
    </row>
    <row r="73" spans="2:23">
      <c r="B73" s="3" t="s">
        <v>70</v>
      </c>
      <c r="C73" s="3">
        <v>65</v>
      </c>
      <c r="D73" s="3">
        <v>65</v>
      </c>
      <c r="E73" s="25">
        <v>17.8</v>
      </c>
      <c r="F73" s="20">
        <f t="shared" ref="F73:F136" si="19">E73/3.6</f>
        <v>4.9444444444444446</v>
      </c>
      <c r="G73" s="21">
        <f t="shared" si="13"/>
        <v>0.1388888888888889</v>
      </c>
      <c r="H73" s="21">
        <f t="shared" si="14"/>
        <v>0.5</v>
      </c>
      <c r="I73" s="14">
        <f t="shared" ref="I73:I136" si="20">($C$3*$C$4*$E$1*F73)/2</f>
        <v>2.0935828472222227</v>
      </c>
      <c r="J73" s="14">
        <f t="shared" ref="J73:J136" si="21">$E$3*I73</f>
        <v>291.64027778375009</v>
      </c>
      <c r="K73" s="14">
        <f t="shared" ref="K73:K136" si="22">J73*I73</f>
        <v>610.57308312718339</v>
      </c>
      <c r="L73" s="14">
        <f t="shared" ref="L73:L136" si="23">K73*C73</f>
        <v>39687.250403266924</v>
      </c>
      <c r="M73" s="14">
        <f t="shared" ref="M73:M136" si="24">(L73+L74)/1000</f>
        <v>81.354874290331594</v>
      </c>
      <c r="N73" s="22">
        <f t="shared" si="18"/>
        <v>7021.1111111111113</v>
      </c>
      <c r="O73" s="23">
        <f t="shared" ref="O73:O136" si="25">J73*F73</f>
        <v>1441.9991512640977</v>
      </c>
      <c r="P73" s="14">
        <f t="shared" ref="P73:P136" si="26">IF(F74&gt;F73,0,0.5*$C$1*(F73^2-F74^2))</f>
        <v>0</v>
      </c>
      <c r="Q73" s="34">
        <f t="shared" si="17"/>
        <v>100597.02932098764</v>
      </c>
      <c r="R73" s="34">
        <f t="shared" ref="R73:R136" si="27">$E$3+I73+N73</f>
        <v>7162.5066939583339</v>
      </c>
      <c r="S73" s="36">
        <f t="shared" ref="S73:S136" si="28">$E$3</f>
        <v>139.30200000000002</v>
      </c>
      <c r="T73" s="21">
        <f t="shared" ref="T73:T136" si="29">J73*F73</f>
        <v>1441.9991512640977</v>
      </c>
      <c r="U73" s="12">
        <f t="shared" ref="U73:U136" si="30">($C$1*F73^2)/2</f>
        <v>17357.746913580246</v>
      </c>
      <c r="V73" s="14">
        <f t="shared" ref="V73:V136" si="31">($C$1*G73)*F73</f>
        <v>975.15432098765439</v>
      </c>
      <c r="W73" s="14">
        <f t="shared" ref="W73:W136" si="32">U73*$AH$2</f>
        <v>14412.137262345677</v>
      </c>
    </row>
    <row r="74" spans="2:23">
      <c r="B74" s="3" t="s">
        <v>70</v>
      </c>
      <c r="C74" s="3">
        <v>66</v>
      </c>
      <c r="D74" s="3">
        <v>66</v>
      </c>
      <c r="E74" s="25">
        <v>18.100000000000001</v>
      </c>
      <c r="F74" s="20">
        <f t="shared" si="19"/>
        <v>5.0277777777777777</v>
      </c>
      <c r="G74" s="21">
        <f t="shared" ref="G74:G137" si="33">($E75-$E73)/2/3.6</f>
        <v>8.3333333333333037E-2</v>
      </c>
      <c r="H74" s="21">
        <f t="shared" ref="H74:H137" si="34">($E75-$E73)/2</f>
        <v>0.29999999999999893</v>
      </c>
      <c r="I74" s="14">
        <f t="shared" si="20"/>
        <v>2.1288679513888891</v>
      </c>
      <c r="J74" s="14">
        <f t="shared" si="21"/>
        <v>296.55556336437508</v>
      </c>
      <c r="K74" s="14">
        <f t="shared" si="22"/>
        <v>631.32763465249502</v>
      </c>
      <c r="L74" s="14">
        <f t="shared" si="23"/>
        <v>41667.62388706467</v>
      </c>
      <c r="M74" s="14">
        <f t="shared" si="24"/>
        <v>85.38037083371637</v>
      </c>
      <c r="N74" s="22">
        <f t="shared" si="18"/>
        <v>7139.4444444444443</v>
      </c>
      <c r="O74" s="23">
        <f t="shared" si="25"/>
        <v>1491.0154713597747</v>
      </c>
      <c r="P74" s="14">
        <f t="shared" si="26"/>
        <v>0</v>
      </c>
      <c r="Q74" s="34">
        <f t="shared" ref="Q74:Q137" si="35">P74+Q73</f>
        <v>100597.02932098764</v>
      </c>
      <c r="R74" s="34">
        <f t="shared" si="27"/>
        <v>7280.8753123958331</v>
      </c>
      <c r="S74" s="36">
        <f t="shared" si="28"/>
        <v>139.30200000000002</v>
      </c>
      <c r="T74" s="21">
        <f t="shared" si="29"/>
        <v>1491.0154713597747</v>
      </c>
      <c r="U74" s="12">
        <f t="shared" si="30"/>
        <v>17947.770061728392</v>
      </c>
      <c r="V74" s="14">
        <f t="shared" si="31"/>
        <v>594.95370370370165</v>
      </c>
      <c r="W74" s="14">
        <f t="shared" si="32"/>
        <v>14902.033482253082</v>
      </c>
    </row>
    <row r="75" spans="2:23">
      <c r="B75" s="3" t="s">
        <v>70</v>
      </c>
      <c r="C75" s="3">
        <v>67</v>
      </c>
      <c r="D75" s="3">
        <v>67</v>
      </c>
      <c r="E75" s="25">
        <v>18.399999999999999</v>
      </c>
      <c r="F75" s="20">
        <f t="shared" si="19"/>
        <v>5.1111111111111107</v>
      </c>
      <c r="G75" s="21">
        <f t="shared" si="33"/>
        <v>0.30555555555555547</v>
      </c>
      <c r="H75" s="21">
        <f t="shared" si="34"/>
        <v>1.0999999999999996</v>
      </c>
      <c r="I75" s="14">
        <f t="shared" si="20"/>
        <v>2.1641530555555555</v>
      </c>
      <c r="J75" s="14">
        <f t="shared" si="21"/>
        <v>301.47084894500006</v>
      </c>
      <c r="K75" s="14">
        <f t="shared" si="22"/>
        <v>652.42905890524924</v>
      </c>
      <c r="L75" s="14">
        <f t="shared" si="23"/>
        <v>43712.7469466517</v>
      </c>
      <c r="M75" s="14">
        <f t="shared" si="24"/>
        <v>97.713353575107405</v>
      </c>
      <c r="N75" s="22">
        <f t="shared" si="18"/>
        <v>7257.7777777777774</v>
      </c>
      <c r="O75" s="23">
        <f t="shared" si="25"/>
        <v>1540.8510057188892</v>
      </c>
      <c r="P75" s="14">
        <f t="shared" si="26"/>
        <v>0</v>
      </c>
      <c r="Q75" s="34">
        <f t="shared" si="35"/>
        <v>100597.02932098764</v>
      </c>
      <c r="R75" s="34">
        <f t="shared" si="27"/>
        <v>7399.2439308333333</v>
      </c>
      <c r="S75" s="36">
        <f t="shared" si="28"/>
        <v>139.30200000000002</v>
      </c>
      <c r="T75" s="21">
        <f t="shared" si="29"/>
        <v>1540.8510057188892</v>
      </c>
      <c r="U75" s="12">
        <f t="shared" si="30"/>
        <v>18547.654320987651</v>
      </c>
      <c r="V75" s="14">
        <f t="shared" si="31"/>
        <v>2217.6543209876536</v>
      </c>
      <c r="W75" s="14">
        <f t="shared" si="32"/>
        <v>15400.117382716046</v>
      </c>
    </row>
    <row r="76" spans="2:23">
      <c r="B76" s="3" t="s">
        <v>70</v>
      </c>
      <c r="C76" s="3">
        <v>68</v>
      </c>
      <c r="D76" s="3">
        <v>68</v>
      </c>
      <c r="E76" s="25">
        <v>20.3</v>
      </c>
      <c r="F76" s="20">
        <f t="shared" si="19"/>
        <v>5.6388888888888893</v>
      </c>
      <c r="G76" s="21">
        <f t="shared" si="33"/>
        <v>0.66666666666666674</v>
      </c>
      <c r="H76" s="21">
        <f t="shared" si="34"/>
        <v>2.4000000000000004</v>
      </c>
      <c r="I76" s="14">
        <f t="shared" si="20"/>
        <v>2.3876253819444448</v>
      </c>
      <c r="J76" s="14">
        <f t="shared" si="21"/>
        <v>332.60099095562509</v>
      </c>
      <c r="K76" s="14">
        <f t="shared" si="22"/>
        <v>794.12656806552525</v>
      </c>
      <c r="L76" s="14">
        <f t="shared" si="23"/>
        <v>54000.606628455716</v>
      </c>
      <c r="M76" s="14">
        <f t="shared" si="24"/>
        <v>125.56923774227937</v>
      </c>
      <c r="N76" s="22">
        <f t="shared" si="18"/>
        <v>8007.2222222222226</v>
      </c>
      <c r="O76" s="23">
        <f t="shared" si="25"/>
        <v>1875.5000323331083</v>
      </c>
      <c r="P76" s="14">
        <f t="shared" si="26"/>
        <v>0</v>
      </c>
      <c r="Q76" s="34">
        <f t="shared" si="35"/>
        <v>100597.02932098764</v>
      </c>
      <c r="R76" s="34">
        <f t="shared" si="27"/>
        <v>8148.9118476041667</v>
      </c>
      <c r="S76" s="36">
        <f t="shared" si="28"/>
        <v>139.30200000000002</v>
      </c>
      <c r="T76" s="21">
        <f t="shared" si="29"/>
        <v>1875.5000323331083</v>
      </c>
      <c r="U76" s="12">
        <f t="shared" si="30"/>
        <v>22575.918209876549</v>
      </c>
      <c r="V76" s="14">
        <f t="shared" si="31"/>
        <v>5338.1481481481487</v>
      </c>
      <c r="W76" s="14">
        <f t="shared" si="32"/>
        <v>18744.784889660496</v>
      </c>
    </row>
    <row r="77" spans="2:23">
      <c r="B77" s="3" t="s">
        <v>70</v>
      </c>
      <c r="C77" s="3">
        <v>69</v>
      </c>
      <c r="D77" s="3">
        <v>69</v>
      </c>
      <c r="E77" s="25">
        <v>23.2</v>
      </c>
      <c r="F77" s="20">
        <f t="shared" si="19"/>
        <v>6.4444444444444438</v>
      </c>
      <c r="G77" s="21">
        <f t="shared" si="33"/>
        <v>0.86111111111111094</v>
      </c>
      <c r="H77" s="21">
        <f t="shared" si="34"/>
        <v>3.0999999999999996</v>
      </c>
      <c r="I77" s="14">
        <f t="shared" si="20"/>
        <v>2.7287147222222221</v>
      </c>
      <c r="J77" s="14">
        <f t="shared" si="21"/>
        <v>380.11541823500005</v>
      </c>
      <c r="K77" s="14">
        <f t="shared" si="22"/>
        <v>1037.2265378815021</v>
      </c>
      <c r="L77" s="14">
        <f t="shared" si="23"/>
        <v>71568.631113823649</v>
      </c>
      <c r="M77" s="14">
        <f t="shared" si="24"/>
        <v>166.29860944302612</v>
      </c>
      <c r="N77" s="22">
        <f t="shared" si="18"/>
        <v>9151.1111111111095</v>
      </c>
      <c r="O77" s="23">
        <f t="shared" si="25"/>
        <v>2449.6326952922223</v>
      </c>
      <c r="P77" s="14">
        <f t="shared" si="26"/>
        <v>0</v>
      </c>
      <c r="Q77" s="34">
        <f t="shared" si="35"/>
        <v>100597.02932098764</v>
      </c>
      <c r="R77" s="34">
        <f t="shared" si="27"/>
        <v>9293.1418258333324</v>
      </c>
      <c r="S77" s="36">
        <f t="shared" si="28"/>
        <v>139.30200000000002</v>
      </c>
      <c r="T77" s="21">
        <f t="shared" si="29"/>
        <v>2449.6326952922223</v>
      </c>
      <c r="U77" s="12">
        <f t="shared" si="30"/>
        <v>29486.913580246906</v>
      </c>
      <c r="V77" s="14">
        <f t="shared" si="31"/>
        <v>7880.1234567901211</v>
      </c>
      <c r="W77" s="14">
        <f t="shared" si="32"/>
        <v>24482.984345679004</v>
      </c>
    </row>
    <row r="78" spans="2:23">
      <c r="B78" s="3" t="s">
        <v>70</v>
      </c>
      <c r="C78" s="3">
        <v>70</v>
      </c>
      <c r="D78" s="3">
        <v>70</v>
      </c>
      <c r="E78" s="25">
        <v>26.5</v>
      </c>
      <c r="F78" s="20">
        <f t="shared" si="19"/>
        <v>7.3611111111111107</v>
      </c>
      <c r="G78" s="21">
        <f t="shared" si="33"/>
        <v>0.91666666666666685</v>
      </c>
      <c r="H78" s="21">
        <f t="shared" si="34"/>
        <v>3.3000000000000007</v>
      </c>
      <c r="I78" s="14">
        <f t="shared" si="20"/>
        <v>3.1168508680555558</v>
      </c>
      <c r="J78" s="14">
        <f t="shared" si="21"/>
        <v>434.18355962187508</v>
      </c>
      <c r="K78" s="14">
        <f t="shared" si="22"/>
        <v>1353.2854047028925</v>
      </c>
      <c r="L78" s="14">
        <f t="shared" si="23"/>
        <v>94729.97832920248</v>
      </c>
      <c r="M78" s="14">
        <f t="shared" si="24"/>
        <v>216.23340520888544</v>
      </c>
      <c r="N78" s="22">
        <f t="shared" si="18"/>
        <v>10452.777777777777</v>
      </c>
      <c r="O78" s="23">
        <f t="shared" si="25"/>
        <v>3196.073424994358</v>
      </c>
      <c r="P78" s="14">
        <f t="shared" si="26"/>
        <v>0</v>
      </c>
      <c r="Q78" s="34">
        <f t="shared" si="35"/>
        <v>100597.02932098764</v>
      </c>
      <c r="R78" s="34">
        <f t="shared" si="27"/>
        <v>10595.196628645834</v>
      </c>
      <c r="S78" s="36">
        <f t="shared" si="28"/>
        <v>139.30200000000002</v>
      </c>
      <c r="T78" s="21">
        <f t="shared" si="29"/>
        <v>3196.073424994358</v>
      </c>
      <c r="U78" s="12">
        <f t="shared" si="30"/>
        <v>38472.029320987647</v>
      </c>
      <c r="V78" s="14">
        <f t="shared" si="31"/>
        <v>9581.7129629629653</v>
      </c>
      <c r="W78" s="14">
        <f t="shared" si="32"/>
        <v>31943.325945216042</v>
      </c>
    </row>
    <row r="79" spans="2:23">
      <c r="B79" s="3" t="s">
        <v>70</v>
      </c>
      <c r="C79" s="3">
        <v>71</v>
      </c>
      <c r="D79" s="3">
        <v>71</v>
      </c>
      <c r="E79" s="25">
        <v>29.8</v>
      </c>
      <c r="F79" s="20">
        <f t="shared" si="19"/>
        <v>8.2777777777777786</v>
      </c>
      <c r="G79" s="21">
        <f t="shared" si="33"/>
        <v>0.84722222222222243</v>
      </c>
      <c r="H79" s="21">
        <f t="shared" si="34"/>
        <v>3.0500000000000007</v>
      </c>
      <c r="I79" s="14">
        <f t="shared" si="20"/>
        <v>3.5049870138888894</v>
      </c>
      <c r="J79" s="14">
        <f t="shared" si="21"/>
        <v>488.25170100875016</v>
      </c>
      <c r="K79" s="14">
        <f t="shared" si="22"/>
        <v>1711.3158715448301</v>
      </c>
      <c r="L79" s="14">
        <f t="shared" si="23"/>
        <v>121503.42687968294</v>
      </c>
      <c r="M79" s="14">
        <f t="shared" si="24"/>
        <v>268.96041080641459</v>
      </c>
      <c r="N79" s="22">
        <f t="shared" si="18"/>
        <v>11754.444444444445</v>
      </c>
      <c r="O79" s="23">
        <f t="shared" si="25"/>
        <v>4041.6390805724322</v>
      </c>
      <c r="P79" s="14">
        <f t="shared" si="26"/>
        <v>0</v>
      </c>
      <c r="Q79" s="34">
        <f t="shared" si="35"/>
        <v>100597.02932098764</v>
      </c>
      <c r="R79" s="34">
        <f t="shared" si="27"/>
        <v>11897.251431458335</v>
      </c>
      <c r="S79" s="36">
        <f t="shared" si="28"/>
        <v>139.30200000000002</v>
      </c>
      <c r="T79" s="21">
        <f t="shared" si="29"/>
        <v>4041.6390805724322</v>
      </c>
      <c r="U79" s="12">
        <f t="shared" si="30"/>
        <v>48650.339506172852</v>
      </c>
      <c r="V79" s="14">
        <f t="shared" si="31"/>
        <v>9958.6265432098808</v>
      </c>
      <c r="W79" s="14">
        <f t="shared" si="32"/>
        <v>40394.376891975313</v>
      </c>
    </row>
    <row r="80" spans="2:23">
      <c r="B80" s="3" t="s">
        <v>70</v>
      </c>
      <c r="C80" s="3">
        <v>72</v>
      </c>
      <c r="D80" s="3">
        <v>72</v>
      </c>
      <c r="E80" s="25">
        <v>32.6</v>
      </c>
      <c r="F80" s="20">
        <f t="shared" si="19"/>
        <v>9.0555555555555554</v>
      </c>
      <c r="G80" s="21">
        <f t="shared" si="33"/>
        <v>0.63888888888888862</v>
      </c>
      <c r="H80" s="21">
        <f t="shared" si="34"/>
        <v>2.2999999999999989</v>
      </c>
      <c r="I80" s="14">
        <f t="shared" si="20"/>
        <v>3.8343146527777781</v>
      </c>
      <c r="J80" s="14">
        <f t="shared" si="21"/>
        <v>534.12769976125014</v>
      </c>
      <c r="K80" s="14">
        <f t="shared" si="22"/>
        <v>2048.0136656490513</v>
      </c>
      <c r="L80" s="14">
        <f t="shared" si="23"/>
        <v>147456.98392673169</v>
      </c>
      <c r="M80" s="14">
        <f t="shared" si="24"/>
        <v>313.92752661832679</v>
      </c>
      <c r="N80" s="22">
        <f t="shared" si="18"/>
        <v>12858.888888888889</v>
      </c>
      <c r="O80" s="23">
        <f t="shared" si="25"/>
        <v>4836.8230589490986</v>
      </c>
      <c r="P80" s="14">
        <f t="shared" si="26"/>
        <v>0</v>
      </c>
      <c r="Q80" s="34">
        <f t="shared" si="35"/>
        <v>100597.02932098764</v>
      </c>
      <c r="R80" s="34">
        <f t="shared" si="27"/>
        <v>13002.025203541667</v>
      </c>
      <c r="S80" s="36">
        <f t="shared" si="28"/>
        <v>139.30200000000002</v>
      </c>
      <c r="T80" s="21">
        <f t="shared" si="29"/>
        <v>4836.8230589490986</v>
      </c>
      <c r="U80" s="12">
        <f t="shared" si="30"/>
        <v>58222.191358024691</v>
      </c>
      <c r="V80" s="14">
        <f t="shared" si="31"/>
        <v>8215.4012345678966</v>
      </c>
      <c r="W80" s="14">
        <f t="shared" si="32"/>
        <v>48341.885484567894</v>
      </c>
    </row>
    <row r="81" spans="2:23">
      <c r="B81" s="3" t="s">
        <v>70</v>
      </c>
      <c r="C81" s="3">
        <v>73</v>
      </c>
      <c r="D81" s="3">
        <v>73</v>
      </c>
      <c r="E81" s="25">
        <v>34.4</v>
      </c>
      <c r="F81" s="20">
        <f t="shared" si="19"/>
        <v>9.5555555555555554</v>
      </c>
      <c r="G81" s="21">
        <f t="shared" si="33"/>
        <v>0.40277777777777757</v>
      </c>
      <c r="H81" s="21">
        <f t="shared" si="34"/>
        <v>1.4499999999999993</v>
      </c>
      <c r="I81" s="14">
        <f t="shared" si="20"/>
        <v>4.0460252777777779</v>
      </c>
      <c r="J81" s="14">
        <f t="shared" si="21"/>
        <v>563.61941324500015</v>
      </c>
      <c r="K81" s="14">
        <f t="shared" si="22"/>
        <v>2280.4183930355498</v>
      </c>
      <c r="L81" s="14">
        <f t="shared" si="23"/>
        <v>166470.54269159512</v>
      </c>
      <c r="M81" s="14">
        <f t="shared" si="24"/>
        <v>346.1862663149268</v>
      </c>
      <c r="N81" s="22">
        <f t="shared" si="18"/>
        <v>13568.888888888889</v>
      </c>
      <c r="O81" s="23">
        <f t="shared" si="25"/>
        <v>5385.6966154522233</v>
      </c>
      <c r="P81" s="14">
        <f t="shared" si="26"/>
        <v>0</v>
      </c>
      <c r="Q81" s="34">
        <f t="shared" si="35"/>
        <v>100597.02932098764</v>
      </c>
      <c r="R81" s="34">
        <f t="shared" si="27"/>
        <v>13712.236914166666</v>
      </c>
      <c r="S81" s="36">
        <f t="shared" si="28"/>
        <v>139.30200000000002</v>
      </c>
      <c r="T81" s="21">
        <f t="shared" si="29"/>
        <v>5385.6966154522233</v>
      </c>
      <c r="U81" s="12">
        <f t="shared" si="30"/>
        <v>64829.135802469129</v>
      </c>
      <c r="V81" s="14">
        <f t="shared" si="31"/>
        <v>5465.2469135802439</v>
      </c>
      <c r="W81" s="14">
        <f t="shared" si="32"/>
        <v>53827.631456790114</v>
      </c>
    </row>
    <row r="82" spans="2:23">
      <c r="B82" s="3" t="s">
        <v>70</v>
      </c>
      <c r="C82" s="3">
        <v>74</v>
      </c>
      <c r="D82" s="3">
        <v>74</v>
      </c>
      <c r="E82" s="25">
        <v>35.5</v>
      </c>
      <c r="F82" s="20">
        <f t="shared" si="19"/>
        <v>9.8611111111111107</v>
      </c>
      <c r="G82" s="21">
        <f t="shared" si="33"/>
        <v>0.27777777777777779</v>
      </c>
      <c r="H82" s="21">
        <f t="shared" si="34"/>
        <v>1</v>
      </c>
      <c r="I82" s="14">
        <f t="shared" si="20"/>
        <v>4.1754039930555553</v>
      </c>
      <c r="J82" s="14">
        <f t="shared" si="21"/>
        <v>581.64212704062504</v>
      </c>
      <c r="K82" s="14">
        <f t="shared" si="22"/>
        <v>2428.5908597747525</v>
      </c>
      <c r="L82" s="14">
        <f t="shared" si="23"/>
        <v>179715.72362333169</v>
      </c>
      <c r="M82" s="14">
        <f t="shared" si="24"/>
        <v>371.21259402010753</v>
      </c>
      <c r="N82" s="22">
        <f t="shared" si="18"/>
        <v>14002.777777777777</v>
      </c>
      <c r="O82" s="23">
        <f t="shared" si="25"/>
        <v>5735.6376416506082</v>
      </c>
      <c r="P82" s="14">
        <f t="shared" si="26"/>
        <v>0</v>
      </c>
      <c r="Q82" s="34">
        <f t="shared" si="35"/>
        <v>100597.02932098764</v>
      </c>
      <c r="R82" s="34">
        <f t="shared" si="27"/>
        <v>14146.255181770834</v>
      </c>
      <c r="S82" s="36">
        <f t="shared" si="28"/>
        <v>139.30200000000002</v>
      </c>
      <c r="T82" s="21">
        <f t="shared" si="29"/>
        <v>5735.6376416506082</v>
      </c>
      <c r="U82" s="12">
        <f t="shared" si="30"/>
        <v>69041.473765432092</v>
      </c>
      <c r="V82" s="14">
        <f t="shared" si="31"/>
        <v>3889.6604938271603</v>
      </c>
      <c r="W82" s="14">
        <f t="shared" si="32"/>
        <v>57325.135667438262</v>
      </c>
    </row>
    <row r="83" spans="2:23">
      <c r="B83" s="3" t="s">
        <v>70</v>
      </c>
      <c r="C83" s="3">
        <v>75</v>
      </c>
      <c r="D83" s="3">
        <v>75</v>
      </c>
      <c r="E83" s="25">
        <v>36.4</v>
      </c>
      <c r="F83" s="20">
        <f t="shared" si="19"/>
        <v>10.111111111111111</v>
      </c>
      <c r="G83" s="21">
        <f t="shared" si="33"/>
        <v>0.26388888888888867</v>
      </c>
      <c r="H83" s="21">
        <f t="shared" si="34"/>
        <v>0.94999999999999929</v>
      </c>
      <c r="I83" s="14">
        <f t="shared" si="20"/>
        <v>4.2812593055555554</v>
      </c>
      <c r="J83" s="14">
        <f t="shared" si="21"/>
        <v>596.3879837825001</v>
      </c>
      <c r="K83" s="14">
        <f t="shared" si="22"/>
        <v>2553.2916052903443</v>
      </c>
      <c r="L83" s="14">
        <f t="shared" si="23"/>
        <v>191496.8703967758</v>
      </c>
      <c r="M83" s="14">
        <f t="shared" si="24"/>
        <v>396.35558658595124</v>
      </c>
      <c r="N83" s="22">
        <f t="shared" si="18"/>
        <v>14357.777777777777</v>
      </c>
      <c r="O83" s="23">
        <f t="shared" si="25"/>
        <v>6030.1451693563895</v>
      </c>
      <c r="P83" s="14">
        <f t="shared" si="26"/>
        <v>0</v>
      </c>
      <c r="Q83" s="34">
        <f t="shared" si="35"/>
        <v>100597.02932098764</v>
      </c>
      <c r="R83" s="34">
        <f t="shared" si="27"/>
        <v>14501.361037083332</v>
      </c>
      <c r="S83" s="36">
        <f t="shared" si="28"/>
        <v>139.30200000000002</v>
      </c>
      <c r="T83" s="21">
        <f t="shared" si="29"/>
        <v>6030.1451693563895</v>
      </c>
      <c r="U83" s="12">
        <f t="shared" si="30"/>
        <v>72586.54320987653</v>
      </c>
      <c r="V83" s="14">
        <f t="shared" si="31"/>
        <v>3788.8580246913543</v>
      </c>
      <c r="W83" s="14">
        <f t="shared" si="32"/>
        <v>60268.606827160474</v>
      </c>
    </row>
    <row r="84" spans="2:23">
      <c r="B84" s="3" t="s">
        <v>70</v>
      </c>
      <c r="C84" s="3">
        <v>76</v>
      </c>
      <c r="D84" s="3">
        <v>76</v>
      </c>
      <c r="E84" s="25">
        <v>37.4</v>
      </c>
      <c r="F84" s="20">
        <f t="shared" si="19"/>
        <v>10.388888888888888</v>
      </c>
      <c r="G84" s="21">
        <f t="shared" si="33"/>
        <v>0.29166666666666685</v>
      </c>
      <c r="H84" s="21">
        <f t="shared" si="34"/>
        <v>1.0500000000000007</v>
      </c>
      <c r="I84" s="14">
        <f t="shared" si="20"/>
        <v>4.3988763194444438</v>
      </c>
      <c r="J84" s="14">
        <f t="shared" si="21"/>
        <v>612.77226905124996</v>
      </c>
      <c r="K84" s="14">
        <f t="shared" si="22"/>
        <v>2695.5094235417828</v>
      </c>
      <c r="L84" s="14">
        <f t="shared" si="23"/>
        <v>204858.71618917549</v>
      </c>
      <c r="M84" s="14">
        <f t="shared" si="24"/>
        <v>424.80155907462432</v>
      </c>
      <c r="N84" s="22">
        <f t="shared" si="18"/>
        <v>14752.222222222221</v>
      </c>
      <c r="O84" s="23">
        <f t="shared" si="25"/>
        <v>6366.0230173657628</v>
      </c>
      <c r="P84" s="14">
        <f t="shared" si="26"/>
        <v>0</v>
      </c>
      <c r="Q84" s="34">
        <f t="shared" si="35"/>
        <v>100597.02932098764</v>
      </c>
      <c r="R84" s="34">
        <f t="shared" si="27"/>
        <v>14895.923098541665</v>
      </c>
      <c r="S84" s="36">
        <f t="shared" si="28"/>
        <v>139.30200000000002</v>
      </c>
      <c r="T84" s="21">
        <f t="shared" si="29"/>
        <v>6366.0230173657628</v>
      </c>
      <c r="U84" s="12">
        <f t="shared" si="30"/>
        <v>76629.598765432078</v>
      </c>
      <c r="V84" s="14">
        <f t="shared" si="31"/>
        <v>4302.7314814814836</v>
      </c>
      <c r="W84" s="14">
        <f t="shared" si="32"/>
        <v>63625.555854938248</v>
      </c>
    </row>
    <row r="85" spans="2:23">
      <c r="B85" s="3" t="s">
        <v>70</v>
      </c>
      <c r="C85" s="3">
        <v>77</v>
      </c>
      <c r="D85" s="3">
        <v>77</v>
      </c>
      <c r="E85" s="25">
        <v>38.5</v>
      </c>
      <c r="F85" s="20">
        <f t="shared" si="19"/>
        <v>10.694444444444445</v>
      </c>
      <c r="G85" s="21">
        <f t="shared" si="33"/>
        <v>0.26388888888888867</v>
      </c>
      <c r="H85" s="21">
        <f t="shared" si="34"/>
        <v>0.94999999999999929</v>
      </c>
      <c r="I85" s="14">
        <f t="shared" si="20"/>
        <v>4.528255034722223</v>
      </c>
      <c r="J85" s="14">
        <f t="shared" si="21"/>
        <v>630.7949828468752</v>
      </c>
      <c r="K85" s="14">
        <f t="shared" si="22"/>
        <v>2856.4005569538808</v>
      </c>
      <c r="L85" s="14">
        <f t="shared" si="23"/>
        <v>219942.84288544883</v>
      </c>
      <c r="M85" s="14">
        <f t="shared" si="24"/>
        <v>452.09747503546157</v>
      </c>
      <c r="N85" s="22">
        <f t="shared" si="18"/>
        <v>15186.111111111111</v>
      </c>
      <c r="O85" s="23">
        <f t="shared" si="25"/>
        <v>6746.0018998901933</v>
      </c>
      <c r="P85" s="14">
        <f t="shared" si="26"/>
        <v>0</v>
      </c>
      <c r="Q85" s="34">
        <f t="shared" si="35"/>
        <v>100597.02932098764</v>
      </c>
      <c r="R85" s="34">
        <f t="shared" si="27"/>
        <v>15329.941366145833</v>
      </c>
      <c r="S85" s="36">
        <f t="shared" si="28"/>
        <v>139.30200000000002</v>
      </c>
      <c r="T85" s="21">
        <f t="shared" si="29"/>
        <v>6746.0018998901933</v>
      </c>
      <c r="U85" s="12">
        <f t="shared" si="30"/>
        <v>81203.510802469144</v>
      </c>
      <c r="V85" s="14">
        <f t="shared" si="31"/>
        <v>4007.4459876543174</v>
      </c>
      <c r="W85" s="14">
        <f t="shared" si="32"/>
        <v>67423.275019290129</v>
      </c>
    </row>
    <row r="86" spans="2:23">
      <c r="B86" s="3" t="s">
        <v>70</v>
      </c>
      <c r="C86" s="3">
        <v>78</v>
      </c>
      <c r="D86" s="3">
        <v>78</v>
      </c>
      <c r="E86" s="25">
        <v>39.299999999999997</v>
      </c>
      <c r="F86" s="20">
        <f t="shared" si="19"/>
        <v>10.916666666666666</v>
      </c>
      <c r="G86" s="21">
        <f t="shared" si="33"/>
        <v>0.1388888888888889</v>
      </c>
      <c r="H86" s="21">
        <f t="shared" si="34"/>
        <v>0.5</v>
      </c>
      <c r="I86" s="14">
        <f t="shared" si="20"/>
        <v>4.6223486458333332</v>
      </c>
      <c r="J86" s="14">
        <f t="shared" si="21"/>
        <v>643.90241106187511</v>
      </c>
      <c r="K86" s="14">
        <f t="shared" si="22"/>
        <v>2976.3414378206767</v>
      </c>
      <c r="L86" s="14">
        <f t="shared" si="23"/>
        <v>232154.63215001277</v>
      </c>
      <c r="M86" s="14">
        <f t="shared" si="24"/>
        <v>469.68488585215215</v>
      </c>
      <c r="N86" s="22">
        <f t="shared" si="18"/>
        <v>15501.666666666666</v>
      </c>
      <c r="O86" s="23">
        <f t="shared" si="25"/>
        <v>7029.26798742547</v>
      </c>
      <c r="P86" s="14">
        <f t="shared" si="26"/>
        <v>0</v>
      </c>
      <c r="Q86" s="34">
        <f t="shared" si="35"/>
        <v>100597.02932098764</v>
      </c>
      <c r="R86" s="34">
        <f t="shared" si="27"/>
        <v>15645.591015312499</v>
      </c>
      <c r="S86" s="36">
        <f t="shared" si="28"/>
        <v>139.30200000000002</v>
      </c>
      <c r="T86" s="21">
        <f t="shared" si="29"/>
        <v>7029.26798742547</v>
      </c>
      <c r="U86" s="12">
        <f t="shared" si="30"/>
        <v>84613.263888888876</v>
      </c>
      <c r="V86" s="14">
        <f t="shared" si="31"/>
        <v>2153.0092592592591</v>
      </c>
      <c r="W86" s="14">
        <f t="shared" si="32"/>
        <v>70254.393006944432</v>
      </c>
    </row>
    <row r="87" spans="2:23">
      <c r="B87" s="3" t="s">
        <v>70</v>
      </c>
      <c r="C87" s="3">
        <v>79</v>
      </c>
      <c r="D87" s="3">
        <v>79</v>
      </c>
      <c r="E87" s="25">
        <v>39.5</v>
      </c>
      <c r="F87" s="20">
        <f t="shared" si="19"/>
        <v>10.972222222222221</v>
      </c>
      <c r="G87" s="21">
        <f t="shared" si="33"/>
        <v>-4.1666666666666269E-2</v>
      </c>
      <c r="H87" s="21">
        <f t="shared" si="34"/>
        <v>-0.14999999999999858</v>
      </c>
      <c r="I87" s="14">
        <f t="shared" si="20"/>
        <v>4.6458720486111114</v>
      </c>
      <c r="J87" s="14">
        <f t="shared" si="21"/>
        <v>647.17926811562518</v>
      </c>
      <c r="K87" s="14">
        <f t="shared" si="22"/>
        <v>3006.7120721789793</v>
      </c>
      <c r="L87" s="14">
        <f t="shared" si="23"/>
        <v>237530.25370213937</v>
      </c>
      <c r="M87" s="14">
        <f t="shared" si="24"/>
        <v>472.01621745329351</v>
      </c>
      <c r="N87" s="22">
        <f t="shared" si="18"/>
        <v>15580.555555555555</v>
      </c>
      <c r="O87" s="23">
        <f t="shared" si="25"/>
        <v>7100.9947473797756</v>
      </c>
      <c r="P87" s="14">
        <f t="shared" si="26"/>
        <v>2150.2700617283658</v>
      </c>
      <c r="Q87" s="34">
        <f t="shared" si="35"/>
        <v>102747.29938271601</v>
      </c>
      <c r="R87" s="34">
        <f t="shared" si="27"/>
        <v>15724.503427604166</v>
      </c>
      <c r="S87" s="36">
        <f t="shared" si="28"/>
        <v>139.30200000000002</v>
      </c>
      <c r="T87" s="21">
        <f t="shared" si="29"/>
        <v>7100.9947473797756</v>
      </c>
      <c r="U87" s="12">
        <f t="shared" si="30"/>
        <v>85476.65895061726</v>
      </c>
      <c r="V87" s="14">
        <f t="shared" si="31"/>
        <v>-649.18981481480853</v>
      </c>
      <c r="W87" s="14">
        <f t="shared" si="32"/>
        <v>70971.269926697511</v>
      </c>
    </row>
    <row r="88" spans="2:23">
      <c r="B88" s="3" t="s">
        <v>70</v>
      </c>
      <c r="C88" s="3">
        <v>80</v>
      </c>
      <c r="D88" s="3">
        <v>80</v>
      </c>
      <c r="E88" s="25">
        <v>39</v>
      </c>
      <c r="F88" s="20">
        <f t="shared" si="19"/>
        <v>10.833333333333334</v>
      </c>
      <c r="G88" s="21">
        <f t="shared" si="33"/>
        <v>-0.1388888888888889</v>
      </c>
      <c r="H88" s="21">
        <f t="shared" si="34"/>
        <v>-0.5</v>
      </c>
      <c r="I88" s="14">
        <f t="shared" si="20"/>
        <v>4.5870635416666676</v>
      </c>
      <c r="J88" s="14">
        <f t="shared" si="21"/>
        <v>638.98712548125025</v>
      </c>
      <c r="K88" s="14">
        <f t="shared" si="22"/>
        <v>2931.074546889427</v>
      </c>
      <c r="L88" s="14">
        <f t="shared" si="23"/>
        <v>234485.96375115417</v>
      </c>
      <c r="M88" s="14">
        <f t="shared" si="24"/>
        <v>465.85440886441853</v>
      </c>
      <c r="N88" s="22">
        <f t="shared" si="18"/>
        <v>15383.333333333334</v>
      </c>
      <c r="O88" s="23">
        <f t="shared" si="25"/>
        <v>6922.3605260468785</v>
      </c>
      <c r="P88" s="14">
        <f t="shared" si="26"/>
        <v>2122.8780864197624</v>
      </c>
      <c r="Q88" s="34">
        <f t="shared" si="35"/>
        <v>104870.17746913577</v>
      </c>
      <c r="R88" s="34">
        <f t="shared" si="27"/>
        <v>15527.222396875</v>
      </c>
      <c r="S88" s="36">
        <f t="shared" si="28"/>
        <v>139.30200000000002</v>
      </c>
      <c r="T88" s="21">
        <f t="shared" si="29"/>
        <v>6922.3605260468785</v>
      </c>
      <c r="U88" s="12">
        <f t="shared" si="30"/>
        <v>83326.388888888905</v>
      </c>
      <c r="V88" s="14">
        <f t="shared" si="31"/>
        <v>-2136.5740740740744</v>
      </c>
      <c r="W88" s="14">
        <f t="shared" si="32"/>
        <v>69185.900694444455</v>
      </c>
    </row>
    <row r="89" spans="2:23">
      <c r="B89" s="3" t="s">
        <v>70</v>
      </c>
      <c r="C89" s="3">
        <v>81</v>
      </c>
      <c r="D89" s="3">
        <v>81</v>
      </c>
      <c r="E89" s="25">
        <v>38.5</v>
      </c>
      <c r="F89" s="20">
        <f t="shared" si="19"/>
        <v>10.694444444444445</v>
      </c>
      <c r="G89" s="21">
        <f t="shared" si="33"/>
        <v>-0.23611111111111149</v>
      </c>
      <c r="H89" s="21">
        <f t="shared" si="34"/>
        <v>-0.85000000000000142</v>
      </c>
      <c r="I89" s="14">
        <f t="shared" si="20"/>
        <v>4.528255034722223</v>
      </c>
      <c r="J89" s="14">
        <f t="shared" si="21"/>
        <v>630.7949828468752</v>
      </c>
      <c r="K89" s="14">
        <f t="shared" si="22"/>
        <v>2856.4005569538808</v>
      </c>
      <c r="L89" s="14">
        <f t="shared" si="23"/>
        <v>231368.44511326434</v>
      </c>
      <c r="M89" s="14">
        <f t="shared" si="24"/>
        <v>451.21980995220366</v>
      </c>
      <c r="N89" s="22">
        <f t="shared" si="18"/>
        <v>15186.111111111111</v>
      </c>
      <c r="O89" s="23">
        <f t="shared" si="25"/>
        <v>6746.0018998901933</v>
      </c>
      <c r="P89" s="14">
        <f t="shared" si="26"/>
        <v>4983.1481481481587</v>
      </c>
      <c r="Q89" s="34">
        <f t="shared" si="35"/>
        <v>109853.32561728393</v>
      </c>
      <c r="R89" s="34">
        <f t="shared" si="27"/>
        <v>15329.941366145833</v>
      </c>
      <c r="S89" s="36">
        <f t="shared" si="28"/>
        <v>139.30200000000002</v>
      </c>
      <c r="T89" s="21">
        <f t="shared" si="29"/>
        <v>6746.0018998901933</v>
      </c>
      <c r="U89" s="12">
        <f t="shared" si="30"/>
        <v>81203.510802469144</v>
      </c>
      <c r="V89" s="14">
        <f t="shared" si="31"/>
        <v>-3585.6095679012406</v>
      </c>
      <c r="W89" s="14">
        <f t="shared" si="32"/>
        <v>67423.275019290129</v>
      </c>
    </row>
    <row r="90" spans="2:23">
      <c r="B90" s="3" t="s">
        <v>70</v>
      </c>
      <c r="C90" s="3">
        <v>82</v>
      </c>
      <c r="D90" s="3">
        <v>82</v>
      </c>
      <c r="E90" s="25">
        <v>37.299999999999997</v>
      </c>
      <c r="F90" s="20">
        <f t="shared" si="19"/>
        <v>10.361111111111111</v>
      </c>
      <c r="G90" s="21">
        <f t="shared" si="33"/>
        <v>-0.20833333333333331</v>
      </c>
      <c r="H90" s="21">
        <f t="shared" si="34"/>
        <v>-0.75</v>
      </c>
      <c r="I90" s="14">
        <f t="shared" si="20"/>
        <v>4.3871146180555556</v>
      </c>
      <c r="J90" s="14">
        <f t="shared" si="21"/>
        <v>611.13384052437505</v>
      </c>
      <c r="K90" s="14">
        <f t="shared" si="22"/>
        <v>2681.1142053529184</v>
      </c>
      <c r="L90" s="14">
        <f t="shared" si="23"/>
        <v>219851.36483893931</v>
      </c>
      <c r="M90" s="14">
        <f t="shared" si="24"/>
        <v>438.81862817845598</v>
      </c>
      <c r="N90" s="22">
        <f t="shared" si="18"/>
        <v>14712.777777777777</v>
      </c>
      <c r="O90" s="23">
        <f t="shared" si="25"/>
        <v>6332.025625433108</v>
      </c>
      <c r="P90" s="14">
        <f t="shared" si="26"/>
        <v>1221.1342592592675</v>
      </c>
      <c r="Q90" s="34">
        <f t="shared" si="35"/>
        <v>111074.4598765432</v>
      </c>
      <c r="R90" s="34">
        <f t="shared" si="27"/>
        <v>14856.466892395832</v>
      </c>
      <c r="S90" s="36">
        <f t="shared" si="28"/>
        <v>139.30200000000002</v>
      </c>
      <c r="T90" s="21">
        <f t="shared" si="29"/>
        <v>6332.025625433108</v>
      </c>
      <c r="U90" s="12">
        <f t="shared" si="30"/>
        <v>76220.362654320983</v>
      </c>
      <c r="V90" s="14">
        <f t="shared" si="31"/>
        <v>-3065.1620370370365</v>
      </c>
      <c r="W90" s="14">
        <f t="shared" si="32"/>
        <v>63285.767111882706</v>
      </c>
    </row>
    <row r="91" spans="2:23">
      <c r="B91" s="3" t="s">
        <v>70</v>
      </c>
      <c r="C91" s="3">
        <v>83</v>
      </c>
      <c r="D91" s="3">
        <v>83</v>
      </c>
      <c r="E91" s="25">
        <v>37</v>
      </c>
      <c r="F91" s="20">
        <f t="shared" si="19"/>
        <v>10.277777777777777</v>
      </c>
      <c r="G91" s="21">
        <f t="shared" si="33"/>
        <v>-8.3333333333332538E-2</v>
      </c>
      <c r="H91" s="21">
        <f t="shared" si="34"/>
        <v>-0.29999999999999716</v>
      </c>
      <c r="I91" s="14">
        <f t="shared" si="20"/>
        <v>4.3518295138888892</v>
      </c>
      <c r="J91" s="14">
        <f t="shared" si="21"/>
        <v>606.21855494375018</v>
      </c>
      <c r="K91" s="14">
        <f t="shared" si="22"/>
        <v>2638.159799271285</v>
      </c>
      <c r="L91" s="14">
        <f t="shared" si="23"/>
        <v>218967.26333951665</v>
      </c>
      <c r="M91" s="14">
        <f t="shared" si="24"/>
        <v>436.99365367655253</v>
      </c>
      <c r="N91" s="22">
        <f t="shared" si="18"/>
        <v>14594.444444444443</v>
      </c>
      <c r="O91" s="23">
        <f t="shared" si="25"/>
        <v>6230.579592477432</v>
      </c>
      <c r="P91" s="14">
        <f t="shared" si="26"/>
        <v>1211.2731481481283</v>
      </c>
      <c r="Q91" s="34">
        <f t="shared" si="35"/>
        <v>112285.73302469133</v>
      </c>
      <c r="R91" s="34">
        <f t="shared" si="27"/>
        <v>14738.098273958332</v>
      </c>
      <c r="S91" s="36">
        <f t="shared" si="28"/>
        <v>139.30200000000002</v>
      </c>
      <c r="T91" s="21">
        <f t="shared" si="29"/>
        <v>6230.579592477432</v>
      </c>
      <c r="U91" s="12">
        <f t="shared" si="30"/>
        <v>74999.228395061713</v>
      </c>
      <c r="V91" s="14">
        <f t="shared" si="31"/>
        <v>-1216.2037037036921</v>
      </c>
      <c r="W91" s="14">
        <f t="shared" si="32"/>
        <v>62271.859336419737</v>
      </c>
    </row>
    <row r="92" spans="2:23">
      <c r="B92" s="3" t="s">
        <v>70</v>
      </c>
      <c r="C92" s="3">
        <v>84</v>
      </c>
      <c r="D92" s="3">
        <v>84</v>
      </c>
      <c r="E92" s="25">
        <v>36.700000000000003</v>
      </c>
      <c r="F92" s="20">
        <f t="shared" si="19"/>
        <v>10.194444444444445</v>
      </c>
      <c r="G92" s="21">
        <f t="shared" si="33"/>
        <v>-0.15277777777777798</v>
      </c>
      <c r="H92" s="21">
        <f t="shared" si="34"/>
        <v>-0.55000000000000071</v>
      </c>
      <c r="I92" s="14">
        <f t="shared" si="20"/>
        <v>4.3165444097222228</v>
      </c>
      <c r="J92" s="14">
        <f t="shared" si="21"/>
        <v>601.3032693631252</v>
      </c>
      <c r="K92" s="14">
        <f t="shared" si="22"/>
        <v>2595.5522659170938</v>
      </c>
      <c r="L92" s="14">
        <f t="shared" si="23"/>
        <v>218026.39033703587</v>
      </c>
      <c r="M92" s="14">
        <f t="shared" si="24"/>
        <v>429.13477026866479</v>
      </c>
      <c r="N92" s="22">
        <f t="shared" si="18"/>
        <v>14476.111111111111</v>
      </c>
      <c r="O92" s="23">
        <f t="shared" si="25"/>
        <v>6129.9527737851931</v>
      </c>
      <c r="P92" s="14">
        <f t="shared" si="26"/>
        <v>3181.8518518518717</v>
      </c>
      <c r="Q92" s="34">
        <f t="shared" si="35"/>
        <v>115467.5848765432</v>
      </c>
      <c r="R92" s="34">
        <f t="shared" si="27"/>
        <v>14619.729655520834</v>
      </c>
      <c r="S92" s="36">
        <f t="shared" si="28"/>
        <v>139.30200000000002</v>
      </c>
      <c r="T92" s="21">
        <f t="shared" si="29"/>
        <v>6129.9527737851931</v>
      </c>
      <c r="U92" s="12">
        <f t="shared" si="30"/>
        <v>73787.955246913582</v>
      </c>
      <c r="V92" s="14">
        <f t="shared" si="31"/>
        <v>-2211.6280864197561</v>
      </c>
      <c r="W92" s="14">
        <f t="shared" si="32"/>
        <v>61266.139241512341</v>
      </c>
    </row>
    <row r="93" spans="2:23">
      <c r="B93" s="3" t="s">
        <v>70</v>
      </c>
      <c r="C93" s="3">
        <v>85</v>
      </c>
      <c r="D93" s="3">
        <v>85</v>
      </c>
      <c r="E93" s="25">
        <v>35.9</v>
      </c>
      <c r="F93" s="20">
        <f t="shared" si="19"/>
        <v>9.9722222222222214</v>
      </c>
      <c r="G93" s="21">
        <f t="shared" si="33"/>
        <v>-0.19444444444444522</v>
      </c>
      <c r="H93" s="21">
        <f t="shared" si="34"/>
        <v>-0.70000000000000284</v>
      </c>
      <c r="I93" s="14">
        <f t="shared" si="20"/>
        <v>4.2224507986111108</v>
      </c>
      <c r="J93" s="14">
        <f t="shared" si="21"/>
        <v>588.19584114812506</v>
      </c>
      <c r="K93" s="14">
        <f t="shared" si="22"/>
        <v>2483.6279991956349</v>
      </c>
      <c r="L93" s="14">
        <f t="shared" si="23"/>
        <v>211108.37993162897</v>
      </c>
      <c r="M93" s="14">
        <f t="shared" si="24"/>
        <v>417.62048424686651</v>
      </c>
      <c r="N93" s="22">
        <f t="shared" si="18"/>
        <v>14160.555555555555</v>
      </c>
      <c r="O93" s="23">
        <f t="shared" si="25"/>
        <v>5865.6196381160244</v>
      </c>
      <c r="P93" s="14">
        <f t="shared" si="26"/>
        <v>2340.3703703703563</v>
      </c>
      <c r="Q93" s="34">
        <f t="shared" si="35"/>
        <v>117807.95524691355</v>
      </c>
      <c r="R93" s="34">
        <f t="shared" si="27"/>
        <v>14304.080006354166</v>
      </c>
      <c r="S93" s="36">
        <f t="shared" si="28"/>
        <v>139.30200000000002</v>
      </c>
      <c r="T93" s="21">
        <f t="shared" si="29"/>
        <v>5865.6196381160244</v>
      </c>
      <c r="U93" s="12">
        <f t="shared" si="30"/>
        <v>70606.103395061713</v>
      </c>
      <c r="V93" s="14">
        <f t="shared" si="31"/>
        <v>-2753.4413580247024</v>
      </c>
      <c r="W93" s="14">
        <f t="shared" si="32"/>
        <v>58624.247648919736</v>
      </c>
    </row>
    <row r="94" spans="2:23">
      <c r="B94" s="3" t="s">
        <v>70</v>
      </c>
      <c r="C94" s="3">
        <v>86</v>
      </c>
      <c r="D94" s="3">
        <v>86</v>
      </c>
      <c r="E94" s="25">
        <v>35.299999999999997</v>
      </c>
      <c r="F94" s="20">
        <f t="shared" si="19"/>
        <v>9.8055555555555554</v>
      </c>
      <c r="G94" s="21">
        <f t="shared" si="33"/>
        <v>-0.18055555555555516</v>
      </c>
      <c r="H94" s="21">
        <f t="shared" si="34"/>
        <v>-0.64999999999999858</v>
      </c>
      <c r="I94" s="14">
        <f t="shared" si="20"/>
        <v>4.151880590277778</v>
      </c>
      <c r="J94" s="14">
        <f t="shared" si="21"/>
        <v>578.36526998687509</v>
      </c>
      <c r="K94" s="14">
        <f t="shared" si="22"/>
        <v>2401.3035385492735</v>
      </c>
      <c r="L94" s="14">
        <f t="shared" si="23"/>
        <v>206512.10431523752</v>
      </c>
      <c r="M94" s="14">
        <f t="shared" si="24"/>
        <v>407.22214560137212</v>
      </c>
      <c r="N94" s="22">
        <f t="shared" si="18"/>
        <v>13923.888888888889</v>
      </c>
      <c r="O94" s="23">
        <f t="shared" si="25"/>
        <v>5671.1927862601915</v>
      </c>
      <c r="P94" s="14">
        <f t="shared" si="26"/>
        <v>2680.578703703703</v>
      </c>
      <c r="Q94" s="34">
        <f t="shared" si="35"/>
        <v>120488.53395061726</v>
      </c>
      <c r="R94" s="34">
        <f t="shared" si="27"/>
        <v>14067.342769479166</v>
      </c>
      <c r="S94" s="36">
        <f t="shared" si="28"/>
        <v>139.30200000000002</v>
      </c>
      <c r="T94" s="21">
        <f t="shared" si="29"/>
        <v>5671.1927862601915</v>
      </c>
      <c r="U94" s="12">
        <f t="shared" si="30"/>
        <v>68265.733024691363</v>
      </c>
      <c r="V94" s="14">
        <f t="shared" si="31"/>
        <v>-2514.0354938271553</v>
      </c>
      <c r="W94" s="14">
        <f t="shared" si="32"/>
        <v>56681.038130401234</v>
      </c>
    </row>
    <row r="95" spans="2:23">
      <c r="B95" s="3" t="s">
        <v>70</v>
      </c>
      <c r="C95" s="3">
        <v>87</v>
      </c>
      <c r="D95" s="3">
        <v>87</v>
      </c>
      <c r="E95" s="25">
        <v>34.6</v>
      </c>
      <c r="F95" s="20">
        <f t="shared" si="19"/>
        <v>9.6111111111111107</v>
      </c>
      <c r="G95" s="21">
        <f t="shared" si="33"/>
        <v>-0.15277777777777699</v>
      </c>
      <c r="H95" s="21">
        <f t="shared" si="34"/>
        <v>-0.54999999999999716</v>
      </c>
      <c r="I95" s="14">
        <f t="shared" si="20"/>
        <v>4.0695486805555561</v>
      </c>
      <c r="J95" s="14">
        <f t="shared" si="21"/>
        <v>566.89627029875021</v>
      </c>
      <c r="K95" s="14">
        <f t="shared" si="22"/>
        <v>2307.011968806145</v>
      </c>
      <c r="L95" s="14">
        <f t="shared" si="23"/>
        <v>200710.04128613463</v>
      </c>
      <c r="M95" s="14">
        <f t="shared" si="24"/>
        <v>399.06019178323515</v>
      </c>
      <c r="N95" s="22">
        <f t="shared" ref="N95:N158" si="36">$C$1*F95</f>
        <v>13647.777777777777</v>
      </c>
      <c r="O95" s="23">
        <f t="shared" si="25"/>
        <v>5448.5030423157659</v>
      </c>
      <c r="P95" s="14">
        <f t="shared" si="26"/>
        <v>1507.6543209876534</v>
      </c>
      <c r="Q95" s="34">
        <f t="shared" si="35"/>
        <v>121996.18827160491</v>
      </c>
      <c r="R95" s="34">
        <f t="shared" si="27"/>
        <v>13791.149326458333</v>
      </c>
      <c r="S95" s="36">
        <f t="shared" si="28"/>
        <v>139.30200000000002</v>
      </c>
      <c r="T95" s="21">
        <f t="shared" si="29"/>
        <v>5448.5030423157659</v>
      </c>
      <c r="U95" s="12">
        <f t="shared" si="30"/>
        <v>65585.154320987655</v>
      </c>
      <c r="V95" s="14">
        <f t="shared" si="31"/>
        <v>-2085.0771604938163</v>
      </c>
      <c r="W95" s="14">
        <f t="shared" si="32"/>
        <v>54455.353632716047</v>
      </c>
    </row>
    <row r="96" spans="2:23">
      <c r="B96" s="3" t="s">
        <v>70</v>
      </c>
      <c r="C96" s="3">
        <v>88</v>
      </c>
      <c r="D96" s="3">
        <v>88</v>
      </c>
      <c r="E96" s="25">
        <v>34.200000000000003</v>
      </c>
      <c r="F96" s="20">
        <f t="shared" si="19"/>
        <v>9.5</v>
      </c>
      <c r="G96" s="21">
        <f t="shared" si="33"/>
        <v>-0.37500000000000039</v>
      </c>
      <c r="H96" s="21">
        <f t="shared" si="34"/>
        <v>-1.3500000000000014</v>
      </c>
      <c r="I96" s="14">
        <f t="shared" si="20"/>
        <v>4.0225018750000006</v>
      </c>
      <c r="J96" s="14">
        <f t="shared" si="21"/>
        <v>560.3425561912502</v>
      </c>
      <c r="K96" s="14">
        <f t="shared" si="22"/>
        <v>2253.978982921597</v>
      </c>
      <c r="L96" s="14">
        <f t="shared" si="23"/>
        <v>198350.15049710055</v>
      </c>
      <c r="M96" s="14">
        <f t="shared" si="24"/>
        <v>372.87972216031773</v>
      </c>
      <c r="N96" s="22">
        <f t="shared" si="36"/>
        <v>13490</v>
      </c>
      <c r="O96" s="23">
        <f t="shared" si="25"/>
        <v>5323.2542838168765</v>
      </c>
      <c r="P96" s="14">
        <f t="shared" si="26"/>
        <v>8328.8040123456831</v>
      </c>
      <c r="Q96" s="34">
        <f t="shared" si="35"/>
        <v>130324.9922839506</v>
      </c>
      <c r="R96" s="34">
        <f t="shared" si="27"/>
        <v>13633.324501875</v>
      </c>
      <c r="S96" s="36">
        <f t="shared" si="28"/>
        <v>139.30200000000002</v>
      </c>
      <c r="T96" s="21">
        <f t="shared" si="29"/>
        <v>5323.2542838168765</v>
      </c>
      <c r="U96" s="12">
        <f t="shared" si="30"/>
        <v>64077.5</v>
      </c>
      <c r="V96" s="14">
        <f t="shared" si="31"/>
        <v>-5058.7500000000055</v>
      </c>
      <c r="W96" s="14">
        <f t="shared" si="32"/>
        <v>53203.548249999993</v>
      </c>
    </row>
    <row r="97" spans="2:23">
      <c r="B97" s="3" t="s">
        <v>70</v>
      </c>
      <c r="C97" s="3">
        <v>89</v>
      </c>
      <c r="D97" s="3">
        <v>89</v>
      </c>
      <c r="E97" s="25">
        <v>31.9</v>
      </c>
      <c r="F97" s="20">
        <f t="shared" si="19"/>
        <v>8.8611111111111107</v>
      </c>
      <c r="G97" s="21">
        <f t="shared" si="33"/>
        <v>-0.95833333333333359</v>
      </c>
      <c r="H97" s="21">
        <f t="shared" si="34"/>
        <v>-3.4500000000000011</v>
      </c>
      <c r="I97" s="14">
        <f t="shared" si="20"/>
        <v>3.7519827430555557</v>
      </c>
      <c r="J97" s="14">
        <f t="shared" si="21"/>
        <v>522.65870007312515</v>
      </c>
      <c r="K97" s="14">
        <f t="shared" si="22"/>
        <v>1961.006423182215</v>
      </c>
      <c r="L97" s="14">
        <f t="shared" si="23"/>
        <v>174529.57166321712</v>
      </c>
      <c r="M97" s="14">
        <f t="shared" si="24"/>
        <v>303.78995918104084</v>
      </c>
      <c r="N97" s="22">
        <f t="shared" si="36"/>
        <v>12582.777777777777</v>
      </c>
      <c r="O97" s="23">
        <f t="shared" si="25"/>
        <v>4631.3368145368586</v>
      </c>
      <c r="P97" s="14">
        <f t="shared" si="26"/>
        <v>14918.765432098762</v>
      </c>
      <c r="Q97" s="34">
        <f t="shared" si="35"/>
        <v>145243.75771604935</v>
      </c>
      <c r="R97" s="34">
        <f t="shared" si="27"/>
        <v>12725.831760520832</v>
      </c>
      <c r="S97" s="36">
        <f t="shared" si="28"/>
        <v>139.30200000000002</v>
      </c>
      <c r="T97" s="21">
        <f t="shared" si="29"/>
        <v>4631.3368145368586</v>
      </c>
      <c r="U97" s="12">
        <f t="shared" si="30"/>
        <v>55748.695987654319</v>
      </c>
      <c r="V97" s="14">
        <f t="shared" si="31"/>
        <v>-12058.495370370374</v>
      </c>
      <c r="W97" s="14">
        <f t="shared" si="32"/>
        <v>46288.142278549378</v>
      </c>
    </row>
    <row r="98" spans="2:23">
      <c r="B98" s="3" t="s">
        <v>70</v>
      </c>
      <c r="C98" s="3">
        <v>90</v>
      </c>
      <c r="D98" s="3">
        <v>90</v>
      </c>
      <c r="E98" s="25">
        <v>27.3</v>
      </c>
      <c r="F98" s="20">
        <f t="shared" si="19"/>
        <v>7.583333333333333</v>
      </c>
      <c r="G98" s="21">
        <f t="shared" si="33"/>
        <v>-1.3749999999999998</v>
      </c>
      <c r="H98" s="21">
        <f t="shared" si="34"/>
        <v>-4.9499999999999993</v>
      </c>
      <c r="I98" s="14">
        <f t="shared" si="20"/>
        <v>3.2109444791666668</v>
      </c>
      <c r="J98" s="14">
        <f t="shared" si="21"/>
        <v>447.2909878368751</v>
      </c>
      <c r="K98" s="14">
        <f t="shared" si="22"/>
        <v>1436.2265279758187</v>
      </c>
      <c r="L98" s="14">
        <f t="shared" si="23"/>
        <v>129260.38751782369</v>
      </c>
      <c r="M98" s="14">
        <f t="shared" si="24"/>
        <v>214.13628978159613</v>
      </c>
      <c r="N98" s="22">
        <f t="shared" si="36"/>
        <v>10768.333333333332</v>
      </c>
      <c r="O98" s="23">
        <f t="shared" si="25"/>
        <v>3391.9566577629694</v>
      </c>
      <c r="P98" s="14">
        <f t="shared" si="26"/>
        <v>14314.498456790123</v>
      </c>
      <c r="Q98" s="34">
        <f t="shared" si="35"/>
        <v>159558.25617283946</v>
      </c>
      <c r="R98" s="34">
        <f t="shared" si="27"/>
        <v>10910.846277812499</v>
      </c>
      <c r="S98" s="36">
        <f t="shared" si="28"/>
        <v>139.30200000000002</v>
      </c>
      <c r="T98" s="21">
        <f t="shared" si="29"/>
        <v>3391.9566577629694</v>
      </c>
      <c r="U98" s="12">
        <f t="shared" si="30"/>
        <v>40829.930555555555</v>
      </c>
      <c r="V98" s="14">
        <f t="shared" si="31"/>
        <v>-14806.45833333333</v>
      </c>
      <c r="W98" s="14">
        <f t="shared" si="32"/>
        <v>33901.091340277773</v>
      </c>
    </row>
    <row r="99" spans="2:23">
      <c r="B99" s="3" t="s">
        <v>70</v>
      </c>
      <c r="C99" s="3">
        <v>91</v>
      </c>
      <c r="D99" s="3">
        <v>91</v>
      </c>
      <c r="E99" s="25">
        <v>22</v>
      </c>
      <c r="F99" s="20">
        <f t="shared" si="19"/>
        <v>6.1111111111111107</v>
      </c>
      <c r="G99" s="21">
        <f t="shared" si="33"/>
        <v>-1.4305555555555556</v>
      </c>
      <c r="H99" s="21">
        <f t="shared" si="34"/>
        <v>-5.15</v>
      </c>
      <c r="I99" s="14">
        <f t="shared" si="20"/>
        <v>2.5875743055555556</v>
      </c>
      <c r="J99" s="14">
        <f t="shared" si="21"/>
        <v>360.45427591250007</v>
      </c>
      <c r="K99" s="14">
        <f t="shared" si="22"/>
        <v>932.70222267881798</v>
      </c>
      <c r="L99" s="14">
        <f t="shared" si="23"/>
        <v>84875.902263772441</v>
      </c>
      <c r="M99" s="14">
        <f t="shared" si="24"/>
        <v>136.11285824845098</v>
      </c>
      <c r="N99" s="22">
        <f t="shared" si="36"/>
        <v>8677.7777777777774</v>
      </c>
      <c r="O99" s="23">
        <f t="shared" si="25"/>
        <v>2202.7761305763893</v>
      </c>
      <c r="P99" s="14">
        <f t="shared" si="26"/>
        <v>10682.870370370369</v>
      </c>
      <c r="Q99" s="34">
        <f t="shared" si="35"/>
        <v>170241.12654320983</v>
      </c>
      <c r="R99" s="34">
        <f t="shared" si="27"/>
        <v>8819.6673520833338</v>
      </c>
      <c r="S99" s="36">
        <f t="shared" si="28"/>
        <v>139.30200000000002</v>
      </c>
      <c r="T99" s="21">
        <f t="shared" si="29"/>
        <v>2202.7761305763893</v>
      </c>
      <c r="U99" s="12">
        <f t="shared" si="30"/>
        <v>26515.432098765432</v>
      </c>
      <c r="V99" s="14">
        <f t="shared" si="31"/>
        <v>-12414.043209876543</v>
      </c>
      <c r="W99" s="14">
        <f t="shared" si="32"/>
        <v>22015.763271604937</v>
      </c>
    </row>
    <row r="100" spans="2:23">
      <c r="B100" s="3" t="s">
        <v>70</v>
      </c>
      <c r="C100" s="3">
        <v>92</v>
      </c>
      <c r="D100" s="3">
        <v>92</v>
      </c>
      <c r="E100" s="25">
        <v>17</v>
      </c>
      <c r="F100" s="20">
        <f t="shared" si="19"/>
        <v>4.7222222222222223</v>
      </c>
      <c r="G100" s="21">
        <f t="shared" si="33"/>
        <v>-1.0833333333333335</v>
      </c>
      <c r="H100" s="21">
        <f t="shared" si="34"/>
        <v>-3.9000000000000004</v>
      </c>
      <c r="I100" s="14">
        <f t="shared" si="20"/>
        <v>1.9994892361111112</v>
      </c>
      <c r="J100" s="14">
        <f t="shared" si="21"/>
        <v>278.53284956875007</v>
      </c>
      <c r="K100" s="14">
        <f t="shared" si="22"/>
        <v>556.92343461607106</v>
      </c>
      <c r="L100" s="14">
        <f t="shared" si="23"/>
        <v>51236.955984678541</v>
      </c>
      <c r="M100" s="14">
        <f t="shared" si="24"/>
        <v>87.374387978126862</v>
      </c>
      <c r="N100" s="22">
        <f t="shared" si="36"/>
        <v>6705.5555555555557</v>
      </c>
      <c r="O100" s="23">
        <f t="shared" si="25"/>
        <v>1315.2940118524309</v>
      </c>
      <c r="P100" s="14">
        <f t="shared" si="26"/>
        <v>4785.925925925927</v>
      </c>
      <c r="Q100" s="34">
        <f t="shared" si="35"/>
        <v>175027.05246913576</v>
      </c>
      <c r="R100" s="34">
        <f t="shared" si="27"/>
        <v>6846.8570447916663</v>
      </c>
      <c r="S100" s="36">
        <f t="shared" si="28"/>
        <v>139.30200000000002</v>
      </c>
      <c r="T100" s="21">
        <f t="shared" si="29"/>
        <v>1315.2940118524309</v>
      </c>
      <c r="U100" s="12">
        <f t="shared" si="30"/>
        <v>15832.561728395061</v>
      </c>
      <c r="V100" s="14">
        <f t="shared" si="31"/>
        <v>-7264.3518518518531</v>
      </c>
      <c r="W100" s="14">
        <f t="shared" si="32"/>
        <v>13145.776003086419</v>
      </c>
    </row>
    <row r="101" spans="2:23">
      <c r="B101" s="3" t="s">
        <v>70</v>
      </c>
      <c r="C101" s="3">
        <v>93</v>
      </c>
      <c r="D101" s="3">
        <v>93</v>
      </c>
      <c r="E101" s="25">
        <v>14.2</v>
      </c>
      <c r="F101" s="20">
        <f t="shared" si="19"/>
        <v>3.9444444444444442</v>
      </c>
      <c r="G101" s="21">
        <f t="shared" si="33"/>
        <v>-0.69444444444444442</v>
      </c>
      <c r="H101" s="21">
        <f t="shared" si="34"/>
        <v>-2.5</v>
      </c>
      <c r="I101" s="14">
        <f t="shared" si="20"/>
        <v>1.6701615972222221</v>
      </c>
      <c r="J101" s="14">
        <f t="shared" si="21"/>
        <v>232.65685081625003</v>
      </c>
      <c r="K101" s="14">
        <f t="shared" si="22"/>
        <v>388.5745375639604</v>
      </c>
      <c r="L101" s="14">
        <f t="shared" si="23"/>
        <v>36137.431993448321</v>
      </c>
      <c r="M101" s="14">
        <f t="shared" si="24"/>
        <v>62.222261097126989</v>
      </c>
      <c r="N101" s="22">
        <f t="shared" si="36"/>
        <v>5601.1111111111104</v>
      </c>
      <c r="O101" s="23">
        <f t="shared" si="25"/>
        <v>917.70202266409729</v>
      </c>
      <c r="P101" s="14">
        <f t="shared" si="26"/>
        <v>3157.7469135802476</v>
      </c>
      <c r="Q101" s="34">
        <f t="shared" si="35"/>
        <v>178184.79938271601</v>
      </c>
      <c r="R101" s="34">
        <f t="shared" si="27"/>
        <v>5742.0832727083325</v>
      </c>
      <c r="S101" s="36">
        <f t="shared" si="28"/>
        <v>139.30200000000002</v>
      </c>
      <c r="T101" s="21">
        <f t="shared" si="29"/>
        <v>917.70202266409729</v>
      </c>
      <c r="U101" s="12">
        <f t="shared" si="30"/>
        <v>11046.635802469134</v>
      </c>
      <c r="V101" s="14">
        <f t="shared" si="31"/>
        <v>-3889.6604938271603</v>
      </c>
      <c r="W101" s="14">
        <f t="shared" si="32"/>
        <v>9172.0217067901212</v>
      </c>
    </row>
    <row r="102" spans="2:23">
      <c r="B102" s="3" t="s">
        <v>70</v>
      </c>
      <c r="C102" s="3">
        <v>94</v>
      </c>
      <c r="D102" s="3">
        <v>94</v>
      </c>
      <c r="E102" s="25">
        <v>12</v>
      </c>
      <c r="F102" s="20">
        <f t="shared" si="19"/>
        <v>3.333333333333333</v>
      </c>
      <c r="G102" s="21">
        <f t="shared" si="33"/>
        <v>-0.70833333333333326</v>
      </c>
      <c r="H102" s="21">
        <f t="shared" si="34"/>
        <v>-2.5499999999999998</v>
      </c>
      <c r="I102" s="14">
        <f t="shared" si="20"/>
        <v>1.4114041666666666</v>
      </c>
      <c r="J102" s="14">
        <f t="shared" si="21"/>
        <v>196.61142322500001</v>
      </c>
      <c r="K102" s="14">
        <f t="shared" si="22"/>
        <v>277.49818195402844</v>
      </c>
      <c r="L102" s="14">
        <f t="shared" si="23"/>
        <v>26084.829103678672</v>
      </c>
      <c r="M102" s="14">
        <f t="shared" si="24"/>
        <v>41.244998010090093</v>
      </c>
      <c r="N102" s="22">
        <f t="shared" si="36"/>
        <v>4733.333333333333</v>
      </c>
      <c r="O102" s="23">
        <f t="shared" si="25"/>
        <v>655.37141075</v>
      </c>
      <c r="P102" s="14">
        <f t="shared" si="26"/>
        <v>3352.2299382716037</v>
      </c>
      <c r="Q102" s="34">
        <f t="shared" si="35"/>
        <v>181537.02932098761</v>
      </c>
      <c r="R102" s="34">
        <f t="shared" si="27"/>
        <v>4874.0467374999998</v>
      </c>
      <c r="S102" s="36">
        <f t="shared" si="28"/>
        <v>139.30200000000002</v>
      </c>
      <c r="T102" s="21">
        <f t="shared" si="29"/>
        <v>655.37141075</v>
      </c>
      <c r="U102" s="12">
        <f t="shared" si="30"/>
        <v>7888.8888888888878</v>
      </c>
      <c r="V102" s="14">
        <f t="shared" si="31"/>
        <v>-3352.7777777777774</v>
      </c>
      <c r="W102" s="14">
        <f t="shared" si="32"/>
        <v>6550.1444444444433</v>
      </c>
    </row>
    <row r="103" spans="2:23">
      <c r="B103" s="3" t="s">
        <v>70</v>
      </c>
      <c r="C103" s="3">
        <v>95</v>
      </c>
      <c r="D103" s="3">
        <v>95</v>
      </c>
      <c r="E103" s="25">
        <v>9.1</v>
      </c>
      <c r="F103" s="20">
        <f t="shared" si="19"/>
        <v>2.5277777777777777</v>
      </c>
      <c r="G103" s="21">
        <f t="shared" si="33"/>
        <v>-0.86111111111111116</v>
      </c>
      <c r="H103" s="21">
        <f t="shared" si="34"/>
        <v>-3.1</v>
      </c>
      <c r="I103" s="14">
        <f t="shared" si="20"/>
        <v>1.0703148263888889</v>
      </c>
      <c r="J103" s="14">
        <f t="shared" si="21"/>
        <v>149.09699594562503</v>
      </c>
      <c r="K103" s="14">
        <f t="shared" si="22"/>
        <v>159.58072533064652</v>
      </c>
      <c r="L103" s="14">
        <f t="shared" si="23"/>
        <v>15160.16890641142</v>
      </c>
      <c r="M103" s="14">
        <f t="shared" si="24"/>
        <v>21.383528133700434</v>
      </c>
      <c r="N103" s="22">
        <f t="shared" si="36"/>
        <v>3589.4444444444443</v>
      </c>
      <c r="O103" s="23">
        <f t="shared" si="25"/>
        <v>376.88407308477434</v>
      </c>
      <c r="P103" s="14">
        <f t="shared" si="26"/>
        <v>2693.7268518518517</v>
      </c>
      <c r="Q103" s="34">
        <f t="shared" si="35"/>
        <v>184230.75617283946</v>
      </c>
      <c r="R103" s="34">
        <f t="shared" si="27"/>
        <v>3729.8167592708332</v>
      </c>
      <c r="S103" s="36">
        <f t="shared" si="28"/>
        <v>139.30200000000002</v>
      </c>
      <c r="T103" s="21">
        <f t="shared" si="29"/>
        <v>376.88407308477434</v>
      </c>
      <c r="U103" s="12">
        <f t="shared" si="30"/>
        <v>4536.6589506172832</v>
      </c>
      <c r="V103" s="14">
        <f t="shared" si="31"/>
        <v>-3090.9104938271603</v>
      </c>
      <c r="W103" s="14">
        <f t="shared" si="32"/>
        <v>3766.7879266975297</v>
      </c>
    </row>
    <row r="104" spans="2:23">
      <c r="B104" s="3" t="s">
        <v>70</v>
      </c>
      <c r="C104" s="3">
        <v>96</v>
      </c>
      <c r="D104" s="3">
        <v>96</v>
      </c>
      <c r="E104" s="25">
        <v>5.8</v>
      </c>
      <c r="F104" s="20">
        <f t="shared" si="19"/>
        <v>1.6111111111111109</v>
      </c>
      <c r="G104" s="21">
        <f t="shared" si="33"/>
        <v>-0.76388888888888884</v>
      </c>
      <c r="H104" s="21">
        <f t="shared" si="34"/>
        <v>-2.75</v>
      </c>
      <c r="I104" s="14">
        <f t="shared" si="20"/>
        <v>0.68217868055555553</v>
      </c>
      <c r="J104" s="14">
        <f t="shared" si="21"/>
        <v>95.028854558750012</v>
      </c>
      <c r="K104" s="14">
        <f t="shared" si="22"/>
        <v>64.826658617593878</v>
      </c>
      <c r="L104" s="14">
        <f t="shared" si="23"/>
        <v>6223.3592272890128</v>
      </c>
      <c r="M104" s="14">
        <f t="shared" si="24"/>
        <v>8.645918355747682</v>
      </c>
      <c r="N104" s="22">
        <f t="shared" si="36"/>
        <v>2287.7777777777774</v>
      </c>
      <c r="O104" s="23">
        <f t="shared" si="25"/>
        <v>153.10204345576389</v>
      </c>
      <c r="P104" s="14">
        <f t="shared" si="26"/>
        <v>1132.9320987654316</v>
      </c>
      <c r="Q104" s="34">
        <f t="shared" si="35"/>
        <v>185363.68827160489</v>
      </c>
      <c r="R104" s="34">
        <f t="shared" si="27"/>
        <v>2427.7619564583329</v>
      </c>
      <c r="S104" s="36">
        <f t="shared" si="28"/>
        <v>139.30200000000002</v>
      </c>
      <c r="T104" s="21">
        <f t="shared" si="29"/>
        <v>153.10204345576389</v>
      </c>
      <c r="U104" s="12">
        <f t="shared" si="30"/>
        <v>1842.9320987654316</v>
      </c>
      <c r="V104" s="14">
        <f t="shared" si="31"/>
        <v>-1747.6080246913577</v>
      </c>
      <c r="W104" s="14">
        <f t="shared" si="32"/>
        <v>1530.1865216049378</v>
      </c>
    </row>
    <row r="105" spans="2:23">
      <c r="B105" s="3" t="s">
        <v>70</v>
      </c>
      <c r="C105" s="3">
        <v>97</v>
      </c>
      <c r="D105" s="3">
        <v>97</v>
      </c>
      <c r="E105" s="25">
        <v>3.6</v>
      </c>
      <c r="F105" s="20">
        <f t="shared" si="19"/>
        <v>1</v>
      </c>
      <c r="G105" s="21">
        <f t="shared" si="33"/>
        <v>-0.49999999999999994</v>
      </c>
      <c r="H105" s="21">
        <f t="shared" si="34"/>
        <v>-1.7999999999999998</v>
      </c>
      <c r="I105" s="14">
        <f t="shared" si="20"/>
        <v>0.42342125000000003</v>
      </c>
      <c r="J105" s="14">
        <f t="shared" si="21"/>
        <v>58.983426967500016</v>
      </c>
      <c r="K105" s="14">
        <f t="shared" si="22"/>
        <v>24.974836375862569</v>
      </c>
      <c r="L105" s="14">
        <f t="shared" si="23"/>
        <v>2422.5591284586694</v>
      </c>
      <c r="M105" s="14">
        <f t="shared" si="24"/>
        <v>3.336607306683911</v>
      </c>
      <c r="N105" s="22">
        <f t="shared" si="36"/>
        <v>1420</v>
      </c>
      <c r="O105" s="23">
        <f t="shared" si="25"/>
        <v>58.983426967500016</v>
      </c>
      <c r="P105" s="14">
        <f t="shared" si="26"/>
        <v>444.84567901234561</v>
      </c>
      <c r="Q105" s="34">
        <f t="shared" si="35"/>
        <v>185808.53395061725</v>
      </c>
      <c r="R105" s="34">
        <f t="shared" si="27"/>
        <v>1559.72542125</v>
      </c>
      <c r="S105" s="36">
        <f t="shared" si="28"/>
        <v>139.30200000000002</v>
      </c>
      <c r="T105" s="21">
        <f t="shared" si="29"/>
        <v>58.983426967500016</v>
      </c>
      <c r="U105" s="12">
        <f t="shared" si="30"/>
        <v>710</v>
      </c>
      <c r="V105" s="14">
        <f t="shared" si="31"/>
        <v>-709.99999999999989</v>
      </c>
      <c r="W105" s="14">
        <f t="shared" si="32"/>
        <v>589.51299999999992</v>
      </c>
    </row>
    <row r="106" spans="2:23">
      <c r="B106" s="3" t="s">
        <v>70</v>
      </c>
      <c r="C106" s="3">
        <v>98</v>
      </c>
      <c r="D106" s="3">
        <v>98</v>
      </c>
      <c r="E106" s="25">
        <v>2.2000000000000002</v>
      </c>
      <c r="F106" s="20">
        <f t="shared" si="19"/>
        <v>0.61111111111111116</v>
      </c>
      <c r="G106" s="21">
        <f t="shared" si="33"/>
        <v>-0.5</v>
      </c>
      <c r="H106" s="21">
        <f t="shared" si="34"/>
        <v>-1.8</v>
      </c>
      <c r="I106" s="14">
        <f t="shared" si="20"/>
        <v>0.25875743055555561</v>
      </c>
      <c r="J106" s="14">
        <f t="shared" si="21"/>
        <v>36.045427591250011</v>
      </c>
      <c r="K106" s="14">
        <f t="shared" si="22"/>
        <v>9.3270222267881824</v>
      </c>
      <c r="L106" s="14">
        <f t="shared" si="23"/>
        <v>914.04817822524183</v>
      </c>
      <c r="M106" s="14">
        <f t="shared" si="24"/>
        <v>0.91404817822524187</v>
      </c>
      <c r="N106" s="22">
        <f t="shared" si="36"/>
        <v>867.77777777777783</v>
      </c>
      <c r="O106" s="23">
        <f t="shared" si="25"/>
        <v>22.027761305763896</v>
      </c>
      <c r="P106" s="14">
        <f t="shared" si="26"/>
        <v>265.15432098765433</v>
      </c>
      <c r="Q106" s="34">
        <f t="shared" si="35"/>
        <v>186073.68827160489</v>
      </c>
      <c r="R106" s="34">
        <f t="shared" si="27"/>
        <v>1007.3385352083334</v>
      </c>
      <c r="S106" s="36">
        <f t="shared" si="28"/>
        <v>139.30200000000002</v>
      </c>
      <c r="T106" s="21">
        <f t="shared" si="29"/>
        <v>22.027761305763896</v>
      </c>
      <c r="U106" s="12">
        <f t="shared" si="30"/>
        <v>265.15432098765433</v>
      </c>
      <c r="V106" s="14">
        <f t="shared" si="31"/>
        <v>-433.88888888888891</v>
      </c>
      <c r="W106" s="14">
        <f t="shared" si="32"/>
        <v>220.15763271604936</v>
      </c>
    </row>
    <row r="107" spans="2:23">
      <c r="B107" s="3" t="s">
        <v>70</v>
      </c>
      <c r="C107" s="3">
        <v>99</v>
      </c>
      <c r="D107" s="3">
        <v>99</v>
      </c>
      <c r="E107" s="25">
        <v>0</v>
      </c>
      <c r="F107" s="20">
        <f t="shared" si="19"/>
        <v>0</v>
      </c>
      <c r="G107" s="21">
        <f t="shared" si="33"/>
        <v>-0.30555555555555558</v>
      </c>
      <c r="H107" s="21">
        <f t="shared" si="34"/>
        <v>-1.1000000000000001</v>
      </c>
      <c r="I107" s="14">
        <f t="shared" si="20"/>
        <v>0</v>
      </c>
      <c r="J107" s="14">
        <f t="shared" si="21"/>
        <v>0</v>
      </c>
      <c r="K107" s="14">
        <f t="shared" si="22"/>
        <v>0</v>
      </c>
      <c r="L107" s="14">
        <f t="shared" si="23"/>
        <v>0</v>
      </c>
      <c r="M107" s="14">
        <f t="shared" si="24"/>
        <v>0</v>
      </c>
      <c r="N107" s="22">
        <f t="shared" si="36"/>
        <v>0</v>
      </c>
      <c r="O107" s="23">
        <f t="shared" si="25"/>
        <v>0</v>
      </c>
      <c r="P107" s="14">
        <f t="shared" si="26"/>
        <v>0</v>
      </c>
      <c r="Q107" s="34">
        <f t="shared" si="35"/>
        <v>186073.68827160489</v>
      </c>
      <c r="R107" s="34">
        <f t="shared" si="27"/>
        <v>139.30200000000002</v>
      </c>
      <c r="S107" s="36">
        <f t="shared" si="28"/>
        <v>139.30200000000002</v>
      </c>
      <c r="T107" s="21">
        <f t="shared" si="29"/>
        <v>0</v>
      </c>
      <c r="U107" s="12">
        <f t="shared" si="30"/>
        <v>0</v>
      </c>
      <c r="V107" s="14">
        <f t="shared" si="31"/>
        <v>0</v>
      </c>
      <c r="W107" s="14">
        <f t="shared" si="32"/>
        <v>0</v>
      </c>
    </row>
    <row r="108" spans="2:23">
      <c r="B108" s="3" t="s">
        <v>70</v>
      </c>
      <c r="C108" s="3">
        <v>100</v>
      </c>
      <c r="D108" s="3">
        <v>100</v>
      </c>
      <c r="E108" s="25">
        <v>0</v>
      </c>
      <c r="F108" s="20">
        <f t="shared" si="19"/>
        <v>0</v>
      </c>
      <c r="G108" s="21">
        <f t="shared" si="33"/>
        <v>0</v>
      </c>
      <c r="H108" s="21">
        <f t="shared" si="34"/>
        <v>0</v>
      </c>
      <c r="I108" s="14">
        <f t="shared" si="20"/>
        <v>0</v>
      </c>
      <c r="J108" s="14">
        <f t="shared" si="21"/>
        <v>0</v>
      </c>
      <c r="K108" s="14">
        <f t="shared" si="22"/>
        <v>0</v>
      </c>
      <c r="L108" s="14">
        <f t="shared" si="23"/>
        <v>0</v>
      </c>
      <c r="M108" s="14">
        <f t="shared" si="24"/>
        <v>0</v>
      </c>
      <c r="N108" s="22">
        <f t="shared" si="36"/>
        <v>0</v>
      </c>
      <c r="O108" s="23">
        <f t="shared" si="25"/>
        <v>0</v>
      </c>
      <c r="P108" s="14">
        <f t="shared" si="26"/>
        <v>0</v>
      </c>
      <c r="Q108" s="34">
        <f t="shared" si="35"/>
        <v>186073.68827160489</v>
      </c>
      <c r="R108" s="34">
        <f t="shared" si="27"/>
        <v>139.30200000000002</v>
      </c>
      <c r="S108" s="36">
        <f t="shared" si="28"/>
        <v>139.30200000000002</v>
      </c>
      <c r="T108" s="21">
        <f t="shared" si="29"/>
        <v>0</v>
      </c>
      <c r="U108" s="12">
        <f t="shared" si="30"/>
        <v>0</v>
      </c>
      <c r="V108" s="14">
        <f t="shared" si="31"/>
        <v>0</v>
      </c>
      <c r="W108" s="14">
        <f t="shared" si="32"/>
        <v>0</v>
      </c>
    </row>
    <row r="109" spans="2:23">
      <c r="B109" s="3" t="s">
        <v>70</v>
      </c>
      <c r="C109" s="3">
        <v>101</v>
      </c>
      <c r="D109" s="3">
        <v>101</v>
      </c>
      <c r="E109" s="25">
        <v>0</v>
      </c>
      <c r="F109" s="20">
        <f t="shared" si="19"/>
        <v>0</v>
      </c>
      <c r="G109" s="21">
        <f t="shared" si="33"/>
        <v>0</v>
      </c>
      <c r="H109" s="21">
        <f t="shared" si="34"/>
        <v>0</v>
      </c>
      <c r="I109" s="14">
        <f t="shared" si="20"/>
        <v>0</v>
      </c>
      <c r="J109" s="14">
        <f t="shared" si="21"/>
        <v>0</v>
      </c>
      <c r="K109" s="14">
        <f t="shared" si="22"/>
        <v>0</v>
      </c>
      <c r="L109" s="14">
        <f t="shared" si="23"/>
        <v>0</v>
      </c>
      <c r="M109" s="14">
        <f t="shared" si="24"/>
        <v>0</v>
      </c>
      <c r="N109" s="22">
        <f t="shared" si="36"/>
        <v>0</v>
      </c>
      <c r="O109" s="23">
        <f t="shared" si="25"/>
        <v>0</v>
      </c>
      <c r="P109" s="14">
        <f t="shared" si="26"/>
        <v>0</v>
      </c>
      <c r="Q109" s="34">
        <f t="shared" si="35"/>
        <v>186073.68827160489</v>
      </c>
      <c r="R109" s="34">
        <f t="shared" si="27"/>
        <v>139.30200000000002</v>
      </c>
      <c r="S109" s="36">
        <f t="shared" si="28"/>
        <v>139.30200000000002</v>
      </c>
      <c r="T109" s="21">
        <f t="shared" si="29"/>
        <v>0</v>
      </c>
      <c r="U109" s="12">
        <f t="shared" si="30"/>
        <v>0</v>
      </c>
      <c r="V109" s="14">
        <f t="shared" si="31"/>
        <v>0</v>
      </c>
      <c r="W109" s="14">
        <f t="shared" si="32"/>
        <v>0</v>
      </c>
    </row>
    <row r="110" spans="2:23">
      <c r="B110" s="3" t="s">
        <v>70</v>
      </c>
      <c r="C110" s="3">
        <v>102</v>
      </c>
      <c r="D110" s="3">
        <v>102</v>
      </c>
      <c r="E110" s="25">
        <v>0</v>
      </c>
      <c r="F110" s="20">
        <f t="shared" si="19"/>
        <v>0</v>
      </c>
      <c r="G110" s="21">
        <f t="shared" si="33"/>
        <v>0</v>
      </c>
      <c r="H110" s="21">
        <f t="shared" si="34"/>
        <v>0</v>
      </c>
      <c r="I110" s="14">
        <f t="shared" si="20"/>
        <v>0</v>
      </c>
      <c r="J110" s="14">
        <f t="shared" si="21"/>
        <v>0</v>
      </c>
      <c r="K110" s="14">
        <f t="shared" si="22"/>
        <v>0</v>
      </c>
      <c r="L110" s="14">
        <f t="shared" si="23"/>
        <v>0</v>
      </c>
      <c r="M110" s="14">
        <f t="shared" si="24"/>
        <v>0</v>
      </c>
      <c r="N110" s="22">
        <f t="shared" si="36"/>
        <v>0</v>
      </c>
      <c r="O110" s="23">
        <f t="shared" si="25"/>
        <v>0</v>
      </c>
      <c r="P110" s="14">
        <f t="shared" si="26"/>
        <v>0</v>
      </c>
      <c r="Q110" s="34">
        <f t="shared" si="35"/>
        <v>186073.68827160489</v>
      </c>
      <c r="R110" s="34">
        <f t="shared" si="27"/>
        <v>139.30200000000002</v>
      </c>
      <c r="S110" s="36">
        <f t="shared" si="28"/>
        <v>139.30200000000002</v>
      </c>
      <c r="T110" s="21">
        <f t="shared" si="29"/>
        <v>0</v>
      </c>
      <c r="U110" s="12">
        <f t="shared" si="30"/>
        <v>0</v>
      </c>
      <c r="V110" s="14">
        <f t="shared" si="31"/>
        <v>0</v>
      </c>
      <c r="W110" s="14">
        <f t="shared" si="32"/>
        <v>0</v>
      </c>
    </row>
    <row r="111" spans="2:23">
      <c r="B111" s="3" t="s">
        <v>70</v>
      </c>
      <c r="C111" s="3">
        <v>103</v>
      </c>
      <c r="D111" s="3">
        <v>103</v>
      </c>
      <c r="E111" s="25">
        <v>0</v>
      </c>
      <c r="F111" s="20">
        <f t="shared" si="19"/>
        <v>0</v>
      </c>
      <c r="G111" s="21">
        <f t="shared" si="33"/>
        <v>0</v>
      </c>
      <c r="H111" s="21">
        <f t="shared" si="34"/>
        <v>0</v>
      </c>
      <c r="I111" s="14">
        <f t="shared" si="20"/>
        <v>0</v>
      </c>
      <c r="J111" s="14">
        <f t="shared" si="21"/>
        <v>0</v>
      </c>
      <c r="K111" s="14">
        <f t="shared" si="22"/>
        <v>0</v>
      </c>
      <c r="L111" s="14">
        <f t="shared" si="23"/>
        <v>0</v>
      </c>
      <c r="M111" s="14">
        <f t="shared" si="24"/>
        <v>0</v>
      </c>
      <c r="N111" s="22">
        <f t="shared" si="36"/>
        <v>0</v>
      </c>
      <c r="O111" s="23">
        <f t="shared" si="25"/>
        <v>0</v>
      </c>
      <c r="P111" s="14">
        <f t="shared" si="26"/>
        <v>0</v>
      </c>
      <c r="Q111" s="34">
        <f t="shared" si="35"/>
        <v>186073.68827160489</v>
      </c>
      <c r="R111" s="34">
        <f t="shared" si="27"/>
        <v>139.30200000000002</v>
      </c>
      <c r="S111" s="36">
        <f t="shared" si="28"/>
        <v>139.30200000000002</v>
      </c>
      <c r="T111" s="21">
        <f t="shared" si="29"/>
        <v>0</v>
      </c>
      <c r="U111" s="12">
        <f t="shared" si="30"/>
        <v>0</v>
      </c>
      <c r="V111" s="14">
        <f t="shared" si="31"/>
        <v>0</v>
      </c>
      <c r="W111" s="14">
        <f t="shared" si="32"/>
        <v>0</v>
      </c>
    </row>
    <row r="112" spans="2:23">
      <c r="B112" s="3" t="s">
        <v>70</v>
      </c>
      <c r="C112" s="3">
        <v>104</v>
      </c>
      <c r="D112" s="3">
        <v>104</v>
      </c>
      <c r="E112" s="25">
        <v>0</v>
      </c>
      <c r="F112" s="20">
        <f t="shared" si="19"/>
        <v>0</v>
      </c>
      <c r="G112" s="21">
        <f t="shared" si="33"/>
        <v>0</v>
      </c>
      <c r="H112" s="21">
        <f t="shared" si="34"/>
        <v>0</v>
      </c>
      <c r="I112" s="14">
        <f t="shared" si="20"/>
        <v>0</v>
      </c>
      <c r="J112" s="14">
        <f t="shared" si="21"/>
        <v>0</v>
      </c>
      <c r="K112" s="14">
        <f t="shared" si="22"/>
        <v>0</v>
      </c>
      <c r="L112" s="14">
        <f t="shared" si="23"/>
        <v>0</v>
      </c>
      <c r="M112" s="14">
        <f t="shared" si="24"/>
        <v>0</v>
      </c>
      <c r="N112" s="22">
        <f t="shared" si="36"/>
        <v>0</v>
      </c>
      <c r="O112" s="23">
        <f t="shared" si="25"/>
        <v>0</v>
      </c>
      <c r="P112" s="14">
        <f t="shared" si="26"/>
        <v>0</v>
      </c>
      <c r="Q112" s="34">
        <f t="shared" si="35"/>
        <v>186073.68827160489</v>
      </c>
      <c r="R112" s="34">
        <f t="shared" si="27"/>
        <v>139.30200000000002</v>
      </c>
      <c r="S112" s="36">
        <f t="shared" si="28"/>
        <v>139.30200000000002</v>
      </c>
      <c r="T112" s="21">
        <f t="shared" si="29"/>
        <v>0</v>
      </c>
      <c r="U112" s="12">
        <f t="shared" si="30"/>
        <v>0</v>
      </c>
      <c r="V112" s="14">
        <f t="shared" si="31"/>
        <v>0</v>
      </c>
      <c r="W112" s="14">
        <f t="shared" si="32"/>
        <v>0</v>
      </c>
    </row>
    <row r="113" spans="2:23">
      <c r="B113" s="3" t="s">
        <v>70</v>
      </c>
      <c r="C113" s="3">
        <v>105</v>
      </c>
      <c r="D113" s="3">
        <v>105</v>
      </c>
      <c r="E113" s="25">
        <v>0</v>
      </c>
      <c r="F113" s="20">
        <f t="shared" si="19"/>
        <v>0</v>
      </c>
      <c r="G113" s="21">
        <f t="shared" si="33"/>
        <v>0</v>
      </c>
      <c r="H113" s="21">
        <f t="shared" si="34"/>
        <v>0</v>
      </c>
      <c r="I113" s="14">
        <f t="shared" si="20"/>
        <v>0</v>
      </c>
      <c r="J113" s="14">
        <f t="shared" si="21"/>
        <v>0</v>
      </c>
      <c r="K113" s="14">
        <f t="shared" si="22"/>
        <v>0</v>
      </c>
      <c r="L113" s="14">
        <f t="shared" si="23"/>
        <v>0</v>
      </c>
      <c r="M113" s="14">
        <f t="shared" si="24"/>
        <v>0</v>
      </c>
      <c r="N113" s="22">
        <f t="shared" si="36"/>
        <v>0</v>
      </c>
      <c r="O113" s="23">
        <f t="shared" si="25"/>
        <v>0</v>
      </c>
      <c r="P113" s="14">
        <f t="shared" si="26"/>
        <v>0</v>
      </c>
      <c r="Q113" s="34">
        <f t="shared" si="35"/>
        <v>186073.68827160489</v>
      </c>
      <c r="R113" s="34">
        <f t="shared" si="27"/>
        <v>139.30200000000002</v>
      </c>
      <c r="S113" s="36">
        <f t="shared" si="28"/>
        <v>139.30200000000002</v>
      </c>
      <c r="T113" s="21">
        <f t="shared" si="29"/>
        <v>0</v>
      </c>
      <c r="U113" s="12">
        <f t="shared" si="30"/>
        <v>0</v>
      </c>
      <c r="V113" s="14">
        <f t="shared" si="31"/>
        <v>0</v>
      </c>
      <c r="W113" s="14">
        <f t="shared" si="32"/>
        <v>0</v>
      </c>
    </row>
    <row r="114" spans="2:23">
      <c r="B114" s="3" t="s">
        <v>70</v>
      </c>
      <c r="C114" s="3">
        <v>106</v>
      </c>
      <c r="D114" s="3">
        <v>106</v>
      </c>
      <c r="E114" s="25">
        <v>0</v>
      </c>
      <c r="F114" s="20">
        <f t="shared" si="19"/>
        <v>0</v>
      </c>
      <c r="G114" s="21">
        <f t="shared" si="33"/>
        <v>0</v>
      </c>
      <c r="H114" s="21">
        <f t="shared" si="34"/>
        <v>0</v>
      </c>
      <c r="I114" s="14">
        <f t="shared" si="20"/>
        <v>0</v>
      </c>
      <c r="J114" s="14">
        <f t="shared" si="21"/>
        <v>0</v>
      </c>
      <c r="K114" s="14">
        <f t="shared" si="22"/>
        <v>0</v>
      </c>
      <c r="L114" s="14">
        <f t="shared" si="23"/>
        <v>0</v>
      </c>
      <c r="M114" s="14">
        <f t="shared" si="24"/>
        <v>0</v>
      </c>
      <c r="N114" s="22">
        <f t="shared" si="36"/>
        <v>0</v>
      </c>
      <c r="O114" s="23">
        <f t="shared" si="25"/>
        <v>0</v>
      </c>
      <c r="P114" s="14">
        <f t="shared" si="26"/>
        <v>0</v>
      </c>
      <c r="Q114" s="34">
        <f t="shared" si="35"/>
        <v>186073.68827160489</v>
      </c>
      <c r="R114" s="34">
        <f t="shared" si="27"/>
        <v>139.30200000000002</v>
      </c>
      <c r="S114" s="36">
        <f t="shared" si="28"/>
        <v>139.30200000000002</v>
      </c>
      <c r="T114" s="21">
        <f t="shared" si="29"/>
        <v>0</v>
      </c>
      <c r="U114" s="12">
        <f t="shared" si="30"/>
        <v>0</v>
      </c>
      <c r="V114" s="14">
        <f t="shared" si="31"/>
        <v>0</v>
      </c>
      <c r="W114" s="14">
        <f t="shared" si="32"/>
        <v>0</v>
      </c>
    </row>
    <row r="115" spans="2:23">
      <c r="B115" s="3" t="s">
        <v>70</v>
      </c>
      <c r="C115" s="3">
        <v>107</v>
      </c>
      <c r="D115" s="3">
        <v>107</v>
      </c>
      <c r="E115" s="25">
        <v>0</v>
      </c>
      <c r="F115" s="20">
        <f t="shared" si="19"/>
        <v>0</v>
      </c>
      <c r="G115" s="21">
        <f t="shared" si="33"/>
        <v>0</v>
      </c>
      <c r="H115" s="21">
        <f t="shared" si="34"/>
        <v>0</v>
      </c>
      <c r="I115" s="14">
        <f t="shared" si="20"/>
        <v>0</v>
      </c>
      <c r="J115" s="14">
        <f t="shared" si="21"/>
        <v>0</v>
      </c>
      <c r="K115" s="14">
        <f t="shared" si="22"/>
        <v>0</v>
      </c>
      <c r="L115" s="14">
        <f t="shared" si="23"/>
        <v>0</v>
      </c>
      <c r="M115" s="14">
        <f t="shared" si="24"/>
        <v>0</v>
      </c>
      <c r="N115" s="22">
        <f t="shared" si="36"/>
        <v>0</v>
      </c>
      <c r="O115" s="23">
        <f t="shared" si="25"/>
        <v>0</v>
      </c>
      <c r="P115" s="14">
        <f t="shared" si="26"/>
        <v>0</v>
      </c>
      <c r="Q115" s="34">
        <f t="shared" si="35"/>
        <v>186073.68827160489</v>
      </c>
      <c r="R115" s="34">
        <f t="shared" si="27"/>
        <v>139.30200000000002</v>
      </c>
      <c r="S115" s="36">
        <f t="shared" si="28"/>
        <v>139.30200000000002</v>
      </c>
      <c r="T115" s="21">
        <f t="shared" si="29"/>
        <v>0</v>
      </c>
      <c r="U115" s="12">
        <f t="shared" si="30"/>
        <v>0</v>
      </c>
      <c r="V115" s="14">
        <f t="shared" si="31"/>
        <v>0</v>
      </c>
      <c r="W115" s="14">
        <f t="shared" si="32"/>
        <v>0</v>
      </c>
    </row>
    <row r="116" spans="2:23">
      <c r="B116" s="3" t="s">
        <v>70</v>
      </c>
      <c r="C116" s="3">
        <v>108</v>
      </c>
      <c r="D116" s="3">
        <v>108</v>
      </c>
      <c r="E116" s="25">
        <v>0</v>
      </c>
      <c r="F116" s="20">
        <f t="shared" si="19"/>
        <v>0</v>
      </c>
      <c r="G116" s="21">
        <f t="shared" si="33"/>
        <v>0</v>
      </c>
      <c r="H116" s="21">
        <f t="shared" si="34"/>
        <v>0</v>
      </c>
      <c r="I116" s="14">
        <f t="shared" si="20"/>
        <v>0</v>
      </c>
      <c r="J116" s="14">
        <f t="shared" si="21"/>
        <v>0</v>
      </c>
      <c r="K116" s="14">
        <f t="shared" si="22"/>
        <v>0</v>
      </c>
      <c r="L116" s="14">
        <f t="shared" si="23"/>
        <v>0</v>
      </c>
      <c r="M116" s="14">
        <f t="shared" si="24"/>
        <v>0</v>
      </c>
      <c r="N116" s="22">
        <f t="shared" si="36"/>
        <v>0</v>
      </c>
      <c r="O116" s="23">
        <f t="shared" si="25"/>
        <v>0</v>
      </c>
      <c r="P116" s="14">
        <f t="shared" si="26"/>
        <v>0</v>
      </c>
      <c r="Q116" s="34">
        <f t="shared" si="35"/>
        <v>186073.68827160489</v>
      </c>
      <c r="R116" s="34">
        <f t="shared" si="27"/>
        <v>139.30200000000002</v>
      </c>
      <c r="S116" s="36">
        <f t="shared" si="28"/>
        <v>139.30200000000002</v>
      </c>
      <c r="T116" s="21">
        <f t="shared" si="29"/>
        <v>0</v>
      </c>
      <c r="U116" s="12">
        <f t="shared" si="30"/>
        <v>0</v>
      </c>
      <c r="V116" s="14">
        <f t="shared" si="31"/>
        <v>0</v>
      </c>
      <c r="W116" s="14">
        <f t="shared" si="32"/>
        <v>0</v>
      </c>
    </row>
    <row r="117" spans="2:23">
      <c r="B117" s="3" t="s">
        <v>70</v>
      </c>
      <c r="C117" s="3">
        <v>109</v>
      </c>
      <c r="D117" s="3">
        <v>109</v>
      </c>
      <c r="E117" s="25">
        <v>0</v>
      </c>
      <c r="F117" s="20">
        <f t="shared" si="19"/>
        <v>0</v>
      </c>
      <c r="G117" s="21">
        <f t="shared" si="33"/>
        <v>0</v>
      </c>
      <c r="H117" s="21">
        <f t="shared" si="34"/>
        <v>0</v>
      </c>
      <c r="I117" s="14">
        <f t="shared" si="20"/>
        <v>0</v>
      </c>
      <c r="J117" s="14">
        <f t="shared" si="21"/>
        <v>0</v>
      </c>
      <c r="K117" s="14">
        <f t="shared" si="22"/>
        <v>0</v>
      </c>
      <c r="L117" s="14">
        <f t="shared" si="23"/>
        <v>0</v>
      </c>
      <c r="M117" s="14">
        <f t="shared" si="24"/>
        <v>0</v>
      </c>
      <c r="N117" s="22">
        <f t="shared" si="36"/>
        <v>0</v>
      </c>
      <c r="O117" s="23">
        <f t="shared" si="25"/>
        <v>0</v>
      </c>
      <c r="P117" s="14">
        <f t="shared" si="26"/>
        <v>0</v>
      </c>
      <c r="Q117" s="34">
        <f t="shared" si="35"/>
        <v>186073.68827160489</v>
      </c>
      <c r="R117" s="34">
        <f t="shared" si="27"/>
        <v>139.30200000000002</v>
      </c>
      <c r="S117" s="36">
        <f t="shared" si="28"/>
        <v>139.30200000000002</v>
      </c>
      <c r="T117" s="21">
        <f t="shared" si="29"/>
        <v>0</v>
      </c>
      <c r="U117" s="12">
        <f t="shared" si="30"/>
        <v>0</v>
      </c>
      <c r="V117" s="14">
        <f t="shared" si="31"/>
        <v>0</v>
      </c>
      <c r="W117" s="14">
        <f t="shared" si="32"/>
        <v>0</v>
      </c>
    </row>
    <row r="118" spans="2:23">
      <c r="B118" s="3" t="s">
        <v>70</v>
      </c>
      <c r="C118" s="3">
        <v>110</v>
      </c>
      <c r="D118" s="3">
        <v>110</v>
      </c>
      <c r="E118" s="25">
        <v>0</v>
      </c>
      <c r="F118" s="20">
        <f t="shared" si="19"/>
        <v>0</v>
      </c>
      <c r="G118" s="21">
        <f t="shared" si="33"/>
        <v>0</v>
      </c>
      <c r="H118" s="21">
        <f t="shared" si="34"/>
        <v>0</v>
      </c>
      <c r="I118" s="14">
        <f t="shared" si="20"/>
        <v>0</v>
      </c>
      <c r="J118" s="14">
        <f t="shared" si="21"/>
        <v>0</v>
      </c>
      <c r="K118" s="14">
        <f t="shared" si="22"/>
        <v>0</v>
      </c>
      <c r="L118" s="14">
        <f t="shared" si="23"/>
        <v>0</v>
      </c>
      <c r="M118" s="14">
        <f t="shared" si="24"/>
        <v>0</v>
      </c>
      <c r="N118" s="22">
        <f t="shared" si="36"/>
        <v>0</v>
      </c>
      <c r="O118" s="23">
        <f t="shared" si="25"/>
        <v>0</v>
      </c>
      <c r="P118" s="14">
        <f t="shared" si="26"/>
        <v>0</v>
      </c>
      <c r="Q118" s="34">
        <f t="shared" si="35"/>
        <v>186073.68827160489</v>
      </c>
      <c r="R118" s="34">
        <f t="shared" si="27"/>
        <v>139.30200000000002</v>
      </c>
      <c r="S118" s="36">
        <f t="shared" si="28"/>
        <v>139.30200000000002</v>
      </c>
      <c r="T118" s="21">
        <f t="shared" si="29"/>
        <v>0</v>
      </c>
      <c r="U118" s="12">
        <f t="shared" si="30"/>
        <v>0</v>
      </c>
      <c r="V118" s="14">
        <f t="shared" si="31"/>
        <v>0</v>
      </c>
      <c r="W118" s="14">
        <f t="shared" si="32"/>
        <v>0</v>
      </c>
    </row>
    <row r="119" spans="2:23">
      <c r="B119" s="3" t="s">
        <v>70</v>
      </c>
      <c r="C119" s="3">
        <v>111</v>
      </c>
      <c r="D119" s="3">
        <v>111</v>
      </c>
      <c r="E119" s="25">
        <v>0</v>
      </c>
      <c r="F119" s="20">
        <f t="shared" si="19"/>
        <v>0</v>
      </c>
      <c r="G119" s="21">
        <f t="shared" si="33"/>
        <v>0</v>
      </c>
      <c r="H119" s="21">
        <f t="shared" si="34"/>
        <v>0</v>
      </c>
      <c r="I119" s="14">
        <f t="shared" si="20"/>
        <v>0</v>
      </c>
      <c r="J119" s="14">
        <f t="shared" si="21"/>
        <v>0</v>
      </c>
      <c r="K119" s="14">
        <f t="shared" si="22"/>
        <v>0</v>
      </c>
      <c r="L119" s="14">
        <f t="shared" si="23"/>
        <v>0</v>
      </c>
      <c r="M119" s="14">
        <f t="shared" si="24"/>
        <v>0</v>
      </c>
      <c r="N119" s="22">
        <f t="shared" si="36"/>
        <v>0</v>
      </c>
      <c r="O119" s="23">
        <f t="shared" si="25"/>
        <v>0</v>
      </c>
      <c r="P119" s="14">
        <f t="shared" si="26"/>
        <v>0</v>
      </c>
      <c r="Q119" s="34">
        <f t="shared" si="35"/>
        <v>186073.68827160489</v>
      </c>
      <c r="R119" s="34">
        <f t="shared" si="27"/>
        <v>139.30200000000002</v>
      </c>
      <c r="S119" s="36">
        <f t="shared" si="28"/>
        <v>139.30200000000002</v>
      </c>
      <c r="T119" s="21">
        <f t="shared" si="29"/>
        <v>0</v>
      </c>
      <c r="U119" s="12">
        <f t="shared" si="30"/>
        <v>0</v>
      </c>
      <c r="V119" s="14">
        <f t="shared" si="31"/>
        <v>0</v>
      </c>
      <c r="W119" s="14">
        <f t="shared" si="32"/>
        <v>0</v>
      </c>
    </row>
    <row r="120" spans="2:23">
      <c r="B120" s="3" t="s">
        <v>70</v>
      </c>
      <c r="C120" s="3">
        <v>112</v>
      </c>
      <c r="D120" s="3">
        <v>112</v>
      </c>
      <c r="E120" s="25">
        <v>0</v>
      </c>
      <c r="F120" s="20">
        <f t="shared" si="19"/>
        <v>0</v>
      </c>
      <c r="G120" s="21">
        <f t="shared" si="33"/>
        <v>0</v>
      </c>
      <c r="H120" s="21">
        <f t="shared" si="34"/>
        <v>0</v>
      </c>
      <c r="I120" s="14">
        <f t="shared" si="20"/>
        <v>0</v>
      </c>
      <c r="J120" s="14">
        <f t="shared" si="21"/>
        <v>0</v>
      </c>
      <c r="K120" s="14">
        <f t="shared" si="22"/>
        <v>0</v>
      </c>
      <c r="L120" s="14">
        <f t="shared" si="23"/>
        <v>0</v>
      </c>
      <c r="M120" s="14">
        <f t="shared" si="24"/>
        <v>0</v>
      </c>
      <c r="N120" s="22">
        <f t="shared" si="36"/>
        <v>0</v>
      </c>
      <c r="O120" s="23">
        <f t="shared" si="25"/>
        <v>0</v>
      </c>
      <c r="P120" s="14">
        <f t="shared" si="26"/>
        <v>0</v>
      </c>
      <c r="Q120" s="34">
        <f t="shared" si="35"/>
        <v>186073.68827160489</v>
      </c>
      <c r="R120" s="34">
        <f t="shared" si="27"/>
        <v>139.30200000000002</v>
      </c>
      <c r="S120" s="36">
        <f t="shared" si="28"/>
        <v>139.30200000000002</v>
      </c>
      <c r="T120" s="21">
        <f t="shared" si="29"/>
        <v>0</v>
      </c>
      <c r="U120" s="12">
        <f t="shared" si="30"/>
        <v>0</v>
      </c>
      <c r="V120" s="14">
        <f t="shared" si="31"/>
        <v>0</v>
      </c>
      <c r="W120" s="14">
        <f t="shared" si="32"/>
        <v>0</v>
      </c>
    </row>
    <row r="121" spans="2:23">
      <c r="B121" s="3" t="s">
        <v>70</v>
      </c>
      <c r="C121" s="3">
        <v>113</v>
      </c>
      <c r="D121" s="3">
        <v>113</v>
      </c>
      <c r="E121" s="25">
        <v>0</v>
      </c>
      <c r="F121" s="20">
        <f t="shared" si="19"/>
        <v>0</v>
      </c>
      <c r="G121" s="21">
        <f t="shared" si="33"/>
        <v>0</v>
      </c>
      <c r="H121" s="21">
        <f t="shared" si="34"/>
        <v>0</v>
      </c>
      <c r="I121" s="14">
        <f t="shared" si="20"/>
        <v>0</v>
      </c>
      <c r="J121" s="14">
        <f t="shared" si="21"/>
        <v>0</v>
      </c>
      <c r="K121" s="14">
        <f t="shared" si="22"/>
        <v>0</v>
      </c>
      <c r="L121" s="14">
        <f t="shared" si="23"/>
        <v>0</v>
      </c>
      <c r="M121" s="14">
        <f t="shared" si="24"/>
        <v>0</v>
      </c>
      <c r="N121" s="22">
        <f t="shared" si="36"/>
        <v>0</v>
      </c>
      <c r="O121" s="23">
        <f t="shared" si="25"/>
        <v>0</v>
      </c>
      <c r="P121" s="14">
        <f t="shared" si="26"/>
        <v>0</v>
      </c>
      <c r="Q121" s="34">
        <f t="shared" si="35"/>
        <v>186073.68827160489</v>
      </c>
      <c r="R121" s="34">
        <f t="shared" si="27"/>
        <v>139.30200000000002</v>
      </c>
      <c r="S121" s="36">
        <f t="shared" si="28"/>
        <v>139.30200000000002</v>
      </c>
      <c r="T121" s="21">
        <f t="shared" si="29"/>
        <v>0</v>
      </c>
      <c r="U121" s="12">
        <f t="shared" si="30"/>
        <v>0</v>
      </c>
      <c r="V121" s="14">
        <f t="shared" si="31"/>
        <v>0</v>
      </c>
      <c r="W121" s="14">
        <f t="shared" si="32"/>
        <v>0</v>
      </c>
    </row>
    <row r="122" spans="2:23">
      <c r="B122" s="3" t="s">
        <v>70</v>
      </c>
      <c r="C122" s="3">
        <v>114</v>
      </c>
      <c r="D122" s="3">
        <v>114</v>
      </c>
      <c r="E122" s="25">
        <v>0</v>
      </c>
      <c r="F122" s="20">
        <f t="shared" si="19"/>
        <v>0</v>
      </c>
      <c r="G122" s="21">
        <f t="shared" si="33"/>
        <v>0</v>
      </c>
      <c r="H122" s="21">
        <f t="shared" si="34"/>
        <v>0</v>
      </c>
      <c r="I122" s="14">
        <f t="shared" si="20"/>
        <v>0</v>
      </c>
      <c r="J122" s="14">
        <f t="shared" si="21"/>
        <v>0</v>
      </c>
      <c r="K122" s="14">
        <f t="shared" si="22"/>
        <v>0</v>
      </c>
      <c r="L122" s="14">
        <f t="shared" si="23"/>
        <v>0</v>
      </c>
      <c r="M122" s="14">
        <f t="shared" si="24"/>
        <v>0</v>
      </c>
      <c r="N122" s="22">
        <f t="shared" si="36"/>
        <v>0</v>
      </c>
      <c r="O122" s="23">
        <f t="shared" si="25"/>
        <v>0</v>
      </c>
      <c r="P122" s="14">
        <f t="shared" si="26"/>
        <v>0</v>
      </c>
      <c r="Q122" s="34">
        <f t="shared" si="35"/>
        <v>186073.68827160489</v>
      </c>
      <c r="R122" s="34">
        <f t="shared" si="27"/>
        <v>139.30200000000002</v>
      </c>
      <c r="S122" s="36">
        <f t="shared" si="28"/>
        <v>139.30200000000002</v>
      </c>
      <c r="T122" s="21">
        <f t="shared" si="29"/>
        <v>0</v>
      </c>
      <c r="U122" s="12">
        <f t="shared" si="30"/>
        <v>0</v>
      </c>
      <c r="V122" s="14">
        <f t="shared" si="31"/>
        <v>0</v>
      </c>
      <c r="W122" s="14">
        <f t="shared" si="32"/>
        <v>0</v>
      </c>
    </row>
    <row r="123" spans="2:23">
      <c r="B123" s="3" t="s">
        <v>70</v>
      </c>
      <c r="C123" s="3">
        <v>115</v>
      </c>
      <c r="D123" s="3">
        <v>115</v>
      </c>
      <c r="E123" s="25">
        <v>0</v>
      </c>
      <c r="F123" s="20">
        <f t="shared" si="19"/>
        <v>0</v>
      </c>
      <c r="G123" s="21">
        <f t="shared" si="33"/>
        <v>0</v>
      </c>
      <c r="H123" s="21">
        <f t="shared" si="34"/>
        <v>0</v>
      </c>
      <c r="I123" s="14">
        <f t="shared" si="20"/>
        <v>0</v>
      </c>
      <c r="J123" s="14">
        <f t="shared" si="21"/>
        <v>0</v>
      </c>
      <c r="K123" s="14">
        <f t="shared" si="22"/>
        <v>0</v>
      </c>
      <c r="L123" s="14">
        <f t="shared" si="23"/>
        <v>0</v>
      </c>
      <c r="M123" s="14">
        <f t="shared" si="24"/>
        <v>0</v>
      </c>
      <c r="N123" s="22">
        <f t="shared" si="36"/>
        <v>0</v>
      </c>
      <c r="O123" s="23">
        <f t="shared" si="25"/>
        <v>0</v>
      </c>
      <c r="P123" s="14">
        <f t="shared" si="26"/>
        <v>0</v>
      </c>
      <c r="Q123" s="34">
        <f t="shared" si="35"/>
        <v>186073.68827160489</v>
      </c>
      <c r="R123" s="34">
        <f t="shared" si="27"/>
        <v>139.30200000000002</v>
      </c>
      <c r="S123" s="36">
        <f t="shared" si="28"/>
        <v>139.30200000000002</v>
      </c>
      <c r="T123" s="21">
        <f t="shared" si="29"/>
        <v>0</v>
      </c>
      <c r="U123" s="12">
        <f t="shared" si="30"/>
        <v>0</v>
      </c>
      <c r="V123" s="14">
        <f t="shared" si="31"/>
        <v>0</v>
      </c>
      <c r="W123" s="14">
        <f t="shared" si="32"/>
        <v>0</v>
      </c>
    </row>
    <row r="124" spans="2:23">
      <c r="B124" s="3" t="s">
        <v>70</v>
      </c>
      <c r="C124" s="3">
        <v>116</v>
      </c>
      <c r="D124" s="3">
        <v>116</v>
      </c>
      <c r="E124" s="25">
        <v>0</v>
      </c>
      <c r="F124" s="20">
        <f t="shared" si="19"/>
        <v>0</v>
      </c>
      <c r="G124" s="21">
        <f t="shared" si="33"/>
        <v>0</v>
      </c>
      <c r="H124" s="21">
        <f t="shared" si="34"/>
        <v>0</v>
      </c>
      <c r="I124" s="14">
        <f t="shared" si="20"/>
        <v>0</v>
      </c>
      <c r="J124" s="14">
        <f t="shared" si="21"/>
        <v>0</v>
      </c>
      <c r="K124" s="14">
        <f t="shared" si="22"/>
        <v>0</v>
      </c>
      <c r="L124" s="14">
        <f t="shared" si="23"/>
        <v>0</v>
      </c>
      <c r="M124" s="14">
        <f t="shared" si="24"/>
        <v>0</v>
      </c>
      <c r="N124" s="22">
        <f t="shared" si="36"/>
        <v>0</v>
      </c>
      <c r="O124" s="23">
        <f t="shared" si="25"/>
        <v>0</v>
      </c>
      <c r="P124" s="14">
        <f t="shared" si="26"/>
        <v>0</v>
      </c>
      <c r="Q124" s="34">
        <f t="shared" si="35"/>
        <v>186073.68827160489</v>
      </c>
      <c r="R124" s="34">
        <f t="shared" si="27"/>
        <v>139.30200000000002</v>
      </c>
      <c r="S124" s="36">
        <f t="shared" si="28"/>
        <v>139.30200000000002</v>
      </c>
      <c r="T124" s="21">
        <f t="shared" si="29"/>
        <v>0</v>
      </c>
      <c r="U124" s="12">
        <f t="shared" si="30"/>
        <v>0</v>
      </c>
      <c r="V124" s="14">
        <f t="shared" si="31"/>
        <v>0</v>
      </c>
      <c r="W124" s="14">
        <f t="shared" si="32"/>
        <v>0</v>
      </c>
    </row>
    <row r="125" spans="2:23">
      <c r="B125" s="3" t="s">
        <v>70</v>
      </c>
      <c r="C125" s="3">
        <v>117</v>
      </c>
      <c r="D125" s="3">
        <v>117</v>
      </c>
      <c r="E125" s="25">
        <v>0</v>
      </c>
      <c r="F125" s="20">
        <f t="shared" si="19"/>
        <v>0</v>
      </c>
      <c r="G125" s="21">
        <f t="shared" si="33"/>
        <v>0</v>
      </c>
      <c r="H125" s="21">
        <f t="shared" si="34"/>
        <v>0</v>
      </c>
      <c r="I125" s="14">
        <f t="shared" si="20"/>
        <v>0</v>
      </c>
      <c r="J125" s="14">
        <f t="shared" si="21"/>
        <v>0</v>
      </c>
      <c r="K125" s="14">
        <f t="shared" si="22"/>
        <v>0</v>
      </c>
      <c r="L125" s="14">
        <f t="shared" si="23"/>
        <v>0</v>
      </c>
      <c r="M125" s="14">
        <f t="shared" si="24"/>
        <v>0</v>
      </c>
      <c r="N125" s="22">
        <f t="shared" si="36"/>
        <v>0</v>
      </c>
      <c r="O125" s="23">
        <f t="shared" si="25"/>
        <v>0</v>
      </c>
      <c r="P125" s="14">
        <f t="shared" si="26"/>
        <v>0</v>
      </c>
      <c r="Q125" s="34">
        <f t="shared" si="35"/>
        <v>186073.68827160489</v>
      </c>
      <c r="R125" s="34">
        <f t="shared" si="27"/>
        <v>139.30200000000002</v>
      </c>
      <c r="S125" s="36">
        <f t="shared" si="28"/>
        <v>139.30200000000002</v>
      </c>
      <c r="T125" s="21">
        <f t="shared" si="29"/>
        <v>0</v>
      </c>
      <c r="U125" s="12">
        <f t="shared" si="30"/>
        <v>0</v>
      </c>
      <c r="V125" s="14">
        <f t="shared" si="31"/>
        <v>0</v>
      </c>
      <c r="W125" s="14">
        <f t="shared" si="32"/>
        <v>0</v>
      </c>
    </row>
    <row r="126" spans="2:23">
      <c r="B126" s="3" t="s">
        <v>70</v>
      </c>
      <c r="C126" s="3">
        <v>118</v>
      </c>
      <c r="D126" s="3">
        <v>118</v>
      </c>
      <c r="E126" s="25">
        <v>0</v>
      </c>
      <c r="F126" s="20">
        <f t="shared" si="19"/>
        <v>0</v>
      </c>
      <c r="G126" s="21">
        <f t="shared" si="33"/>
        <v>0</v>
      </c>
      <c r="H126" s="21">
        <f t="shared" si="34"/>
        <v>0</v>
      </c>
      <c r="I126" s="14">
        <f t="shared" si="20"/>
        <v>0</v>
      </c>
      <c r="J126" s="14">
        <f t="shared" si="21"/>
        <v>0</v>
      </c>
      <c r="K126" s="14">
        <f t="shared" si="22"/>
        <v>0</v>
      </c>
      <c r="L126" s="14">
        <f t="shared" si="23"/>
        <v>0</v>
      </c>
      <c r="M126" s="14">
        <f t="shared" si="24"/>
        <v>0</v>
      </c>
      <c r="N126" s="22">
        <f t="shared" si="36"/>
        <v>0</v>
      </c>
      <c r="O126" s="23">
        <f t="shared" si="25"/>
        <v>0</v>
      </c>
      <c r="P126" s="14">
        <f t="shared" si="26"/>
        <v>0</v>
      </c>
      <c r="Q126" s="34">
        <f t="shared" si="35"/>
        <v>186073.68827160489</v>
      </c>
      <c r="R126" s="34">
        <f t="shared" si="27"/>
        <v>139.30200000000002</v>
      </c>
      <c r="S126" s="36">
        <f t="shared" si="28"/>
        <v>139.30200000000002</v>
      </c>
      <c r="T126" s="21">
        <f t="shared" si="29"/>
        <v>0</v>
      </c>
      <c r="U126" s="12">
        <f t="shared" si="30"/>
        <v>0</v>
      </c>
      <c r="V126" s="14">
        <f t="shared" si="31"/>
        <v>0</v>
      </c>
      <c r="W126" s="14">
        <f t="shared" si="32"/>
        <v>0</v>
      </c>
    </row>
    <row r="127" spans="2:23">
      <c r="B127" s="3" t="s">
        <v>70</v>
      </c>
      <c r="C127" s="3">
        <v>119</v>
      </c>
      <c r="D127" s="3">
        <v>119</v>
      </c>
      <c r="E127" s="25">
        <v>0</v>
      </c>
      <c r="F127" s="20">
        <f t="shared" si="19"/>
        <v>0</v>
      </c>
      <c r="G127" s="21">
        <f t="shared" si="33"/>
        <v>0</v>
      </c>
      <c r="H127" s="21">
        <f t="shared" si="34"/>
        <v>0</v>
      </c>
      <c r="I127" s="14">
        <f t="shared" si="20"/>
        <v>0</v>
      </c>
      <c r="J127" s="14">
        <f t="shared" si="21"/>
        <v>0</v>
      </c>
      <c r="K127" s="14">
        <f t="shared" si="22"/>
        <v>0</v>
      </c>
      <c r="L127" s="14">
        <f t="shared" si="23"/>
        <v>0</v>
      </c>
      <c r="M127" s="14">
        <f t="shared" si="24"/>
        <v>0</v>
      </c>
      <c r="N127" s="22">
        <f t="shared" si="36"/>
        <v>0</v>
      </c>
      <c r="O127" s="23">
        <f t="shared" si="25"/>
        <v>0</v>
      </c>
      <c r="P127" s="14">
        <f t="shared" si="26"/>
        <v>0</v>
      </c>
      <c r="Q127" s="34">
        <f t="shared" si="35"/>
        <v>186073.68827160489</v>
      </c>
      <c r="R127" s="34">
        <f t="shared" si="27"/>
        <v>139.30200000000002</v>
      </c>
      <c r="S127" s="36">
        <f t="shared" si="28"/>
        <v>139.30200000000002</v>
      </c>
      <c r="T127" s="21">
        <f t="shared" si="29"/>
        <v>0</v>
      </c>
      <c r="U127" s="12">
        <f t="shared" si="30"/>
        <v>0</v>
      </c>
      <c r="V127" s="14">
        <f t="shared" si="31"/>
        <v>0</v>
      </c>
      <c r="W127" s="14">
        <f t="shared" si="32"/>
        <v>0</v>
      </c>
    </row>
    <row r="128" spans="2:23">
      <c r="B128" s="3" t="s">
        <v>70</v>
      </c>
      <c r="C128" s="3">
        <v>120</v>
      </c>
      <c r="D128" s="3">
        <v>120</v>
      </c>
      <c r="E128" s="25">
        <v>0</v>
      </c>
      <c r="F128" s="20">
        <f t="shared" si="19"/>
        <v>0</v>
      </c>
      <c r="G128" s="21">
        <f t="shared" si="33"/>
        <v>0</v>
      </c>
      <c r="H128" s="21">
        <f t="shared" si="34"/>
        <v>0</v>
      </c>
      <c r="I128" s="14">
        <f t="shared" si="20"/>
        <v>0</v>
      </c>
      <c r="J128" s="14">
        <f t="shared" si="21"/>
        <v>0</v>
      </c>
      <c r="K128" s="14">
        <f t="shared" si="22"/>
        <v>0</v>
      </c>
      <c r="L128" s="14">
        <f t="shared" si="23"/>
        <v>0</v>
      </c>
      <c r="M128" s="14">
        <f t="shared" si="24"/>
        <v>0</v>
      </c>
      <c r="N128" s="22">
        <f t="shared" si="36"/>
        <v>0</v>
      </c>
      <c r="O128" s="23">
        <f t="shared" si="25"/>
        <v>0</v>
      </c>
      <c r="P128" s="14">
        <f t="shared" si="26"/>
        <v>0</v>
      </c>
      <c r="Q128" s="34">
        <f t="shared" si="35"/>
        <v>186073.68827160489</v>
      </c>
      <c r="R128" s="34">
        <f t="shared" si="27"/>
        <v>139.30200000000002</v>
      </c>
      <c r="S128" s="36">
        <f t="shared" si="28"/>
        <v>139.30200000000002</v>
      </c>
      <c r="T128" s="21">
        <f t="shared" si="29"/>
        <v>0</v>
      </c>
      <c r="U128" s="12">
        <f t="shared" si="30"/>
        <v>0</v>
      </c>
      <c r="V128" s="14">
        <f t="shared" si="31"/>
        <v>0</v>
      </c>
      <c r="W128" s="14">
        <f t="shared" si="32"/>
        <v>0</v>
      </c>
    </row>
    <row r="129" spans="2:23">
      <c r="B129" s="3" t="s">
        <v>70</v>
      </c>
      <c r="C129" s="3">
        <v>121</v>
      </c>
      <c r="D129" s="3">
        <v>121</v>
      </c>
      <c r="E129" s="25">
        <v>0</v>
      </c>
      <c r="F129" s="20">
        <f t="shared" si="19"/>
        <v>0</v>
      </c>
      <c r="G129" s="21">
        <f t="shared" si="33"/>
        <v>0</v>
      </c>
      <c r="H129" s="21">
        <f t="shared" si="34"/>
        <v>0</v>
      </c>
      <c r="I129" s="14">
        <f t="shared" si="20"/>
        <v>0</v>
      </c>
      <c r="J129" s="14">
        <f t="shared" si="21"/>
        <v>0</v>
      </c>
      <c r="K129" s="14">
        <f t="shared" si="22"/>
        <v>0</v>
      </c>
      <c r="L129" s="14">
        <f t="shared" si="23"/>
        <v>0</v>
      </c>
      <c r="M129" s="14">
        <f t="shared" si="24"/>
        <v>0</v>
      </c>
      <c r="N129" s="22">
        <f t="shared" si="36"/>
        <v>0</v>
      </c>
      <c r="O129" s="23">
        <f t="shared" si="25"/>
        <v>0</v>
      </c>
      <c r="P129" s="14">
        <f t="shared" si="26"/>
        <v>0</v>
      </c>
      <c r="Q129" s="34">
        <f t="shared" si="35"/>
        <v>186073.68827160489</v>
      </c>
      <c r="R129" s="34">
        <f t="shared" si="27"/>
        <v>139.30200000000002</v>
      </c>
      <c r="S129" s="36">
        <f t="shared" si="28"/>
        <v>139.30200000000002</v>
      </c>
      <c r="T129" s="21">
        <f t="shared" si="29"/>
        <v>0</v>
      </c>
      <c r="U129" s="12">
        <f t="shared" si="30"/>
        <v>0</v>
      </c>
      <c r="V129" s="14">
        <f t="shared" si="31"/>
        <v>0</v>
      </c>
      <c r="W129" s="14">
        <f t="shared" si="32"/>
        <v>0</v>
      </c>
    </row>
    <row r="130" spans="2:23">
      <c r="B130" s="3" t="s">
        <v>70</v>
      </c>
      <c r="C130" s="3">
        <v>122</v>
      </c>
      <c r="D130" s="3">
        <v>122</v>
      </c>
      <c r="E130" s="25">
        <v>0</v>
      </c>
      <c r="F130" s="20">
        <f t="shared" si="19"/>
        <v>0</v>
      </c>
      <c r="G130" s="21">
        <f t="shared" si="33"/>
        <v>0</v>
      </c>
      <c r="H130" s="21">
        <f t="shared" si="34"/>
        <v>0</v>
      </c>
      <c r="I130" s="14">
        <f t="shared" si="20"/>
        <v>0</v>
      </c>
      <c r="J130" s="14">
        <f t="shared" si="21"/>
        <v>0</v>
      </c>
      <c r="K130" s="14">
        <f t="shared" si="22"/>
        <v>0</v>
      </c>
      <c r="L130" s="14">
        <f t="shared" si="23"/>
        <v>0</v>
      </c>
      <c r="M130" s="14">
        <f t="shared" si="24"/>
        <v>0</v>
      </c>
      <c r="N130" s="22">
        <f t="shared" si="36"/>
        <v>0</v>
      </c>
      <c r="O130" s="23">
        <f t="shared" si="25"/>
        <v>0</v>
      </c>
      <c r="P130" s="14">
        <f t="shared" si="26"/>
        <v>0</v>
      </c>
      <c r="Q130" s="34">
        <f t="shared" si="35"/>
        <v>186073.68827160489</v>
      </c>
      <c r="R130" s="34">
        <f t="shared" si="27"/>
        <v>139.30200000000002</v>
      </c>
      <c r="S130" s="36">
        <f t="shared" si="28"/>
        <v>139.30200000000002</v>
      </c>
      <c r="T130" s="21">
        <f t="shared" si="29"/>
        <v>0</v>
      </c>
      <c r="U130" s="12">
        <f t="shared" si="30"/>
        <v>0</v>
      </c>
      <c r="V130" s="14">
        <f t="shared" si="31"/>
        <v>0</v>
      </c>
      <c r="W130" s="14">
        <f t="shared" si="32"/>
        <v>0</v>
      </c>
    </row>
    <row r="131" spans="2:23">
      <c r="B131" s="3" t="s">
        <v>70</v>
      </c>
      <c r="C131" s="3">
        <v>123</v>
      </c>
      <c r="D131" s="3">
        <v>123</v>
      </c>
      <c r="E131" s="25">
        <v>0</v>
      </c>
      <c r="F131" s="20">
        <f t="shared" si="19"/>
        <v>0</v>
      </c>
      <c r="G131" s="21">
        <f t="shared" si="33"/>
        <v>0</v>
      </c>
      <c r="H131" s="21">
        <f t="shared" si="34"/>
        <v>0</v>
      </c>
      <c r="I131" s="14">
        <f t="shared" si="20"/>
        <v>0</v>
      </c>
      <c r="J131" s="14">
        <f t="shared" si="21"/>
        <v>0</v>
      </c>
      <c r="K131" s="14">
        <f t="shared" si="22"/>
        <v>0</v>
      </c>
      <c r="L131" s="14">
        <f t="shared" si="23"/>
        <v>0</v>
      </c>
      <c r="M131" s="14">
        <f t="shared" si="24"/>
        <v>0</v>
      </c>
      <c r="N131" s="22">
        <f t="shared" si="36"/>
        <v>0</v>
      </c>
      <c r="O131" s="23">
        <f t="shared" si="25"/>
        <v>0</v>
      </c>
      <c r="P131" s="14">
        <f t="shared" si="26"/>
        <v>0</v>
      </c>
      <c r="Q131" s="34">
        <f t="shared" si="35"/>
        <v>186073.68827160489</v>
      </c>
      <c r="R131" s="34">
        <f t="shared" si="27"/>
        <v>139.30200000000002</v>
      </c>
      <c r="S131" s="36">
        <f t="shared" si="28"/>
        <v>139.30200000000002</v>
      </c>
      <c r="T131" s="21">
        <f t="shared" si="29"/>
        <v>0</v>
      </c>
      <c r="U131" s="12">
        <f t="shared" si="30"/>
        <v>0</v>
      </c>
      <c r="V131" s="14">
        <f t="shared" si="31"/>
        <v>0</v>
      </c>
      <c r="W131" s="14">
        <f t="shared" si="32"/>
        <v>0</v>
      </c>
    </row>
    <row r="132" spans="2:23">
      <c r="B132" s="3" t="s">
        <v>70</v>
      </c>
      <c r="C132" s="3">
        <v>124</v>
      </c>
      <c r="D132" s="3">
        <v>124</v>
      </c>
      <c r="E132" s="25">
        <v>0</v>
      </c>
      <c r="F132" s="20">
        <f t="shared" si="19"/>
        <v>0</v>
      </c>
      <c r="G132" s="21">
        <f t="shared" si="33"/>
        <v>0</v>
      </c>
      <c r="H132" s="21">
        <f t="shared" si="34"/>
        <v>0</v>
      </c>
      <c r="I132" s="14">
        <f t="shared" si="20"/>
        <v>0</v>
      </c>
      <c r="J132" s="14">
        <f t="shared" si="21"/>
        <v>0</v>
      </c>
      <c r="K132" s="14">
        <f t="shared" si="22"/>
        <v>0</v>
      </c>
      <c r="L132" s="14">
        <f t="shared" si="23"/>
        <v>0</v>
      </c>
      <c r="M132" s="14">
        <f t="shared" si="24"/>
        <v>0</v>
      </c>
      <c r="N132" s="22">
        <f t="shared" si="36"/>
        <v>0</v>
      </c>
      <c r="O132" s="23">
        <f t="shared" si="25"/>
        <v>0</v>
      </c>
      <c r="P132" s="14">
        <f t="shared" si="26"/>
        <v>0</v>
      </c>
      <c r="Q132" s="34">
        <f t="shared" si="35"/>
        <v>186073.68827160489</v>
      </c>
      <c r="R132" s="34">
        <f t="shared" si="27"/>
        <v>139.30200000000002</v>
      </c>
      <c r="S132" s="36">
        <f t="shared" si="28"/>
        <v>139.30200000000002</v>
      </c>
      <c r="T132" s="21">
        <f t="shared" si="29"/>
        <v>0</v>
      </c>
      <c r="U132" s="12">
        <f t="shared" si="30"/>
        <v>0</v>
      </c>
      <c r="V132" s="14">
        <f t="shared" si="31"/>
        <v>0</v>
      </c>
      <c r="W132" s="14">
        <f t="shared" si="32"/>
        <v>0</v>
      </c>
    </row>
    <row r="133" spans="2:23">
      <c r="B133" s="3" t="s">
        <v>70</v>
      </c>
      <c r="C133" s="3">
        <v>125</v>
      </c>
      <c r="D133" s="3">
        <v>125</v>
      </c>
      <c r="E133" s="25">
        <v>0</v>
      </c>
      <c r="F133" s="20">
        <f t="shared" si="19"/>
        <v>0</v>
      </c>
      <c r="G133" s="21">
        <f t="shared" si="33"/>
        <v>0</v>
      </c>
      <c r="H133" s="21">
        <f t="shared" si="34"/>
        <v>0</v>
      </c>
      <c r="I133" s="14">
        <f t="shared" si="20"/>
        <v>0</v>
      </c>
      <c r="J133" s="14">
        <f t="shared" si="21"/>
        <v>0</v>
      </c>
      <c r="K133" s="14">
        <f t="shared" si="22"/>
        <v>0</v>
      </c>
      <c r="L133" s="14">
        <f t="shared" si="23"/>
        <v>0</v>
      </c>
      <c r="M133" s="14">
        <f t="shared" si="24"/>
        <v>0</v>
      </c>
      <c r="N133" s="22">
        <f t="shared" si="36"/>
        <v>0</v>
      </c>
      <c r="O133" s="23">
        <f t="shared" si="25"/>
        <v>0</v>
      </c>
      <c r="P133" s="14">
        <f t="shared" si="26"/>
        <v>0</v>
      </c>
      <c r="Q133" s="34">
        <f t="shared" si="35"/>
        <v>186073.68827160489</v>
      </c>
      <c r="R133" s="34">
        <f t="shared" si="27"/>
        <v>139.30200000000002</v>
      </c>
      <c r="S133" s="36">
        <f t="shared" si="28"/>
        <v>139.30200000000002</v>
      </c>
      <c r="T133" s="21">
        <f t="shared" si="29"/>
        <v>0</v>
      </c>
      <c r="U133" s="12">
        <f t="shared" si="30"/>
        <v>0</v>
      </c>
      <c r="V133" s="14">
        <f t="shared" si="31"/>
        <v>0</v>
      </c>
      <c r="W133" s="14">
        <f t="shared" si="32"/>
        <v>0</v>
      </c>
    </row>
    <row r="134" spans="2:23">
      <c r="B134" s="3" t="s">
        <v>70</v>
      </c>
      <c r="C134" s="3">
        <v>126</v>
      </c>
      <c r="D134" s="3">
        <v>126</v>
      </c>
      <c r="E134" s="25">
        <v>0</v>
      </c>
      <c r="F134" s="20">
        <f t="shared" si="19"/>
        <v>0</v>
      </c>
      <c r="G134" s="21">
        <f t="shared" si="33"/>
        <v>0</v>
      </c>
      <c r="H134" s="21">
        <f t="shared" si="34"/>
        <v>0</v>
      </c>
      <c r="I134" s="14">
        <f t="shared" si="20"/>
        <v>0</v>
      </c>
      <c r="J134" s="14">
        <f t="shared" si="21"/>
        <v>0</v>
      </c>
      <c r="K134" s="14">
        <f t="shared" si="22"/>
        <v>0</v>
      </c>
      <c r="L134" s="14">
        <f t="shared" si="23"/>
        <v>0</v>
      </c>
      <c r="M134" s="14">
        <f t="shared" si="24"/>
        <v>0</v>
      </c>
      <c r="N134" s="22">
        <f t="shared" si="36"/>
        <v>0</v>
      </c>
      <c r="O134" s="23">
        <f t="shared" si="25"/>
        <v>0</v>
      </c>
      <c r="P134" s="14">
        <f t="shared" si="26"/>
        <v>0</v>
      </c>
      <c r="Q134" s="34">
        <f t="shared" si="35"/>
        <v>186073.68827160489</v>
      </c>
      <c r="R134" s="34">
        <f t="shared" si="27"/>
        <v>139.30200000000002</v>
      </c>
      <c r="S134" s="36">
        <f t="shared" si="28"/>
        <v>139.30200000000002</v>
      </c>
      <c r="T134" s="21">
        <f t="shared" si="29"/>
        <v>0</v>
      </c>
      <c r="U134" s="12">
        <f t="shared" si="30"/>
        <v>0</v>
      </c>
      <c r="V134" s="14">
        <f t="shared" si="31"/>
        <v>0</v>
      </c>
      <c r="W134" s="14">
        <f t="shared" si="32"/>
        <v>0</v>
      </c>
    </row>
    <row r="135" spans="2:23">
      <c r="B135" s="3" t="s">
        <v>70</v>
      </c>
      <c r="C135" s="3">
        <v>127</v>
      </c>
      <c r="D135" s="3">
        <v>127</v>
      </c>
      <c r="E135" s="25">
        <v>0</v>
      </c>
      <c r="F135" s="20">
        <f t="shared" si="19"/>
        <v>0</v>
      </c>
      <c r="G135" s="21">
        <f t="shared" si="33"/>
        <v>0</v>
      </c>
      <c r="H135" s="21">
        <f t="shared" si="34"/>
        <v>0</v>
      </c>
      <c r="I135" s="14">
        <f t="shared" si="20"/>
        <v>0</v>
      </c>
      <c r="J135" s="14">
        <f t="shared" si="21"/>
        <v>0</v>
      </c>
      <c r="K135" s="14">
        <f t="shared" si="22"/>
        <v>0</v>
      </c>
      <c r="L135" s="14">
        <f t="shared" si="23"/>
        <v>0</v>
      </c>
      <c r="M135" s="14">
        <f t="shared" si="24"/>
        <v>0</v>
      </c>
      <c r="N135" s="22">
        <f t="shared" si="36"/>
        <v>0</v>
      </c>
      <c r="O135" s="23">
        <f t="shared" si="25"/>
        <v>0</v>
      </c>
      <c r="P135" s="14">
        <f t="shared" si="26"/>
        <v>0</v>
      </c>
      <c r="Q135" s="34">
        <f t="shared" si="35"/>
        <v>186073.68827160489</v>
      </c>
      <c r="R135" s="34">
        <f t="shared" si="27"/>
        <v>139.30200000000002</v>
      </c>
      <c r="S135" s="36">
        <f t="shared" si="28"/>
        <v>139.30200000000002</v>
      </c>
      <c r="T135" s="21">
        <f t="shared" si="29"/>
        <v>0</v>
      </c>
      <c r="U135" s="12">
        <f t="shared" si="30"/>
        <v>0</v>
      </c>
      <c r="V135" s="14">
        <f t="shared" si="31"/>
        <v>0</v>
      </c>
      <c r="W135" s="14">
        <f t="shared" si="32"/>
        <v>0</v>
      </c>
    </row>
    <row r="136" spans="2:23">
      <c r="B136" s="3" t="s">
        <v>70</v>
      </c>
      <c r="C136" s="3">
        <v>128</v>
      </c>
      <c r="D136" s="3">
        <v>128</v>
      </c>
      <c r="E136" s="25">
        <v>0</v>
      </c>
      <c r="F136" s="20">
        <f t="shared" si="19"/>
        <v>0</v>
      </c>
      <c r="G136" s="21">
        <f t="shared" si="33"/>
        <v>0</v>
      </c>
      <c r="H136" s="21">
        <f t="shared" si="34"/>
        <v>0</v>
      </c>
      <c r="I136" s="14">
        <f t="shared" si="20"/>
        <v>0</v>
      </c>
      <c r="J136" s="14">
        <f t="shared" si="21"/>
        <v>0</v>
      </c>
      <c r="K136" s="14">
        <f t="shared" si="22"/>
        <v>0</v>
      </c>
      <c r="L136" s="14">
        <f t="shared" si="23"/>
        <v>0</v>
      </c>
      <c r="M136" s="14">
        <f t="shared" si="24"/>
        <v>0</v>
      </c>
      <c r="N136" s="22">
        <f t="shared" si="36"/>
        <v>0</v>
      </c>
      <c r="O136" s="23">
        <f t="shared" si="25"/>
        <v>0</v>
      </c>
      <c r="P136" s="14">
        <f t="shared" si="26"/>
        <v>0</v>
      </c>
      <c r="Q136" s="34">
        <f t="shared" si="35"/>
        <v>186073.68827160489</v>
      </c>
      <c r="R136" s="34">
        <f t="shared" si="27"/>
        <v>139.30200000000002</v>
      </c>
      <c r="S136" s="36">
        <f t="shared" si="28"/>
        <v>139.30200000000002</v>
      </c>
      <c r="T136" s="21">
        <f t="shared" si="29"/>
        <v>0</v>
      </c>
      <c r="U136" s="12">
        <f t="shared" si="30"/>
        <v>0</v>
      </c>
      <c r="V136" s="14">
        <f t="shared" si="31"/>
        <v>0</v>
      </c>
      <c r="W136" s="14">
        <f t="shared" si="32"/>
        <v>0</v>
      </c>
    </row>
    <row r="137" spans="2:23">
      <c r="B137" s="3" t="s">
        <v>70</v>
      </c>
      <c r="C137" s="3">
        <v>129</v>
      </c>
      <c r="D137" s="3">
        <v>129</v>
      </c>
      <c r="E137" s="25">
        <v>0</v>
      </c>
      <c r="F137" s="20">
        <f t="shared" ref="F137:F200" si="37">E137/3.6</f>
        <v>0</v>
      </c>
      <c r="G137" s="21">
        <f t="shared" si="33"/>
        <v>0</v>
      </c>
      <c r="H137" s="21">
        <f t="shared" si="34"/>
        <v>0</v>
      </c>
      <c r="I137" s="14">
        <f t="shared" ref="I137:I200" si="38">($C$3*$C$4*$E$1*F137)/2</f>
        <v>0</v>
      </c>
      <c r="J137" s="14">
        <f t="shared" ref="J137:J200" si="39">$E$3*I137</f>
        <v>0</v>
      </c>
      <c r="K137" s="14">
        <f t="shared" ref="K137:K200" si="40">J137*I137</f>
        <v>0</v>
      </c>
      <c r="L137" s="14">
        <f t="shared" ref="L137:L200" si="41">K137*C137</f>
        <v>0</v>
      </c>
      <c r="M137" s="14">
        <f t="shared" ref="M137:M200" si="42">(L137+L138)/1000</f>
        <v>0</v>
      </c>
      <c r="N137" s="22">
        <f t="shared" si="36"/>
        <v>0</v>
      </c>
      <c r="O137" s="23">
        <f t="shared" ref="O137:O200" si="43">J137*F137</f>
        <v>0</v>
      </c>
      <c r="P137" s="14">
        <f t="shared" ref="P137:P200" si="44">IF(F138&gt;F137,0,0.5*$C$1*(F137^2-F138^2))</f>
        <v>0</v>
      </c>
      <c r="Q137" s="34">
        <f t="shared" si="35"/>
        <v>186073.68827160489</v>
      </c>
      <c r="R137" s="34">
        <f t="shared" ref="R137:R200" si="45">$E$3+I137+N137</f>
        <v>139.30200000000002</v>
      </c>
      <c r="S137" s="36">
        <f t="shared" ref="S137:S200" si="46">$E$3</f>
        <v>139.30200000000002</v>
      </c>
      <c r="T137" s="21">
        <f t="shared" ref="T137:T200" si="47">J137*F137</f>
        <v>0</v>
      </c>
      <c r="U137" s="12">
        <f t="shared" ref="U137:U200" si="48">($C$1*F137^2)/2</f>
        <v>0</v>
      </c>
      <c r="V137" s="14">
        <f t="shared" ref="V137:V200" si="49">($C$1*G137)*F137</f>
        <v>0</v>
      </c>
      <c r="W137" s="14">
        <f t="shared" ref="W137:W200" si="50">U137*$AH$2</f>
        <v>0</v>
      </c>
    </row>
    <row r="138" spans="2:23">
      <c r="B138" s="3" t="s">
        <v>70</v>
      </c>
      <c r="C138" s="3">
        <v>130</v>
      </c>
      <c r="D138" s="3">
        <v>130</v>
      </c>
      <c r="E138" s="25">
        <v>0</v>
      </c>
      <c r="F138" s="20">
        <f t="shared" si="37"/>
        <v>0</v>
      </c>
      <c r="G138" s="21">
        <f t="shared" ref="G138:G201" si="51">($E139-$E137)/2/3.6</f>
        <v>0</v>
      </c>
      <c r="H138" s="21">
        <f t="shared" ref="H138:H201" si="52">($E139-$E137)/2</f>
        <v>0</v>
      </c>
      <c r="I138" s="14">
        <f t="shared" si="38"/>
        <v>0</v>
      </c>
      <c r="J138" s="14">
        <f t="shared" si="39"/>
        <v>0</v>
      </c>
      <c r="K138" s="14">
        <f t="shared" si="40"/>
        <v>0</v>
      </c>
      <c r="L138" s="14">
        <f t="shared" si="41"/>
        <v>0</v>
      </c>
      <c r="M138" s="14">
        <f t="shared" si="42"/>
        <v>0</v>
      </c>
      <c r="N138" s="22">
        <f t="shared" si="36"/>
        <v>0</v>
      </c>
      <c r="O138" s="23">
        <f t="shared" si="43"/>
        <v>0</v>
      </c>
      <c r="P138" s="14">
        <f t="shared" si="44"/>
        <v>0</v>
      </c>
      <c r="Q138" s="34">
        <f t="shared" ref="Q138:Q201" si="53">P138+Q137</f>
        <v>186073.68827160489</v>
      </c>
      <c r="R138" s="34">
        <f t="shared" si="45"/>
        <v>139.30200000000002</v>
      </c>
      <c r="S138" s="36">
        <f t="shared" si="46"/>
        <v>139.30200000000002</v>
      </c>
      <c r="T138" s="21">
        <f t="shared" si="47"/>
        <v>0</v>
      </c>
      <c r="U138" s="12">
        <f t="shared" si="48"/>
        <v>0</v>
      </c>
      <c r="V138" s="14">
        <f t="shared" si="49"/>
        <v>0</v>
      </c>
      <c r="W138" s="14">
        <f t="shared" si="50"/>
        <v>0</v>
      </c>
    </row>
    <row r="139" spans="2:23">
      <c r="B139" s="3" t="s">
        <v>70</v>
      </c>
      <c r="C139" s="3">
        <v>131</v>
      </c>
      <c r="D139" s="3">
        <v>131</v>
      </c>
      <c r="E139" s="25">
        <v>0</v>
      </c>
      <c r="F139" s="20">
        <f t="shared" si="37"/>
        <v>0</v>
      </c>
      <c r="G139" s="21">
        <f t="shared" si="51"/>
        <v>0</v>
      </c>
      <c r="H139" s="21">
        <f t="shared" si="52"/>
        <v>0</v>
      </c>
      <c r="I139" s="14">
        <f t="shared" si="38"/>
        <v>0</v>
      </c>
      <c r="J139" s="14">
        <f t="shared" si="39"/>
        <v>0</v>
      </c>
      <c r="K139" s="14">
        <f t="shared" si="40"/>
        <v>0</v>
      </c>
      <c r="L139" s="14">
        <f t="shared" si="41"/>
        <v>0</v>
      </c>
      <c r="M139" s="14">
        <f t="shared" si="42"/>
        <v>0</v>
      </c>
      <c r="N139" s="22">
        <f t="shared" si="36"/>
        <v>0</v>
      </c>
      <c r="O139" s="23">
        <f t="shared" si="43"/>
        <v>0</v>
      </c>
      <c r="P139" s="14">
        <f t="shared" si="44"/>
        <v>0</v>
      </c>
      <c r="Q139" s="34">
        <f t="shared" si="53"/>
        <v>186073.68827160489</v>
      </c>
      <c r="R139" s="34">
        <f t="shared" si="45"/>
        <v>139.30200000000002</v>
      </c>
      <c r="S139" s="36">
        <f t="shared" si="46"/>
        <v>139.30200000000002</v>
      </c>
      <c r="T139" s="21">
        <f t="shared" si="47"/>
        <v>0</v>
      </c>
      <c r="U139" s="12">
        <f t="shared" si="48"/>
        <v>0</v>
      </c>
      <c r="V139" s="14">
        <f t="shared" si="49"/>
        <v>0</v>
      </c>
      <c r="W139" s="14">
        <f t="shared" si="50"/>
        <v>0</v>
      </c>
    </row>
    <row r="140" spans="2:23">
      <c r="B140" s="3" t="s">
        <v>70</v>
      </c>
      <c r="C140" s="3">
        <v>132</v>
      </c>
      <c r="D140" s="3">
        <v>132</v>
      </c>
      <c r="E140" s="25">
        <v>0</v>
      </c>
      <c r="F140" s="20">
        <f t="shared" si="37"/>
        <v>0</v>
      </c>
      <c r="G140" s="21">
        <f t="shared" si="51"/>
        <v>0</v>
      </c>
      <c r="H140" s="21">
        <f t="shared" si="52"/>
        <v>0</v>
      </c>
      <c r="I140" s="14">
        <f t="shared" si="38"/>
        <v>0</v>
      </c>
      <c r="J140" s="14">
        <f t="shared" si="39"/>
        <v>0</v>
      </c>
      <c r="K140" s="14">
        <f t="shared" si="40"/>
        <v>0</v>
      </c>
      <c r="L140" s="14">
        <f t="shared" si="41"/>
        <v>0</v>
      </c>
      <c r="M140" s="14">
        <f t="shared" si="42"/>
        <v>0</v>
      </c>
      <c r="N140" s="22">
        <f t="shared" si="36"/>
        <v>0</v>
      </c>
      <c r="O140" s="23">
        <f t="shared" si="43"/>
        <v>0</v>
      </c>
      <c r="P140" s="14">
        <f t="shared" si="44"/>
        <v>0</v>
      </c>
      <c r="Q140" s="34">
        <f t="shared" si="53"/>
        <v>186073.68827160489</v>
      </c>
      <c r="R140" s="34">
        <f t="shared" si="45"/>
        <v>139.30200000000002</v>
      </c>
      <c r="S140" s="36">
        <f t="shared" si="46"/>
        <v>139.30200000000002</v>
      </c>
      <c r="T140" s="21">
        <f t="shared" si="47"/>
        <v>0</v>
      </c>
      <c r="U140" s="12">
        <f t="shared" si="48"/>
        <v>0</v>
      </c>
      <c r="V140" s="14">
        <f t="shared" si="49"/>
        <v>0</v>
      </c>
      <c r="W140" s="14">
        <f t="shared" si="50"/>
        <v>0</v>
      </c>
    </row>
    <row r="141" spans="2:23">
      <c r="B141" s="3" t="s">
        <v>70</v>
      </c>
      <c r="C141" s="3">
        <v>133</v>
      </c>
      <c r="D141" s="3">
        <v>133</v>
      </c>
      <c r="E141" s="25">
        <v>0</v>
      </c>
      <c r="F141" s="20">
        <f t="shared" si="37"/>
        <v>0</v>
      </c>
      <c r="G141" s="21">
        <f t="shared" si="51"/>
        <v>0</v>
      </c>
      <c r="H141" s="21">
        <f t="shared" si="52"/>
        <v>0</v>
      </c>
      <c r="I141" s="14">
        <f t="shared" si="38"/>
        <v>0</v>
      </c>
      <c r="J141" s="14">
        <f t="shared" si="39"/>
        <v>0</v>
      </c>
      <c r="K141" s="14">
        <f t="shared" si="40"/>
        <v>0</v>
      </c>
      <c r="L141" s="14">
        <f t="shared" si="41"/>
        <v>0</v>
      </c>
      <c r="M141" s="14">
        <f t="shared" si="42"/>
        <v>0</v>
      </c>
      <c r="N141" s="22">
        <f t="shared" si="36"/>
        <v>0</v>
      </c>
      <c r="O141" s="23">
        <f t="shared" si="43"/>
        <v>0</v>
      </c>
      <c r="P141" s="14">
        <f t="shared" si="44"/>
        <v>0</v>
      </c>
      <c r="Q141" s="34">
        <f t="shared" si="53"/>
        <v>186073.68827160489</v>
      </c>
      <c r="R141" s="34">
        <f t="shared" si="45"/>
        <v>139.30200000000002</v>
      </c>
      <c r="S141" s="36">
        <f t="shared" si="46"/>
        <v>139.30200000000002</v>
      </c>
      <c r="T141" s="21">
        <f t="shared" si="47"/>
        <v>0</v>
      </c>
      <c r="U141" s="12">
        <f t="shared" si="48"/>
        <v>0</v>
      </c>
      <c r="V141" s="14">
        <f t="shared" si="49"/>
        <v>0</v>
      </c>
      <c r="W141" s="14">
        <f t="shared" si="50"/>
        <v>0</v>
      </c>
    </row>
    <row r="142" spans="2:23">
      <c r="B142" s="3" t="s">
        <v>70</v>
      </c>
      <c r="C142" s="3">
        <v>134</v>
      </c>
      <c r="D142" s="3">
        <v>134</v>
      </c>
      <c r="E142" s="25">
        <v>0</v>
      </c>
      <c r="F142" s="20">
        <f t="shared" si="37"/>
        <v>0</v>
      </c>
      <c r="G142" s="21">
        <f t="shared" si="51"/>
        <v>0</v>
      </c>
      <c r="H142" s="21">
        <f t="shared" si="52"/>
        <v>0</v>
      </c>
      <c r="I142" s="14">
        <f t="shared" si="38"/>
        <v>0</v>
      </c>
      <c r="J142" s="14">
        <f t="shared" si="39"/>
        <v>0</v>
      </c>
      <c r="K142" s="14">
        <f t="shared" si="40"/>
        <v>0</v>
      </c>
      <c r="L142" s="14">
        <f t="shared" si="41"/>
        <v>0</v>
      </c>
      <c r="M142" s="14">
        <f t="shared" si="42"/>
        <v>0</v>
      </c>
      <c r="N142" s="22">
        <f t="shared" si="36"/>
        <v>0</v>
      </c>
      <c r="O142" s="23">
        <f t="shared" si="43"/>
        <v>0</v>
      </c>
      <c r="P142" s="14">
        <f t="shared" si="44"/>
        <v>0</v>
      </c>
      <c r="Q142" s="34">
        <f t="shared" si="53"/>
        <v>186073.68827160489</v>
      </c>
      <c r="R142" s="34">
        <f t="shared" si="45"/>
        <v>139.30200000000002</v>
      </c>
      <c r="S142" s="36">
        <f t="shared" si="46"/>
        <v>139.30200000000002</v>
      </c>
      <c r="T142" s="21">
        <f t="shared" si="47"/>
        <v>0</v>
      </c>
      <c r="U142" s="12">
        <f t="shared" si="48"/>
        <v>0</v>
      </c>
      <c r="V142" s="14">
        <f t="shared" si="49"/>
        <v>0</v>
      </c>
      <c r="W142" s="14">
        <f t="shared" si="50"/>
        <v>0</v>
      </c>
    </row>
    <row r="143" spans="2:23">
      <c r="B143" s="3" t="s">
        <v>70</v>
      </c>
      <c r="C143" s="3">
        <v>135</v>
      </c>
      <c r="D143" s="3">
        <v>135</v>
      </c>
      <c r="E143" s="25">
        <v>0</v>
      </c>
      <c r="F143" s="20">
        <f t="shared" si="37"/>
        <v>0</v>
      </c>
      <c r="G143" s="21">
        <f t="shared" si="51"/>
        <v>0</v>
      </c>
      <c r="H143" s="21">
        <f t="shared" si="52"/>
        <v>0</v>
      </c>
      <c r="I143" s="14">
        <f t="shared" si="38"/>
        <v>0</v>
      </c>
      <c r="J143" s="14">
        <f t="shared" si="39"/>
        <v>0</v>
      </c>
      <c r="K143" s="14">
        <f t="shared" si="40"/>
        <v>0</v>
      </c>
      <c r="L143" s="14">
        <f t="shared" si="41"/>
        <v>0</v>
      </c>
      <c r="M143" s="14">
        <f t="shared" si="42"/>
        <v>0</v>
      </c>
      <c r="N143" s="22">
        <f t="shared" si="36"/>
        <v>0</v>
      </c>
      <c r="O143" s="23">
        <f t="shared" si="43"/>
        <v>0</v>
      </c>
      <c r="P143" s="14">
        <f t="shared" si="44"/>
        <v>0</v>
      </c>
      <c r="Q143" s="34">
        <f t="shared" si="53"/>
        <v>186073.68827160489</v>
      </c>
      <c r="R143" s="34">
        <f t="shared" si="45"/>
        <v>139.30200000000002</v>
      </c>
      <c r="S143" s="36">
        <f t="shared" si="46"/>
        <v>139.30200000000002</v>
      </c>
      <c r="T143" s="21">
        <f t="shared" si="47"/>
        <v>0</v>
      </c>
      <c r="U143" s="12">
        <f t="shared" si="48"/>
        <v>0</v>
      </c>
      <c r="V143" s="14">
        <f t="shared" si="49"/>
        <v>0</v>
      </c>
      <c r="W143" s="14">
        <f t="shared" si="50"/>
        <v>0</v>
      </c>
    </row>
    <row r="144" spans="2:23">
      <c r="B144" s="3" t="s">
        <v>70</v>
      </c>
      <c r="C144" s="3">
        <v>136</v>
      </c>
      <c r="D144" s="3">
        <v>136</v>
      </c>
      <c r="E144" s="25">
        <v>0</v>
      </c>
      <c r="F144" s="20">
        <f t="shared" si="37"/>
        <v>0</v>
      </c>
      <c r="G144" s="21">
        <f t="shared" si="51"/>
        <v>0</v>
      </c>
      <c r="H144" s="21">
        <f t="shared" si="52"/>
        <v>0</v>
      </c>
      <c r="I144" s="14">
        <f t="shared" si="38"/>
        <v>0</v>
      </c>
      <c r="J144" s="14">
        <f t="shared" si="39"/>
        <v>0</v>
      </c>
      <c r="K144" s="14">
        <f t="shared" si="40"/>
        <v>0</v>
      </c>
      <c r="L144" s="14">
        <f t="shared" si="41"/>
        <v>0</v>
      </c>
      <c r="M144" s="14">
        <f t="shared" si="42"/>
        <v>0</v>
      </c>
      <c r="N144" s="22">
        <f t="shared" si="36"/>
        <v>0</v>
      </c>
      <c r="O144" s="23">
        <f t="shared" si="43"/>
        <v>0</v>
      </c>
      <c r="P144" s="14">
        <f t="shared" si="44"/>
        <v>0</v>
      </c>
      <c r="Q144" s="34">
        <f t="shared" si="53"/>
        <v>186073.68827160489</v>
      </c>
      <c r="R144" s="34">
        <f t="shared" si="45"/>
        <v>139.30200000000002</v>
      </c>
      <c r="S144" s="36">
        <f t="shared" si="46"/>
        <v>139.30200000000002</v>
      </c>
      <c r="T144" s="21">
        <f t="shared" si="47"/>
        <v>0</v>
      </c>
      <c r="U144" s="12">
        <f t="shared" si="48"/>
        <v>0</v>
      </c>
      <c r="V144" s="14">
        <f t="shared" si="49"/>
        <v>0</v>
      </c>
      <c r="W144" s="14">
        <f t="shared" si="50"/>
        <v>0</v>
      </c>
    </row>
    <row r="145" spans="2:23">
      <c r="B145" s="3" t="s">
        <v>70</v>
      </c>
      <c r="C145" s="3">
        <v>137</v>
      </c>
      <c r="D145" s="3">
        <v>137</v>
      </c>
      <c r="E145" s="25">
        <v>0</v>
      </c>
      <c r="F145" s="20">
        <f t="shared" si="37"/>
        <v>0</v>
      </c>
      <c r="G145" s="21">
        <f t="shared" si="51"/>
        <v>2.777777777777778E-2</v>
      </c>
      <c r="H145" s="21">
        <f t="shared" si="52"/>
        <v>0.1</v>
      </c>
      <c r="I145" s="14">
        <f t="shared" si="38"/>
        <v>0</v>
      </c>
      <c r="J145" s="14">
        <f t="shared" si="39"/>
        <v>0</v>
      </c>
      <c r="K145" s="14">
        <f t="shared" si="40"/>
        <v>0</v>
      </c>
      <c r="L145" s="14">
        <f t="shared" si="41"/>
        <v>0</v>
      </c>
      <c r="M145" s="14">
        <f t="shared" si="42"/>
        <v>1.0637430308237763E-2</v>
      </c>
      <c r="N145" s="22">
        <f t="shared" si="36"/>
        <v>0</v>
      </c>
      <c r="O145" s="23">
        <f t="shared" si="43"/>
        <v>0</v>
      </c>
      <c r="P145" s="14">
        <f t="shared" si="44"/>
        <v>0</v>
      </c>
      <c r="Q145" s="34">
        <f t="shared" si="53"/>
        <v>186073.68827160489</v>
      </c>
      <c r="R145" s="34">
        <f t="shared" si="45"/>
        <v>139.30200000000002</v>
      </c>
      <c r="S145" s="36">
        <f t="shared" si="46"/>
        <v>139.30200000000002</v>
      </c>
      <c r="T145" s="21">
        <f t="shared" si="47"/>
        <v>0</v>
      </c>
      <c r="U145" s="12">
        <f t="shared" si="48"/>
        <v>0</v>
      </c>
      <c r="V145" s="14">
        <f t="shared" si="49"/>
        <v>0</v>
      </c>
      <c r="W145" s="14">
        <f t="shared" si="50"/>
        <v>0</v>
      </c>
    </row>
    <row r="146" spans="2:23">
      <c r="B146" s="3" t="s">
        <v>70</v>
      </c>
      <c r="C146" s="3">
        <v>138</v>
      </c>
      <c r="D146" s="3">
        <v>138</v>
      </c>
      <c r="E146" s="25">
        <v>0.2</v>
      </c>
      <c r="F146" s="20">
        <f t="shared" si="37"/>
        <v>5.5555555555555559E-2</v>
      </c>
      <c r="G146" s="21">
        <f t="shared" si="51"/>
        <v>0.2638888888888889</v>
      </c>
      <c r="H146" s="21">
        <f t="shared" si="52"/>
        <v>0.95</v>
      </c>
      <c r="I146" s="14">
        <f t="shared" si="38"/>
        <v>2.3523402777777782E-2</v>
      </c>
      <c r="J146" s="14">
        <f t="shared" si="39"/>
        <v>3.276857053750001</v>
      </c>
      <c r="K146" s="14">
        <f t="shared" si="40"/>
        <v>7.7082828320563498E-2</v>
      </c>
      <c r="L146" s="14">
        <f t="shared" si="41"/>
        <v>10.637430308237763</v>
      </c>
      <c r="M146" s="14">
        <f t="shared" si="42"/>
        <v>0.9776222408826265</v>
      </c>
      <c r="N146" s="22">
        <f t="shared" si="36"/>
        <v>78.8888888888889</v>
      </c>
      <c r="O146" s="23">
        <f t="shared" si="43"/>
        <v>0.18204761409722228</v>
      </c>
      <c r="P146" s="14">
        <f t="shared" si="44"/>
        <v>0</v>
      </c>
      <c r="Q146" s="34">
        <f t="shared" si="53"/>
        <v>186073.68827160489</v>
      </c>
      <c r="R146" s="34">
        <f t="shared" si="45"/>
        <v>218.21441229166669</v>
      </c>
      <c r="S146" s="36">
        <f t="shared" si="46"/>
        <v>139.30200000000002</v>
      </c>
      <c r="T146" s="21">
        <f t="shared" si="47"/>
        <v>0.18204761409722228</v>
      </c>
      <c r="U146" s="12">
        <f t="shared" si="48"/>
        <v>2.1913580246913584</v>
      </c>
      <c r="V146" s="14">
        <f t="shared" si="49"/>
        <v>20.817901234567902</v>
      </c>
      <c r="W146" s="14">
        <f t="shared" si="50"/>
        <v>1.8194845679012348</v>
      </c>
    </row>
    <row r="147" spans="2:23">
      <c r="B147" s="3" t="s">
        <v>70</v>
      </c>
      <c r="C147" s="3">
        <v>139</v>
      </c>
      <c r="D147" s="3">
        <v>139</v>
      </c>
      <c r="E147" s="25">
        <v>1.9</v>
      </c>
      <c r="F147" s="20">
        <f t="shared" si="37"/>
        <v>0.52777777777777779</v>
      </c>
      <c r="G147" s="21">
        <f t="shared" si="51"/>
        <v>0.81944444444444431</v>
      </c>
      <c r="H147" s="21">
        <f t="shared" si="52"/>
        <v>2.9499999999999997</v>
      </c>
      <c r="I147" s="14">
        <f t="shared" si="38"/>
        <v>0.22347232638888892</v>
      </c>
      <c r="J147" s="14">
        <f t="shared" si="39"/>
        <v>31.130142010625008</v>
      </c>
      <c r="K147" s="14">
        <f t="shared" si="40"/>
        <v>6.9567252559308548</v>
      </c>
      <c r="L147" s="14">
        <f t="shared" si="41"/>
        <v>966.9848105743888</v>
      </c>
      <c r="M147" s="14">
        <f t="shared" si="42"/>
        <v>11.005866956902972</v>
      </c>
      <c r="N147" s="22">
        <f t="shared" si="36"/>
        <v>749.44444444444446</v>
      </c>
      <c r="O147" s="23">
        <f t="shared" si="43"/>
        <v>16.429797172274309</v>
      </c>
      <c r="P147" s="14">
        <f t="shared" si="44"/>
        <v>0</v>
      </c>
      <c r="Q147" s="34">
        <f t="shared" si="53"/>
        <v>186073.68827160489</v>
      </c>
      <c r="R147" s="34">
        <f t="shared" si="45"/>
        <v>888.96991677083338</v>
      </c>
      <c r="S147" s="36">
        <f t="shared" si="46"/>
        <v>139.30200000000002</v>
      </c>
      <c r="T147" s="21">
        <f t="shared" si="47"/>
        <v>16.429797172274309</v>
      </c>
      <c r="U147" s="12">
        <f t="shared" si="48"/>
        <v>197.77006172839506</v>
      </c>
      <c r="V147" s="14">
        <f t="shared" si="49"/>
        <v>614.128086419753</v>
      </c>
      <c r="W147" s="14">
        <f t="shared" si="50"/>
        <v>164.2084822530864</v>
      </c>
    </row>
    <row r="148" spans="2:23">
      <c r="B148" s="3" t="s">
        <v>70</v>
      </c>
      <c r="C148" s="3">
        <v>140</v>
      </c>
      <c r="D148" s="3">
        <v>140</v>
      </c>
      <c r="E148" s="25">
        <v>6.1</v>
      </c>
      <c r="F148" s="20">
        <f t="shared" si="37"/>
        <v>1.6944444444444442</v>
      </c>
      <c r="G148" s="21">
        <f t="shared" si="51"/>
        <v>1.3611111111111109</v>
      </c>
      <c r="H148" s="21">
        <f t="shared" si="52"/>
        <v>4.8999999999999995</v>
      </c>
      <c r="I148" s="14">
        <f t="shared" si="38"/>
        <v>0.71746378472222216</v>
      </c>
      <c r="J148" s="14">
        <f t="shared" si="39"/>
        <v>99.944140139375008</v>
      </c>
      <c r="K148" s="14">
        <f t="shared" si="40"/>
        <v>71.706301045204157</v>
      </c>
      <c r="L148" s="14">
        <f t="shared" si="41"/>
        <v>10038.882146328582</v>
      </c>
      <c r="M148" s="14">
        <f t="shared" si="42"/>
        <v>47.234218146355389</v>
      </c>
      <c r="N148" s="22">
        <f t="shared" si="36"/>
        <v>2406.1111111111109</v>
      </c>
      <c r="O148" s="23">
        <f t="shared" si="43"/>
        <v>169.34979301394097</v>
      </c>
      <c r="P148" s="14">
        <f t="shared" si="44"/>
        <v>0</v>
      </c>
      <c r="Q148" s="34">
        <f t="shared" si="53"/>
        <v>186073.68827160489</v>
      </c>
      <c r="R148" s="34">
        <f t="shared" si="45"/>
        <v>2546.130574895833</v>
      </c>
      <c r="S148" s="36">
        <f t="shared" si="46"/>
        <v>139.30200000000002</v>
      </c>
      <c r="T148" s="21">
        <f t="shared" si="47"/>
        <v>169.34979301394097</v>
      </c>
      <c r="U148" s="12">
        <f t="shared" si="48"/>
        <v>2038.5108024691351</v>
      </c>
      <c r="V148" s="14">
        <f t="shared" si="49"/>
        <v>3274.9845679012337</v>
      </c>
      <c r="W148" s="14">
        <f t="shared" si="50"/>
        <v>1692.5755192901227</v>
      </c>
    </row>
    <row r="149" spans="2:23">
      <c r="B149" s="3" t="s">
        <v>70</v>
      </c>
      <c r="C149" s="3">
        <v>141</v>
      </c>
      <c r="D149" s="3">
        <v>141</v>
      </c>
      <c r="E149" s="25">
        <v>11.7</v>
      </c>
      <c r="F149" s="20">
        <f t="shared" si="37"/>
        <v>3.2499999999999996</v>
      </c>
      <c r="G149" s="21">
        <f t="shared" si="51"/>
        <v>1.4305555555555554</v>
      </c>
      <c r="H149" s="21">
        <f t="shared" si="52"/>
        <v>5.1499999999999995</v>
      </c>
      <c r="I149" s="14">
        <f t="shared" si="38"/>
        <v>1.3761190624999999</v>
      </c>
      <c r="J149" s="14">
        <f t="shared" si="39"/>
        <v>191.69613764437503</v>
      </c>
      <c r="K149" s="14">
        <f t="shared" si="40"/>
        <v>263.79670922004829</v>
      </c>
      <c r="L149" s="14">
        <f t="shared" si="41"/>
        <v>37195.336000026808</v>
      </c>
      <c r="M149" s="14">
        <f t="shared" si="42"/>
        <v>110.79463714312739</v>
      </c>
      <c r="N149" s="22">
        <f t="shared" si="36"/>
        <v>4614.9999999999991</v>
      </c>
      <c r="O149" s="23">
        <f t="shared" si="43"/>
        <v>623.0124473442188</v>
      </c>
      <c r="P149" s="14">
        <f t="shared" si="44"/>
        <v>0</v>
      </c>
      <c r="Q149" s="34">
        <f t="shared" si="53"/>
        <v>186073.68827160489</v>
      </c>
      <c r="R149" s="34">
        <f t="shared" si="45"/>
        <v>4755.6781190624988</v>
      </c>
      <c r="S149" s="36">
        <f t="shared" si="46"/>
        <v>139.30200000000002</v>
      </c>
      <c r="T149" s="21">
        <f t="shared" si="47"/>
        <v>623.0124473442188</v>
      </c>
      <c r="U149" s="12">
        <f t="shared" si="48"/>
        <v>7499.3749999999973</v>
      </c>
      <c r="V149" s="14">
        <f t="shared" si="49"/>
        <v>6602.0138888888878</v>
      </c>
      <c r="W149" s="14">
        <f t="shared" si="50"/>
        <v>6226.7310624999973</v>
      </c>
    </row>
    <row r="150" spans="2:23">
      <c r="B150" s="3" t="s">
        <v>70</v>
      </c>
      <c r="C150" s="3">
        <v>142</v>
      </c>
      <c r="D150" s="3">
        <v>142</v>
      </c>
      <c r="E150" s="25">
        <v>16.399999999999999</v>
      </c>
      <c r="F150" s="20">
        <f t="shared" si="37"/>
        <v>4.5555555555555554</v>
      </c>
      <c r="G150" s="21">
        <f t="shared" si="51"/>
        <v>0.99999999999999989</v>
      </c>
      <c r="H150" s="21">
        <f t="shared" si="52"/>
        <v>3.5999999999999996</v>
      </c>
      <c r="I150" s="14">
        <f t="shared" si="38"/>
        <v>1.9289190277777779</v>
      </c>
      <c r="J150" s="14">
        <f t="shared" si="39"/>
        <v>268.70227840750005</v>
      </c>
      <c r="K150" s="14">
        <f t="shared" si="40"/>
        <v>518.3049376274688</v>
      </c>
      <c r="L150" s="14">
        <f t="shared" si="41"/>
        <v>73599.301143100573</v>
      </c>
      <c r="M150" s="14">
        <f t="shared" si="42"/>
        <v>172.03605779128935</v>
      </c>
      <c r="N150" s="22">
        <f t="shared" si="36"/>
        <v>6468.8888888888887</v>
      </c>
      <c r="O150" s="23">
        <f t="shared" si="43"/>
        <v>1224.0881571897223</v>
      </c>
      <c r="P150" s="14">
        <f t="shared" si="44"/>
        <v>0</v>
      </c>
      <c r="Q150" s="34">
        <f t="shared" si="53"/>
        <v>186073.68827160489</v>
      </c>
      <c r="R150" s="34">
        <f t="shared" si="45"/>
        <v>6610.1198079166661</v>
      </c>
      <c r="S150" s="36">
        <f t="shared" si="46"/>
        <v>139.30200000000002</v>
      </c>
      <c r="T150" s="21">
        <f t="shared" si="47"/>
        <v>1224.0881571897223</v>
      </c>
      <c r="U150" s="12">
        <f t="shared" si="48"/>
        <v>14734.691358024691</v>
      </c>
      <c r="V150" s="14">
        <f t="shared" si="49"/>
        <v>6468.8888888888878</v>
      </c>
      <c r="W150" s="14">
        <f t="shared" si="50"/>
        <v>12234.2142345679</v>
      </c>
    </row>
    <row r="151" spans="2:23">
      <c r="B151" s="3" t="s">
        <v>70</v>
      </c>
      <c r="C151" s="3">
        <v>143</v>
      </c>
      <c r="D151" s="3">
        <v>143</v>
      </c>
      <c r="E151" s="25">
        <v>18.899999999999999</v>
      </c>
      <c r="F151" s="20">
        <f t="shared" si="37"/>
        <v>5.2499999999999991</v>
      </c>
      <c r="G151" s="21">
        <f t="shared" si="51"/>
        <v>0.4861111111111111</v>
      </c>
      <c r="H151" s="21">
        <f t="shared" si="52"/>
        <v>1.75</v>
      </c>
      <c r="I151" s="14">
        <f t="shared" si="38"/>
        <v>2.2229615624999997</v>
      </c>
      <c r="J151" s="14">
        <f t="shared" si="39"/>
        <v>309.66299157937499</v>
      </c>
      <c r="K151" s="14">
        <f t="shared" si="40"/>
        <v>688.3689276097117</v>
      </c>
      <c r="L151" s="14">
        <f t="shared" si="41"/>
        <v>98436.756648188777</v>
      </c>
      <c r="M151" s="14">
        <f t="shared" si="42"/>
        <v>208.32881168380359</v>
      </c>
      <c r="N151" s="22">
        <f t="shared" si="36"/>
        <v>7454.9999999999991</v>
      </c>
      <c r="O151" s="23">
        <f t="shared" si="43"/>
        <v>1625.7307057917185</v>
      </c>
      <c r="P151" s="14">
        <f t="shared" si="44"/>
        <v>0</v>
      </c>
      <c r="Q151" s="34">
        <f t="shared" si="53"/>
        <v>186073.68827160489</v>
      </c>
      <c r="R151" s="34">
        <f t="shared" si="45"/>
        <v>7596.5249615624989</v>
      </c>
      <c r="S151" s="36">
        <f t="shared" si="46"/>
        <v>139.30200000000002</v>
      </c>
      <c r="T151" s="21">
        <f t="shared" si="47"/>
        <v>1625.7307057917185</v>
      </c>
      <c r="U151" s="12">
        <f t="shared" si="48"/>
        <v>19569.374999999993</v>
      </c>
      <c r="V151" s="14">
        <f t="shared" si="49"/>
        <v>3623.9583333333326</v>
      </c>
      <c r="W151" s="14">
        <f t="shared" si="50"/>
        <v>16248.452062499993</v>
      </c>
    </row>
    <row r="152" spans="2:23">
      <c r="B152" s="3" t="s">
        <v>70</v>
      </c>
      <c r="C152" s="3">
        <v>144</v>
      </c>
      <c r="D152" s="3">
        <v>144</v>
      </c>
      <c r="E152" s="25">
        <v>19.899999999999999</v>
      </c>
      <c r="F152" s="20">
        <f t="shared" si="37"/>
        <v>5.5277777777777777</v>
      </c>
      <c r="G152" s="21">
        <f t="shared" si="51"/>
        <v>0.26388888888888917</v>
      </c>
      <c r="H152" s="21">
        <f t="shared" si="52"/>
        <v>0.95000000000000107</v>
      </c>
      <c r="I152" s="14">
        <f t="shared" si="38"/>
        <v>2.3405785763888889</v>
      </c>
      <c r="J152" s="14">
        <f t="shared" si="39"/>
        <v>326.04727684812502</v>
      </c>
      <c r="K152" s="14">
        <f t="shared" si="40"/>
        <v>763.13927108065843</v>
      </c>
      <c r="L152" s="14">
        <f t="shared" si="41"/>
        <v>109892.05503561482</v>
      </c>
      <c r="M152" s="14">
        <f t="shared" si="42"/>
        <v>230.78259634732095</v>
      </c>
      <c r="N152" s="22">
        <f t="shared" si="36"/>
        <v>7849.4444444444443</v>
      </c>
      <c r="O152" s="23">
        <f t="shared" si="43"/>
        <v>1802.3168914660243</v>
      </c>
      <c r="P152" s="14">
        <f t="shared" si="44"/>
        <v>0</v>
      </c>
      <c r="Q152" s="34">
        <f t="shared" si="53"/>
        <v>186073.68827160489</v>
      </c>
      <c r="R152" s="34">
        <f t="shared" si="45"/>
        <v>7991.0870230208329</v>
      </c>
      <c r="S152" s="36">
        <f t="shared" si="46"/>
        <v>139.30200000000002</v>
      </c>
      <c r="T152" s="21">
        <f t="shared" si="47"/>
        <v>1802.3168914660243</v>
      </c>
      <c r="U152" s="12">
        <f t="shared" si="48"/>
        <v>21694.992283950618</v>
      </c>
      <c r="V152" s="14">
        <f t="shared" si="49"/>
        <v>2071.3811728395085</v>
      </c>
      <c r="W152" s="14">
        <f t="shared" si="50"/>
        <v>18013.352093364196</v>
      </c>
    </row>
    <row r="153" spans="2:23">
      <c r="B153" s="3" t="s">
        <v>70</v>
      </c>
      <c r="C153" s="3">
        <v>145</v>
      </c>
      <c r="D153" s="3">
        <v>145</v>
      </c>
      <c r="E153" s="25">
        <v>20.8</v>
      </c>
      <c r="F153" s="20">
        <f t="shared" si="37"/>
        <v>5.7777777777777777</v>
      </c>
      <c r="G153" s="21">
        <f t="shared" si="51"/>
        <v>0.40277777777777807</v>
      </c>
      <c r="H153" s="21">
        <f t="shared" si="52"/>
        <v>1.4500000000000011</v>
      </c>
      <c r="I153" s="14">
        <f t="shared" si="38"/>
        <v>2.446433888888889</v>
      </c>
      <c r="J153" s="14">
        <f t="shared" si="39"/>
        <v>340.79313359000008</v>
      </c>
      <c r="K153" s="14">
        <f t="shared" si="40"/>
        <v>833.72787111521461</v>
      </c>
      <c r="L153" s="14">
        <f t="shared" si="41"/>
        <v>120890.54131170613</v>
      </c>
      <c r="M153" s="14">
        <f t="shared" si="42"/>
        <v>267.14873309239641</v>
      </c>
      <c r="N153" s="22">
        <f t="shared" si="36"/>
        <v>8204.4444444444434</v>
      </c>
      <c r="O153" s="23">
        <f t="shared" si="43"/>
        <v>1969.0269940755561</v>
      </c>
      <c r="P153" s="14">
        <f t="shared" si="44"/>
        <v>0</v>
      </c>
      <c r="Q153" s="34">
        <f t="shared" si="53"/>
        <v>186073.68827160489</v>
      </c>
      <c r="R153" s="34">
        <f t="shared" si="45"/>
        <v>8346.1928783333315</v>
      </c>
      <c r="S153" s="36">
        <f t="shared" si="46"/>
        <v>139.30200000000002</v>
      </c>
      <c r="T153" s="21">
        <f t="shared" si="47"/>
        <v>1969.0269940755561</v>
      </c>
      <c r="U153" s="12">
        <f t="shared" si="48"/>
        <v>23701.728395061727</v>
      </c>
      <c r="V153" s="14">
        <f t="shared" si="49"/>
        <v>3304.5679012345704</v>
      </c>
      <c r="W153" s="14">
        <f t="shared" si="50"/>
        <v>19679.545086419752</v>
      </c>
    </row>
    <row r="154" spans="2:23">
      <c r="B154" s="3" t="s">
        <v>70</v>
      </c>
      <c r="C154" s="3">
        <v>146</v>
      </c>
      <c r="D154" s="3">
        <v>146</v>
      </c>
      <c r="E154" s="25">
        <v>22.8</v>
      </c>
      <c r="F154" s="20">
        <f t="shared" si="37"/>
        <v>6.333333333333333</v>
      </c>
      <c r="G154" s="21">
        <f t="shared" si="51"/>
        <v>0.63888888888888862</v>
      </c>
      <c r="H154" s="21">
        <f t="shared" si="52"/>
        <v>2.2999999999999989</v>
      </c>
      <c r="I154" s="14">
        <f t="shared" si="38"/>
        <v>2.6816679166666666</v>
      </c>
      <c r="J154" s="14">
        <f t="shared" si="39"/>
        <v>373.56170412750004</v>
      </c>
      <c r="K154" s="14">
        <f t="shared" si="40"/>
        <v>1001.7684368540428</v>
      </c>
      <c r="L154" s="14">
        <f t="shared" si="41"/>
        <v>146258.19178069025</v>
      </c>
      <c r="M154" s="14">
        <f t="shared" si="42"/>
        <v>329.01872566409838</v>
      </c>
      <c r="N154" s="22">
        <f t="shared" si="36"/>
        <v>8993.3333333333321</v>
      </c>
      <c r="O154" s="23">
        <f t="shared" si="43"/>
        <v>2365.8907928075</v>
      </c>
      <c r="P154" s="14">
        <f t="shared" si="44"/>
        <v>0</v>
      </c>
      <c r="Q154" s="34">
        <f t="shared" si="53"/>
        <v>186073.68827160489</v>
      </c>
      <c r="R154" s="34">
        <f t="shared" si="45"/>
        <v>9135.3170012499995</v>
      </c>
      <c r="S154" s="36">
        <f t="shared" si="46"/>
        <v>139.30200000000002</v>
      </c>
      <c r="T154" s="21">
        <f t="shared" si="47"/>
        <v>2365.8907928075</v>
      </c>
      <c r="U154" s="12">
        <f t="shared" si="48"/>
        <v>28478.888888888887</v>
      </c>
      <c r="V154" s="14">
        <f t="shared" si="49"/>
        <v>5745.7407407407381</v>
      </c>
      <c r="W154" s="14">
        <f t="shared" si="50"/>
        <v>23646.021444444439</v>
      </c>
    </row>
    <row r="155" spans="2:23">
      <c r="B155" s="3" t="s">
        <v>70</v>
      </c>
      <c r="C155" s="3">
        <v>147</v>
      </c>
      <c r="D155" s="3">
        <v>147</v>
      </c>
      <c r="E155" s="25">
        <v>25.4</v>
      </c>
      <c r="F155" s="20">
        <f t="shared" si="37"/>
        <v>7.0555555555555554</v>
      </c>
      <c r="G155" s="21">
        <f t="shared" si="51"/>
        <v>0.68055555555555536</v>
      </c>
      <c r="H155" s="21">
        <f t="shared" si="52"/>
        <v>2.4499999999999993</v>
      </c>
      <c r="I155" s="14">
        <f t="shared" si="38"/>
        <v>2.9874721527777779</v>
      </c>
      <c r="J155" s="14">
        <f t="shared" si="39"/>
        <v>416.16084582625007</v>
      </c>
      <c r="K155" s="14">
        <f t="shared" si="40"/>
        <v>1243.2689379823682</v>
      </c>
      <c r="L155" s="14">
        <f t="shared" si="41"/>
        <v>182760.53388340812</v>
      </c>
      <c r="M155" s="14">
        <f t="shared" si="42"/>
        <v>401.59660224912318</v>
      </c>
      <c r="N155" s="22">
        <f t="shared" si="36"/>
        <v>10018.888888888889</v>
      </c>
      <c r="O155" s="23">
        <f t="shared" si="43"/>
        <v>2936.2459677740976</v>
      </c>
      <c r="P155" s="14">
        <f t="shared" si="44"/>
        <v>0</v>
      </c>
      <c r="Q155" s="34">
        <f t="shared" si="53"/>
        <v>186073.68827160489</v>
      </c>
      <c r="R155" s="34">
        <f t="shared" si="45"/>
        <v>10161.178361041666</v>
      </c>
      <c r="S155" s="36">
        <f t="shared" si="46"/>
        <v>139.30200000000002</v>
      </c>
      <c r="T155" s="21">
        <f t="shared" si="47"/>
        <v>2936.2459677740976</v>
      </c>
      <c r="U155" s="12">
        <f t="shared" si="48"/>
        <v>35344.41358024691</v>
      </c>
      <c r="V155" s="14">
        <f t="shared" si="49"/>
        <v>6818.4104938271585</v>
      </c>
      <c r="W155" s="14">
        <f t="shared" si="50"/>
        <v>29346.466595679005</v>
      </c>
    </row>
    <row r="156" spans="2:23">
      <c r="B156" s="3" t="s">
        <v>70</v>
      </c>
      <c r="C156" s="3">
        <v>148</v>
      </c>
      <c r="D156" s="3">
        <v>148</v>
      </c>
      <c r="E156" s="25">
        <v>27.7</v>
      </c>
      <c r="F156" s="20">
        <f t="shared" si="37"/>
        <v>7.6944444444444438</v>
      </c>
      <c r="G156" s="21">
        <f t="shared" si="51"/>
        <v>0.5277777777777779</v>
      </c>
      <c r="H156" s="21">
        <f t="shared" si="52"/>
        <v>1.9000000000000004</v>
      </c>
      <c r="I156" s="14">
        <f t="shared" si="38"/>
        <v>3.2579912847222223</v>
      </c>
      <c r="J156" s="14">
        <f t="shared" si="39"/>
        <v>453.84470194437506</v>
      </c>
      <c r="K156" s="14">
        <f t="shared" si="40"/>
        <v>1478.6220835521285</v>
      </c>
      <c r="L156" s="14">
        <f t="shared" si="41"/>
        <v>218836.06836571501</v>
      </c>
      <c r="M156" s="14">
        <f t="shared" si="42"/>
        <v>463.65760606940353</v>
      </c>
      <c r="N156" s="22">
        <f t="shared" si="36"/>
        <v>10926.111111111109</v>
      </c>
      <c r="O156" s="23">
        <f t="shared" si="43"/>
        <v>3492.082845516441</v>
      </c>
      <c r="P156" s="14">
        <f t="shared" si="44"/>
        <v>0</v>
      </c>
      <c r="Q156" s="34">
        <f t="shared" si="53"/>
        <v>186073.68827160489</v>
      </c>
      <c r="R156" s="34">
        <f t="shared" si="45"/>
        <v>11068.671102395832</v>
      </c>
      <c r="S156" s="36">
        <f t="shared" si="46"/>
        <v>139.30200000000002</v>
      </c>
      <c r="T156" s="21">
        <f t="shared" si="47"/>
        <v>3492.082845516441</v>
      </c>
      <c r="U156" s="12">
        <f t="shared" si="48"/>
        <v>42035.1774691358</v>
      </c>
      <c r="V156" s="14">
        <f t="shared" si="49"/>
        <v>5766.558641975309</v>
      </c>
      <c r="W156" s="14">
        <f t="shared" si="50"/>
        <v>34901.807852623453</v>
      </c>
    </row>
    <row r="157" spans="2:23">
      <c r="B157" s="3" t="s">
        <v>70</v>
      </c>
      <c r="C157" s="3">
        <v>149</v>
      </c>
      <c r="D157" s="3">
        <v>149</v>
      </c>
      <c r="E157" s="25">
        <v>29.2</v>
      </c>
      <c r="F157" s="20">
        <f t="shared" si="37"/>
        <v>8.1111111111111107</v>
      </c>
      <c r="G157" s="21">
        <f t="shared" si="51"/>
        <v>0.29166666666666685</v>
      </c>
      <c r="H157" s="21">
        <f t="shared" si="52"/>
        <v>1.0500000000000007</v>
      </c>
      <c r="I157" s="14">
        <f t="shared" si="38"/>
        <v>3.4344168055555557</v>
      </c>
      <c r="J157" s="14">
        <f t="shared" si="39"/>
        <v>478.42112984750008</v>
      </c>
      <c r="K157" s="14">
        <f t="shared" si="40"/>
        <v>1643.097568481131</v>
      </c>
      <c r="L157" s="14">
        <f t="shared" si="41"/>
        <v>244821.53770368852</v>
      </c>
      <c r="M157" s="14">
        <f t="shared" si="42"/>
        <v>501.51891843541301</v>
      </c>
      <c r="N157" s="22">
        <f t="shared" si="36"/>
        <v>11517.777777777777</v>
      </c>
      <c r="O157" s="23">
        <f t="shared" si="43"/>
        <v>3880.5269420963896</v>
      </c>
      <c r="P157" s="14">
        <f t="shared" si="44"/>
        <v>0</v>
      </c>
      <c r="Q157" s="34">
        <f t="shared" si="53"/>
        <v>186073.68827160489</v>
      </c>
      <c r="R157" s="34">
        <f t="shared" si="45"/>
        <v>11660.514194583333</v>
      </c>
      <c r="S157" s="36">
        <f t="shared" si="46"/>
        <v>139.30200000000002</v>
      </c>
      <c r="T157" s="21">
        <f t="shared" si="47"/>
        <v>3880.5269420963896</v>
      </c>
      <c r="U157" s="12">
        <f t="shared" si="48"/>
        <v>46710.987654320983</v>
      </c>
      <c r="V157" s="14">
        <f t="shared" si="49"/>
        <v>3359.3518518518536</v>
      </c>
      <c r="W157" s="14">
        <f t="shared" si="50"/>
        <v>38784.133049382712</v>
      </c>
    </row>
    <row r="158" spans="2:23">
      <c r="B158" s="3" t="s">
        <v>70</v>
      </c>
      <c r="C158" s="3">
        <v>150</v>
      </c>
      <c r="D158" s="3">
        <v>150</v>
      </c>
      <c r="E158" s="25">
        <v>29.8</v>
      </c>
      <c r="F158" s="20">
        <f t="shared" si="37"/>
        <v>8.2777777777777786</v>
      </c>
      <c r="G158" s="21">
        <f t="shared" si="51"/>
        <v>2.7777777777777679E-2</v>
      </c>
      <c r="H158" s="21">
        <f t="shared" si="52"/>
        <v>9.9999999999999645E-2</v>
      </c>
      <c r="I158" s="14">
        <f t="shared" si="38"/>
        <v>3.5049870138888894</v>
      </c>
      <c r="J158" s="14">
        <f t="shared" si="39"/>
        <v>488.25170100875016</v>
      </c>
      <c r="K158" s="14">
        <f t="shared" si="40"/>
        <v>1711.3158715448301</v>
      </c>
      <c r="L158" s="14">
        <f t="shared" si="41"/>
        <v>256697.38073172452</v>
      </c>
      <c r="M158" s="14">
        <f t="shared" si="42"/>
        <v>508.21548914576198</v>
      </c>
      <c r="N158" s="22">
        <f t="shared" si="36"/>
        <v>11754.444444444445</v>
      </c>
      <c r="O158" s="23">
        <f t="shared" si="43"/>
        <v>4041.6390805724322</v>
      </c>
      <c r="P158" s="14">
        <f t="shared" si="44"/>
        <v>1297.2839506173073</v>
      </c>
      <c r="Q158" s="34">
        <f t="shared" si="53"/>
        <v>187370.97222222219</v>
      </c>
      <c r="R158" s="34">
        <f t="shared" si="45"/>
        <v>11897.251431458335</v>
      </c>
      <c r="S158" s="36">
        <f t="shared" si="46"/>
        <v>139.30200000000002</v>
      </c>
      <c r="T158" s="21">
        <f t="shared" si="47"/>
        <v>4041.6390805724322</v>
      </c>
      <c r="U158" s="12">
        <f t="shared" si="48"/>
        <v>48650.339506172852</v>
      </c>
      <c r="V158" s="14">
        <f t="shared" si="49"/>
        <v>326.51234567901116</v>
      </c>
      <c r="W158" s="14">
        <f t="shared" si="50"/>
        <v>40394.376891975313</v>
      </c>
    </row>
    <row r="159" spans="2:23">
      <c r="B159" s="3" t="s">
        <v>70</v>
      </c>
      <c r="C159" s="3">
        <v>151</v>
      </c>
      <c r="D159" s="3">
        <v>151</v>
      </c>
      <c r="E159" s="25">
        <v>29.4</v>
      </c>
      <c r="F159" s="20">
        <f t="shared" si="37"/>
        <v>8.1666666666666661</v>
      </c>
      <c r="G159" s="21">
        <f t="shared" si="51"/>
        <v>-0.36111111111111133</v>
      </c>
      <c r="H159" s="21">
        <f t="shared" si="52"/>
        <v>-1.3000000000000007</v>
      </c>
      <c r="I159" s="14">
        <f t="shared" si="38"/>
        <v>3.4579402083333335</v>
      </c>
      <c r="J159" s="14">
        <f t="shared" si="39"/>
        <v>481.69798690125009</v>
      </c>
      <c r="K159" s="14">
        <f t="shared" si="40"/>
        <v>1665.6828371790562</v>
      </c>
      <c r="L159" s="14">
        <f t="shared" si="41"/>
        <v>251518.10841403747</v>
      </c>
      <c r="M159" s="14">
        <f t="shared" si="42"/>
        <v>468.22815529184305</v>
      </c>
      <c r="N159" s="22">
        <f t="shared" ref="N159:N222" si="54">$C$1*F159</f>
        <v>11596.666666666666</v>
      </c>
      <c r="O159" s="23">
        <f t="shared" si="43"/>
        <v>3933.8668930268755</v>
      </c>
      <c r="P159" s="14">
        <f t="shared" si="44"/>
        <v>6821.6975308641877</v>
      </c>
      <c r="Q159" s="34">
        <f t="shared" si="53"/>
        <v>194192.66975308637</v>
      </c>
      <c r="R159" s="34">
        <f t="shared" si="45"/>
        <v>11739.426606875</v>
      </c>
      <c r="S159" s="36">
        <f t="shared" si="46"/>
        <v>139.30200000000002</v>
      </c>
      <c r="T159" s="21">
        <f t="shared" si="47"/>
        <v>3933.8668930268755</v>
      </c>
      <c r="U159" s="12">
        <f t="shared" si="48"/>
        <v>47353.055555555547</v>
      </c>
      <c r="V159" s="14">
        <f t="shared" si="49"/>
        <v>-4187.685185185187</v>
      </c>
      <c r="W159" s="14">
        <f t="shared" si="50"/>
        <v>39317.242027777771</v>
      </c>
    </row>
    <row r="160" spans="2:23">
      <c r="B160" s="3" t="s">
        <v>70</v>
      </c>
      <c r="C160" s="3">
        <v>152</v>
      </c>
      <c r="D160" s="3">
        <v>152</v>
      </c>
      <c r="E160" s="25">
        <v>27.2</v>
      </c>
      <c r="F160" s="20">
        <f t="shared" si="37"/>
        <v>7.5555555555555554</v>
      </c>
      <c r="G160" s="21">
        <f t="shared" si="51"/>
        <v>-0.94444444444444398</v>
      </c>
      <c r="H160" s="21">
        <f t="shared" si="52"/>
        <v>-3.3999999999999986</v>
      </c>
      <c r="I160" s="14">
        <f t="shared" si="38"/>
        <v>3.1991827777777777</v>
      </c>
      <c r="J160" s="14">
        <f t="shared" si="39"/>
        <v>445.65255931000007</v>
      </c>
      <c r="K160" s="14">
        <f t="shared" si="40"/>
        <v>1425.7239926171419</v>
      </c>
      <c r="L160" s="14">
        <f t="shared" si="41"/>
        <v>216710.04687780558</v>
      </c>
      <c r="M160" s="14">
        <f t="shared" si="42"/>
        <v>367.30345400607263</v>
      </c>
      <c r="N160" s="22">
        <f t="shared" si="54"/>
        <v>10728.888888888889</v>
      </c>
      <c r="O160" s="23">
        <f t="shared" si="43"/>
        <v>3367.1526703422228</v>
      </c>
      <c r="P160" s="14">
        <f t="shared" si="44"/>
        <v>12549.907407407405</v>
      </c>
      <c r="Q160" s="34">
        <f t="shared" si="53"/>
        <v>206742.57716049379</v>
      </c>
      <c r="R160" s="34">
        <f t="shared" si="45"/>
        <v>10871.390071666667</v>
      </c>
      <c r="S160" s="36">
        <f t="shared" si="46"/>
        <v>139.30200000000002</v>
      </c>
      <c r="T160" s="21">
        <f t="shared" si="47"/>
        <v>3367.1526703422228</v>
      </c>
      <c r="U160" s="12">
        <f t="shared" si="48"/>
        <v>40531.358024691355</v>
      </c>
      <c r="V160" s="14">
        <f t="shared" si="49"/>
        <v>-10132.839506172833</v>
      </c>
      <c r="W160" s="14">
        <f t="shared" si="50"/>
        <v>33653.186567901226</v>
      </c>
    </row>
    <row r="161" spans="2:23">
      <c r="B161" s="3" t="s">
        <v>70</v>
      </c>
      <c r="C161" s="3">
        <v>153</v>
      </c>
      <c r="D161" s="3">
        <v>153</v>
      </c>
      <c r="E161" s="25">
        <v>22.6</v>
      </c>
      <c r="F161" s="20">
        <f t="shared" si="37"/>
        <v>6.2777777777777777</v>
      </c>
      <c r="G161" s="21">
        <f t="shared" si="51"/>
        <v>-1.3749999999999998</v>
      </c>
      <c r="H161" s="21">
        <f t="shared" si="52"/>
        <v>-4.9499999999999993</v>
      </c>
      <c r="I161" s="14">
        <f t="shared" si="38"/>
        <v>2.6581445138888888</v>
      </c>
      <c r="J161" s="14">
        <f t="shared" si="39"/>
        <v>370.28484707375003</v>
      </c>
      <c r="K161" s="14">
        <f t="shared" si="40"/>
        <v>984.27063482527478</v>
      </c>
      <c r="L161" s="14">
        <f t="shared" si="41"/>
        <v>150593.40712826705</v>
      </c>
      <c r="M161" s="14">
        <f t="shared" si="42"/>
        <v>239.41336792730363</v>
      </c>
      <c r="N161" s="22">
        <f t="shared" si="54"/>
        <v>8914.4444444444434</v>
      </c>
      <c r="O161" s="23">
        <f t="shared" si="43"/>
        <v>2324.5659844074307</v>
      </c>
      <c r="P161" s="14">
        <f t="shared" si="44"/>
        <v>11585.162037037036</v>
      </c>
      <c r="Q161" s="34">
        <f t="shared" si="53"/>
        <v>218327.73919753084</v>
      </c>
      <c r="R161" s="34">
        <f t="shared" si="45"/>
        <v>9056.4045889583322</v>
      </c>
      <c r="S161" s="36">
        <f t="shared" si="46"/>
        <v>139.30200000000002</v>
      </c>
      <c r="T161" s="21">
        <f t="shared" si="47"/>
        <v>2324.5659844074307</v>
      </c>
      <c r="U161" s="12">
        <f t="shared" si="48"/>
        <v>27981.45061728395</v>
      </c>
      <c r="V161" s="14">
        <f t="shared" si="49"/>
        <v>-12257.361111111109</v>
      </c>
      <c r="W161" s="14">
        <f t="shared" si="50"/>
        <v>23232.998447530863</v>
      </c>
    </row>
    <row r="162" spans="2:23">
      <c r="B162" s="3" t="s">
        <v>70</v>
      </c>
      <c r="C162" s="3">
        <v>154</v>
      </c>
      <c r="D162" s="3">
        <v>154</v>
      </c>
      <c r="E162" s="25">
        <v>17.3</v>
      </c>
      <c r="F162" s="20">
        <f t="shared" si="37"/>
        <v>4.8055555555555554</v>
      </c>
      <c r="G162" s="21">
        <f t="shared" si="51"/>
        <v>-1.2916666666666667</v>
      </c>
      <c r="H162" s="21">
        <f t="shared" si="52"/>
        <v>-4.6500000000000004</v>
      </c>
      <c r="I162" s="14">
        <f t="shared" si="38"/>
        <v>2.034774340277778</v>
      </c>
      <c r="J162" s="14">
        <f t="shared" si="39"/>
        <v>283.4481351493751</v>
      </c>
      <c r="K162" s="14">
        <f t="shared" si="40"/>
        <v>576.75299220153624</v>
      </c>
      <c r="L162" s="14">
        <f t="shared" si="41"/>
        <v>88819.960799036577</v>
      </c>
      <c r="M162" s="14">
        <f t="shared" si="42"/>
        <v>141.65628911783142</v>
      </c>
      <c r="N162" s="22">
        <f t="shared" si="54"/>
        <v>6823.8888888888887</v>
      </c>
      <c r="O162" s="23">
        <f t="shared" si="43"/>
        <v>1362.1257605789415</v>
      </c>
      <c r="P162" s="14">
        <f t="shared" si="44"/>
        <v>6705.5555555555547</v>
      </c>
      <c r="Q162" s="34">
        <f t="shared" si="53"/>
        <v>225033.2947530864</v>
      </c>
      <c r="R162" s="34">
        <f t="shared" si="45"/>
        <v>6965.2256632291665</v>
      </c>
      <c r="S162" s="36">
        <f t="shared" si="46"/>
        <v>139.30200000000002</v>
      </c>
      <c r="T162" s="21">
        <f t="shared" si="47"/>
        <v>1362.1257605789415</v>
      </c>
      <c r="U162" s="12">
        <f t="shared" si="48"/>
        <v>16396.288580246914</v>
      </c>
      <c r="V162" s="14">
        <f t="shared" si="49"/>
        <v>-8814.1898148148157</v>
      </c>
      <c r="W162" s="14">
        <f t="shared" si="50"/>
        <v>13613.838408179012</v>
      </c>
    </row>
    <row r="163" spans="2:23">
      <c r="B163" s="3" t="s">
        <v>70</v>
      </c>
      <c r="C163" s="3">
        <v>155</v>
      </c>
      <c r="D163" s="3">
        <v>155</v>
      </c>
      <c r="E163" s="25">
        <v>13.3</v>
      </c>
      <c r="F163" s="20">
        <f t="shared" si="37"/>
        <v>3.6944444444444446</v>
      </c>
      <c r="G163" s="21">
        <f t="shared" si="51"/>
        <v>-0.73611111111111116</v>
      </c>
      <c r="H163" s="21">
        <f t="shared" si="52"/>
        <v>-2.6500000000000004</v>
      </c>
      <c r="I163" s="14">
        <f t="shared" si="38"/>
        <v>1.5643062847222224</v>
      </c>
      <c r="J163" s="14">
        <f t="shared" si="39"/>
        <v>217.91099407437505</v>
      </c>
      <c r="K163" s="14">
        <f t="shared" si="40"/>
        <v>340.87953754061186</v>
      </c>
      <c r="L163" s="14">
        <f t="shared" si="41"/>
        <v>52836.32831879484</v>
      </c>
      <c r="M163" s="14">
        <f t="shared" si="42"/>
        <v>96.126044703623279</v>
      </c>
      <c r="N163" s="22">
        <f t="shared" si="54"/>
        <v>5246.1111111111113</v>
      </c>
      <c r="O163" s="23">
        <f t="shared" si="43"/>
        <v>805.06006144144123</v>
      </c>
      <c r="P163" s="14">
        <f t="shared" si="44"/>
        <v>1801.8441358024716</v>
      </c>
      <c r="Q163" s="34">
        <f t="shared" si="53"/>
        <v>226835.13888888888</v>
      </c>
      <c r="R163" s="34">
        <f t="shared" si="45"/>
        <v>5386.977417395834</v>
      </c>
      <c r="S163" s="36">
        <f t="shared" si="46"/>
        <v>139.30200000000002</v>
      </c>
      <c r="T163" s="21">
        <f t="shared" si="47"/>
        <v>805.06006144144123</v>
      </c>
      <c r="U163" s="12">
        <f t="shared" si="48"/>
        <v>9690.7330246913589</v>
      </c>
      <c r="V163" s="14">
        <f t="shared" si="49"/>
        <v>-3861.720679012346</v>
      </c>
      <c r="W163" s="14">
        <f t="shared" si="50"/>
        <v>8046.2156304012342</v>
      </c>
    </row>
    <row r="164" spans="2:23">
      <c r="B164" s="3" t="s">
        <v>70</v>
      </c>
      <c r="C164" s="3">
        <v>156</v>
      </c>
      <c r="D164" s="3">
        <v>156</v>
      </c>
      <c r="E164" s="25">
        <v>12</v>
      </c>
      <c r="F164" s="20">
        <f t="shared" si="37"/>
        <v>3.333333333333333</v>
      </c>
      <c r="G164" s="21">
        <f t="shared" si="51"/>
        <v>-9.7222222222222363E-2</v>
      </c>
      <c r="H164" s="21">
        <f t="shared" si="52"/>
        <v>-0.35000000000000053</v>
      </c>
      <c r="I164" s="14">
        <f t="shared" si="38"/>
        <v>1.4114041666666666</v>
      </c>
      <c r="J164" s="14">
        <f t="shared" si="39"/>
        <v>196.61142322500001</v>
      </c>
      <c r="K164" s="14">
        <f t="shared" si="40"/>
        <v>277.49818195402844</v>
      </c>
      <c r="L164" s="14">
        <f t="shared" si="41"/>
        <v>43289.71638482844</v>
      </c>
      <c r="M164" s="14">
        <f t="shared" si="42"/>
        <v>91.322570444706116</v>
      </c>
      <c r="N164" s="22">
        <f t="shared" si="54"/>
        <v>4733.333333333333</v>
      </c>
      <c r="O164" s="23">
        <f t="shared" si="43"/>
        <v>655.37141075</v>
      </c>
      <c r="P164" s="14">
        <f t="shared" si="44"/>
        <v>0</v>
      </c>
      <c r="Q164" s="34">
        <f t="shared" si="53"/>
        <v>226835.13888888888</v>
      </c>
      <c r="R164" s="34">
        <f t="shared" si="45"/>
        <v>4874.0467374999998</v>
      </c>
      <c r="S164" s="36">
        <f t="shared" si="46"/>
        <v>139.30200000000002</v>
      </c>
      <c r="T164" s="21">
        <f t="shared" si="47"/>
        <v>655.37141075</v>
      </c>
      <c r="U164" s="12">
        <f t="shared" si="48"/>
        <v>7888.8888888888878</v>
      </c>
      <c r="V164" s="14">
        <f t="shared" si="49"/>
        <v>-460.18518518518579</v>
      </c>
      <c r="W164" s="14">
        <f t="shared" si="50"/>
        <v>6550.1444444444433</v>
      </c>
    </row>
    <row r="165" spans="2:23">
      <c r="B165" s="3" t="s">
        <v>70</v>
      </c>
      <c r="C165" s="3">
        <v>157</v>
      </c>
      <c r="D165" s="3">
        <v>157</v>
      </c>
      <c r="E165" s="25">
        <v>12.6</v>
      </c>
      <c r="F165" s="20">
        <f t="shared" si="37"/>
        <v>3.5</v>
      </c>
      <c r="G165" s="21">
        <f t="shared" si="51"/>
        <v>0.29166666666666663</v>
      </c>
      <c r="H165" s="21">
        <f t="shared" si="52"/>
        <v>1.0499999999999998</v>
      </c>
      <c r="I165" s="14">
        <f t="shared" si="38"/>
        <v>1.4819743750000001</v>
      </c>
      <c r="J165" s="14">
        <f t="shared" si="39"/>
        <v>206.44199438625003</v>
      </c>
      <c r="K165" s="14">
        <f t="shared" si="40"/>
        <v>305.9417456043164</v>
      </c>
      <c r="L165" s="14">
        <f t="shared" si="41"/>
        <v>48032.854059877674</v>
      </c>
      <c r="M165" s="14">
        <f t="shared" si="42"/>
        <v>108.56596059860202</v>
      </c>
      <c r="N165" s="22">
        <f t="shared" si="54"/>
        <v>4970</v>
      </c>
      <c r="O165" s="23">
        <f t="shared" si="43"/>
        <v>722.54698035187516</v>
      </c>
      <c r="P165" s="14">
        <f t="shared" si="44"/>
        <v>0</v>
      </c>
      <c r="Q165" s="34">
        <f t="shared" si="53"/>
        <v>226835.13888888888</v>
      </c>
      <c r="R165" s="34">
        <f t="shared" si="45"/>
        <v>5110.7839743750001</v>
      </c>
      <c r="S165" s="36">
        <f t="shared" si="46"/>
        <v>139.30200000000002</v>
      </c>
      <c r="T165" s="21">
        <f t="shared" si="47"/>
        <v>722.54698035187516</v>
      </c>
      <c r="U165" s="12">
        <f t="shared" si="48"/>
        <v>8697.5</v>
      </c>
      <c r="V165" s="14">
        <f t="shared" si="49"/>
        <v>1449.5833333333333</v>
      </c>
      <c r="W165" s="14">
        <f t="shared" si="50"/>
        <v>7221.5342499999997</v>
      </c>
    </row>
    <row r="166" spans="2:23">
      <c r="B166" s="3" t="s">
        <v>70</v>
      </c>
      <c r="C166" s="3">
        <v>158</v>
      </c>
      <c r="D166" s="3">
        <v>158</v>
      </c>
      <c r="E166" s="25">
        <v>14.1</v>
      </c>
      <c r="F166" s="20">
        <f t="shared" si="37"/>
        <v>3.9166666666666665</v>
      </c>
      <c r="G166" s="21">
        <f t="shared" si="51"/>
        <v>0.63888888888888884</v>
      </c>
      <c r="H166" s="21">
        <f t="shared" si="52"/>
        <v>2.2999999999999998</v>
      </c>
      <c r="I166" s="14">
        <f t="shared" si="38"/>
        <v>1.6583998958333335</v>
      </c>
      <c r="J166" s="14">
        <f t="shared" si="39"/>
        <v>231.01842228937505</v>
      </c>
      <c r="K166" s="14">
        <f t="shared" si="40"/>
        <v>383.12092746028065</v>
      </c>
      <c r="L166" s="14">
        <f t="shared" si="41"/>
        <v>60533.106538724343</v>
      </c>
      <c r="M166" s="14">
        <f t="shared" si="42"/>
        <v>151.17973766188746</v>
      </c>
      <c r="N166" s="22">
        <f t="shared" si="54"/>
        <v>5561.6666666666661</v>
      </c>
      <c r="O166" s="23">
        <f t="shared" si="43"/>
        <v>904.82215396671893</v>
      </c>
      <c r="P166" s="14">
        <f t="shared" si="44"/>
        <v>0</v>
      </c>
      <c r="Q166" s="34">
        <f t="shared" si="53"/>
        <v>226835.13888888888</v>
      </c>
      <c r="R166" s="34">
        <f t="shared" si="45"/>
        <v>5702.6270665624997</v>
      </c>
      <c r="S166" s="36">
        <f t="shared" si="46"/>
        <v>139.30200000000002</v>
      </c>
      <c r="T166" s="21">
        <f t="shared" si="47"/>
        <v>904.82215396671893</v>
      </c>
      <c r="U166" s="12">
        <f t="shared" si="48"/>
        <v>10891.597222222221</v>
      </c>
      <c r="V166" s="14">
        <f t="shared" si="49"/>
        <v>3553.2870370370365</v>
      </c>
      <c r="W166" s="14">
        <f t="shared" si="50"/>
        <v>9043.2931736111095</v>
      </c>
    </row>
    <row r="167" spans="2:23">
      <c r="B167" s="3" t="s">
        <v>70</v>
      </c>
      <c r="C167" s="3">
        <v>159</v>
      </c>
      <c r="D167" s="3">
        <v>159</v>
      </c>
      <c r="E167" s="25">
        <v>17.2</v>
      </c>
      <c r="F167" s="20">
        <f t="shared" si="37"/>
        <v>4.7777777777777777</v>
      </c>
      <c r="G167" s="21">
        <f t="shared" si="51"/>
        <v>0.83333333333333359</v>
      </c>
      <c r="H167" s="21">
        <f t="shared" si="52"/>
        <v>3.0000000000000009</v>
      </c>
      <c r="I167" s="14">
        <f t="shared" si="38"/>
        <v>2.0230126388888889</v>
      </c>
      <c r="J167" s="14">
        <f t="shared" si="39"/>
        <v>281.80970662250007</v>
      </c>
      <c r="K167" s="14">
        <f t="shared" si="40"/>
        <v>570.10459825888745</v>
      </c>
      <c r="L167" s="14">
        <f t="shared" si="41"/>
        <v>90646.631123163112</v>
      </c>
      <c r="M167" s="14">
        <f t="shared" si="42"/>
        <v>215.21556500232651</v>
      </c>
      <c r="N167" s="22">
        <f t="shared" si="54"/>
        <v>6784.4444444444443</v>
      </c>
      <c r="O167" s="23">
        <f t="shared" si="43"/>
        <v>1346.4241538630558</v>
      </c>
      <c r="P167" s="14">
        <f t="shared" si="44"/>
        <v>0</v>
      </c>
      <c r="Q167" s="34">
        <f t="shared" si="53"/>
        <v>226835.13888888888</v>
      </c>
      <c r="R167" s="34">
        <f t="shared" si="45"/>
        <v>6925.7694570833337</v>
      </c>
      <c r="S167" s="36">
        <f t="shared" si="46"/>
        <v>139.30200000000002</v>
      </c>
      <c r="T167" s="21">
        <f t="shared" si="47"/>
        <v>1346.4241538630558</v>
      </c>
      <c r="U167" s="12">
        <f t="shared" si="48"/>
        <v>16207.283950617282</v>
      </c>
      <c r="V167" s="14">
        <f t="shared" si="49"/>
        <v>5653.7037037037053</v>
      </c>
      <c r="W167" s="14">
        <f t="shared" si="50"/>
        <v>13456.907864197528</v>
      </c>
    </row>
    <row r="168" spans="2:23">
      <c r="B168" s="3" t="s">
        <v>70</v>
      </c>
      <c r="C168" s="3">
        <v>160</v>
      </c>
      <c r="D168" s="3">
        <v>160</v>
      </c>
      <c r="E168" s="25">
        <v>20.100000000000001</v>
      </c>
      <c r="F168" s="20">
        <f t="shared" si="37"/>
        <v>5.5833333333333339</v>
      </c>
      <c r="G168" s="21">
        <f t="shared" si="51"/>
        <v>0.86111111111111094</v>
      </c>
      <c r="H168" s="21">
        <f t="shared" si="52"/>
        <v>3.0999999999999996</v>
      </c>
      <c r="I168" s="14">
        <f t="shared" si="38"/>
        <v>2.3641019791666671</v>
      </c>
      <c r="J168" s="14">
        <f t="shared" si="39"/>
        <v>329.32413390187509</v>
      </c>
      <c r="K168" s="14">
        <f t="shared" si="40"/>
        <v>778.55583674477134</v>
      </c>
      <c r="L168" s="14">
        <f t="shared" si="41"/>
        <v>124568.93387916341</v>
      </c>
      <c r="M168" s="14">
        <f t="shared" si="42"/>
        <v>294.45401461687453</v>
      </c>
      <c r="N168" s="22">
        <f t="shared" si="54"/>
        <v>7928.3333333333339</v>
      </c>
      <c r="O168" s="23">
        <f t="shared" si="43"/>
        <v>1838.7264142854694</v>
      </c>
      <c r="P168" s="14">
        <f t="shared" si="44"/>
        <v>0</v>
      </c>
      <c r="Q168" s="34">
        <f t="shared" si="53"/>
        <v>226835.13888888888</v>
      </c>
      <c r="R168" s="34">
        <f t="shared" si="45"/>
        <v>8069.9994353125003</v>
      </c>
      <c r="S168" s="36">
        <f t="shared" si="46"/>
        <v>139.30200000000002</v>
      </c>
      <c r="T168" s="21">
        <f t="shared" si="47"/>
        <v>1838.7264142854694</v>
      </c>
      <c r="U168" s="12">
        <f t="shared" si="48"/>
        <v>22133.263888888894</v>
      </c>
      <c r="V168" s="14">
        <f t="shared" si="49"/>
        <v>6827.1759259259261</v>
      </c>
      <c r="W168" s="14">
        <f t="shared" si="50"/>
        <v>18377.249006944447</v>
      </c>
    </row>
    <row r="169" spans="2:23">
      <c r="B169" s="3" t="s">
        <v>70</v>
      </c>
      <c r="C169" s="3">
        <v>161</v>
      </c>
      <c r="D169" s="3">
        <v>161</v>
      </c>
      <c r="E169" s="25">
        <v>23.4</v>
      </c>
      <c r="F169" s="20">
        <f t="shared" si="37"/>
        <v>6.4999999999999991</v>
      </c>
      <c r="G169" s="21">
        <f t="shared" si="51"/>
        <v>0.74999999999999978</v>
      </c>
      <c r="H169" s="21">
        <f t="shared" si="52"/>
        <v>2.6999999999999993</v>
      </c>
      <c r="I169" s="14">
        <f t="shared" si="38"/>
        <v>2.7522381249999999</v>
      </c>
      <c r="J169" s="14">
        <f t="shared" si="39"/>
        <v>383.39227528875006</v>
      </c>
      <c r="K169" s="14">
        <f t="shared" si="40"/>
        <v>1055.1868368801931</v>
      </c>
      <c r="L169" s="14">
        <f t="shared" si="41"/>
        <v>169885.08073771111</v>
      </c>
      <c r="M169" s="14">
        <f t="shared" si="42"/>
        <v>372.88367265526898</v>
      </c>
      <c r="N169" s="22">
        <f t="shared" si="54"/>
        <v>9229.9999999999982</v>
      </c>
      <c r="O169" s="23">
        <f t="shared" si="43"/>
        <v>2492.0497893768752</v>
      </c>
      <c r="P169" s="14">
        <f t="shared" si="44"/>
        <v>0</v>
      </c>
      <c r="Q169" s="34">
        <f t="shared" si="53"/>
        <v>226835.13888888888</v>
      </c>
      <c r="R169" s="34">
        <f t="shared" si="45"/>
        <v>9372.0542381249979</v>
      </c>
      <c r="S169" s="36">
        <f t="shared" si="46"/>
        <v>139.30200000000002</v>
      </c>
      <c r="T169" s="21">
        <f t="shared" si="47"/>
        <v>2492.0497893768752</v>
      </c>
      <c r="U169" s="12">
        <f t="shared" si="48"/>
        <v>29997.499999999989</v>
      </c>
      <c r="V169" s="14">
        <f t="shared" si="49"/>
        <v>6922.4999999999973</v>
      </c>
      <c r="W169" s="14">
        <f t="shared" si="50"/>
        <v>24906.924249999989</v>
      </c>
    </row>
    <row r="170" spans="2:23">
      <c r="B170" s="3" t="s">
        <v>70</v>
      </c>
      <c r="C170" s="3">
        <v>162</v>
      </c>
      <c r="D170" s="3">
        <v>162</v>
      </c>
      <c r="E170" s="25">
        <v>25.5</v>
      </c>
      <c r="F170" s="20">
        <f t="shared" si="37"/>
        <v>7.083333333333333</v>
      </c>
      <c r="G170" s="21">
        <f t="shared" si="51"/>
        <v>0.5833333333333337</v>
      </c>
      <c r="H170" s="21">
        <f t="shared" si="52"/>
        <v>2.1000000000000014</v>
      </c>
      <c r="I170" s="14">
        <f t="shared" si="38"/>
        <v>2.9992338541666665</v>
      </c>
      <c r="J170" s="14">
        <f t="shared" si="39"/>
        <v>417.79927435312504</v>
      </c>
      <c r="K170" s="14">
        <f t="shared" si="40"/>
        <v>1253.0777278861597</v>
      </c>
      <c r="L170" s="14">
        <f t="shared" si="41"/>
        <v>202998.59191755787</v>
      </c>
      <c r="M170" s="14">
        <f t="shared" si="42"/>
        <v>442.27694927105807</v>
      </c>
      <c r="N170" s="22">
        <f t="shared" si="54"/>
        <v>10058.333333333332</v>
      </c>
      <c r="O170" s="23">
        <f t="shared" si="43"/>
        <v>2959.4115266679687</v>
      </c>
      <c r="P170" s="14">
        <f t="shared" si="44"/>
        <v>0</v>
      </c>
      <c r="Q170" s="34">
        <f t="shared" si="53"/>
        <v>226835.13888888888</v>
      </c>
      <c r="R170" s="34">
        <f t="shared" si="45"/>
        <v>10200.634567187499</v>
      </c>
      <c r="S170" s="36">
        <f t="shared" si="46"/>
        <v>139.30200000000002</v>
      </c>
      <c r="T170" s="21">
        <f t="shared" si="47"/>
        <v>2959.4115266679687</v>
      </c>
      <c r="U170" s="12">
        <f t="shared" si="48"/>
        <v>35623.263888888883</v>
      </c>
      <c r="V170" s="14">
        <f t="shared" si="49"/>
        <v>5867.361111111114</v>
      </c>
      <c r="W170" s="14">
        <f t="shared" si="50"/>
        <v>29577.996006944439</v>
      </c>
    </row>
    <row r="171" spans="2:23">
      <c r="B171" s="3" t="s">
        <v>70</v>
      </c>
      <c r="C171" s="3">
        <v>163</v>
      </c>
      <c r="D171" s="3">
        <v>163</v>
      </c>
      <c r="E171" s="25">
        <v>27.6</v>
      </c>
      <c r="F171" s="20">
        <f t="shared" si="37"/>
        <v>7.666666666666667</v>
      </c>
      <c r="G171" s="21">
        <f t="shared" si="51"/>
        <v>0.55555555555555558</v>
      </c>
      <c r="H171" s="21">
        <f t="shared" si="52"/>
        <v>2</v>
      </c>
      <c r="I171" s="14">
        <f t="shared" si="38"/>
        <v>3.2462295833333337</v>
      </c>
      <c r="J171" s="14">
        <f t="shared" si="39"/>
        <v>452.20627341750014</v>
      </c>
      <c r="K171" s="14">
        <f t="shared" si="40"/>
        <v>1467.9653825368111</v>
      </c>
      <c r="L171" s="14">
        <f t="shared" si="41"/>
        <v>239278.35735350021</v>
      </c>
      <c r="M171" s="14">
        <f t="shared" si="42"/>
        <v>514.31181587197875</v>
      </c>
      <c r="N171" s="22">
        <f t="shared" si="54"/>
        <v>10886.666666666668</v>
      </c>
      <c r="O171" s="23">
        <f t="shared" si="43"/>
        <v>3466.9147628675014</v>
      </c>
      <c r="P171" s="14">
        <f t="shared" si="44"/>
        <v>0</v>
      </c>
      <c r="Q171" s="34">
        <f t="shared" si="53"/>
        <v>226835.13888888888</v>
      </c>
      <c r="R171" s="34">
        <f t="shared" si="45"/>
        <v>11029.214896250001</v>
      </c>
      <c r="S171" s="36">
        <f t="shared" si="46"/>
        <v>139.30200000000002</v>
      </c>
      <c r="T171" s="21">
        <f t="shared" si="47"/>
        <v>3466.9147628675014</v>
      </c>
      <c r="U171" s="12">
        <f t="shared" si="48"/>
        <v>41732.222222222226</v>
      </c>
      <c r="V171" s="14">
        <f t="shared" si="49"/>
        <v>6048.1481481481487</v>
      </c>
      <c r="W171" s="14">
        <f t="shared" si="50"/>
        <v>34650.264111111108</v>
      </c>
    </row>
    <row r="172" spans="2:23">
      <c r="B172" s="3" t="s">
        <v>70</v>
      </c>
      <c r="C172" s="3">
        <v>164</v>
      </c>
      <c r="D172" s="3">
        <v>164</v>
      </c>
      <c r="E172" s="25">
        <v>29.5</v>
      </c>
      <c r="F172" s="20">
        <f t="shared" si="37"/>
        <v>8.1944444444444446</v>
      </c>
      <c r="G172" s="21">
        <f t="shared" si="51"/>
        <v>0.4861111111111111</v>
      </c>
      <c r="H172" s="21">
        <f t="shared" si="52"/>
        <v>1.75</v>
      </c>
      <c r="I172" s="14">
        <f t="shared" si="38"/>
        <v>3.4697019097222226</v>
      </c>
      <c r="J172" s="14">
        <f t="shared" si="39"/>
        <v>483.33641542812512</v>
      </c>
      <c r="K172" s="14">
        <f t="shared" si="40"/>
        <v>1677.0332836492594</v>
      </c>
      <c r="L172" s="14">
        <f t="shared" si="41"/>
        <v>275033.45851847855</v>
      </c>
      <c r="M172" s="14">
        <f t="shared" si="42"/>
        <v>582.57399833569889</v>
      </c>
      <c r="N172" s="22">
        <f t="shared" si="54"/>
        <v>11636.111111111111</v>
      </c>
      <c r="O172" s="23">
        <f t="shared" si="43"/>
        <v>3960.6734042026919</v>
      </c>
      <c r="P172" s="14">
        <f t="shared" si="44"/>
        <v>0</v>
      </c>
      <c r="Q172" s="34">
        <f t="shared" si="53"/>
        <v>226835.13888888888</v>
      </c>
      <c r="R172" s="34">
        <f t="shared" si="45"/>
        <v>11778.882813020833</v>
      </c>
      <c r="S172" s="36">
        <f t="shared" si="46"/>
        <v>139.30200000000002</v>
      </c>
      <c r="T172" s="21">
        <f t="shared" si="47"/>
        <v>3960.6734042026919</v>
      </c>
      <c r="U172" s="12">
        <f t="shared" si="48"/>
        <v>47675.733024691355</v>
      </c>
      <c r="V172" s="14">
        <f t="shared" si="49"/>
        <v>5656.4429012345672</v>
      </c>
      <c r="W172" s="14">
        <f t="shared" si="50"/>
        <v>39585.161130401226</v>
      </c>
    </row>
    <row r="173" spans="2:23">
      <c r="B173" s="3" t="s">
        <v>70</v>
      </c>
      <c r="C173" s="3">
        <v>165</v>
      </c>
      <c r="D173" s="3">
        <v>165</v>
      </c>
      <c r="E173" s="25">
        <v>31.1</v>
      </c>
      <c r="F173" s="20">
        <f t="shared" si="37"/>
        <v>8.6388888888888893</v>
      </c>
      <c r="G173" s="21">
        <f t="shared" si="51"/>
        <v>0.36111111111111133</v>
      </c>
      <c r="H173" s="21">
        <f t="shared" si="52"/>
        <v>1.3000000000000007</v>
      </c>
      <c r="I173" s="14">
        <f t="shared" si="38"/>
        <v>3.6578891319444446</v>
      </c>
      <c r="J173" s="14">
        <f t="shared" si="39"/>
        <v>509.55127185812512</v>
      </c>
      <c r="K173" s="14">
        <f t="shared" si="40"/>
        <v>1863.8820594983051</v>
      </c>
      <c r="L173" s="14">
        <f t="shared" si="41"/>
        <v>307540.53981722036</v>
      </c>
      <c r="M173" s="14">
        <f t="shared" si="42"/>
        <v>637.16224590585637</v>
      </c>
      <c r="N173" s="22">
        <f t="shared" si="54"/>
        <v>12267.222222222223</v>
      </c>
      <c r="O173" s="23">
        <f t="shared" si="43"/>
        <v>4401.9568207743587</v>
      </c>
      <c r="P173" s="14">
        <f t="shared" si="44"/>
        <v>0</v>
      </c>
      <c r="Q173" s="34">
        <f t="shared" si="53"/>
        <v>226835.13888888888</v>
      </c>
      <c r="R173" s="34">
        <f t="shared" si="45"/>
        <v>12410.182111354166</v>
      </c>
      <c r="S173" s="36">
        <f t="shared" si="46"/>
        <v>139.30200000000002</v>
      </c>
      <c r="T173" s="21">
        <f t="shared" si="47"/>
        <v>4401.9568207743587</v>
      </c>
      <c r="U173" s="12">
        <f t="shared" si="48"/>
        <v>52987.584876543217</v>
      </c>
      <c r="V173" s="14">
        <f t="shared" si="49"/>
        <v>4429.8302469135824</v>
      </c>
      <c r="W173" s="14">
        <f t="shared" si="50"/>
        <v>43995.591722993828</v>
      </c>
    </row>
    <row r="174" spans="2:23">
      <c r="B174" s="3" t="s">
        <v>70</v>
      </c>
      <c r="C174" s="3">
        <v>166</v>
      </c>
      <c r="D174" s="3">
        <v>166</v>
      </c>
      <c r="E174" s="25">
        <v>32.1</v>
      </c>
      <c r="F174" s="20">
        <f t="shared" si="37"/>
        <v>8.9166666666666661</v>
      </c>
      <c r="G174" s="21">
        <f t="shared" si="51"/>
        <v>0.29166666666666685</v>
      </c>
      <c r="H174" s="21">
        <f t="shared" si="52"/>
        <v>1.0500000000000007</v>
      </c>
      <c r="I174" s="14">
        <f t="shared" si="38"/>
        <v>3.7755061458333334</v>
      </c>
      <c r="J174" s="14">
        <f t="shared" si="39"/>
        <v>525.9355571268751</v>
      </c>
      <c r="K174" s="14">
        <f t="shared" si="40"/>
        <v>1985.6729282447952</v>
      </c>
      <c r="L174" s="14">
        <f t="shared" si="41"/>
        <v>329621.70608863601</v>
      </c>
      <c r="M174" s="14">
        <f t="shared" si="42"/>
        <v>684.34547376127773</v>
      </c>
      <c r="N174" s="22">
        <f t="shared" si="54"/>
        <v>12661.666666666666</v>
      </c>
      <c r="O174" s="23">
        <f t="shared" si="43"/>
        <v>4689.5920510479691</v>
      </c>
      <c r="P174" s="14">
        <f t="shared" si="44"/>
        <v>0</v>
      </c>
      <c r="Q174" s="34">
        <f t="shared" si="53"/>
        <v>226835.13888888888</v>
      </c>
      <c r="R174" s="34">
        <f t="shared" si="45"/>
        <v>12804.7441728125</v>
      </c>
      <c r="S174" s="36">
        <f t="shared" si="46"/>
        <v>139.30200000000002</v>
      </c>
      <c r="T174" s="21">
        <f t="shared" si="47"/>
        <v>4689.5920510479691</v>
      </c>
      <c r="U174" s="12">
        <f t="shared" si="48"/>
        <v>56449.930555555547</v>
      </c>
      <c r="V174" s="14">
        <f t="shared" si="49"/>
        <v>3692.9861111111131</v>
      </c>
      <c r="W174" s="14">
        <f t="shared" si="50"/>
        <v>46870.377340277766</v>
      </c>
    </row>
    <row r="175" spans="2:23">
      <c r="B175" s="3" t="s">
        <v>70</v>
      </c>
      <c r="C175" s="3">
        <v>167</v>
      </c>
      <c r="D175" s="3">
        <v>167</v>
      </c>
      <c r="E175" s="25">
        <v>33.200000000000003</v>
      </c>
      <c r="F175" s="20">
        <f t="shared" si="37"/>
        <v>9.2222222222222232</v>
      </c>
      <c r="G175" s="21">
        <f t="shared" si="51"/>
        <v>0.43055555555555575</v>
      </c>
      <c r="H175" s="21">
        <f t="shared" si="52"/>
        <v>1.5500000000000007</v>
      </c>
      <c r="I175" s="14">
        <f t="shared" si="38"/>
        <v>3.9048848611111118</v>
      </c>
      <c r="J175" s="14">
        <f t="shared" si="39"/>
        <v>543.95827092250022</v>
      </c>
      <c r="K175" s="14">
        <f t="shared" si="40"/>
        <v>2124.0944172014479</v>
      </c>
      <c r="L175" s="14">
        <f t="shared" si="41"/>
        <v>354723.76767264178</v>
      </c>
      <c r="M175" s="14">
        <f t="shared" si="42"/>
        <v>755.86033960234795</v>
      </c>
      <c r="N175" s="22">
        <f t="shared" si="54"/>
        <v>13095.555555555557</v>
      </c>
      <c r="O175" s="23">
        <f t="shared" si="43"/>
        <v>5016.504054063058</v>
      </c>
      <c r="P175" s="14">
        <f t="shared" si="44"/>
        <v>0</v>
      </c>
      <c r="Q175" s="34">
        <f t="shared" si="53"/>
        <v>226835.13888888888</v>
      </c>
      <c r="R175" s="34">
        <f t="shared" si="45"/>
        <v>13238.762440416667</v>
      </c>
      <c r="S175" s="36">
        <f t="shared" si="46"/>
        <v>139.30200000000002</v>
      </c>
      <c r="T175" s="21">
        <f t="shared" si="47"/>
        <v>5016.504054063058</v>
      </c>
      <c r="U175" s="12">
        <f t="shared" si="48"/>
        <v>60385.061728395078</v>
      </c>
      <c r="V175" s="14">
        <f t="shared" si="49"/>
        <v>5638.3641975308674</v>
      </c>
      <c r="W175" s="14">
        <f t="shared" si="50"/>
        <v>50137.716753086432</v>
      </c>
    </row>
    <row r="176" spans="2:23">
      <c r="B176" s="3" t="s">
        <v>70</v>
      </c>
      <c r="C176" s="3">
        <v>168</v>
      </c>
      <c r="D176" s="3">
        <v>168</v>
      </c>
      <c r="E176" s="25">
        <v>35.200000000000003</v>
      </c>
      <c r="F176" s="20">
        <f t="shared" si="37"/>
        <v>9.7777777777777786</v>
      </c>
      <c r="G176" s="21">
        <f t="shared" si="51"/>
        <v>0.55555555555555558</v>
      </c>
      <c r="H176" s="21">
        <f t="shared" si="52"/>
        <v>2</v>
      </c>
      <c r="I176" s="14">
        <f t="shared" si="38"/>
        <v>4.1401188888888898</v>
      </c>
      <c r="J176" s="14">
        <f t="shared" si="39"/>
        <v>576.72684146000017</v>
      </c>
      <c r="K176" s="14">
        <f t="shared" si="40"/>
        <v>2387.7176900577747</v>
      </c>
      <c r="L176" s="14">
        <f t="shared" si="41"/>
        <v>401136.57192970614</v>
      </c>
      <c r="M176" s="14">
        <f t="shared" si="42"/>
        <v>851.81859425942446</v>
      </c>
      <c r="N176" s="22">
        <f t="shared" si="54"/>
        <v>13884.444444444445</v>
      </c>
      <c r="O176" s="23">
        <f t="shared" si="43"/>
        <v>5639.1068942755574</v>
      </c>
      <c r="P176" s="14">
        <f t="shared" si="44"/>
        <v>0</v>
      </c>
      <c r="Q176" s="34">
        <f t="shared" si="53"/>
        <v>226835.13888888888</v>
      </c>
      <c r="R176" s="34">
        <f t="shared" si="45"/>
        <v>14027.886563333333</v>
      </c>
      <c r="S176" s="36">
        <f t="shared" si="46"/>
        <v>139.30200000000002</v>
      </c>
      <c r="T176" s="21">
        <f t="shared" si="47"/>
        <v>5639.1068942755574</v>
      </c>
      <c r="U176" s="12">
        <f t="shared" si="48"/>
        <v>67879.506172839509</v>
      </c>
      <c r="V176" s="14">
        <f t="shared" si="49"/>
        <v>7713.5802469135815</v>
      </c>
      <c r="W176" s="14">
        <f t="shared" si="50"/>
        <v>56360.353975308637</v>
      </c>
    </row>
    <row r="177" spans="2:23">
      <c r="B177" s="3" t="s">
        <v>70</v>
      </c>
      <c r="C177" s="3">
        <v>169</v>
      </c>
      <c r="D177" s="3">
        <v>169</v>
      </c>
      <c r="E177" s="25">
        <v>37.200000000000003</v>
      </c>
      <c r="F177" s="20">
        <f t="shared" si="37"/>
        <v>10.333333333333334</v>
      </c>
      <c r="G177" s="21">
        <f t="shared" si="51"/>
        <v>0.38888888888888851</v>
      </c>
      <c r="H177" s="21">
        <f t="shared" si="52"/>
        <v>1.3999999999999986</v>
      </c>
      <c r="I177" s="14">
        <f t="shared" si="38"/>
        <v>4.3753529166666674</v>
      </c>
      <c r="J177" s="14">
        <f t="shared" si="39"/>
        <v>609.49541199750024</v>
      </c>
      <c r="K177" s="14">
        <f t="shared" si="40"/>
        <v>2666.757528578215</v>
      </c>
      <c r="L177" s="14">
        <f t="shared" si="41"/>
        <v>450682.02232971834</v>
      </c>
      <c r="M177" s="14">
        <f t="shared" si="42"/>
        <v>923.73933973301644</v>
      </c>
      <c r="N177" s="22">
        <f t="shared" si="54"/>
        <v>14673.333333333334</v>
      </c>
      <c r="O177" s="23">
        <f t="shared" si="43"/>
        <v>6298.1192573075032</v>
      </c>
      <c r="P177" s="14">
        <f t="shared" si="44"/>
        <v>0</v>
      </c>
      <c r="Q177" s="34">
        <f t="shared" si="53"/>
        <v>226835.13888888888</v>
      </c>
      <c r="R177" s="34">
        <f t="shared" si="45"/>
        <v>14817.01068625</v>
      </c>
      <c r="S177" s="36">
        <f t="shared" si="46"/>
        <v>139.30200000000002</v>
      </c>
      <c r="T177" s="21">
        <f t="shared" si="47"/>
        <v>6298.1192573075032</v>
      </c>
      <c r="U177" s="12">
        <f t="shared" si="48"/>
        <v>75812.222222222234</v>
      </c>
      <c r="V177" s="14">
        <f t="shared" si="49"/>
        <v>5706.2962962962911</v>
      </c>
      <c r="W177" s="14">
        <f t="shared" si="50"/>
        <v>62946.888111111111</v>
      </c>
    </row>
    <row r="178" spans="2:23">
      <c r="B178" s="3" t="s">
        <v>70</v>
      </c>
      <c r="C178" s="3">
        <v>170</v>
      </c>
      <c r="D178" s="3">
        <v>170</v>
      </c>
      <c r="E178" s="25">
        <v>38</v>
      </c>
      <c r="F178" s="20">
        <f t="shared" si="37"/>
        <v>10.555555555555555</v>
      </c>
      <c r="G178" s="21">
        <f t="shared" si="51"/>
        <v>2.7777777777777186E-2</v>
      </c>
      <c r="H178" s="21">
        <f t="shared" si="52"/>
        <v>9.9999999999997868E-2</v>
      </c>
      <c r="I178" s="14">
        <f t="shared" si="38"/>
        <v>4.4694465277777784</v>
      </c>
      <c r="J178" s="14">
        <f t="shared" si="39"/>
        <v>622.60284021250015</v>
      </c>
      <c r="K178" s="14">
        <f t="shared" si="40"/>
        <v>2782.6901023723417</v>
      </c>
      <c r="L178" s="14">
        <f t="shared" si="41"/>
        <v>473057.3174032981</v>
      </c>
      <c r="M178" s="14">
        <f t="shared" si="42"/>
        <v>933.98942882894289</v>
      </c>
      <c r="N178" s="22">
        <f t="shared" si="54"/>
        <v>14988.888888888889</v>
      </c>
      <c r="O178" s="23">
        <f t="shared" si="43"/>
        <v>6571.9188689097236</v>
      </c>
      <c r="P178" s="14">
        <f t="shared" si="44"/>
        <v>2478.4259259259406</v>
      </c>
      <c r="Q178" s="34">
        <f t="shared" si="53"/>
        <v>229313.5648148148</v>
      </c>
      <c r="R178" s="34">
        <f t="shared" si="45"/>
        <v>15132.660335416667</v>
      </c>
      <c r="S178" s="36">
        <f t="shared" si="46"/>
        <v>139.30200000000002</v>
      </c>
      <c r="T178" s="21">
        <f t="shared" si="47"/>
        <v>6571.9188689097236</v>
      </c>
      <c r="U178" s="12">
        <f t="shared" si="48"/>
        <v>79108.024691358019</v>
      </c>
      <c r="V178" s="14">
        <f t="shared" si="49"/>
        <v>416.35802469134916</v>
      </c>
      <c r="W178" s="14">
        <f t="shared" si="50"/>
        <v>65683.392901234562</v>
      </c>
    </row>
    <row r="179" spans="2:23">
      <c r="B179" s="3" t="s">
        <v>70</v>
      </c>
      <c r="C179" s="3">
        <v>171</v>
      </c>
      <c r="D179" s="3">
        <v>171</v>
      </c>
      <c r="E179" s="25">
        <v>37.4</v>
      </c>
      <c r="F179" s="20">
        <f t="shared" si="37"/>
        <v>10.388888888888888</v>
      </c>
      <c r="G179" s="21">
        <f t="shared" si="51"/>
        <v>-0.40277777777777757</v>
      </c>
      <c r="H179" s="21">
        <f t="shared" si="52"/>
        <v>-1.4499999999999993</v>
      </c>
      <c r="I179" s="14">
        <f t="shared" si="38"/>
        <v>4.3988763194444438</v>
      </c>
      <c r="J179" s="14">
        <f t="shared" si="39"/>
        <v>612.77226905124996</v>
      </c>
      <c r="K179" s="14">
        <f t="shared" si="40"/>
        <v>2695.5094235417828</v>
      </c>
      <c r="L179" s="14">
        <f t="shared" si="41"/>
        <v>460932.11142564483</v>
      </c>
      <c r="M179" s="14">
        <f t="shared" si="42"/>
        <v>869.28941729827966</v>
      </c>
      <c r="N179" s="22">
        <f t="shared" si="54"/>
        <v>14752.222222222221</v>
      </c>
      <c r="O179" s="23">
        <f t="shared" si="43"/>
        <v>6366.0230173657628</v>
      </c>
      <c r="P179" s="14">
        <f t="shared" si="44"/>
        <v>9135.2237654320779</v>
      </c>
      <c r="Q179" s="34">
        <f t="shared" si="53"/>
        <v>238448.78858024688</v>
      </c>
      <c r="R179" s="34">
        <f t="shared" si="45"/>
        <v>14895.923098541665</v>
      </c>
      <c r="S179" s="36">
        <f t="shared" si="46"/>
        <v>139.30200000000002</v>
      </c>
      <c r="T179" s="21">
        <f t="shared" si="47"/>
        <v>6366.0230173657628</v>
      </c>
      <c r="U179" s="12">
        <f t="shared" si="48"/>
        <v>76629.598765432078</v>
      </c>
      <c r="V179" s="14">
        <f t="shared" si="49"/>
        <v>-5941.8672839506135</v>
      </c>
      <c r="W179" s="14">
        <f t="shared" si="50"/>
        <v>63625.555854938248</v>
      </c>
    </row>
    <row r="180" spans="2:23">
      <c r="B180" s="3" t="s">
        <v>70</v>
      </c>
      <c r="C180" s="3">
        <v>172</v>
      </c>
      <c r="D180" s="3">
        <v>172</v>
      </c>
      <c r="E180" s="25">
        <v>35.1</v>
      </c>
      <c r="F180" s="20">
        <f t="shared" si="37"/>
        <v>9.75</v>
      </c>
      <c r="G180" s="21">
        <f t="shared" si="51"/>
        <v>-0.88888888888888862</v>
      </c>
      <c r="H180" s="21">
        <f t="shared" si="52"/>
        <v>-3.1999999999999993</v>
      </c>
      <c r="I180" s="14">
        <f t="shared" si="38"/>
        <v>4.1283571875000007</v>
      </c>
      <c r="J180" s="14">
        <f t="shared" si="39"/>
        <v>575.08841293312514</v>
      </c>
      <c r="K180" s="14">
        <f t="shared" si="40"/>
        <v>2374.1703829804355</v>
      </c>
      <c r="L180" s="14">
        <f t="shared" si="41"/>
        <v>408357.30587263493</v>
      </c>
      <c r="M180" s="14">
        <f t="shared" si="42"/>
        <v>728.73859229210086</v>
      </c>
      <c r="N180" s="22">
        <f t="shared" si="54"/>
        <v>13845</v>
      </c>
      <c r="O180" s="23">
        <f t="shared" si="43"/>
        <v>5607.1120260979706</v>
      </c>
      <c r="P180" s="14">
        <f t="shared" si="44"/>
        <v>14846.998456790128</v>
      </c>
      <c r="Q180" s="34">
        <f t="shared" si="53"/>
        <v>253295.78703703702</v>
      </c>
      <c r="R180" s="34">
        <f t="shared" si="45"/>
        <v>13988.430357187501</v>
      </c>
      <c r="S180" s="36">
        <f t="shared" si="46"/>
        <v>139.30200000000002</v>
      </c>
      <c r="T180" s="21">
        <f t="shared" si="47"/>
        <v>5607.1120260979706</v>
      </c>
      <c r="U180" s="12">
        <f t="shared" si="48"/>
        <v>67494.375</v>
      </c>
      <c r="V180" s="14">
        <f t="shared" si="49"/>
        <v>-12306.666666666664</v>
      </c>
      <c r="W180" s="14">
        <f t="shared" si="50"/>
        <v>56040.579562499996</v>
      </c>
    </row>
    <row r="181" spans="2:23">
      <c r="B181" s="3" t="s">
        <v>70</v>
      </c>
      <c r="C181" s="3">
        <v>173</v>
      </c>
      <c r="D181" s="3">
        <v>173</v>
      </c>
      <c r="E181" s="25">
        <v>31</v>
      </c>
      <c r="F181" s="20">
        <f t="shared" si="37"/>
        <v>8.6111111111111107</v>
      </c>
      <c r="G181" s="21">
        <f t="shared" si="51"/>
        <v>-1.1111111111111112</v>
      </c>
      <c r="H181" s="21">
        <f t="shared" si="52"/>
        <v>-4</v>
      </c>
      <c r="I181" s="14">
        <f t="shared" si="38"/>
        <v>3.6461274305555555</v>
      </c>
      <c r="J181" s="14">
        <f t="shared" si="39"/>
        <v>507.91284333125009</v>
      </c>
      <c r="K181" s="14">
        <f t="shared" si="40"/>
        <v>1851.9149504015372</v>
      </c>
      <c r="L181" s="14">
        <f t="shared" si="41"/>
        <v>320381.28641946596</v>
      </c>
      <c r="M181" s="14">
        <f t="shared" si="42"/>
        <v>566.63652618850278</v>
      </c>
      <c r="N181" s="22">
        <f t="shared" si="54"/>
        <v>12227.777777777777</v>
      </c>
      <c r="O181" s="23">
        <f t="shared" si="43"/>
        <v>4373.6939286857641</v>
      </c>
      <c r="P181" s="14">
        <f t="shared" si="44"/>
        <v>12413.495370370367</v>
      </c>
      <c r="Q181" s="34">
        <f t="shared" si="53"/>
        <v>265709.28240740742</v>
      </c>
      <c r="R181" s="34">
        <f t="shared" si="45"/>
        <v>12370.725905208334</v>
      </c>
      <c r="S181" s="36">
        <f t="shared" si="46"/>
        <v>139.30200000000002</v>
      </c>
      <c r="T181" s="21">
        <f t="shared" si="47"/>
        <v>4373.6939286857641</v>
      </c>
      <c r="U181" s="12">
        <f t="shared" si="48"/>
        <v>52647.376543209873</v>
      </c>
      <c r="V181" s="14">
        <f t="shared" si="49"/>
        <v>-13586.41975308642</v>
      </c>
      <c r="W181" s="14">
        <f t="shared" si="50"/>
        <v>43713.116743827151</v>
      </c>
    </row>
    <row r="182" spans="2:23">
      <c r="B182" s="3" t="s">
        <v>70</v>
      </c>
      <c r="C182" s="3">
        <v>174</v>
      </c>
      <c r="D182" s="3">
        <v>174</v>
      </c>
      <c r="E182" s="25">
        <v>27.1</v>
      </c>
      <c r="F182" s="20">
        <f t="shared" si="37"/>
        <v>7.5277777777777777</v>
      </c>
      <c r="G182" s="21">
        <f t="shared" si="51"/>
        <v>-0.79166666666666652</v>
      </c>
      <c r="H182" s="21">
        <f t="shared" si="52"/>
        <v>-2.8499999999999996</v>
      </c>
      <c r="I182" s="14">
        <f t="shared" si="38"/>
        <v>3.1874210763888891</v>
      </c>
      <c r="J182" s="14">
        <f t="shared" si="39"/>
        <v>444.0141307831251</v>
      </c>
      <c r="K182" s="14">
        <f t="shared" si="40"/>
        <v>1415.2599986726254</v>
      </c>
      <c r="L182" s="14">
        <f t="shared" si="41"/>
        <v>246255.23976903682</v>
      </c>
      <c r="M182" s="14">
        <f t="shared" si="42"/>
        <v>462.11751043026578</v>
      </c>
      <c r="N182" s="22">
        <f t="shared" si="54"/>
        <v>10689.444444444443</v>
      </c>
      <c r="O182" s="23">
        <f t="shared" si="43"/>
        <v>3342.4397067285249</v>
      </c>
      <c r="P182" s="14">
        <f t="shared" si="44"/>
        <v>5167.2222222222226</v>
      </c>
      <c r="Q182" s="34">
        <f t="shared" si="53"/>
        <v>270876.50462962966</v>
      </c>
      <c r="R182" s="34">
        <f t="shared" si="45"/>
        <v>10831.933865520832</v>
      </c>
      <c r="S182" s="36">
        <f t="shared" si="46"/>
        <v>139.30200000000002</v>
      </c>
      <c r="T182" s="21">
        <f t="shared" si="47"/>
        <v>3342.4397067285249</v>
      </c>
      <c r="U182" s="12">
        <f t="shared" si="48"/>
        <v>40233.881172839509</v>
      </c>
      <c r="V182" s="14">
        <f t="shared" si="49"/>
        <v>-8462.4768518518504</v>
      </c>
      <c r="W182" s="14">
        <f t="shared" si="50"/>
        <v>33406.191537808641</v>
      </c>
    </row>
    <row r="183" spans="2:23">
      <c r="B183" s="3" t="s">
        <v>70</v>
      </c>
      <c r="C183" s="3">
        <v>175</v>
      </c>
      <c r="D183" s="3">
        <v>175</v>
      </c>
      <c r="E183" s="25">
        <v>25.3</v>
      </c>
      <c r="F183" s="20">
        <f t="shared" si="37"/>
        <v>7.0277777777777777</v>
      </c>
      <c r="G183" s="21">
        <f t="shared" si="51"/>
        <v>-0.27777777777777779</v>
      </c>
      <c r="H183" s="21">
        <f t="shared" si="52"/>
        <v>-1</v>
      </c>
      <c r="I183" s="14">
        <f t="shared" si="38"/>
        <v>2.9757104513888892</v>
      </c>
      <c r="J183" s="14">
        <f t="shared" si="39"/>
        <v>414.52241729937509</v>
      </c>
      <c r="K183" s="14">
        <f t="shared" si="40"/>
        <v>1233.498689492737</v>
      </c>
      <c r="L183" s="14">
        <f t="shared" si="41"/>
        <v>215862.27066122898</v>
      </c>
      <c r="M183" s="14">
        <f t="shared" si="42"/>
        <v>429.53926241027705</v>
      </c>
      <c r="N183" s="22">
        <f t="shared" si="54"/>
        <v>9979.4444444444434</v>
      </c>
      <c r="O183" s="23">
        <f t="shared" si="43"/>
        <v>2913.1714326872748</v>
      </c>
      <c r="P183" s="14">
        <f t="shared" si="44"/>
        <v>552.22222222221774</v>
      </c>
      <c r="Q183" s="34">
        <f t="shared" si="53"/>
        <v>271428.72685185185</v>
      </c>
      <c r="R183" s="34">
        <f t="shared" si="45"/>
        <v>10121.722154895833</v>
      </c>
      <c r="S183" s="36">
        <f t="shared" si="46"/>
        <v>139.30200000000002</v>
      </c>
      <c r="T183" s="21">
        <f t="shared" si="47"/>
        <v>2913.1714326872748</v>
      </c>
      <c r="U183" s="12">
        <f t="shared" si="48"/>
        <v>35066.658950617282</v>
      </c>
      <c r="V183" s="14">
        <f t="shared" si="49"/>
        <v>-2772.0679012345681</v>
      </c>
      <c r="W183" s="14">
        <f t="shared" si="50"/>
        <v>29115.846926697526</v>
      </c>
    </row>
    <row r="184" spans="2:23">
      <c r="B184" s="3" t="s">
        <v>70</v>
      </c>
      <c r="C184" s="3">
        <v>176</v>
      </c>
      <c r="D184" s="3">
        <v>176</v>
      </c>
      <c r="E184" s="25">
        <v>25.1</v>
      </c>
      <c r="F184" s="20">
        <f t="shared" si="37"/>
        <v>6.9722222222222223</v>
      </c>
      <c r="G184" s="21">
        <f t="shared" si="51"/>
        <v>8.3333333333333037E-2</v>
      </c>
      <c r="H184" s="21">
        <f t="shared" si="52"/>
        <v>0.29999999999999893</v>
      </c>
      <c r="I184" s="14">
        <f t="shared" si="38"/>
        <v>2.9521870486111115</v>
      </c>
      <c r="J184" s="14">
        <f t="shared" si="39"/>
        <v>411.24556024562509</v>
      </c>
      <c r="K184" s="14">
        <f t="shared" si="40"/>
        <v>1214.073816755955</v>
      </c>
      <c r="L184" s="14">
        <f t="shared" si="41"/>
        <v>213676.99174904809</v>
      </c>
      <c r="M184" s="14">
        <f t="shared" si="42"/>
        <v>442.4845911398466</v>
      </c>
      <c r="N184" s="22">
        <f t="shared" si="54"/>
        <v>9900.5555555555566</v>
      </c>
      <c r="O184" s="23">
        <f t="shared" si="43"/>
        <v>2867.2954339347748</v>
      </c>
      <c r="P184" s="14">
        <f t="shared" si="44"/>
        <v>0</v>
      </c>
      <c r="Q184" s="34">
        <f t="shared" si="53"/>
        <v>271428.72685185185</v>
      </c>
      <c r="R184" s="34">
        <f t="shared" si="45"/>
        <v>10042.809742604168</v>
      </c>
      <c r="S184" s="36">
        <f t="shared" si="46"/>
        <v>139.30200000000002</v>
      </c>
      <c r="T184" s="21">
        <f t="shared" si="47"/>
        <v>2867.2954339347748</v>
      </c>
      <c r="U184" s="12">
        <f t="shared" si="48"/>
        <v>34514.436728395063</v>
      </c>
      <c r="V184" s="14">
        <f t="shared" si="49"/>
        <v>825.04629629629335</v>
      </c>
      <c r="W184" s="14">
        <f t="shared" si="50"/>
        <v>28657.336815586419</v>
      </c>
    </row>
    <row r="185" spans="2:23">
      <c r="B185" s="3" t="s">
        <v>70</v>
      </c>
      <c r="C185" s="3">
        <v>177</v>
      </c>
      <c r="D185" s="3">
        <v>177</v>
      </c>
      <c r="E185" s="25">
        <v>25.9</v>
      </c>
      <c r="F185" s="20">
        <f t="shared" si="37"/>
        <v>7.1944444444444438</v>
      </c>
      <c r="G185" s="21">
        <f t="shared" si="51"/>
        <v>0.37499999999999989</v>
      </c>
      <c r="H185" s="21">
        <f t="shared" si="52"/>
        <v>1.3499999999999996</v>
      </c>
      <c r="I185" s="14">
        <f t="shared" si="38"/>
        <v>3.0462806597222221</v>
      </c>
      <c r="J185" s="14">
        <f t="shared" si="39"/>
        <v>424.35298846062506</v>
      </c>
      <c r="K185" s="14">
        <f t="shared" si="40"/>
        <v>1292.6983016429294</v>
      </c>
      <c r="L185" s="14">
        <f t="shared" si="41"/>
        <v>228807.59939079851</v>
      </c>
      <c r="M185" s="14">
        <f t="shared" si="42"/>
        <v>493.90608341552456</v>
      </c>
      <c r="N185" s="22">
        <f t="shared" si="54"/>
        <v>10216.111111111109</v>
      </c>
      <c r="O185" s="23">
        <f t="shared" si="43"/>
        <v>3052.9840003139411</v>
      </c>
      <c r="P185" s="14">
        <f t="shared" si="44"/>
        <v>0</v>
      </c>
      <c r="Q185" s="34">
        <f t="shared" si="53"/>
        <v>271428.72685185185</v>
      </c>
      <c r="R185" s="34">
        <f t="shared" si="45"/>
        <v>10358.459391770832</v>
      </c>
      <c r="S185" s="36">
        <f t="shared" si="46"/>
        <v>139.30200000000002</v>
      </c>
      <c r="T185" s="21">
        <f t="shared" si="47"/>
        <v>3052.9840003139411</v>
      </c>
      <c r="U185" s="12">
        <f t="shared" si="48"/>
        <v>36749.621913580238</v>
      </c>
      <c r="V185" s="14">
        <f t="shared" si="49"/>
        <v>3831.0416666666656</v>
      </c>
      <c r="W185" s="14">
        <f t="shared" si="50"/>
        <v>30513.211074845669</v>
      </c>
    </row>
    <row r="186" spans="2:23">
      <c r="B186" s="3" t="s">
        <v>70</v>
      </c>
      <c r="C186" s="3">
        <v>178</v>
      </c>
      <c r="D186" s="3">
        <v>178</v>
      </c>
      <c r="E186" s="25">
        <v>27.8</v>
      </c>
      <c r="F186" s="20">
        <f t="shared" si="37"/>
        <v>7.7222222222222223</v>
      </c>
      <c r="G186" s="21">
        <f t="shared" si="51"/>
        <v>0.45833333333333343</v>
      </c>
      <c r="H186" s="21">
        <f t="shared" si="52"/>
        <v>1.6500000000000004</v>
      </c>
      <c r="I186" s="14">
        <f t="shared" si="38"/>
        <v>3.2697529861111114</v>
      </c>
      <c r="J186" s="14">
        <f t="shared" si="39"/>
        <v>455.48313047125009</v>
      </c>
      <c r="K186" s="14">
        <f t="shared" si="40"/>
        <v>1489.3173259816069</v>
      </c>
      <c r="L186" s="14">
        <f t="shared" si="41"/>
        <v>265098.48402472603</v>
      </c>
      <c r="M186" s="14">
        <f t="shared" si="42"/>
        <v>559.21294878284846</v>
      </c>
      <c r="N186" s="22">
        <f t="shared" si="54"/>
        <v>10965.555555555557</v>
      </c>
      <c r="O186" s="23">
        <f t="shared" si="43"/>
        <v>3517.3419519724312</v>
      </c>
      <c r="P186" s="14">
        <f t="shared" si="44"/>
        <v>0</v>
      </c>
      <c r="Q186" s="34">
        <f t="shared" si="53"/>
        <v>271428.72685185185</v>
      </c>
      <c r="R186" s="34">
        <f t="shared" si="45"/>
        <v>11108.127308541667</v>
      </c>
      <c r="S186" s="36">
        <f t="shared" si="46"/>
        <v>139.30200000000002</v>
      </c>
      <c r="T186" s="21">
        <f t="shared" si="47"/>
        <v>3517.3419519724312</v>
      </c>
      <c r="U186" s="12">
        <f t="shared" si="48"/>
        <v>42339.228395061727</v>
      </c>
      <c r="V186" s="14">
        <f t="shared" si="49"/>
        <v>5025.8796296296305</v>
      </c>
      <c r="W186" s="14">
        <f t="shared" si="50"/>
        <v>35154.261336419746</v>
      </c>
    </row>
    <row r="187" spans="2:23">
      <c r="B187" s="3" t="s">
        <v>70</v>
      </c>
      <c r="C187" s="3">
        <v>179</v>
      </c>
      <c r="D187" s="3">
        <v>179</v>
      </c>
      <c r="E187" s="25">
        <v>29.2</v>
      </c>
      <c r="F187" s="20">
        <f t="shared" si="37"/>
        <v>8.1111111111111107</v>
      </c>
      <c r="G187" s="21">
        <f t="shared" si="51"/>
        <v>0.25000000000000011</v>
      </c>
      <c r="H187" s="21">
        <f t="shared" si="52"/>
        <v>0.90000000000000036</v>
      </c>
      <c r="I187" s="14">
        <f t="shared" si="38"/>
        <v>3.4344168055555557</v>
      </c>
      <c r="J187" s="14">
        <f t="shared" si="39"/>
        <v>478.42112984750008</v>
      </c>
      <c r="K187" s="14">
        <f t="shared" si="40"/>
        <v>1643.097568481131</v>
      </c>
      <c r="L187" s="14">
        <f t="shared" si="41"/>
        <v>294114.46475812246</v>
      </c>
      <c r="M187" s="14">
        <f t="shared" si="42"/>
        <v>598.03047363417454</v>
      </c>
      <c r="N187" s="22">
        <f t="shared" si="54"/>
        <v>11517.777777777777</v>
      </c>
      <c r="O187" s="23">
        <f t="shared" si="43"/>
        <v>3880.5269420963896</v>
      </c>
      <c r="P187" s="14">
        <f t="shared" si="44"/>
        <v>0</v>
      </c>
      <c r="Q187" s="34">
        <f t="shared" si="53"/>
        <v>271428.72685185185</v>
      </c>
      <c r="R187" s="34">
        <f t="shared" si="45"/>
        <v>11660.514194583333</v>
      </c>
      <c r="S187" s="36">
        <f t="shared" si="46"/>
        <v>139.30200000000002</v>
      </c>
      <c r="T187" s="21">
        <f t="shared" si="47"/>
        <v>3880.5269420963896</v>
      </c>
      <c r="U187" s="12">
        <f t="shared" si="48"/>
        <v>46710.987654320983</v>
      </c>
      <c r="V187" s="14">
        <f t="shared" si="49"/>
        <v>2879.4444444444457</v>
      </c>
      <c r="W187" s="14">
        <f t="shared" si="50"/>
        <v>38784.133049382712</v>
      </c>
    </row>
    <row r="188" spans="2:23">
      <c r="B188" s="3" t="s">
        <v>70</v>
      </c>
      <c r="C188" s="3">
        <v>180</v>
      </c>
      <c r="D188" s="3">
        <v>180</v>
      </c>
      <c r="E188" s="25">
        <v>29.6</v>
      </c>
      <c r="F188" s="20">
        <f t="shared" si="37"/>
        <v>8.2222222222222232</v>
      </c>
      <c r="G188" s="21">
        <f t="shared" si="51"/>
        <v>4.1666666666666761E-2</v>
      </c>
      <c r="H188" s="21">
        <f t="shared" si="52"/>
        <v>0.15000000000000036</v>
      </c>
      <c r="I188" s="14">
        <f t="shared" si="38"/>
        <v>3.4814636111111117</v>
      </c>
      <c r="J188" s="14">
        <f t="shared" si="39"/>
        <v>484.97484395500015</v>
      </c>
      <c r="K188" s="14">
        <f t="shared" si="40"/>
        <v>1688.4222715336227</v>
      </c>
      <c r="L188" s="14">
        <f t="shared" si="41"/>
        <v>303916.0088760521</v>
      </c>
      <c r="M188" s="14">
        <f t="shared" si="42"/>
        <v>607.45903321656806</v>
      </c>
      <c r="N188" s="22">
        <f t="shared" si="54"/>
        <v>11675.555555555557</v>
      </c>
      <c r="O188" s="23">
        <f t="shared" si="43"/>
        <v>3987.5709391855571</v>
      </c>
      <c r="P188" s="14">
        <f t="shared" si="44"/>
        <v>323.77314814815861</v>
      </c>
      <c r="Q188" s="34">
        <f t="shared" si="53"/>
        <v>271752.5</v>
      </c>
      <c r="R188" s="34">
        <f t="shared" si="45"/>
        <v>11818.339019166668</v>
      </c>
      <c r="S188" s="36">
        <f t="shared" si="46"/>
        <v>139.30200000000002</v>
      </c>
      <c r="T188" s="21">
        <f t="shared" si="47"/>
        <v>3987.5709391855571</v>
      </c>
      <c r="U188" s="12">
        <f t="shared" si="48"/>
        <v>47999.506172839516</v>
      </c>
      <c r="V188" s="14">
        <f t="shared" si="49"/>
        <v>486.4814814814826</v>
      </c>
      <c r="W188" s="14">
        <f t="shared" si="50"/>
        <v>39853.989975308643</v>
      </c>
    </row>
    <row r="189" spans="2:23">
      <c r="B189" s="3" t="s">
        <v>70</v>
      </c>
      <c r="C189" s="3">
        <v>181</v>
      </c>
      <c r="D189" s="3">
        <v>181</v>
      </c>
      <c r="E189" s="25">
        <v>29.5</v>
      </c>
      <c r="F189" s="20">
        <f t="shared" si="37"/>
        <v>8.1944444444444446</v>
      </c>
      <c r="G189" s="21">
        <f t="shared" si="51"/>
        <v>-5.5555555555555851E-2</v>
      </c>
      <c r="H189" s="21">
        <f t="shared" si="52"/>
        <v>-0.20000000000000107</v>
      </c>
      <c r="I189" s="14">
        <f t="shared" si="38"/>
        <v>3.4697019097222226</v>
      </c>
      <c r="J189" s="14">
        <f t="shared" si="39"/>
        <v>483.33641542812512</v>
      </c>
      <c r="K189" s="14">
        <f t="shared" si="40"/>
        <v>1677.0332836492594</v>
      </c>
      <c r="L189" s="14">
        <f t="shared" si="41"/>
        <v>303543.02434051596</v>
      </c>
      <c r="M189" s="14">
        <f t="shared" si="42"/>
        <v>602.58678180408174</v>
      </c>
      <c r="N189" s="22">
        <f t="shared" si="54"/>
        <v>11636.111111111111</v>
      </c>
      <c r="O189" s="23">
        <f t="shared" si="43"/>
        <v>3960.6734042026919</v>
      </c>
      <c r="P189" s="14">
        <f t="shared" si="44"/>
        <v>964.74537037037635</v>
      </c>
      <c r="Q189" s="34">
        <f t="shared" si="53"/>
        <v>272717.24537037039</v>
      </c>
      <c r="R189" s="34">
        <f t="shared" si="45"/>
        <v>11778.882813020833</v>
      </c>
      <c r="S189" s="36">
        <f t="shared" si="46"/>
        <v>139.30200000000002</v>
      </c>
      <c r="T189" s="21">
        <f t="shared" si="47"/>
        <v>3960.6734042026919</v>
      </c>
      <c r="U189" s="12">
        <f t="shared" si="48"/>
        <v>47675.733024691355</v>
      </c>
      <c r="V189" s="14">
        <f t="shared" si="49"/>
        <v>-646.4506172839541</v>
      </c>
      <c r="W189" s="14">
        <f t="shared" si="50"/>
        <v>39585.161130401226</v>
      </c>
    </row>
    <row r="190" spans="2:23">
      <c r="B190" s="3" t="s">
        <v>70</v>
      </c>
      <c r="C190" s="3">
        <v>182</v>
      </c>
      <c r="D190" s="3">
        <v>182</v>
      </c>
      <c r="E190" s="25">
        <v>29.2</v>
      </c>
      <c r="F190" s="20">
        <f t="shared" si="37"/>
        <v>8.1111111111111107</v>
      </c>
      <c r="G190" s="21">
        <f t="shared" si="51"/>
        <v>-0.16666666666666657</v>
      </c>
      <c r="H190" s="21">
        <f t="shared" si="52"/>
        <v>-0.59999999999999964</v>
      </c>
      <c r="I190" s="14">
        <f t="shared" si="38"/>
        <v>3.4344168055555557</v>
      </c>
      <c r="J190" s="14">
        <f t="shared" si="39"/>
        <v>478.42112984750008</v>
      </c>
      <c r="K190" s="14">
        <f t="shared" si="40"/>
        <v>1643.097568481131</v>
      </c>
      <c r="L190" s="14">
        <f t="shared" si="41"/>
        <v>299043.75746356585</v>
      </c>
      <c r="M190" s="14">
        <f t="shared" si="42"/>
        <v>581.48077112304236</v>
      </c>
      <c r="N190" s="22">
        <f t="shared" si="54"/>
        <v>11517.777777777777</v>
      </c>
      <c r="O190" s="23">
        <f t="shared" si="43"/>
        <v>3880.5269420963896</v>
      </c>
      <c r="P190" s="14">
        <f t="shared" si="44"/>
        <v>2835.0694444444407</v>
      </c>
      <c r="Q190" s="34">
        <f t="shared" si="53"/>
        <v>275552.31481481483</v>
      </c>
      <c r="R190" s="34">
        <f t="shared" si="45"/>
        <v>11660.514194583333</v>
      </c>
      <c r="S190" s="36">
        <f t="shared" si="46"/>
        <v>139.30200000000002</v>
      </c>
      <c r="T190" s="21">
        <f t="shared" si="47"/>
        <v>3880.5269420963896</v>
      </c>
      <c r="U190" s="12">
        <f t="shared" si="48"/>
        <v>46710.987654320983</v>
      </c>
      <c r="V190" s="14">
        <f t="shared" si="49"/>
        <v>-1919.6296296296284</v>
      </c>
      <c r="W190" s="14">
        <f t="shared" si="50"/>
        <v>38784.133049382712</v>
      </c>
    </row>
    <row r="191" spans="2:23">
      <c r="B191" s="3" t="s">
        <v>70</v>
      </c>
      <c r="C191" s="3">
        <v>183</v>
      </c>
      <c r="D191" s="3">
        <v>183</v>
      </c>
      <c r="E191" s="25">
        <v>28.3</v>
      </c>
      <c r="F191" s="20">
        <f t="shared" si="37"/>
        <v>7.8611111111111107</v>
      </c>
      <c r="G191" s="21">
        <f t="shared" si="51"/>
        <v>-0.43055555555555525</v>
      </c>
      <c r="H191" s="21">
        <f t="shared" si="52"/>
        <v>-1.5499999999999989</v>
      </c>
      <c r="I191" s="14">
        <f t="shared" si="38"/>
        <v>3.3285614930555556</v>
      </c>
      <c r="J191" s="14">
        <f t="shared" si="39"/>
        <v>463.67527310562508</v>
      </c>
      <c r="K191" s="14">
        <f t="shared" si="40"/>
        <v>1543.3716593414019</v>
      </c>
      <c r="L191" s="14">
        <f t="shared" si="41"/>
        <v>282437.01365947654</v>
      </c>
      <c r="M191" s="14">
        <f t="shared" si="42"/>
        <v>523.98114366863138</v>
      </c>
      <c r="N191" s="22">
        <f t="shared" si="54"/>
        <v>11162.777777777777</v>
      </c>
      <c r="O191" s="23">
        <f t="shared" si="43"/>
        <v>3645.0028413581081</v>
      </c>
      <c r="P191" s="14">
        <f t="shared" si="44"/>
        <v>6556.5432098765395</v>
      </c>
      <c r="Q191" s="34">
        <f t="shared" si="53"/>
        <v>282108.85802469135</v>
      </c>
      <c r="R191" s="34">
        <f t="shared" si="45"/>
        <v>11305.408339270833</v>
      </c>
      <c r="S191" s="36">
        <f t="shared" si="46"/>
        <v>139.30200000000002</v>
      </c>
      <c r="T191" s="21">
        <f t="shared" si="47"/>
        <v>3645.0028413581081</v>
      </c>
      <c r="U191" s="12">
        <f t="shared" si="48"/>
        <v>43875.918209876538</v>
      </c>
      <c r="V191" s="14">
        <f t="shared" si="49"/>
        <v>-4806.1959876543169</v>
      </c>
      <c r="W191" s="14">
        <f t="shared" si="50"/>
        <v>36430.174889660484</v>
      </c>
    </row>
    <row r="192" spans="2:23">
      <c r="B192" s="3" t="s">
        <v>70</v>
      </c>
      <c r="C192" s="3">
        <v>184</v>
      </c>
      <c r="D192" s="3">
        <v>184</v>
      </c>
      <c r="E192" s="25">
        <v>26.1</v>
      </c>
      <c r="F192" s="20">
        <f t="shared" si="37"/>
        <v>7.25</v>
      </c>
      <c r="G192" s="21">
        <f t="shared" si="51"/>
        <v>-0.65277777777777768</v>
      </c>
      <c r="H192" s="21">
        <f t="shared" si="52"/>
        <v>-2.3499999999999996</v>
      </c>
      <c r="I192" s="14">
        <f t="shared" si="38"/>
        <v>3.0698040625000003</v>
      </c>
      <c r="J192" s="14">
        <f t="shared" si="39"/>
        <v>427.62984551437512</v>
      </c>
      <c r="K192" s="14">
        <f t="shared" si="40"/>
        <v>1312.7398370062763</v>
      </c>
      <c r="L192" s="14">
        <f t="shared" si="41"/>
        <v>241544.13000915485</v>
      </c>
      <c r="M192" s="14">
        <f t="shared" si="42"/>
        <v>440.10487079322712</v>
      </c>
      <c r="N192" s="22">
        <f t="shared" si="54"/>
        <v>10295</v>
      </c>
      <c r="O192" s="23">
        <f t="shared" si="43"/>
        <v>3100.3163799792196</v>
      </c>
      <c r="P192" s="14">
        <f t="shared" si="44"/>
        <v>6806.9058641975344</v>
      </c>
      <c r="Q192" s="34">
        <f t="shared" si="53"/>
        <v>288915.76388888888</v>
      </c>
      <c r="R192" s="34">
        <f t="shared" si="45"/>
        <v>10437.371804062501</v>
      </c>
      <c r="S192" s="36">
        <f t="shared" si="46"/>
        <v>139.30200000000002</v>
      </c>
      <c r="T192" s="21">
        <f t="shared" si="47"/>
        <v>3100.3163799792196</v>
      </c>
      <c r="U192" s="12">
        <f t="shared" si="48"/>
        <v>37319.375</v>
      </c>
      <c r="V192" s="14">
        <f t="shared" si="49"/>
        <v>-6720.3472222222217</v>
      </c>
      <c r="W192" s="14">
        <f t="shared" si="50"/>
        <v>30986.277062499998</v>
      </c>
    </row>
    <row r="193" spans="2:23">
      <c r="B193" s="3" t="s">
        <v>70</v>
      </c>
      <c r="C193" s="3">
        <v>185</v>
      </c>
      <c r="D193" s="3">
        <v>185</v>
      </c>
      <c r="E193" s="25">
        <v>23.6</v>
      </c>
      <c r="F193" s="20">
        <f t="shared" si="37"/>
        <v>6.5555555555555554</v>
      </c>
      <c r="G193" s="21">
        <f t="shared" si="51"/>
        <v>-0.70833333333333348</v>
      </c>
      <c r="H193" s="21">
        <f t="shared" si="52"/>
        <v>-2.5500000000000007</v>
      </c>
      <c r="I193" s="14">
        <f t="shared" si="38"/>
        <v>2.7757615277777781</v>
      </c>
      <c r="J193" s="14">
        <f t="shared" si="39"/>
        <v>386.66913234250012</v>
      </c>
      <c r="K193" s="14">
        <f t="shared" si="40"/>
        <v>1073.3013015355259</v>
      </c>
      <c r="L193" s="14">
        <f t="shared" si="41"/>
        <v>198560.74078407229</v>
      </c>
      <c r="M193" s="14">
        <f t="shared" si="42"/>
        <v>356.6306426796358</v>
      </c>
      <c r="N193" s="22">
        <f t="shared" si="54"/>
        <v>9308.8888888888887</v>
      </c>
      <c r="O193" s="23">
        <f t="shared" si="43"/>
        <v>2534.830978689723</v>
      </c>
      <c r="P193" s="14">
        <f t="shared" si="44"/>
        <v>6352.7469135802476</v>
      </c>
      <c r="Q193" s="34">
        <f t="shared" si="53"/>
        <v>295268.5108024691</v>
      </c>
      <c r="R193" s="34">
        <f t="shared" si="45"/>
        <v>9450.9666504166671</v>
      </c>
      <c r="S193" s="36">
        <f t="shared" si="46"/>
        <v>139.30200000000002</v>
      </c>
      <c r="T193" s="21">
        <f t="shared" si="47"/>
        <v>2534.830978689723</v>
      </c>
      <c r="U193" s="12">
        <f t="shared" si="48"/>
        <v>30512.469135802465</v>
      </c>
      <c r="V193" s="14">
        <f t="shared" si="49"/>
        <v>-6593.7962962962974</v>
      </c>
      <c r="W193" s="14">
        <f t="shared" si="50"/>
        <v>25334.503123456783</v>
      </c>
    </row>
    <row r="194" spans="2:23">
      <c r="B194" s="3" t="s">
        <v>70</v>
      </c>
      <c r="C194" s="3">
        <v>186</v>
      </c>
      <c r="D194" s="3">
        <v>186</v>
      </c>
      <c r="E194" s="25">
        <v>21</v>
      </c>
      <c r="F194" s="20">
        <f t="shared" si="37"/>
        <v>5.833333333333333</v>
      </c>
      <c r="G194" s="21">
        <f t="shared" si="51"/>
        <v>-0.65277777777777812</v>
      </c>
      <c r="H194" s="21">
        <f t="shared" si="52"/>
        <v>-2.3500000000000014</v>
      </c>
      <c r="I194" s="14">
        <f t="shared" si="38"/>
        <v>2.4699572916666668</v>
      </c>
      <c r="J194" s="14">
        <f t="shared" si="39"/>
        <v>344.06999064375009</v>
      </c>
      <c r="K194" s="14">
        <f t="shared" si="40"/>
        <v>849.83818223421235</v>
      </c>
      <c r="L194" s="14">
        <f t="shared" si="41"/>
        <v>158069.9018955635</v>
      </c>
      <c r="M194" s="14">
        <f t="shared" si="42"/>
        <v>286.79489135857955</v>
      </c>
      <c r="N194" s="22">
        <f t="shared" si="54"/>
        <v>8283.3333333333321</v>
      </c>
      <c r="O194" s="23">
        <f t="shared" si="43"/>
        <v>2007.0749454218753</v>
      </c>
      <c r="P194" s="14">
        <f t="shared" si="44"/>
        <v>4590.3472222222254</v>
      </c>
      <c r="Q194" s="34">
        <f t="shared" si="53"/>
        <v>299858.85802469135</v>
      </c>
      <c r="R194" s="34">
        <f t="shared" si="45"/>
        <v>8425.1052906249988</v>
      </c>
      <c r="S194" s="36">
        <f t="shared" si="46"/>
        <v>139.30200000000002</v>
      </c>
      <c r="T194" s="21">
        <f t="shared" si="47"/>
        <v>2007.0749454218753</v>
      </c>
      <c r="U194" s="12">
        <f t="shared" si="48"/>
        <v>24159.722222222219</v>
      </c>
      <c r="V194" s="14">
        <f t="shared" si="49"/>
        <v>-5407.1759259259288</v>
      </c>
      <c r="W194" s="14">
        <f t="shared" si="50"/>
        <v>20059.817361111105</v>
      </c>
    </row>
    <row r="195" spans="2:23">
      <c r="B195" s="3" t="s">
        <v>70</v>
      </c>
      <c r="C195" s="3">
        <v>187</v>
      </c>
      <c r="D195" s="3">
        <v>187</v>
      </c>
      <c r="E195" s="25">
        <v>18.899999999999999</v>
      </c>
      <c r="F195" s="20">
        <f t="shared" si="37"/>
        <v>5.2499999999999991</v>
      </c>
      <c r="G195" s="21">
        <f t="shared" si="51"/>
        <v>-0.54166666666666641</v>
      </c>
      <c r="H195" s="21">
        <f t="shared" si="52"/>
        <v>-1.9499999999999993</v>
      </c>
      <c r="I195" s="14">
        <f t="shared" si="38"/>
        <v>2.2229615624999997</v>
      </c>
      <c r="J195" s="14">
        <f t="shared" si="39"/>
        <v>309.66299157937499</v>
      </c>
      <c r="K195" s="14">
        <f t="shared" si="40"/>
        <v>688.3689276097117</v>
      </c>
      <c r="L195" s="14">
        <f t="shared" si="41"/>
        <v>128724.98946301609</v>
      </c>
      <c r="M195" s="14">
        <f t="shared" si="42"/>
        <v>234.66200166033116</v>
      </c>
      <c r="N195" s="22">
        <f t="shared" si="54"/>
        <v>7454.9999999999991</v>
      </c>
      <c r="O195" s="23">
        <f t="shared" si="43"/>
        <v>1625.7307057917185</v>
      </c>
      <c r="P195" s="14">
        <f t="shared" si="44"/>
        <v>3549.9999999999923</v>
      </c>
      <c r="Q195" s="34">
        <f t="shared" si="53"/>
        <v>303408.85802469135</v>
      </c>
      <c r="R195" s="34">
        <f t="shared" si="45"/>
        <v>7596.5249615624989</v>
      </c>
      <c r="S195" s="36">
        <f t="shared" si="46"/>
        <v>139.30200000000002</v>
      </c>
      <c r="T195" s="21">
        <f t="shared" si="47"/>
        <v>1625.7307057917185</v>
      </c>
      <c r="U195" s="12">
        <f t="shared" si="48"/>
        <v>19569.374999999993</v>
      </c>
      <c r="V195" s="14">
        <f t="shared" si="49"/>
        <v>-4038.1249999999973</v>
      </c>
      <c r="W195" s="14">
        <f t="shared" si="50"/>
        <v>16248.452062499993</v>
      </c>
    </row>
    <row r="196" spans="2:23">
      <c r="B196" s="3" t="s">
        <v>70</v>
      </c>
      <c r="C196" s="3">
        <v>188</v>
      </c>
      <c r="D196" s="3">
        <v>188</v>
      </c>
      <c r="E196" s="25">
        <v>17.100000000000001</v>
      </c>
      <c r="F196" s="20">
        <f t="shared" si="37"/>
        <v>4.75</v>
      </c>
      <c r="G196" s="21">
        <f t="shared" si="51"/>
        <v>-0.44444444444444431</v>
      </c>
      <c r="H196" s="21">
        <f t="shared" si="52"/>
        <v>-1.5999999999999996</v>
      </c>
      <c r="I196" s="14">
        <f t="shared" si="38"/>
        <v>2.0112509375000003</v>
      </c>
      <c r="J196" s="14">
        <f t="shared" si="39"/>
        <v>280.1712780956251</v>
      </c>
      <c r="K196" s="14">
        <f t="shared" si="40"/>
        <v>563.49474573039925</v>
      </c>
      <c r="L196" s="14">
        <f t="shared" si="41"/>
        <v>105937.01219731505</v>
      </c>
      <c r="M196" s="14">
        <f t="shared" si="42"/>
        <v>195.71270371399117</v>
      </c>
      <c r="N196" s="22">
        <f t="shared" si="54"/>
        <v>6745</v>
      </c>
      <c r="O196" s="23">
        <f t="shared" si="43"/>
        <v>1330.8135709542191</v>
      </c>
      <c r="P196" s="14">
        <f t="shared" si="44"/>
        <v>2515.6790123456808</v>
      </c>
      <c r="Q196" s="34">
        <f t="shared" si="53"/>
        <v>305924.53703703702</v>
      </c>
      <c r="R196" s="34">
        <f t="shared" si="45"/>
        <v>6886.3132509375</v>
      </c>
      <c r="S196" s="36">
        <f t="shared" si="46"/>
        <v>139.30200000000002</v>
      </c>
      <c r="T196" s="21">
        <f t="shared" si="47"/>
        <v>1330.8135709542191</v>
      </c>
      <c r="U196" s="12">
        <f t="shared" si="48"/>
        <v>16019.375</v>
      </c>
      <c r="V196" s="14">
        <f t="shared" si="49"/>
        <v>-2997.7777777777769</v>
      </c>
      <c r="W196" s="14">
        <f t="shared" si="50"/>
        <v>13300.887062499998</v>
      </c>
    </row>
    <row r="197" spans="2:23">
      <c r="B197" s="3" t="s">
        <v>70</v>
      </c>
      <c r="C197" s="3">
        <v>189</v>
      </c>
      <c r="D197" s="3">
        <v>189</v>
      </c>
      <c r="E197" s="25">
        <v>15.7</v>
      </c>
      <c r="F197" s="20">
        <f t="shared" si="37"/>
        <v>4.3611111111111107</v>
      </c>
      <c r="G197" s="21">
        <f t="shared" si="51"/>
        <v>-0.36111111111111133</v>
      </c>
      <c r="H197" s="21">
        <f t="shared" si="52"/>
        <v>-1.3000000000000007</v>
      </c>
      <c r="I197" s="14">
        <f t="shared" si="38"/>
        <v>1.8465871180555555</v>
      </c>
      <c r="J197" s="14">
        <f t="shared" si="39"/>
        <v>257.23327871937505</v>
      </c>
      <c r="K197" s="14">
        <f t="shared" si="40"/>
        <v>475.00365881839224</v>
      </c>
      <c r="L197" s="14">
        <f t="shared" si="41"/>
        <v>89775.691516676132</v>
      </c>
      <c r="M197" s="14">
        <f t="shared" si="42"/>
        <v>166.75734862506886</v>
      </c>
      <c r="N197" s="22">
        <f t="shared" si="54"/>
        <v>6192.7777777777774</v>
      </c>
      <c r="O197" s="23">
        <f t="shared" si="43"/>
        <v>1121.8229099706077</v>
      </c>
      <c r="P197" s="14">
        <f t="shared" si="44"/>
        <v>1985.3703703703688</v>
      </c>
      <c r="Q197" s="34">
        <f t="shared" si="53"/>
        <v>307909.90740740742</v>
      </c>
      <c r="R197" s="34">
        <f t="shared" si="45"/>
        <v>6333.9263648958331</v>
      </c>
      <c r="S197" s="36">
        <f t="shared" si="46"/>
        <v>139.30200000000002</v>
      </c>
      <c r="T197" s="21">
        <f t="shared" si="47"/>
        <v>1121.8229099706077</v>
      </c>
      <c r="U197" s="12">
        <f t="shared" si="48"/>
        <v>13503.695987654319</v>
      </c>
      <c r="V197" s="14">
        <f t="shared" si="49"/>
        <v>-2236.2808641975321</v>
      </c>
      <c r="W197" s="14">
        <f t="shared" si="50"/>
        <v>11212.11877854938</v>
      </c>
    </row>
    <row r="198" spans="2:23">
      <c r="B198" s="3" t="s">
        <v>70</v>
      </c>
      <c r="C198" s="3">
        <v>190</v>
      </c>
      <c r="D198" s="3">
        <v>190</v>
      </c>
      <c r="E198" s="25">
        <v>14.5</v>
      </c>
      <c r="F198" s="20">
        <f t="shared" si="37"/>
        <v>4.0277777777777777</v>
      </c>
      <c r="G198" s="21">
        <f t="shared" si="51"/>
        <v>-0.27777777777777779</v>
      </c>
      <c r="H198" s="21">
        <f t="shared" si="52"/>
        <v>-1</v>
      </c>
      <c r="I198" s="14">
        <f t="shared" si="38"/>
        <v>1.705446701388889</v>
      </c>
      <c r="J198" s="14">
        <f t="shared" si="39"/>
        <v>237.57213639687504</v>
      </c>
      <c r="K198" s="14">
        <f t="shared" si="40"/>
        <v>405.16661635996172</v>
      </c>
      <c r="L198" s="14">
        <f t="shared" si="41"/>
        <v>76981.657108392727</v>
      </c>
      <c r="M198" s="14">
        <f t="shared" si="42"/>
        <v>146.06481023514101</v>
      </c>
      <c r="N198" s="22">
        <f t="shared" si="54"/>
        <v>5719.4444444444443</v>
      </c>
      <c r="O198" s="23">
        <f t="shared" si="43"/>
        <v>956.88777159852441</v>
      </c>
      <c r="P198" s="14">
        <f t="shared" si="44"/>
        <v>1235.925925925927</v>
      </c>
      <c r="Q198" s="34">
        <f t="shared" si="53"/>
        <v>309145.83333333337</v>
      </c>
      <c r="R198" s="34">
        <f t="shared" si="45"/>
        <v>5860.4518911458335</v>
      </c>
      <c r="S198" s="36">
        <f t="shared" si="46"/>
        <v>139.30200000000002</v>
      </c>
      <c r="T198" s="21">
        <f t="shared" si="47"/>
        <v>956.88777159852441</v>
      </c>
      <c r="U198" s="12">
        <f t="shared" si="48"/>
        <v>11518.32561728395</v>
      </c>
      <c r="V198" s="14">
        <f t="shared" si="49"/>
        <v>-1588.7345679012346</v>
      </c>
      <c r="W198" s="14">
        <f t="shared" si="50"/>
        <v>9563.6657600308627</v>
      </c>
    </row>
    <row r="199" spans="2:23">
      <c r="B199" s="3" t="s">
        <v>70</v>
      </c>
      <c r="C199" s="3">
        <v>191</v>
      </c>
      <c r="D199" s="3">
        <v>191</v>
      </c>
      <c r="E199" s="25">
        <v>13.7</v>
      </c>
      <c r="F199" s="20">
        <f t="shared" si="37"/>
        <v>3.8055555555555554</v>
      </c>
      <c r="G199" s="21">
        <f t="shared" si="51"/>
        <v>-0.22222222222222215</v>
      </c>
      <c r="H199" s="21">
        <f t="shared" si="52"/>
        <v>-0.79999999999999982</v>
      </c>
      <c r="I199" s="14">
        <f t="shared" si="38"/>
        <v>1.6113530902777777</v>
      </c>
      <c r="J199" s="14">
        <f t="shared" si="39"/>
        <v>224.46470818187504</v>
      </c>
      <c r="K199" s="14">
        <f t="shared" si="40"/>
        <v>361.69190118716392</v>
      </c>
      <c r="L199" s="14">
        <f t="shared" si="41"/>
        <v>69083.153126748308</v>
      </c>
      <c r="M199" s="14">
        <f t="shared" si="42"/>
        <v>130.65444973870817</v>
      </c>
      <c r="N199" s="22">
        <f t="shared" si="54"/>
        <v>5403.8888888888887</v>
      </c>
      <c r="O199" s="23">
        <f t="shared" si="43"/>
        <v>854.21291724769105</v>
      </c>
      <c r="P199" s="14">
        <f t="shared" si="44"/>
        <v>1165.8024691358007</v>
      </c>
      <c r="Q199" s="34">
        <f t="shared" si="53"/>
        <v>310311.63580246916</v>
      </c>
      <c r="R199" s="34">
        <f t="shared" si="45"/>
        <v>5544.8022419791669</v>
      </c>
      <c r="S199" s="36">
        <f t="shared" si="46"/>
        <v>139.30200000000002</v>
      </c>
      <c r="T199" s="21">
        <f t="shared" si="47"/>
        <v>854.21291724769105</v>
      </c>
      <c r="U199" s="12">
        <f t="shared" si="48"/>
        <v>10282.399691358023</v>
      </c>
      <c r="V199" s="14">
        <f t="shared" si="49"/>
        <v>-1200.864197530864</v>
      </c>
      <c r="W199" s="14">
        <f t="shared" si="50"/>
        <v>8537.4764637345652</v>
      </c>
    </row>
    <row r="200" spans="2:23">
      <c r="B200" s="3" t="s">
        <v>70</v>
      </c>
      <c r="C200" s="3">
        <v>192</v>
      </c>
      <c r="D200" s="3">
        <v>192</v>
      </c>
      <c r="E200" s="25">
        <v>12.9</v>
      </c>
      <c r="F200" s="20">
        <f t="shared" si="37"/>
        <v>3.5833333333333335</v>
      </c>
      <c r="G200" s="21">
        <f t="shared" si="51"/>
        <v>-0.16666666666666657</v>
      </c>
      <c r="H200" s="21">
        <f t="shared" si="52"/>
        <v>-0.59999999999999964</v>
      </c>
      <c r="I200" s="14">
        <f t="shared" si="38"/>
        <v>1.5172594791666669</v>
      </c>
      <c r="J200" s="14">
        <f t="shared" si="39"/>
        <v>211.35727996687507</v>
      </c>
      <c r="K200" s="14">
        <f t="shared" si="40"/>
        <v>320.68383652062425</v>
      </c>
      <c r="L200" s="14">
        <f t="shared" si="41"/>
        <v>61571.296611959857</v>
      </c>
      <c r="M200" s="14">
        <f t="shared" si="42"/>
        <v>119.68452265050966</v>
      </c>
      <c r="N200" s="22">
        <f t="shared" si="54"/>
        <v>5088.3333333333339</v>
      </c>
      <c r="O200" s="23">
        <f t="shared" si="43"/>
        <v>757.36358654796902</v>
      </c>
      <c r="P200" s="14">
        <f t="shared" si="44"/>
        <v>556.60493827160519</v>
      </c>
      <c r="Q200" s="34">
        <f t="shared" si="53"/>
        <v>310868.24074074079</v>
      </c>
      <c r="R200" s="34">
        <f t="shared" si="45"/>
        <v>5229.1525928125002</v>
      </c>
      <c r="S200" s="36">
        <f t="shared" si="46"/>
        <v>139.30200000000002</v>
      </c>
      <c r="T200" s="21">
        <f t="shared" si="47"/>
        <v>757.36358654796902</v>
      </c>
      <c r="U200" s="12">
        <f t="shared" si="48"/>
        <v>9116.5972222222226</v>
      </c>
      <c r="V200" s="14">
        <f t="shared" si="49"/>
        <v>-848.0555555555552</v>
      </c>
      <c r="W200" s="14">
        <f t="shared" si="50"/>
        <v>7569.5106736111111</v>
      </c>
    </row>
    <row r="201" spans="2:23">
      <c r="B201" s="3" t="s">
        <v>70</v>
      </c>
      <c r="C201" s="3">
        <v>193</v>
      </c>
      <c r="D201" s="3">
        <v>193</v>
      </c>
      <c r="E201" s="25">
        <v>12.5</v>
      </c>
      <c r="F201" s="20">
        <f t="shared" ref="F201:F264" si="55">E201/3.6</f>
        <v>3.4722222222222223</v>
      </c>
      <c r="G201" s="21">
        <f t="shared" si="51"/>
        <v>-9.7222222222222363E-2</v>
      </c>
      <c r="H201" s="21">
        <f t="shared" si="52"/>
        <v>-0.35000000000000053</v>
      </c>
      <c r="I201" s="14">
        <f t="shared" ref="I201:I264" si="56">($C$3*$C$4*$E$1*F201)/2</f>
        <v>1.4702126736111112</v>
      </c>
      <c r="J201" s="14">
        <f t="shared" ref="J201:J264" si="57">$E$3*I201</f>
        <v>204.80356585937506</v>
      </c>
      <c r="K201" s="14">
        <f t="shared" ref="K201:K264" si="58">J201*I201</f>
        <v>301.10479812720109</v>
      </c>
      <c r="L201" s="14">
        <f t="shared" ref="L201:L264" si="59">K201*C201</f>
        <v>58113.226038549808</v>
      </c>
      <c r="M201" s="14">
        <f t="shared" ref="M201:M264" si="60">(L201+L202)/1000</f>
        <v>113.75731564962823</v>
      </c>
      <c r="N201" s="22">
        <f t="shared" si="54"/>
        <v>4930.5555555555557</v>
      </c>
      <c r="O201" s="23">
        <f t="shared" ref="O201:O264" si="61">J201*F201</f>
        <v>711.12349256727452</v>
      </c>
      <c r="P201" s="14">
        <f t="shared" ref="P201:P264" si="62">IF(F202&gt;F201,0,0.5*$C$1*(F201^2-F202^2))</f>
        <v>405.9490740740768</v>
      </c>
      <c r="Q201" s="34">
        <f t="shared" si="53"/>
        <v>311274.18981481489</v>
      </c>
      <c r="R201" s="34">
        <f t="shared" ref="R201:R264" si="63">$E$3+I201+N201</f>
        <v>5071.3277682291664</v>
      </c>
      <c r="S201" s="36">
        <f t="shared" ref="S201:S264" si="64">$E$3</f>
        <v>139.30200000000002</v>
      </c>
      <c r="T201" s="21">
        <f t="shared" ref="T201:T264" si="65">J201*F201</f>
        <v>711.12349256727452</v>
      </c>
      <c r="U201" s="12">
        <f t="shared" ref="U201:U264" si="66">($C$1*F201^2)/2</f>
        <v>8559.992283950618</v>
      </c>
      <c r="V201" s="14">
        <f t="shared" ref="V201:V264" si="67">($C$1*G201)*F201</f>
        <v>-479.35956790123521</v>
      </c>
      <c r="W201" s="14">
        <f t="shared" ref="W201:W264" si="68">U201*$AH$2</f>
        <v>7107.3615933641977</v>
      </c>
    </row>
    <row r="202" spans="2:23">
      <c r="B202" s="3" t="s">
        <v>70</v>
      </c>
      <c r="C202" s="3">
        <v>194</v>
      </c>
      <c r="D202" s="3">
        <v>194</v>
      </c>
      <c r="E202" s="25">
        <v>12.2</v>
      </c>
      <c r="F202" s="20">
        <f t="shared" si="55"/>
        <v>3.3888888888888884</v>
      </c>
      <c r="G202" s="21">
        <f t="shared" ref="G202:G265" si="69">($E203-$E201)/2/3.6</f>
        <v>-6.9444444444444448E-2</v>
      </c>
      <c r="H202" s="21">
        <f t="shared" ref="H202:H265" si="70">($E203-$E201)/2</f>
        <v>-0.25</v>
      </c>
      <c r="I202" s="14">
        <f t="shared" si="56"/>
        <v>1.4349275694444443</v>
      </c>
      <c r="J202" s="14">
        <f t="shared" si="57"/>
        <v>199.88828027875002</v>
      </c>
      <c r="K202" s="14">
        <f t="shared" si="58"/>
        <v>286.82520418081663</v>
      </c>
      <c r="L202" s="14">
        <f t="shared" si="59"/>
        <v>55644.089611078423</v>
      </c>
      <c r="M202" s="14">
        <f t="shared" si="60"/>
        <v>109.75623509211395</v>
      </c>
      <c r="N202" s="22">
        <f t="shared" si="54"/>
        <v>4812.2222222222217</v>
      </c>
      <c r="O202" s="23">
        <f t="shared" si="61"/>
        <v>677.39917205576387</v>
      </c>
      <c r="P202" s="14">
        <f t="shared" si="62"/>
        <v>265.15432098765348</v>
      </c>
      <c r="Q202" s="34">
        <f t="shared" ref="Q202:Q265" si="71">P202+Q201</f>
        <v>311539.34413580253</v>
      </c>
      <c r="R202" s="34">
        <f t="shared" si="63"/>
        <v>4952.9591497916663</v>
      </c>
      <c r="S202" s="36">
        <f t="shared" si="64"/>
        <v>139.30200000000002</v>
      </c>
      <c r="T202" s="21">
        <f t="shared" si="65"/>
        <v>677.39917205576387</v>
      </c>
      <c r="U202" s="12">
        <f t="shared" si="66"/>
        <v>8154.0432098765405</v>
      </c>
      <c r="V202" s="14">
        <f t="shared" si="67"/>
        <v>-334.18209876543204</v>
      </c>
      <c r="W202" s="14">
        <f t="shared" si="68"/>
        <v>6770.3020771604906</v>
      </c>
    </row>
    <row r="203" spans="2:23">
      <c r="B203" s="3" t="s">
        <v>70</v>
      </c>
      <c r="C203" s="3">
        <v>195</v>
      </c>
      <c r="D203" s="3">
        <v>195</v>
      </c>
      <c r="E203" s="25">
        <v>12</v>
      </c>
      <c r="F203" s="20">
        <f t="shared" si="55"/>
        <v>3.333333333333333</v>
      </c>
      <c r="G203" s="21">
        <f t="shared" si="69"/>
        <v>-2.7777777777777679E-2</v>
      </c>
      <c r="H203" s="21">
        <f t="shared" si="70"/>
        <v>-9.9999999999999645E-2</v>
      </c>
      <c r="I203" s="14">
        <f t="shared" si="56"/>
        <v>1.4114041666666666</v>
      </c>
      <c r="J203" s="14">
        <f t="shared" si="57"/>
        <v>196.61142322500001</v>
      </c>
      <c r="K203" s="14">
        <f t="shared" si="58"/>
        <v>277.49818195402844</v>
      </c>
      <c r="L203" s="14">
        <f t="shared" si="59"/>
        <v>54112.145481035543</v>
      </c>
      <c r="M203" s="14">
        <f t="shared" si="60"/>
        <v>108.50178914402512</v>
      </c>
      <c r="N203" s="22">
        <f t="shared" si="54"/>
        <v>4733.333333333333</v>
      </c>
      <c r="O203" s="23">
        <f t="shared" si="61"/>
        <v>655.37141075</v>
      </c>
      <c r="P203" s="14">
        <f t="shared" si="62"/>
        <v>0</v>
      </c>
      <c r="Q203" s="34">
        <f t="shared" si="71"/>
        <v>311539.34413580253</v>
      </c>
      <c r="R203" s="34">
        <f t="shared" si="63"/>
        <v>4874.0467374999998</v>
      </c>
      <c r="S203" s="36">
        <f t="shared" si="64"/>
        <v>139.30200000000002</v>
      </c>
      <c r="T203" s="21">
        <f t="shared" si="65"/>
        <v>655.37141075</v>
      </c>
      <c r="U203" s="12">
        <f t="shared" si="66"/>
        <v>7888.8888888888878</v>
      </c>
      <c r="V203" s="14">
        <f t="shared" si="67"/>
        <v>-131.48148148148098</v>
      </c>
      <c r="W203" s="14">
        <f t="shared" si="68"/>
        <v>6550.1444444444433</v>
      </c>
    </row>
    <row r="204" spans="2:23">
      <c r="B204" s="3" t="s">
        <v>70</v>
      </c>
      <c r="C204" s="3">
        <v>196</v>
      </c>
      <c r="D204" s="3">
        <v>196</v>
      </c>
      <c r="E204" s="25">
        <v>12</v>
      </c>
      <c r="F204" s="20">
        <f t="shared" si="55"/>
        <v>3.333333333333333</v>
      </c>
      <c r="G204" s="21">
        <f t="shared" si="69"/>
        <v>0</v>
      </c>
      <c r="H204" s="21">
        <f t="shared" si="70"/>
        <v>0</v>
      </c>
      <c r="I204" s="14">
        <f t="shared" si="56"/>
        <v>1.4114041666666666</v>
      </c>
      <c r="J204" s="14">
        <f t="shared" si="57"/>
        <v>196.61142322500001</v>
      </c>
      <c r="K204" s="14">
        <f t="shared" si="58"/>
        <v>277.49818195402844</v>
      </c>
      <c r="L204" s="14">
        <f t="shared" si="59"/>
        <v>54389.643662989576</v>
      </c>
      <c r="M204" s="14">
        <f t="shared" si="60"/>
        <v>109.05678550793318</v>
      </c>
      <c r="N204" s="22">
        <f t="shared" si="54"/>
        <v>4733.333333333333</v>
      </c>
      <c r="O204" s="23">
        <f t="shared" si="61"/>
        <v>655.37141075</v>
      </c>
      <c r="P204" s="14">
        <f t="shared" si="62"/>
        <v>0</v>
      </c>
      <c r="Q204" s="34">
        <f t="shared" si="71"/>
        <v>311539.34413580253</v>
      </c>
      <c r="R204" s="34">
        <f t="shared" si="63"/>
        <v>4874.0467374999998</v>
      </c>
      <c r="S204" s="36">
        <f t="shared" si="64"/>
        <v>139.30200000000002</v>
      </c>
      <c r="T204" s="21">
        <f t="shared" si="65"/>
        <v>655.37141075</v>
      </c>
      <c r="U204" s="12">
        <f t="shared" si="66"/>
        <v>7888.8888888888878</v>
      </c>
      <c r="V204" s="14">
        <f t="shared" si="67"/>
        <v>0</v>
      </c>
      <c r="W204" s="14">
        <f t="shared" si="68"/>
        <v>6550.1444444444433</v>
      </c>
    </row>
    <row r="205" spans="2:23">
      <c r="B205" s="3" t="s">
        <v>70</v>
      </c>
      <c r="C205" s="3">
        <v>197</v>
      </c>
      <c r="D205" s="3">
        <v>197</v>
      </c>
      <c r="E205" s="25">
        <v>12</v>
      </c>
      <c r="F205" s="20">
        <f t="shared" si="55"/>
        <v>3.333333333333333</v>
      </c>
      <c r="G205" s="21">
        <f t="shared" si="69"/>
        <v>0</v>
      </c>
      <c r="H205" s="21">
        <f t="shared" si="70"/>
        <v>0</v>
      </c>
      <c r="I205" s="14">
        <f t="shared" si="56"/>
        <v>1.4114041666666666</v>
      </c>
      <c r="J205" s="14">
        <f t="shared" si="57"/>
        <v>196.61142322500001</v>
      </c>
      <c r="K205" s="14">
        <f t="shared" si="58"/>
        <v>277.49818195402844</v>
      </c>
      <c r="L205" s="14">
        <f t="shared" si="59"/>
        <v>54667.141844943602</v>
      </c>
      <c r="M205" s="14">
        <f t="shared" si="60"/>
        <v>109.61178187184123</v>
      </c>
      <c r="N205" s="22">
        <f t="shared" si="54"/>
        <v>4733.333333333333</v>
      </c>
      <c r="O205" s="23">
        <f t="shared" si="61"/>
        <v>655.37141075</v>
      </c>
      <c r="P205" s="14">
        <f t="shared" si="62"/>
        <v>0</v>
      </c>
      <c r="Q205" s="34">
        <f t="shared" si="71"/>
        <v>311539.34413580253</v>
      </c>
      <c r="R205" s="34">
        <f t="shared" si="63"/>
        <v>4874.0467374999998</v>
      </c>
      <c r="S205" s="36">
        <f t="shared" si="64"/>
        <v>139.30200000000002</v>
      </c>
      <c r="T205" s="21">
        <f t="shared" si="65"/>
        <v>655.37141075</v>
      </c>
      <c r="U205" s="12">
        <f t="shared" si="66"/>
        <v>7888.8888888888878</v>
      </c>
      <c r="V205" s="14">
        <f t="shared" si="67"/>
        <v>0</v>
      </c>
      <c r="W205" s="14">
        <f t="shared" si="68"/>
        <v>6550.1444444444433</v>
      </c>
    </row>
    <row r="206" spans="2:23">
      <c r="B206" s="3" t="s">
        <v>70</v>
      </c>
      <c r="C206" s="3">
        <v>198</v>
      </c>
      <c r="D206" s="3">
        <v>198</v>
      </c>
      <c r="E206" s="25">
        <v>12</v>
      </c>
      <c r="F206" s="20">
        <f t="shared" si="55"/>
        <v>3.333333333333333</v>
      </c>
      <c r="G206" s="21">
        <f t="shared" si="69"/>
        <v>6.9444444444444448E-2</v>
      </c>
      <c r="H206" s="21">
        <f t="shared" si="70"/>
        <v>0.25</v>
      </c>
      <c r="I206" s="14">
        <f t="shared" si="56"/>
        <v>1.4114041666666666</v>
      </c>
      <c r="J206" s="14">
        <f t="shared" si="57"/>
        <v>196.61142322500001</v>
      </c>
      <c r="K206" s="14">
        <f t="shared" si="58"/>
        <v>277.49818195402844</v>
      </c>
      <c r="L206" s="14">
        <f t="shared" si="59"/>
        <v>54944.640026897629</v>
      </c>
      <c r="M206" s="14">
        <f t="shared" si="60"/>
        <v>114.86449485421065</v>
      </c>
      <c r="N206" s="22">
        <f t="shared" si="54"/>
        <v>4733.333333333333</v>
      </c>
      <c r="O206" s="23">
        <f t="shared" si="61"/>
        <v>655.37141075</v>
      </c>
      <c r="P206" s="14">
        <f t="shared" si="62"/>
        <v>0</v>
      </c>
      <c r="Q206" s="34">
        <f t="shared" si="71"/>
        <v>311539.34413580253</v>
      </c>
      <c r="R206" s="34">
        <f t="shared" si="63"/>
        <v>4874.0467374999998</v>
      </c>
      <c r="S206" s="36">
        <f t="shared" si="64"/>
        <v>139.30200000000002</v>
      </c>
      <c r="T206" s="21">
        <f t="shared" si="65"/>
        <v>655.37141075</v>
      </c>
      <c r="U206" s="12">
        <f t="shared" si="66"/>
        <v>7888.8888888888878</v>
      </c>
      <c r="V206" s="14">
        <f t="shared" si="67"/>
        <v>328.7037037037037</v>
      </c>
      <c r="W206" s="14">
        <f t="shared" si="68"/>
        <v>6550.1444444444433</v>
      </c>
    </row>
    <row r="207" spans="2:23">
      <c r="B207" s="3" t="s">
        <v>70</v>
      </c>
      <c r="C207" s="3">
        <v>199</v>
      </c>
      <c r="D207" s="3">
        <v>199</v>
      </c>
      <c r="E207" s="25">
        <v>12.5</v>
      </c>
      <c r="F207" s="20">
        <f t="shared" si="55"/>
        <v>3.4722222222222223</v>
      </c>
      <c r="G207" s="21">
        <f t="shared" si="69"/>
        <v>0.1388888888888889</v>
      </c>
      <c r="H207" s="21">
        <f t="shared" si="70"/>
        <v>0.5</v>
      </c>
      <c r="I207" s="14">
        <f t="shared" si="56"/>
        <v>1.4702126736111112</v>
      </c>
      <c r="J207" s="14">
        <f t="shared" si="57"/>
        <v>204.80356585937506</v>
      </c>
      <c r="K207" s="14">
        <f t="shared" si="58"/>
        <v>301.10479812720109</v>
      </c>
      <c r="L207" s="14">
        <f t="shared" si="59"/>
        <v>59919.854827313015</v>
      </c>
      <c r="M207" s="14">
        <f t="shared" si="60"/>
        <v>125.05484475818913</v>
      </c>
      <c r="N207" s="22">
        <f t="shared" si="54"/>
        <v>4930.5555555555557</v>
      </c>
      <c r="O207" s="23">
        <f t="shared" si="61"/>
        <v>711.12349256727452</v>
      </c>
      <c r="P207" s="14">
        <f t="shared" si="62"/>
        <v>0</v>
      </c>
      <c r="Q207" s="34">
        <f t="shared" si="71"/>
        <v>311539.34413580253</v>
      </c>
      <c r="R207" s="34">
        <f t="shared" si="63"/>
        <v>5071.3277682291664</v>
      </c>
      <c r="S207" s="36">
        <f t="shared" si="64"/>
        <v>139.30200000000002</v>
      </c>
      <c r="T207" s="21">
        <f t="shared" si="65"/>
        <v>711.12349256727452</v>
      </c>
      <c r="U207" s="12">
        <f t="shared" si="66"/>
        <v>8559.992283950618</v>
      </c>
      <c r="V207" s="14">
        <f t="shared" si="67"/>
        <v>684.79938271604942</v>
      </c>
      <c r="W207" s="14">
        <f t="shared" si="68"/>
        <v>7107.3615933641977</v>
      </c>
    </row>
    <row r="208" spans="2:23">
      <c r="B208" s="3" t="s">
        <v>70</v>
      </c>
      <c r="C208" s="3">
        <v>200</v>
      </c>
      <c r="D208" s="3">
        <v>200</v>
      </c>
      <c r="E208" s="25">
        <v>13</v>
      </c>
      <c r="F208" s="20">
        <f t="shared" si="55"/>
        <v>3.6111111111111112</v>
      </c>
      <c r="G208" s="21">
        <f t="shared" si="69"/>
        <v>0.20833333333333331</v>
      </c>
      <c r="H208" s="21">
        <f t="shared" si="70"/>
        <v>0.75</v>
      </c>
      <c r="I208" s="14">
        <f t="shared" si="56"/>
        <v>1.5290211805555556</v>
      </c>
      <c r="J208" s="14">
        <f t="shared" si="57"/>
        <v>212.99570849375004</v>
      </c>
      <c r="K208" s="14">
        <f t="shared" si="58"/>
        <v>325.67494965438067</v>
      </c>
      <c r="L208" s="14">
        <f t="shared" si="59"/>
        <v>65134.989930876131</v>
      </c>
      <c r="M208" s="14">
        <f t="shared" si="60"/>
        <v>141.0538675437991</v>
      </c>
      <c r="N208" s="22">
        <f t="shared" si="54"/>
        <v>5127.7777777777783</v>
      </c>
      <c r="O208" s="23">
        <f t="shared" si="61"/>
        <v>769.15116956076406</v>
      </c>
      <c r="P208" s="14">
        <f t="shared" si="62"/>
        <v>0</v>
      </c>
      <c r="Q208" s="34">
        <f t="shared" si="71"/>
        <v>311539.34413580253</v>
      </c>
      <c r="R208" s="34">
        <f t="shared" si="63"/>
        <v>5268.6087989583339</v>
      </c>
      <c r="S208" s="36">
        <f t="shared" si="64"/>
        <v>139.30200000000002</v>
      </c>
      <c r="T208" s="21">
        <f t="shared" si="65"/>
        <v>769.15116956076406</v>
      </c>
      <c r="U208" s="12">
        <f t="shared" si="66"/>
        <v>9258.4876543209884</v>
      </c>
      <c r="V208" s="14">
        <f t="shared" si="67"/>
        <v>1068.287037037037</v>
      </c>
      <c r="W208" s="14">
        <f t="shared" si="68"/>
        <v>7687.3222993827158</v>
      </c>
    </row>
    <row r="209" spans="2:23">
      <c r="B209" s="3" t="s">
        <v>70</v>
      </c>
      <c r="C209" s="3">
        <v>201</v>
      </c>
      <c r="D209" s="3">
        <v>201</v>
      </c>
      <c r="E209" s="25">
        <v>14</v>
      </c>
      <c r="F209" s="20">
        <f t="shared" si="55"/>
        <v>3.8888888888888888</v>
      </c>
      <c r="G209" s="21">
        <f t="shared" si="69"/>
        <v>0.27777777777777779</v>
      </c>
      <c r="H209" s="21">
        <f t="shared" si="70"/>
        <v>1</v>
      </c>
      <c r="I209" s="14">
        <f t="shared" si="56"/>
        <v>1.6466381944444446</v>
      </c>
      <c r="J209" s="14">
        <f t="shared" si="57"/>
        <v>229.37999376250005</v>
      </c>
      <c r="K209" s="14">
        <f t="shared" si="58"/>
        <v>377.70585877076104</v>
      </c>
      <c r="L209" s="14">
        <f t="shared" si="59"/>
        <v>75918.877612922966</v>
      </c>
      <c r="M209" s="14">
        <f t="shared" si="60"/>
        <v>163.50424129216324</v>
      </c>
      <c r="N209" s="22">
        <f t="shared" si="54"/>
        <v>5522.2222222222217</v>
      </c>
      <c r="O209" s="23">
        <f t="shared" si="61"/>
        <v>892.03330907638906</v>
      </c>
      <c r="P209" s="14">
        <f t="shared" si="62"/>
        <v>0</v>
      </c>
      <c r="Q209" s="34">
        <f t="shared" si="71"/>
        <v>311539.34413580253</v>
      </c>
      <c r="R209" s="34">
        <f t="shared" si="63"/>
        <v>5663.1708604166661</v>
      </c>
      <c r="S209" s="36">
        <f t="shared" si="64"/>
        <v>139.30200000000002</v>
      </c>
      <c r="T209" s="21">
        <f t="shared" si="65"/>
        <v>892.03330907638906</v>
      </c>
      <c r="U209" s="12">
        <f t="shared" si="66"/>
        <v>10737.654320987653</v>
      </c>
      <c r="V209" s="14">
        <f t="shared" si="67"/>
        <v>1533.9506172839506</v>
      </c>
      <c r="W209" s="14">
        <f t="shared" si="68"/>
        <v>8915.4743827160473</v>
      </c>
    </row>
    <row r="210" spans="2:23">
      <c r="B210" s="3" t="s">
        <v>70</v>
      </c>
      <c r="C210" s="3">
        <v>202</v>
      </c>
      <c r="D210" s="3">
        <v>202</v>
      </c>
      <c r="E210" s="25">
        <v>15</v>
      </c>
      <c r="F210" s="20">
        <f t="shared" si="55"/>
        <v>4.166666666666667</v>
      </c>
      <c r="G210" s="21">
        <f t="shared" si="69"/>
        <v>0.34722222222222221</v>
      </c>
      <c r="H210" s="21">
        <f t="shared" si="70"/>
        <v>1.25</v>
      </c>
      <c r="I210" s="14">
        <f t="shared" si="56"/>
        <v>1.7642552083333336</v>
      </c>
      <c r="J210" s="14">
        <f t="shared" si="57"/>
        <v>245.76427903125008</v>
      </c>
      <c r="K210" s="14">
        <f t="shared" si="58"/>
        <v>433.59090930316967</v>
      </c>
      <c r="L210" s="14">
        <f t="shared" si="59"/>
        <v>87585.363679240269</v>
      </c>
      <c r="M210" s="14">
        <f t="shared" si="60"/>
        <v>194.08829873137779</v>
      </c>
      <c r="N210" s="22">
        <f t="shared" si="54"/>
        <v>5916.666666666667</v>
      </c>
      <c r="O210" s="23">
        <f t="shared" si="61"/>
        <v>1024.0178292968753</v>
      </c>
      <c r="P210" s="14">
        <f t="shared" si="62"/>
        <v>0</v>
      </c>
      <c r="Q210" s="34">
        <f t="shared" si="71"/>
        <v>311539.34413580253</v>
      </c>
      <c r="R210" s="34">
        <f t="shared" si="63"/>
        <v>6057.7329218750001</v>
      </c>
      <c r="S210" s="36">
        <f t="shared" si="64"/>
        <v>139.30200000000002</v>
      </c>
      <c r="T210" s="21">
        <f t="shared" si="65"/>
        <v>1024.0178292968753</v>
      </c>
      <c r="U210" s="12">
        <f t="shared" si="66"/>
        <v>12326.388888888891</v>
      </c>
      <c r="V210" s="14">
        <f t="shared" si="67"/>
        <v>2054.3981481481483</v>
      </c>
      <c r="W210" s="14">
        <f t="shared" si="68"/>
        <v>10234.600694444445</v>
      </c>
    </row>
    <row r="211" spans="2:23">
      <c r="B211" s="3" t="s">
        <v>70</v>
      </c>
      <c r="C211" s="3">
        <v>203</v>
      </c>
      <c r="D211" s="3">
        <v>203</v>
      </c>
      <c r="E211" s="25">
        <v>16.5</v>
      </c>
      <c r="F211" s="20">
        <f t="shared" si="55"/>
        <v>4.583333333333333</v>
      </c>
      <c r="G211" s="21">
        <f t="shared" si="69"/>
        <v>0.55555555555555558</v>
      </c>
      <c r="H211" s="21">
        <f t="shared" si="70"/>
        <v>2</v>
      </c>
      <c r="I211" s="14">
        <f t="shared" si="56"/>
        <v>1.9406807291666666</v>
      </c>
      <c r="J211" s="14">
        <f t="shared" si="57"/>
        <v>270.34070693437502</v>
      </c>
      <c r="K211" s="14">
        <f t="shared" si="58"/>
        <v>524.64500025683503</v>
      </c>
      <c r="L211" s="14">
        <f t="shared" si="59"/>
        <v>106502.93505213752</v>
      </c>
      <c r="M211" s="14">
        <f t="shared" si="60"/>
        <v>248.42013027312694</v>
      </c>
      <c r="N211" s="22">
        <f t="shared" si="54"/>
        <v>6508.333333333333</v>
      </c>
      <c r="O211" s="23">
        <f t="shared" si="61"/>
        <v>1239.0615734492187</v>
      </c>
      <c r="P211" s="14">
        <f t="shared" si="62"/>
        <v>0</v>
      </c>
      <c r="Q211" s="34">
        <f t="shared" si="71"/>
        <v>311539.34413580253</v>
      </c>
      <c r="R211" s="34">
        <f t="shared" si="63"/>
        <v>6649.5760140624998</v>
      </c>
      <c r="S211" s="36">
        <f t="shared" si="64"/>
        <v>139.30200000000002</v>
      </c>
      <c r="T211" s="21">
        <f t="shared" si="65"/>
        <v>1239.0615734492187</v>
      </c>
      <c r="U211" s="12">
        <f t="shared" si="66"/>
        <v>14914.930555555555</v>
      </c>
      <c r="V211" s="14">
        <f t="shared" si="67"/>
        <v>3615.7407407407404</v>
      </c>
      <c r="W211" s="14">
        <f t="shared" si="68"/>
        <v>12383.866840277777</v>
      </c>
    </row>
    <row r="212" spans="2:23">
      <c r="B212" s="3" t="s">
        <v>70</v>
      </c>
      <c r="C212" s="3">
        <v>204</v>
      </c>
      <c r="D212" s="3">
        <v>204</v>
      </c>
      <c r="E212" s="25">
        <v>19</v>
      </c>
      <c r="F212" s="20">
        <f t="shared" si="55"/>
        <v>5.2777777777777777</v>
      </c>
      <c r="G212" s="21">
        <f t="shared" si="69"/>
        <v>0.65277777777777768</v>
      </c>
      <c r="H212" s="21">
        <f t="shared" si="70"/>
        <v>2.3499999999999996</v>
      </c>
      <c r="I212" s="14">
        <f t="shared" si="56"/>
        <v>2.2347232638888892</v>
      </c>
      <c r="J212" s="14">
        <f t="shared" si="57"/>
        <v>311.30142010625008</v>
      </c>
      <c r="K212" s="14">
        <f t="shared" si="58"/>
        <v>695.67252559308542</v>
      </c>
      <c r="L212" s="14">
        <f t="shared" si="59"/>
        <v>141917.19522098944</v>
      </c>
      <c r="M212" s="14">
        <f t="shared" si="60"/>
        <v>319.46824031800895</v>
      </c>
      <c r="N212" s="22">
        <f t="shared" si="54"/>
        <v>7494.4444444444443</v>
      </c>
      <c r="O212" s="23">
        <f t="shared" si="61"/>
        <v>1642.9797172274309</v>
      </c>
      <c r="P212" s="14">
        <f t="shared" si="62"/>
        <v>0</v>
      </c>
      <c r="Q212" s="34">
        <f t="shared" si="71"/>
        <v>311539.34413580253</v>
      </c>
      <c r="R212" s="34">
        <f t="shared" si="63"/>
        <v>7635.9811677083335</v>
      </c>
      <c r="S212" s="36">
        <f t="shared" si="64"/>
        <v>139.30200000000002</v>
      </c>
      <c r="T212" s="21">
        <f t="shared" si="65"/>
        <v>1642.9797172274309</v>
      </c>
      <c r="U212" s="12">
        <f t="shared" si="66"/>
        <v>19777.006172839505</v>
      </c>
      <c r="V212" s="14">
        <f t="shared" si="67"/>
        <v>4892.2067901234559</v>
      </c>
      <c r="W212" s="14">
        <f t="shared" si="68"/>
        <v>16420.84822530864</v>
      </c>
    </row>
    <row r="213" spans="2:23">
      <c r="B213" s="3" t="s">
        <v>70</v>
      </c>
      <c r="C213" s="3">
        <v>205</v>
      </c>
      <c r="D213" s="3">
        <v>205</v>
      </c>
      <c r="E213" s="25">
        <v>21.2</v>
      </c>
      <c r="F213" s="20">
        <f t="shared" si="55"/>
        <v>5.8888888888888884</v>
      </c>
      <c r="G213" s="21">
        <f t="shared" si="69"/>
        <v>0.66666666666666674</v>
      </c>
      <c r="H213" s="21">
        <f t="shared" si="70"/>
        <v>2.4000000000000004</v>
      </c>
      <c r="I213" s="14">
        <f t="shared" si="56"/>
        <v>2.4934806944444445</v>
      </c>
      <c r="J213" s="14">
        <f t="shared" si="57"/>
        <v>347.34684769750004</v>
      </c>
      <c r="K213" s="14">
        <f t="shared" si="58"/>
        <v>866.1026590098511</v>
      </c>
      <c r="L213" s="14">
        <f t="shared" si="59"/>
        <v>177551.04509701947</v>
      </c>
      <c r="M213" s="14">
        <f t="shared" si="60"/>
        <v>402.41445105760425</v>
      </c>
      <c r="N213" s="22">
        <f t="shared" si="54"/>
        <v>8362.2222222222208</v>
      </c>
      <c r="O213" s="23">
        <f t="shared" si="61"/>
        <v>2045.486991996389</v>
      </c>
      <c r="P213" s="14">
        <f t="shared" si="62"/>
        <v>0</v>
      </c>
      <c r="Q213" s="34">
        <f t="shared" si="71"/>
        <v>311539.34413580253</v>
      </c>
      <c r="R213" s="34">
        <f t="shared" si="63"/>
        <v>8504.0177029166662</v>
      </c>
      <c r="S213" s="36">
        <f t="shared" si="64"/>
        <v>139.30200000000002</v>
      </c>
      <c r="T213" s="21">
        <f t="shared" si="65"/>
        <v>2045.486991996389</v>
      </c>
      <c r="U213" s="12">
        <f t="shared" si="66"/>
        <v>24622.098765432092</v>
      </c>
      <c r="V213" s="14">
        <f t="shared" si="67"/>
        <v>5574.8148148148148</v>
      </c>
      <c r="W213" s="14">
        <f t="shared" si="68"/>
        <v>20443.728604938264</v>
      </c>
    </row>
    <row r="214" spans="2:23">
      <c r="B214" s="3" t="s">
        <v>70</v>
      </c>
      <c r="C214" s="3">
        <v>206</v>
      </c>
      <c r="D214" s="3">
        <v>206</v>
      </c>
      <c r="E214" s="25">
        <v>23.8</v>
      </c>
      <c r="F214" s="20">
        <f t="shared" si="55"/>
        <v>6.6111111111111107</v>
      </c>
      <c r="G214" s="21">
        <f t="shared" si="69"/>
        <v>0.79166666666666652</v>
      </c>
      <c r="H214" s="21">
        <f t="shared" si="70"/>
        <v>2.8499999999999996</v>
      </c>
      <c r="I214" s="14">
        <f t="shared" si="56"/>
        <v>2.7992849305555554</v>
      </c>
      <c r="J214" s="14">
        <f t="shared" si="57"/>
        <v>389.94598939625001</v>
      </c>
      <c r="K214" s="14">
        <f t="shared" si="58"/>
        <v>1091.569931847499</v>
      </c>
      <c r="L214" s="14">
        <f t="shared" si="59"/>
        <v>224863.40596058479</v>
      </c>
      <c r="M214" s="14">
        <f t="shared" si="60"/>
        <v>513.51406641098197</v>
      </c>
      <c r="N214" s="22">
        <f t="shared" si="54"/>
        <v>9387.7777777777774</v>
      </c>
      <c r="O214" s="23">
        <f t="shared" si="61"/>
        <v>2577.9762632307638</v>
      </c>
      <c r="P214" s="14">
        <f t="shared" si="62"/>
        <v>0</v>
      </c>
      <c r="Q214" s="34">
        <f t="shared" si="71"/>
        <v>311539.34413580253</v>
      </c>
      <c r="R214" s="34">
        <f t="shared" si="63"/>
        <v>9529.8790627083326</v>
      </c>
      <c r="S214" s="36">
        <f t="shared" si="64"/>
        <v>139.30200000000002</v>
      </c>
      <c r="T214" s="21">
        <f t="shared" si="65"/>
        <v>2577.9762632307638</v>
      </c>
      <c r="U214" s="12">
        <f t="shared" si="66"/>
        <v>31031.820987654315</v>
      </c>
      <c r="V214" s="14">
        <f t="shared" si="67"/>
        <v>7431.9907407407391</v>
      </c>
      <c r="W214" s="14">
        <f t="shared" si="68"/>
        <v>25765.720966049375</v>
      </c>
    </row>
    <row r="215" spans="2:23">
      <c r="B215" s="3" t="s">
        <v>70</v>
      </c>
      <c r="C215" s="3">
        <v>207</v>
      </c>
      <c r="D215" s="3">
        <v>207</v>
      </c>
      <c r="E215" s="25">
        <v>26.9</v>
      </c>
      <c r="F215" s="20">
        <f t="shared" si="55"/>
        <v>7.4722222222222214</v>
      </c>
      <c r="G215" s="21">
        <f t="shared" si="69"/>
        <v>0.80555555555555558</v>
      </c>
      <c r="H215" s="21">
        <f t="shared" si="70"/>
        <v>2.9000000000000004</v>
      </c>
      <c r="I215" s="14">
        <f t="shared" si="56"/>
        <v>3.1638976736111109</v>
      </c>
      <c r="J215" s="14">
        <f t="shared" si="57"/>
        <v>440.73727372937503</v>
      </c>
      <c r="K215" s="14">
        <f t="shared" si="58"/>
        <v>1394.4476350260729</v>
      </c>
      <c r="L215" s="14">
        <f t="shared" si="59"/>
        <v>288650.66045039712</v>
      </c>
      <c r="M215" s="14">
        <f t="shared" si="60"/>
        <v>639.84249292939069</v>
      </c>
      <c r="N215" s="22">
        <f t="shared" si="54"/>
        <v>10610.555555555555</v>
      </c>
      <c r="O215" s="23">
        <f t="shared" si="61"/>
        <v>3293.2868509222744</v>
      </c>
      <c r="P215" s="14">
        <f t="shared" si="62"/>
        <v>0</v>
      </c>
      <c r="Q215" s="34">
        <f t="shared" si="71"/>
        <v>311539.34413580253</v>
      </c>
      <c r="R215" s="34">
        <f t="shared" si="63"/>
        <v>10753.021453229167</v>
      </c>
      <c r="S215" s="36">
        <f t="shared" si="64"/>
        <v>139.30200000000002</v>
      </c>
      <c r="T215" s="21">
        <f t="shared" si="65"/>
        <v>3293.2868509222744</v>
      </c>
      <c r="U215" s="12">
        <f t="shared" si="66"/>
        <v>39642.21450617283</v>
      </c>
      <c r="V215" s="14">
        <f t="shared" si="67"/>
        <v>8547.3919753086411</v>
      </c>
      <c r="W215" s="14">
        <f t="shared" si="68"/>
        <v>32914.9307044753</v>
      </c>
    </row>
    <row r="216" spans="2:23">
      <c r="B216" s="3" t="s">
        <v>70</v>
      </c>
      <c r="C216" s="3">
        <v>208</v>
      </c>
      <c r="D216" s="3">
        <v>208</v>
      </c>
      <c r="E216" s="25">
        <v>29.6</v>
      </c>
      <c r="F216" s="20">
        <f t="shared" si="55"/>
        <v>8.2222222222222232</v>
      </c>
      <c r="G216" s="21">
        <f t="shared" si="69"/>
        <v>0.70833333333333348</v>
      </c>
      <c r="H216" s="21">
        <f t="shared" si="70"/>
        <v>2.5500000000000007</v>
      </c>
      <c r="I216" s="14">
        <f t="shared" si="56"/>
        <v>3.4814636111111117</v>
      </c>
      <c r="J216" s="14">
        <f t="shared" si="57"/>
        <v>484.97484395500015</v>
      </c>
      <c r="K216" s="14">
        <f t="shared" si="58"/>
        <v>1688.4222715336227</v>
      </c>
      <c r="L216" s="14">
        <f t="shared" si="59"/>
        <v>351191.83247899351</v>
      </c>
      <c r="M216" s="14">
        <f t="shared" si="60"/>
        <v>763.61579712533648</v>
      </c>
      <c r="N216" s="22">
        <f t="shared" si="54"/>
        <v>11675.555555555557</v>
      </c>
      <c r="O216" s="23">
        <f t="shared" si="61"/>
        <v>3987.5709391855571</v>
      </c>
      <c r="P216" s="14">
        <f t="shared" si="62"/>
        <v>0</v>
      </c>
      <c r="Q216" s="34">
        <f t="shared" si="71"/>
        <v>311539.34413580253</v>
      </c>
      <c r="R216" s="34">
        <f t="shared" si="63"/>
        <v>11818.339019166668</v>
      </c>
      <c r="S216" s="36">
        <f t="shared" si="64"/>
        <v>139.30200000000002</v>
      </c>
      <c r="T216" s="21">
        <f t="shared" si="65"/>
        <v>3987.5709391855571</v>
      </c>
      <c r="U216" s="12">
        <f t="shared" si="66"/>
        <v>47999.506172839516</v>
      </c>
      <c r="V216" s="14">
        <f t="shared" si="67"/>
        <v>8270.1851851851879</v>
      </c>
      <c r="W216" s="14">
        <f t="shared" si="68"/>
        <v>39853.989975308643</v>
      </c>
    </row>
    <row r="217" spans="2:23">
      <c r="B217" s="3" t="s">
        <v>70</v>
      </c>
      <c r="C217" s="3">
        <v>209</v>
      </c>
      <c r="D217" s="3">
        <v>209</v>
      </c>
      <c r="E217" s="25">
        <v>32</v>
      </c>
      <c r="F217" s="20">
        <f t="shared" si="55"/>
        <v>8.8888888888888893</v>
      </c>
      <c r="G217" s="21">
        <f t="shared" si="69"/>
        <v>0.7777777777777779</v>
      </c>
      <c r="H217" s="21">
        <f t="shared" si="70"/>
        <v>2.8000000000000007</v>
      </c>
      <c r="I217" s="14">
        <f t="shared" si="56"/>
        <v>3.7637444444444448</v>
      </c>
      <c r="J217" s="14">
        <f t="shared" si="57"/>
        <v>524.29712860000018</v>
      </c>
      <c r="K217" s="14">
        <f t="shared" si="58"/>
        <v>1973.3204050064253</v>
      </c>
      <c r="L217" s="14">
        <f t="shared" si="59"/>
        <v>412423.96464634291</v>
      </c>
      <c r="M217" s="14">
        <f t="shared" si="60"/>
        <v>913.8446795584756</v>
      </c>
      <c r="N217" s="22">
        <f t="shared" si="54"/>
        <v>12622.222222222223</v>
      </c>
      <c r="O217" s="23">
        <f t="shared" si="61"/>
        <v>4660.4189208888911</v>
      </c>
      <c r="P217" s="14">
        <f t="shared" si="62"/>
        <v>0</v>
      </c>
      <c r="Q217" s="34">
        <f t="shared" si="71"/>
        <v>311539.34413580253</v>
      </c>
      <c r="R217" s="34">
        <f t="shared" si="63"/>
        <v>12765.287966666667</v>
      </c>
      <c r="S217" s="36">
        <f t="shared" si="64"/>
        <v>139.30200000000002</v>
      </c>
      <c r="T217" s="21">
        <f t="shared" si="65"/>
        <v>4660.4189208888911</v>
      </c>
      <c r="U217" s="12">
        <f t="shared" si="66"/>
        <v>56098.765432098771</v>
      </c>
      <c r="V217" s="14">
        <f t="shared" si="67"/>
        <v>9817.2839506172859</v>
      </c>
      <c r="W217" s="14">
        <f t="shared" si="68"/>
        <v>46578.804938271605</v>
      </c>
    </row>
    <row r="218" spans="2:23">
      <c r="B218" s="3" t="s">
        <v>70</v>
      </c>
      <c r="C218" s="3">
        <v>210</v>
      </c>
      <c r="D218" s="3">
        <v>210</v>
      </c>
      <c r="E218" s="25">
        <v>35.200000000000003</v>
      </c>
      <c r="F218" s="20">
        <f t="shared" si="55"/>
        <v>9.7777777777777786</v>
      </c>
      <c r="G218" s="21">
        <f t="shared" si="69"/>
        <v>0.76388888888888884</v>
      </c>
      <c r="H218" s="21">
        <f t="shared" si="70"/>
        <v>2.75</v>
      </c>
      <c r="I218" s="14">
        <f t="shared" si="56"/>
        <v>4.1401188888888898</v>
      </c>
      <c r="J218" s="14">
        <f t="shared" si="57"/>
        <v>576.72684146000017</v>
      </c>
      <c r="K218" s="14">
        <f t="shared" si="58"/>
        <v>2387.7176900577747</v>
      </c>
      <c r="L218" s="14">
        <f t="shared" si="59"/>
        <v>501420.71491213271</v>
      </c>
      <c r="M218" s="14">
        <f t="shared" si="60"/>
        <v>1073.2187265556875</v>
      </c>
      <c r="N218" s="22">
        <f t="shared" si="54"/>
        <v>13884.444444444445</v>
      </c>
      <c r="O218" s="23">
        <f t="shared" si="61"/>
        <v>5639.1068942755574</v>
      </c>
      <c r="P218" s="14">
        <f t="shared" si="62"/>
        <v>0</v>
      </c>
      <c r="Q218" s="34">
        <f t="shared" si="71"/>
        <v>311539.34413580253</v>
      </c>
      <c r="R218" s="34">
        <f t="shared" si="63"/>
        <v>14027.886563333333</v>
      </c>
      <c r="S218" s="36">
        <f t="shared" si="64"/>
        <v>139.30200000000002</v>
      </c>
      <c r="T218" s="21">
        <f t="shared" si="65"/>
        <v>5639.1068942755574</v>
      </c>
      <c r="U218" s="12">
        <f t="shared" si="66"/>
        <v>67879.506172839509</v>
      </c>
      <c r="V218" s="14">
        <f t="shared" si="67"/>
        <v>10606.172839506173</v>
      </c>
      <c r="W218" s="14">
        <f t="shared" si="68"/>
        <v>56360.353975308637</v>
      </c>
    </row>
    <row r="219" spans="2:23">
      <c r="B219" s="3" t="s">
        <v>70</v>
      </c>
      <c r="C219" s="3">
        <v>211</v>
      </c>
      <c r="D219" s="3">
        <v>211</v>
      </c>
      <c r="E219" s="25">
        <v>37.5</v>
      </c>
      <c r="F219" s="20">
        <f t="shared" si="55"/>
        <v>10.416666666666666</v>
      </c>
      <c r="G219" s="21">
        <f t="shared" si="69"/>
        <v>0.55555555555555558</v>
      </c>
      <c r="H219" s="21">
        <f t="shared" si="70"/>
        <v>2</v>
      </c>
      <c r="I219" s="14">
        <f t="shared" si="56"/>
        <v>4.4106380208333338</v>
      </c>
      <c r="J219" s="14">
        <f t="shared" si="57"/>
        <v>614.41069757812511</v>
      </c>
      <c r="K219" s="14">
        <f t="shared" si="58"/>
        <v>2709.9431831448096</v>
      </c>
      <c r="L219" s="14">
        <f t="shared" si="59"/>
        <v>571798.01164355478</v>
      </c>
      <c r="M219" s="14">
        <f t="shared" si="60"/>
        <v>1199.5753653892614</v>
      </c>
      <c r="N219" s="22">
        <f t="shared" si="54"/>
        <v>14791.666666666666</v>
      </c>
      <c r="O219" s="23">
        <f t="shared" si="61"/>
        <v>6400.1114331054696</v>
      </c>
      <c r="P219" s="14">
        <f t="shared" si="62"/>
        <v>0</v>
      </c>
      <c r="Q219" s="34">
        <f t="shared" si="71"/>
        <v>311539.34413580253</v>
      </c>
      <c r="R219" s="34">
        <f t="shared" si="63"/>
        <v>14935.3793046875</v>
      </c>
      <c r="S219" s="36">
        <f t="shared" si="64"/>
        <v>139.30200000000002</v>
      </c>
      <c r="T219" s="21">
        <f t="shared" si="65"/>
        <v>6400.1114331054696</v>
      </c>
      <c r="U219" s="12">
        <f t="shared" si="66"/>
        <v>77039.930555555547</v>
      </c>
      <c r="V219" s="14">
        <f t="shared" si="67"/>
        <v>8217.5925925925931</v>
      </c>
      <c r="W219" s="14">
        <f t="shared" si="68"/>
        <v>63966.254340277766</v>
      </c>
    </row>
    <row r="220" spans="2:23">
      <c r="B220" s="3" t="s">
        <v>70</v>
      </c>
      <c r="C220" s="3">
        <v>212</v>
      </c>
      <c r="D220" s="3">
        <v>212</v>
      </c>
      <c r="E220" s="25">
        <v>39.200000000000003</v>
      </c>
      <c r="F220" s="20">
        <f t="shared" si="55"/>
        <v>10.888888888888889</v>
      </c>
      <c r="G220" s="21">
        <f t="shared" si="69"/>
        <v>0.41666666666666663</v>
      </c>
      <c r="H220" s="21">
        <f t="shared" si="70"/>
        <v>1.5</v>
      </c>
      <c r="I220" s="14">
        <f t="shared" si="56"/>
        <v>4.6105869444444449</v>
      </c>
      <c r="J220" s="14">
        <f t="shared" si="57"/>
        <v>642.2639825350002</v>
      </c>
      <c r="K220" s="14">
        <f t="shared" si="58"/>
        <v>2961.2139327627669</v>
      </c>
      <c r="L220" s="14">
        <f t="shared" si="59"/>
        <v>627777.35374570661</v>
      </c>
      <c r="M220" s="14">
        <f t="shared" si="60"/>
        <v>1301.0443099843892</v>
      </c>
      <c r="N220" s="22">
        <f t="shared" si="54"/>
        <v>15462.222222222223</v>
      </c>
      <c r="O220" s="23">
        <f t="shared" si="61"/>
        <v>6993.5411431588909</v>
      </c>
      <c r="P220" s="14">
        <f t="shared" si="62"/>
        <v>0</v>
      </c>
      <c r="Q220" s="34">
        <f t="shared" si="71"/>
        <v>311539.34413580253</v>
      </c>
      <c r="R220" s="34">
        <f t="shared" si="63"/>
        <v>15606.134809166668</v>
      </c>
      <c r="S220" s="36">
        <f t="shared" si="64"/>
        <v>139.30200000000002</v>
      </c>
      <c r="T220" s="21">
        <f t="shared" si="65"/>
        <v>6993.5411431588909</v>
      </c>
      <c r="U220" s="12">
        <f t="shared" si="66"/>
        <v>84183.209876543217</v>
      </c>
      <c r="V220" s="14">
        <f t="shared" si="67"/>
        <v>6442.5925925925922</v>
      </c>
      <c r="W220" s="14">
        <f t="shared" si="68"/>
        <v>69897.319160493833</v>
      </c>
    </row>
    <row r="221" spans="2:23">
      <c r="B221" s="3" t="s">
        <v>70</v>
      </c>
      <c r="C221" s="3">
        <v>213</v>
      </c>
      <c r="D221" s="3">
        <v>213</v>
      </c>
      <c r="E221" s="25">
        <v>40.5</v>
      </c>
      <c r="F221" s="20">
        <f t="shared" si="55"/>
        <v>11.25</v>
      </c>
      <c r="G221" s="21">
        <f t="shared" si="69"/>
        <v>0.33333333333333315</v>
      </c>
      <c r="H221" s="21">
        <f t="shared" si="70"/>
        <v>1.1999999999999993</v>
      </c>
      <c r="I221" s="14">
        <f t="shared" si="56"/>
        <v>4.7634890625000006</v>
      </c>
      <c r="J221" s="14">
        <f t="shared" si="57"/>
        <v>663.56355338437515</v>
      </c>
      <c r="K221" s="14">
        <f t="shared" si="58"/>
        <v>3160.8777288201063</v>
      </c>
      <c r="L221" s="14">
        <f t="shared" si="59"/>
        <v>673266.95623868261</v>
      </c>
      <c r="M221" s="14">
        <f t="shared" si="60"/>
        <v>1386.9380139133063</v>
      </c>
      <c r="N221" s="22">
        <f t="shared" si="54"/>
        <v>15975</v>
      </c>
      <c r="O221" s="23">
        <f t="shared" si="61"/>
        <v>7465.0899755742203</v>
      </c>
      <c r="P221" s="14">
        <f t="shared" si="62"/>
        <v>0</v>
      </c>
      <c r="Q221" s="34">
        <f t="shared" si="71"/>
        <v>311539.34413580253</v>
      </c>
      <c r="R221" s="34">
        <f t="shared" si="63"/>
        <v>16119.065489062499</v>
      </c>
      <c r="S221" s="36">
        <f t="shared" si="64"/>
        <v>139.30200000000002</v>
      </c>
      <c r="T221" s="21">
        <f t="shared" si="65"/>
        <v>7465.0899755742203</v>
      </c>
      <c r="U221" s="12">
        <f t="shared" si="66"/>
        <v>89859.375</v>
      </c>
      <c r="V221" s="14">
        <f t="shared" si="67"/>
        <v>5324.9999999999973</v>
      </c>
      <c r="W221" s="14">
        <f t="shared" si="68"/>
        <v>74610.239062499997</v>
      </c>
    </row>
    <row r="222" spans="2:23">
      <c r="B222" s="3" t="s">
        <v>70</v>
      </c>
      <c r="C222" s="3">
        <v>214</v>
      </c>
      <c r="D222" s="3">
        <v>214</v>
      </c>
      <c r="E222" s="25">
        <v>41.6</v>
      </c>
      <c r="F222" s="20">
        <f t="shared" si="55"/>
        <v>11.555555555555555</v>
      </c>
      <c r="G222" s="21">
        <f t="shared" si="69"/>
        <v>0.36111111111111133</v>
      </c>
      <c r="H222" s="21">
        <f t="shared" si="70"/>
        <v>1.3000000000000007</v>
      </c>
      <c r="I222" s="14">
        <f t="shared" si="56"/>
        <v>4.892867777777778</v>
      </c>
      <c r="J222" s="14">
        <f t="shared" si="57"/>
        <v>681.58626718000016</v>
      </c>
      <c r="K222" s="14">
        <f t="shared" si="58"/>
        <v>3334.9114844608584</v>
      </c>
      <c r="L222" s="14">
        <f t="shared" si="59"/>
        <v>713671.05767462368</v>
      </c>
      <c r="M222" s="14">
        <f t="shared" si="60"/>
        <v>1483.316408526144</v>
      </c>
      <c r="N222" s="22">
        <f t="shared" si="54"/>
        <v>16408.888888888887</v>
      </c>
      <c r="O222" s="23">
        <f t="shared" si="61"/>
        <v>7876.1079763022244</v>
      </c>
      <c r="P222" s="14">
        <f t="shared" si="62"/>
        <v>0</v>
      </c>
      <c r="Q222" s="34">
        <f t="shared" si="71"/>
        <v>311539.34413580253</v>
      </c>
      <c r="R222" s="34">
        <f t="shared" si="63"/>
        <v>16553.083756666663</v>
      </c>
      <c r="S222" s="36">
        <f t="shared" si="64"/>
        <v>139.30200000000002</v>
      </c>
      <c r="T222" s="21">
        <f t="shared" si="65"/>
        <v>7876.1079763022244</v>
      </c>
      <c r="U222" s="12">
        <f t="shared" si="66"/>
        <v>94806.91358024691</v>
      </c>
      <c r="V222" s="14">
        <f t="shared" si="67"/>
        <v>5925.4320987654355</v>
      </c>
      <c r="W222" s="14">
        <f t="shared" si="68"/>
        <v>78718.180345679008</v>
      </c>
    </row>
    <row r="223" spans="2:23">
      <c r="B223" s="3" t="s">
        <v>70</v>
      </c>
      <c r="C223" s="3">
        <v>215</v>
      </c>
      <c r="D223" s="3">
        <v>215</v>
      </c>
      <c r="E223" s="25">
        <v>43.1</v>
      </c>
      <c r="F223" s="20">
        <f t="shared" si="55"/>
        <v>11.972222222222223</v>
      </c>
      <c r="G223" s="21">
        <f t="shared" si="69"/>
        <v>0.47222222222222199</v>
      </c>
      <c r="H223" s="21">
        <f t="shared" si="70"/>
        <v>1.6999999999999993</v>
      </c>
      <c r="I223" s="14">
        <f t="shared" si="56"/>
        <v>5.0692932986111119</v>
      </c>
      <c r="J223" s="14">
        <f t="shared" si="57"/>
        <v>706.16269508312519</v>
      </c>
      <c r="K223" s="14">
        <f t="shared" si="58"/>
        <v>3579.7458179140485</v>
      </c>
      <c r="L223" s="14">
        <f t="shared" si="59"/>
        <v>769645.35085152043</v>
      </c>
      <c r="M223" s="14">
        <f t="shared" si="60"/>
        <v>1612.5460785368821</v>
      </c>
      <c r="N223" s="22">
        <f t="shared" ref="N223:N286" si="72">$C$1*F223</f>
        <v>17000.555555555558</v>
      </c>
      <c r="O223" s="23">
        <f t="shared" si="61"/>
        <v>8454.3367105785273</v>
      </c>
      <c r="P223" s="14">
        <f t="shared" si="62"/>
        <v>0</v>
      </c>
      <c r="Q223" s="34">
        <f t="shared" si="71"/>
        <v>311539.34413580253</v>
      </c>
      <c r="R223" s="34">
        <f t="shared" si="63"/>
        <v>17144.926848854171</v>
      </c>
      <c r="S223" s="36">
        <f t="shared" si="64"/>
        <v>139.30200000000002</v>
      </c>
      <c r="T223" s="21">
        <f t="shared" si="65"/>
        <v>8454.3367105785273</v>
      </c>
      <c r="U223" s="12">
        <f t="shared" si="66"/>
        <v>101767.21450617285</v>
      </c>
      <c r="V223" s="14">
        <f t="shared" si="67"/>
        <v>8028.0401234567862</v>
      </c>
      <c r="W223" s="14">
        <f t="shared" si="68"/>
        <v>84497.318204475305</v>
      </c>
    </row>
    <row r="224" spans="2:23">
      <c r="B224" s="3" t="s">
        <v>70</v>
      </c>
      <c r="C224" s="3">
        <v>216</v>
      </c>
      <c r="D224" s="3">
        <v>216</v>
      </c>
      <c r="E224" s="25">
        <v>45</v>
      </c>
      <c r="F224" s="20">
        <f t="shared" si="55"/>
        <v>12.5</v>
      </c>
      <c r="G224" s="21">
        <f t="shared" si="69"/>
        <v>0.55555555555555558</v>
      </c>
      <c r="H224" s="21">
        <f t="shared" si="70"/>
        <v>2</v>
      </c>
      <c r="I224" s="14">
        <f t="shared" si="56"/>
        <v>5.2927656250000004</v>
      </c>
      <c r="J224" s="14">
        <f t="shared" si="57"/>
        <v>737.29283709375011</v>
      </c>
      <c r="K224" s="14">
        <f t="shared" si="58"/>
        <v>3902.3181837285256</v>
      </c>
      <c r="L224" s="14">
        <f t="shared" si="59"/>
        <v>842900.72768536152</v>
      </c>
      <c r="M224" s="14">
        <f t="shared" si="60"/>
        <v>1770.5828733576816</v>
      </c>
      <c r="N224" s="22">
        <f t="shared" si="72"/>
        <v>17750</v>
      </c>
      <c r="O224" s="23">
        <f t="shared" si="61"/>
        <v>9216.1604636718766</v>
      </c>
      <c r="P224" s="14">
        <f t="shared" si="62"/>
        <v>0</v>
      </c>
      <c r="Q224" s="34">
        <f t="shared" si="71"/>
        <v>311539.34413580253</v>
      </c>
      <c r="R224" s="34">
        <f t="shared" si="63"/>
        <v>17894.594765624999</v>
      </c>
      <c r="S224" s="36">
        <f t="shared" si="64"/>
        <v>139.30200000000002</v>
      </c>
      <c r="T224" s="21">
        <f t="shared" si="65"/>
        <v>9216.1604636718766</v>
      </c>
      <c r="U224" s="12">
        <f t="shared" si="66"/>
        <v>110937.5</v>
      </c>
      <c r="V224" s="14">
        <f t="shared" si="67"/>
        <v>9861.1111111111113</v>
      </c>
      <c r="W224" s="14">
        <f t="shared" si="68"/>
        <v>92111.406249999985</v>
      </c>
    </row>
    <row r="225" spans="2:23">
      <c r="B225" s="3" t="s">
        <v>70</v>
      </c>
      <c r="C225" s="3">
        <v>217</v>
      </c>
      <c r="D225" s="3">
        <v>217</v>
      </c>
      <c r="E225" s="25">
        <v>47.1</v>
      </c>
      <c r="F225" s="20">
        <f t="shared" si="55"/>
        <v>13.083333333333334</v>
      </c>
      <c r="G225" s="21">
        <f t="shared" si="69"/>
        <v>0.55555555555555558</v>
      </c>
      <c r="H225" s="21">
        <f t="shared" si="70"/>
        <v>2</v>
      </c>
      <c r="I225" s="14">
        <f t="shared" si="56"/>
        <v>5.539761354166667</v>
      </c>
      <c r="J225" s="14">
        <f t="shared" si="57"/>
        <v>771.69983615812521</v>
      </c>
      <c r="K225" s="14">
        <f t="shared" si="58"/>
        <v>4275.0329293655304</v>
      </c>
      <c r="L225" s="14">
        <f t="shared" si="59"/>
        <v>927682.14567232016</v>
      </c>
      <c r="M225" s="14">
        <f t="shared" si="60"/>
        <v>1936.3456415196374</v>
      </c>
      <c r="N225" s="22">
        <f t="shared" si="72"/>
        <v>18578.333333333336</v>
      </c>
      <c r="O225" s="23">
        <f t="shared" si="61"/>
        <v>10096.406189735471</v>
      </c>
      <c r="P225" s="14">
        <f t="shared" si="62"/>
        <v>0</v>
      </c>
      <c r="Q225" s="34">
        <f t="shared" si="71"/>
        <v>311539.34413580253</v>
      </c>
      <c r="R225" s="34">
        <f t="shared" si="63"/>
        <v>18723.175094687504</v>
      </c>
      <c r="S225" s="36">
        <f t="shared" si="64"/>
        <v>139.30200000000002</v>
      </c>
      <c r="T225" s="21">
        <f t="shared" si="65"/>
        <v>10096.406189735471</v>
      </c>
      <c r="U225" s="12">
        <f t="shared" si="66"/>
        <v>121533.26388888889</v>
      </c>
      <c r="V225" s="14">
        <f t="shared" si="67"/>
        <v>10321.296296296297</v>
      </c>
      <c r="W225" s="14">
        <f t="shared" si="68"/>
        <v>100909.06900694444</v>
      </c>
    </row>
    <row r="226" spans="2:23">
      <c r="B226" s="3" t="s">
        <v>70</v>
      </c>
      <c r="C226" s="3">
        <v>218</v>
      </c>
      <c r="D226" s="3">
        <v>218</v>
      </c>
      <c r="E226" s="25">
        <v>49</v>
      </c>
      <c r="F226" s="20">
        <f t="shared" si="55"/>
        <v>13.611111111111111</v>
      </c>
      <c r="G226" s="21">
        <f t="shared" si="69"/>
        <v>0.4861111111111111</v>
      </c>
      <c r="H226" s="21">
        <f t="shared" si="70"/>
        <v>1.75</v>
      </c>
      <c r="I226" s="14">
        <f t="shared" si="56"/>
        <v>5.7632336805555555</v>
      </c>
      <c r="J226" s="14">
        <f t="shared" si="57"/>
        <v>802.82997816875013</v>
      </c>
      <c r="K226" s="14">
        <f t="shared" si="58"/>
        <v>4626.8967699418217</v>
      </c>
      <c r="L226" s="14">
        <f t="shared" si="59"/>
        <v>1008663.4958473172</v>
      </c>
      <c r="M226" s="14">
        <f t="shared" si="60"/>
        <v>2089.2083478429549</v>
      </c>
      <c r="N226" s="22">
        <f t="shared" si="72"/>
        <v>19327.777777777777</v>
      </c>
      <c r="O226" s="23">
        <f t="shared" si="61"/>
        <v>10927.408036185765</v>
      </c>
      <c r="P226" s="14">
        <f t="shared" si="62"/>
        <v>0</v>
      </c>
      <c r="Q226" s="34">
        <f t="shared" si="71"/>
        <v>311539.34413580253</v>
      </c>
      <c r="R226" s="34">
        <f t="shared" si="63"/>
        <v>19472.843011458332</v>
      </c>
      <c r="S226" s="36">
        <f t="shared" si="64"/>
        <v>139.30200000000002</v>
      </c>
      <c r="T226" s="21">
        <f t="shared" si="65"/>
        <v>10927.408036185765</v>
      </c>
      <c r="U226" s="12">
        <f t="shared" si="66"/>
        <v>131536.26543209876</v>
      </c>
      <c r="V226" s="14">
        <f t="shared" si="67"/>
        <v>9395.4475308641959</v>
      </c>
      <c r="W226" s="14">
        <f t="shared" si="68"/>
        <v>109214.56118827159</v>
      </c>
    </row>
    <row r="227" spans="2:23">
      <c r="B227" s="3" t="s">
        <v>70</v>
      </c>
      <c r="C227" s="3">
        <v>219</v>
      </c>
      <c r="D227" s="3">
        <v>219</v>
      </c>
      <c r="E227" s="25">
        <v>50.6</v>
      </c>
      <c r="F227" s="20">
        <f t="shared" si="55"/>
        <v>14.055555555555555</v>
      </c>
      <c r="G227" s="21">
        <f t="shared" si="69"/>
        <v>0.38888888888888851</v>
      </c>
      <c r="H227" s="21">
        <f t="shared" si="70"/>
        <v>1.3999999999999986</v>
      </c>
      <c r="I227" s="14">
        <f t="shared" si="56"/>
        <v>5.9514209027777785</v>
      </c>
      <c r="J227" s="14">
        <f t="shared" si="57"/>
        <v>829.04483459875019</v>
      </c>
      <c r="K227" s="14">
        <f t="shared" si="58"/>
        <v>4933.9947579709478</v>
      </c>
      <c r="L227" s="14">
        <f t="shared" si="59"/>
        <v>1080544.8519956376</v>
      </c>
      <c r="M227" s="14">
        <f t="shared" si="60"/>
        <v>2218.1193574414156</v>
      </c>
      <c r="N227" s="22">
        <f t="shared" si="72"/>
        <v>19958.888888888887</v>
      </c>
      <c r="O227" s="23">
        <f t="shared" si="61"/>
        <v>11652.685730749099</v>
      </c>
      <c r="P227" s="14">
        <f t="shared" si="62"/>
        <v>0</v>
      </c>
      <c r="Q227" s="34">
        <f t="shared" si="71"/>
        <v>311539.34413580253</v>
      </c>
      <c r="R227" s="34">
        <f t="shared" si="63"/>
        <v>20104.142309791663</v>
      </c>
      <c r="S227" s="36">
        <f t="shared" si="64"/>
        <v>139.30200000000002</v>
      </c>
      <c r="T227" s="21">
        <f t="shared" si="65"/>
        <v>11652.685730749099</v>
      </c>
      <c r="U227" s="12">
        <f t="shared" si="66"/>
        <v>140266.63580246913</v>
      </c>
      <c r="V227" s="14">
        <f t="shared" si="67"/>
        <v>7761.7901234567826</v>
      </c>
      <c r="W227" s="14">
        <f t="shared" si="68"/>
        <v>116463.3877067901</v>
      </c>
    </row>
    <row r="228" spans="2:23">
      <c r="B228" s="3" t="s">
        <v>70</v>
      </c>
      <c r="C228" s="3">
        <v>220</v>
      </c>
      <c r="D228" s="3">
        <v>220</v>
      </c>
      <c r="E228" s="25">
        <v>51.8</v>
      </c>
      <c r="F228" s="20">
        <f t="shared" si="55"/>
        <v>14.388888888888888</v>
      </c>
      <c r="G228" s="21">
        <f t="shared" si="69"/>
        <v>0.29166666666666685</v>
      </c>
      <c r="H228" s="21">
        <f t="shared" si="70"/>
        <v>1.0500000000000007</v>
      </c>
      <c r="I228" s="14">
        <f t="shared" si="56"/>
        <v>6.0925613194444441</v>
      </c>
      <c r="J228" s="14">
        <f t="shared" si="57"/>
        <v>848.70597692125011</v>
      </c>
      <c r="K228" s="14">
        <f t="shared" si="58"/>
        <v>5170.7932065717177</v>
      </c>
      <c r="L228" s="14">
        <f t="shared" si="59"/>
        <v>1137574.5054457779</v>
      </c>
      <c r="M228" s="14">
        <f t="shared" si="60"/>
        <v>2320.3740651177359</v>
      </c>
      <c r="N228" s="22">
        <f t="shared" si="72"/>
        <v>20432.222222222219</v>
      </c>
      <c r="O228" s="23">
        <f t="shared" si="61"/>
        <v>12211.936001255764</v>
      </c>
      <c r="P228" s="14">
        <f t="shared" si="62"/>
        <v>0</v>
      </c>
      <c r="Q228" s="34">
        <f t="shared" si="71"/>
        <v>311539.34413580253</v>
      </c>
      <c r="R228" s="34">
        <f t="shared" si="63"/>
        <v>20577.616783541664</v>
      </c>
      <c r="S228" s="36">
        <f t="shared" si="64"/>
        <v>139.30200000000002</v>
      </c>
      <c r="T228" s="21">
        <f t="shared" si="65"/>
        <v>12211.936001255764</v>
      </c>
      <c r="U228" s="12">
        <f t="shared" si="66"/>
        <v>146998.48765432095</v>
      </c>
      <c r="V228" s="14">
        <f t="shared" si="67"/>
        <v>5959.3981481481514</v>
      </c>
      <c r="W228" s="14">
        <f t="shared" si="68"/>
        <v>122052.84429938268</v>
      </c>
    </row>
    <row r="229" spans="2:23">
      <c r="B229" s="3" t="s">
        <v>70</v>
      </c>
      <c r="C229" s="3">
        <v>221</v>
      </c>
      <c r="D229" s="3">
        <v>221</v>
      </c>
      <c r="E229" s="25">
        <v>52.7</v>
      </c>
      <c r="F229" s="20">
        <f t="shared" si="55"/>
        <v>14.638888888888889</v>
      </c>
      <c r="G229" s="21">
        <f t="shared" si="69"/>
        <v>0.18055555555555614</v>
      </c>
      <c r="H229" s="21">
        <f t="shared" si="70"/>
        <v>0.65000000000000213</v>
      </c>
      <c r="I229" s="14">
        <f t="shared" si="56"/>
        <v>6.1984166319444451</v>
      </c>
      <c r="J229" s="14">
        <f t="shared" si="57"/>
        <v>863.45183366312517</v>
      </c>
      <c r="K229" s="14">
        <f t="shared" si="58"/>
        <v>5352.0342066604435</v>
      </c>
      <c r="L229" s="14">
        <f t="shared" si="59"/>
        <v>1182799.559671958</v>
      </c>
      <c r="M229" s="14">
        <f t="shared" si="60"/>
        <v>2389.056059935197</v>
      </c>
      <c r="N229" s="22">
        <f t="shared" si="72"/>
        <v>20787.222222222223</v>
      </c>
      <c r="O229" s="23">
        <f t="shared" si="61"/>
        <v>12639.975453901861</v>
      </c>
      <c r="P229" s="14">
        <f t="shared" si="62"/>
        <v>0</v>
      </c>
      <c r="Q229" s="34">
        <f t="shared" si="71"/>
        <v>311539.34413580253</v>
      </c>
      <c r="R229" s="34">
        <f t="shared" si="63"/>
        <v>20932.722638854168</v>
      </c>
      <c r="S229" s="36">
        <f t="shared" si="64"/>
        <v>139.30200000000002</v>
      </c>
      <c r="T229" s="21">
        <f t="shared" si="65"/>
        <v>12639.975453901861</v>
      </c>
      <c r="U229" s="12">
        <f t="shared" si="66"/>
        <v>152150.91820987655</v>
      </c>
      <c r="V229" s="14">
        <f t="shared" si="67"/>
        <v>3753.2484567901356</v>
      </c>
      <c r="W229" s="14">
        <f t="shared" si="68"/>
        <v>126330.90738966048</v>
      </c>
    </row>
    <row r="230" spans="2:23">
      <c r="B230" s="3" t="s">
        <v>70</v>
      </c>
      <c r="C230" s="3">
        <v>222</v>
      </c>
      <c r="D230" s="3">
        <v>222</v>
      </c>
      <c r="E230" s="25">
        <v>53.1</v>
      </c>
      <c r="F230" s="20">
        <f t="shared" si="55"/>
        <v>14.75</v>
      </c>
      <c r="G230" s="21">
        <f t="shared" si="69"/>
        <v>0.11111111111111072</v>
      </c>
      <c r="H230" s="21">
        <f t="shared" si="70"/>
        <v>0.39999999999999858</v>
      </c>
      <c r="I230" s="14">
        <f t="shared" si="56"/>
        <v>6.2454634375000007</v>
      </c>
      <c r="J230" s="14">
        <f t="shared" si="57"/>
        <v>870.00554777062518</v>
      </c>
      <c r="K230" s="14">
        <f t="shared" si="58"/>
        <v>5433.5878390235994</v>
      </c>
      <c r="L230" s="14">
        <f t="shared" si="59"/>
        <v>1206256.500263239</v>
      </c>
      <c r="M230" s="14">
        <f t="shared" si="60"/>
        <v>2436.2705641482094</v>
      </c>
      <c r="N230" s="22">
        <f t="shared" si="72"/>
        <v>20945</v>
      </c>
      <c r="O230" s="23">
        <f t="shared" si="61"/>
        <v>12832.581829616722</v>
      </c>
      <c r="P230" s="14">
        <f t="shared" si="62"/>
        <v>0</v>
      </c>
      <c r="Q230" s="34">
        <f t="shared" si="71"/>
        <v>311539.34413580253</v>
      </c>
      <c r="R230" s="34">
        <f t="shared" si="63"/>
        <v>21090.547463437499</v>
      </c>
      <c r="S230" s="36">
        <f t="shared" si="64"/>
        <v>139.30200000000002</v>
      </c>
      <c r="T230" s="21">
        <f t="shared" si="65"/>
        <v>12832.581829616722</v>
      </c>
      <c r="U230" s="12">
        <f t="shared" si="66"/>
        <v>154469.375</v>
      </c>
      <c r="V230" s="14">
        <f t="shared" si="67"/>
        <v>2327.2222222222135</v>
      </c>
      <c r="W230" s="14">
        <f t="shared" si="68"/>
        <v>128255.92206249999</v>
      </c>
    </row>
    <row r="231" spans="2:23">
      <c r="B231" s="3" t="s">
        <v>70</v>
      </c>
      <c r="C231" s="3">
        <v>223</v>
      </c>
      <c r="D231" s="3">
        <v>223</v>
      </c>
      <c r="E231" s="25">
        <v>53.5</v>
      </c>
      <c r="F231" s="20">
        <f t="shared" si="55"/>
        <v>14.861111111111111</v>
      </c>
      <c r="G231" s="21">
        <f t="shared" si="69"/>
        <v>9.7222222222221627E-2</v>
      </c>
      <c r="H231" s="21">
        <f t="shared" si="70"/>
        <v>0.34999999999999787</v>
      </c>
      <c r="I231" s="14">
        <f t="shared" si="56"/>
        <v>6.2925102430555562</v>
      </c>
      <c r="J231" s="14">
        <f t="shared" si="57"/>
        <v>876.5592618781252</v>
      </c>
      <c r="K231" s="14">
        <f t="shared" si="58"/>
        <v>5515.7581340133202</v>
      </c>
      <c r="L231" s="14">
        <f t="shared" si="59"/>
        <v>1230014.0638849705</v>
      </c>
      <c r="M231" s="14">
        <f t="shared" si="60"/>
        <v>2479.4391448683318</v>
      </c>
      <c r="N231" s="22">
        <f t="shared" si="72"/>
        <v>21102.777777777777</v>
      </c>
      <c r="O231" s="23">
        <f t="shared" si="61"/>
        <v>13026.64458624436</v>
      </c>
      <c r="P231" s="14">
        <f t="shared" si="62"/>
        <v>0</v>
      </c>
      <c r="Q231" s="34">
        <f t="shared" si="71"/>
        <v>311539.34413580253</v>
      </c>
      <c r="R231" s="34">
        <f t="shared" si="63"/>
        <v>21248.372288020833</v>
      </c>
      <c r="S231" s="36">
        <f t="shared" si="64"/>
        <v>139.30200000000002</v>
      </c>
      <c r="T231" s="21">
        <f t="shared" si="65"/>
        <v>13026.64458624436</v>
      </c>
      <c r="U231" s="12">
        <f t="shared" si="66"/>
        <v>156805.36265432098</v>
      </c>
      <c r="V231" s="14">
        <f t="shared" si="67"/>
        <v>2051.6589506172713</v>
      </c>
      <c r="W231" s="14">
        <f t="shared" si="68"/>
        <v>130195.4926118827</v>
      </c>
    </row>
    <row r="232" spans="2:23">
      <c r="B232" s="3" t="s">
        <v>70</v>
      </c>
      <c r="C232" s="3">
        <v>224</v>
      </c>
      <c r="D232" s="3">
        <v>224</v>
      </c>
      <c r="E232" s="25">
        <v>53.8</v>
      </c>
      <c r="F232" s="20">
        <f t="shared" si="55"/>
        <v>14.944444444444443</v>
      </c>
      <c r="G232" s="21">
        <f t="shared" si="69"/>
        <v>9.7222222222222612E-2</v>
      </c>
      <c r="H232" s="21">
        <f t="shared" si="70"/>
        <v>0.35000000000000142</v>
      </c>
      <c r="I232" s="14">
        <f t="shared" si="56"/>
        <v>6.3277953472222217</v>
      </c>
      <c r="J232" s="14">
        <f t="shared" si="57"/>
        <v>881.47454745875007</v>
      </c>
      <c r="K232" s="14">
        <f t="shared" si="58"/>
        <v>5577.7905401042917</v>
      </c>
      <c r="L232" s="14">
        <f t="shared" si="59"/>
        <v>1249425.0809833612</v>
      </c>
      <c r="M232" s="14">
        <f t="shared" si="60"/>
        <v>2523.1590797887238</v>
      </c>
      <c r="N232" s="22">
        <f t="shared" si="72"/>
        <v>21221.111111111109</v>
      </c>
      <c r="O232" s="23">
        <f t="shared" si="61"/>
        <v>13173.147403689098</v>
      </c>
      <c r="P232" s="14">
        <f t="shared" si="62"/>
        <v>0</v>
      </c>
      <c r="Q232" s="34">
        <f t="shared" si="71"/>
        <v>311539.34413580253</v>
      </c>
      <c r="R232" s="34">
        <f t="shared" si="63"/>
        <v>21366.740906458333</v>
      </c>
      <c r="S232" s="36">
        <f t="shared" si="64"/>
        <v>139.30200000000002</v>
      </c>
      <c r="T232" s="21">
        <f t="shared" si="65"/>
        <v>13173.147403689098</v>
      </c>
      <c r="U232" s="12">
        <f t="shared" si="66"/>
        <v>158568.85802469132</v>
      </c>
      <c r="V232" s="14">
        <f t="shared" si="67"/>
        <v>2063.1635802469218</v>
      </c>
      <c r="W232" s="14">
        <f t="shared" si="68"/>
        <v>131659.7228179012</v>
      </c>
    </row>
    <row r="233" spans="2:23">
      <c r="B233" s="3" t="s">
        <v>70</v>
      </c>
      <c r="C233" s="3">
        <v>225</v>
      </c>
      <c r="D233" s="3">
        <v>225</v>
      </c>
      <c r="E233" s="25">
        <v>54.2</v>
      </c>
      <c r="F233" s="20">
        <f t="shared" si="55"/>
        <v>15.055555555555555</v>
      </c>
      <c r="G233" s="21">
        <f t="shared" si="69"/>
        <v>0.1388888888888889</v>
      </c>
      <c r="H233" s="21">
        <f t="shared" si="70"/>
        <v>0.5</v>
      </c>
      <c r="I233" s="14">
        <f t="shared" si="56"/>
        <v>6.3748421527777781</v>
      </c>
      <c r="J233" s="14">
        <f t="shared" si="57"/>
        <v>888.02826156625019</v>
      </c>
      <c r="K233" s="14">
        <f t="shared" si="58"/>
        <v>5661.0399946905018</v>
      </c>
      <c r="L233" s="14">
        <f t="shared" si="59"/>
        <v>1273733.998805363</v>
      </c>
      <c r="M233" s="14">
        <f t="shared" si="60"/>
        <v>2581.6119134981473</v>
      </c>
      <c r="N233" s="22">
        <f t="shared" si="72"/>
        <v>21378.888888888887</v>
      </c>
      <c r="O233" s="23">
        <f t="shared" si="61"/>
        <v>13369.7588269141</v>
      </c>
      <c r="P233" s="14">
        <f t="shared" si="62"/>
        <v>0</v>
      </c>
      <c r="Q233" s="34">
        <f t="shared" si="71"/>
        <v>311539.34413580253</v>
      </c>
      <c r="R233" s="34">
        <f t="shared" si="63"/>
        <v>21524.565731041665</v>
      </c>
      <c r="S233" s="36">
        <f t="shared" si="64"/>
        <v>139.30200000000002</v>
      </c>
      <c r="T233" s="21">
        <f t="shared" si="65"/>
        <v>13369.7588269141</v>
      </c>
      <c r="U233" s="12">
        <f t="shared" si="66"/>
        <v>160935.52469135803</v>
      </c>
      <c r="V233" s="14">
        <f t="shared" si="67"/>
        <v>2969.2901234567903</v>
      </c>
      <c r="W233" s="14">
        <f t="shared" si="68"/>
        <v>133624.76615123457</v>
      </c>
    </row>
    <row r="234" spans="2:23">
      <c r="B234" s="3" t="s">
        <v>70</v>
      </c>
      <c r="C234" s="3">
        <v>226</v>
      </c>
      <c r="D234" s="3">
        <v>226</v>
      </c>
      <c r="E234" s="25">
        <v>54.8</v>
      </c>
      <c r="F234" s="20">
        <f t="shared" si="55"/>
        <v>15.222222222222221</v>
      </c>
      <c r="G234" s="21">
        <f t="shared" si="69"/>
        <v>0.15277777777777699</v>
      </c>
      <c r="H234" s="21">
        <f t="shared" si="70"/>
        <v>0.54999999999999716</v>
      </c>
      <c r="I234" s="14">
        <f t="shared" si="56"/>
        <v>6.4454123611111109</v>
      </c>
      <c r="J234" s="14">
        <f t="shared" si="57"/>
        <v>897.85883272750016</v>
      </c>
      <c r="K234" s="14">
        <f t="shared" si="58"/>
        <v>5787.0704189946227</v>
      </c>
      <c r="L234" s="14">
        <f t="shared" si="59"/>
        <v>1307877.9146927847</v>
      </c>
      <c r="M234" s="14">
        <f t="shared" si="60"/>
        <v>2645.6242498466559</v>
      </c>
      <c r="N234" s="22">
        <f t="shared" si="72"/>
        <v>21615.555555555555</v>
      </c>
      <c r="O234" s="23">
        <f t="shared" si="61"/>
        <v>13667.406675963057</v>
      </c>
      <c r="P234" s="14">
        <f t="shared" si="62"/>
        <v>0</v>
      </c>
      <c r="Q234" s="34">
        <f t="shared" si="71"/>
        <v>311539.34413580253</v>
      </c>
      <c r="R234" s="34">
        <f t="shared" si="63"/>
        <v>21761.302967916665</v>
      </c>
      <c r="S234" s="36">
        <f t="shared" si="64"/>
        <v>139.30200000000002</v>
      </c>
      <c r="T234" s="21">
        <f t="shared" si="65"/>
        <v>13667.406675963057</v>
      </c>
      <c r="U234" s="12">
        <f t="shared" si="66"/>
        <v>164518.39506172837</v>
      </c>
      <c r="V234" s="14">
        <f t="shared" si="67"/>
        <v>3302.3765432098594</v>
      </c>
      <c r="W234" s="14">
        <f t="shared" si="68"/>
        <v>136599.62341975304</v>
      </c>
    </row>
    <row r="235" spans="2:23">
      <c r="B235" s="3" t="s">
        <v>70</v>
      </c>
      <c r="C235" s="3">
        <v>227</v>
      </c>
      <c r="D235" s="3">
        <v>227</v>
      </c>
      <c r="E235" s="25">
        <v>55.3</v>
      </c>
      <c r="F235" s="20">
        <f t="shared" si="55"/>
        <v>15.361111111111111</v>
      </c>
      <c r="G235" s="21">
        <f t="shared" si="69"/>
        <v>0.1388888888888889</v>
      </c>
      <c r="H235" s="21">
        <f t="shared" si="70"/>
        <v>0.5</v>
      </c>
      <c r="I235" s="14">
        <f t="shared" si="56"/>
        <v>6.5042208680555555</v>
      </c>
      <c r="J235" s="14">
        <f t="shared" si="57"/>
        <v>906.05097536187509</v>
      </c>
      <c r="K235" s="14">
        <f t="shared" si="58"/>
        <v>5893.1556614707979</v>
      </c>
      <c r="L235" s="14">
        <f t="shared" si="59"/>
        <v>1337746.3351538712</v>
      </c>
      <c r="M235" s="14">
        <f t="shared" si="60"/>
        <v>2705.7929473144941</v>
      </c>
      <c r="N235" s="22">
        <f t="shared" si="72"/>
        <v>21812.777777777777</v>
      </c>
      <c r="O235" s="23">
        <f t="shared" si="61"/>
        <v>13917.949704864359</v>
      </c>
      <c r="P235" s="14">
        <f t="shared" si="62"/>
        <v>0</v>
      </c>
      <c r="Q235" s="34">
        <f t="shared" si="71"/>
        <v>311539.34413580253</v>
      </c>
      <c r="R235" s="34">
        <f t="shared" si="63"/>
        <v>21958.583998645834</v>
      </c>
      <c r="S235" s="36">
        <f t="shared" si="64"/>
        <v>139.30200000000002</v>
      </c>
      <c r="T235" s="21">
        <f t="shared" si="65"/>
        <v>13917.949704864359</v>
      </c>
      <c r="U235" s="12">
        <f t="shared" si="66"/>
        <v>167534.25154320986</v>
      </c>
      <c r="V235" s="14">
        <f t="shared" si="67"/>
        <v>3029.5524691358023</v>
      </c>
      <c r="W235" s="14">
        <f t="shared" si="68"/>
        <v>139103.68905632713</v>
      </c>
    </row>
    <row r="236" spans="2:23">
      <c r="B236" s="3" t="s">
        <v>70</v>
      </c>
      <c r="C236" s="3">
        <v>228</v>
      </c>
      <c r="D236" s="3">
        <v>228</v>
      </c>
      <c r="E236" s="25">
        <v>55.8</v>
      </c>
      <c r="F236" s="20">
        <f t="shared" si="55"/>
        <v>15.499999999999998</v>
      </c>
      <c r="G236" s="21">
        <f t="shared" si="69"/>
        <v>0.12500000000000078</v>
      </c>
      <c r="H236" s="21">
        <f t="shared" si="70"/>
        <v>0.45000000000000284</v>
      </c>
      <c r="I236" s="14">
        <f t="shared" si="56"/>
        <v>6.5630293749999993</v>
      </c>
      <c r="J236" s="14">
        <f t="shared" si="57"/>
        <v>914.24311799625002</v>
      </c>
      <c r="K236" s="14">
        <f t="shared" si="58"/>
        <v>6000.2044393009792</v>
      </c>
      <c r="L236" s="14">
        <f t="shared" si="59"/>
        <v>1368046.6121606233</v>
      </c>
      <c r="M236" s="14">
        <f t="shared" si="60"/>
        <v>2761.8636325682055</v>
      </c>
      <c r="N236" s="22">
        <f t="shared" si="72"/>
        <v>22009.999999999996</v>
      </c>
      <c r="O236" s="23">
        <f t="shared" si="61"/>
        <v>14170.768328941873</v>
      </c>
      <c r="P236" s="14">
        <f t="shared" si="62"/>
        <v>0</v>
      </c>
      <c r="Q236" s="34">
        <f t="shared" si="71"/>
        <v>311539.34413580253</v>
      </c>
      <c r="R236" s="34">
        <f t="shared" si="63"/>
        <v>22155.865029374996</v>
      </c>
      <c r="S236" s="36">
        <f t="shared" si="64"/>
        <v>139.30200000000002</v>
      </c>
      <c r="T236" s="21">
        <f t="shared" si="65"/>
        <v>14170.768328941873</v>
      </c>
      <c r="U236" s="12">
        <f t="shared" si="66"/>
        <v>170577.49999999997</v>
      </c>
      <c r="V236" s="14">
        <f t="shared" si="67"/>
        <v>2751.2500000000168</v>
      </c>
      <c r="W236" s="14">
        <f t="shared" si="68"/>
        <v>141630.49824999998</v>
      </c>
    </row>
    <row r="237" spans="2:23">
      <c r="B237" s="3" t="s">
        <v>70</v>
      </c>
      <c r="C237" s="3">
        <v>229</v>
      </c>
      <c r="D237" s="3">
        <v>229</v>
      </c>
      <c r="E237" s="25">
        <v>56.2</v>
      </c>
      <c r="F237" s="20">
        <f t="shared" si="55"/>
        <v>15.611111111111111</v>
      </c>
      <c r="G237" s="21">
        <f t="shared" si="69"/>
        <v>9.7222222222222612E-2</v>
      </c>
      <c r="H237" s="21">
        <f t="shared" si="70"/>
        <v>0.35000000000000142</v>
      </c>
      <c r="I237" s="14">
        <f t="shared" si="56"/>
        <v>6.6100761805555557</v>
      </c>
      <c r="J237" s="14">
        <f t="shared" si="57"/>
        <v>920.79683210375015</v>
      </c>
      <c r="K237" s="14">
        <f t="shared" si="58"/>
        <v>6086.5372070200119</v>
      </c>
      <c r="L237" s="14">
        <f t="shared" si="59"/>
        <v>1393817.0204075826</v>
      </c>
      <c r="M237" s="14">
        <f t="shared" si="60"/>
        <v>2808.7060579689155</v>
      </c>
      <c r="N237" s="22">
        <f t="shared" si="72"/>
        <v>22167.777777777777</v>
      </c>
      <c r="O237" s="23">
        <f t="shared" si="61"/>
        <v>14374.661656730766</v>
      </c>
      <c r="P237" s="14">
        <f t="shared" si="62"/>
        <v>0</v>
      </c>
      <c r="Q237" s="34">
        <f t="shared" si="71"/>
        <v>311539.34413580253</v>
      </c>
      <c r="R237" s="34">
        <f t="shared" si="63"/>
        <v>22313.689853958334</v>
      </c>
      <c r="S237" s="36">
        <f t="shared" si="64"/>
        <v>139.30200000000002</v>
      </c>
      <c r="T237" s="21">
        <f t="shared" si="65"/>
        <v>14374.661656730766</v>
      </c>
      <c r="U237" s="12">
        <f t="shared" si="66"/>
        <v>173031.82098765433</v>
      </c>
      <c r="V237" s="14">
        <f t="shared" si="67"/>
        <v>2155.2006172839592</v>
      </c>
      <c r="W237" s="14">
        <f t="shared" si="68"/>
        <v>143668.32096604939</v>
      </c>
    </row>
    <row r="238" spans="2:23">
      <c r="B238" s="3" t="s">
        <v>70</v>
      </c>
      <c r="C238" s="3">
        <v>230</v>
      </c>
      <c r="D238" s="3">
        <v>230</v>
      </c>
      <c r="E238" s="25">
        <v>56.5</v>
      </c>
      <c r="F238" s="20">
        <f t="shared" si="55"/>
        <v>15.694444444444445</v>
      </c>
      <c r="G238" s="21">
        <f t="shared" si="69"/>
        <v>4.1666666666666269E-2</v>
      </c>
      <c r="H238" s="21">
        <f t="shared" si="70"/>
        <v>0.14999999999999858</v>
      </c>
      <c r="I238" s="14">
        <f t="shared" si="56"/>
        <v>6.645361284722223</v>
      </c>
      <c r="J238" s="14">
        <f t="shared" si="57"/>
        <v>925.71211768437524</v>
      </c>
      <c r="K238" s="14">
        <f t="shared" si="58"/>
        <v>6151.69146765797</v>
      </c>
      <c r="L238" s="14">
        <f t="shared" si="59"/>
        <v>1414889.037561333</v>
      </c>
      <c r="M238" s="14">
        <f t="shared" si="60"/>
        <v>2835.9297665903241</v>
      </c>
      <c r="N238" s="22">
        <f t="shared" si="72"/>
        <v>22286.111111111113</v>
      </c>
      <c r="O238" s="23">
        <f t="shared" si="61"/>
        <v>14528.537402546444</v>
      </c>
      <c r="P238" s="14">
        <f t="shared" si="62"/>
        <v>0</v>
      </c>
      <c r="Q238" s="34">
        <f t="shared" si="71"/>
        <v>311539.34413580253</v>
      </c>
      <c r="R238" s="34">
        <f t="shared" si="63"/>
        <v>22432.058472395835</v>
      </c>
      <c r="S238" s="36">
        <f t="shared" si="64"/>
        <v>139.30200000000002</v>
      </c>
      <c r="T238" s="21">
        <f t="shared" si="65"/>
        <v>14528.537402546444</v>
      </c>
      <c r="U238" s="12">
        <f t="shared" si="66"/>
        <v>174884.06635802469</v>
      </c>
      <c r="V238" s="14">
        <f t="shared" si="67"/>
        <v>928.58796296295418</v>
      </c>
      <c r="W238" s="14">
        <f t="shared" si="68"/>
        <v>145206.24029706788</v>
      </c>
    </row>
    <row r="239" spans="2:23">
      <c r="B239" s="3" t="s">
        <v>70</v>
      </c>
      <c r="C239" s="3">
        <v>231</v>
      </c>
      <c r="D239" s="3">
        <v>231</v>
      </c>
      <c r="E239" s="25">
        <v>56.5</v>
      </c>
      <c r="F239" s="20">
        <f t="shared" si="55"/>
        <v>15.694444444444445</v>
      </c>
      <c r="G239" s="21">
        <f t="shared" si="69"/>
        <v>-4.1666666666666269E-2</v>
      </c>
      <c r="H239" s="21">
        <f t="shared" si="70"/>
        <v>-0.14999999999999858</v>
      </c>
      <c r="I239" s="14">
        <f t="shared" si="56"/>
        <v>6.645361284722223</v>
      </c>
      <c r="J239" s="14">
        <f t="shared" si="57"/>
        <v>925.71211768437524</v>
      </c>
      <c r="K239" s="14">
        <f t="shared" si="58"/>
        <v>6151.69146765797</v>
      </c>
      <c r="L239" s="14">
        <f t="shared" si="59"/>
        <v>1421040.729028991</v>
      </c>
      <c r="M239" s="14">
        <f t="shared" si="60"/>
        <v>2833.1173610576334</v>
      </c>
      <c r="N239" s="22">
        <f t="shared" si="72"/>
        <v>22286.111111111113</v>
      </c>
      <c r="O239" s="23">
        <f t="shared" si="61"/>
        <v>14528.537402546444</v>
      </c>
      <c r="P239" s="14">
        <f t="shared" si="62"/>
        <v>1852.2453703703763</v>
      </c>
      <c r="Q239" s="34">
        <f t="shared" si="71"/>
        <v>313391.58950617292</v>
      </c>
      <c r="R239" s="34">
        <f t="shared" si="63"/>
        <v>22432.058472395835</v>
      </c>
      <c r="S239" s="36">
        <f t="shared" si="64"/>
        <v>139.30200000000002</v>
      </c>
      <c r="T239" s="21">
        <f t="shared" si="65"/>
        <v>14528.537402546444</v>
      </c>
      <c r="U239" s="12">
        <f t="shared" si="66"/>
        <v>174884.06635802469</v>
      </c>
      <c r="V239" s="14">
        <f t="shared" si="67"/>
        <v>-928.58796296295418</v>
      </c>
      <c r="W239" s="14">
        <f t="shared" si="68"/>
        <v>145206.24029706788</v>
      </c>
    </row>
    <row r="240" spans="2:23">
      <c r="B240" s="3" t="s">
        <v>70</v>
      </c>
      <c r="C240" s="3">
        <v>232</v>
      </c>
      <c r="D240" s="3">
        <v>232</v>
      </c>
      <c r="E240" s="25">
        <v>56.2</v>
      </c>
      <c r="F240" s="20">
        <f t="shared" si="55"/>
        <v>15.611111111111111</v>
      </c>
      <c r="G240" s="21">
        <f t="shared" si="69"/>
        <v>-0.2222222222222224</v>
      </c>
      <c r="H240" s="21">
        <f t="shared" si="70"/>
        <v>-0.80000000000000071</v>
      </c>
      <c r="I240" s="14">
        <f t="shared" si="56"/>
        <v>6.6100761805555557</v>
      </c>
      <c r="J240" s="14">
        <f t="shared" si="57"/>
        <v>920.79683210375015</v>
      </c>
      <c r="K240" s="14">
        <f t="shared" si="58"/>
        <v>6086.5372070200119</v>
      </c>
      <c r="L240" s="14">
        <f t="shared" si="59"/>
        <v>1412076.6320286428</v>
      </c>
      <c r="M240" s="14">
        <f t="shared" si="60"/>
        <v>2765.3896516547807</v>
      </c>
      <c r="N240" s="22">
        <f t="shared" si="72"/>
        <v>22167.777777777777</v>
      </c>
      <c r="O240" s="23">
        <f t="shared" si="61"/>
        <v>14374.661656730766</v>
      </c>
      <c r="P240" s="14">
        <f t="shared" si="62"/>
        <v>7912.4459876543169</v>
      </c>
      <c r="Q240" s="34">
        <f t="shared" si="71"/>
        <v>321304.03549382725</v>
      </c>
      <c r="R240" s="34">
        <f t="shared" si="63"/>
        <v>22313.689853958334</v>
      </c>
      <c r="S240" s="36">
        <f t="shared" si="64"/>
        <v>139.30200000000002</v>
      </c>
      <c r="T240" s="21">
        <f t="shared" si="65"/>
        <v>14374.661656730766</v>
      </c>
      <c r="U240" s="12">
        <f t="shared" si="66"/>
        <v>173031.82098765433</v>
      </c>
      <c r="V240" s="14">
        <f t="shared" si="67"/>
        <v>-4926.1728395061773</v>
      </c>
      <c r="W240" s="14">
        <f t="shared" si="68"/>
        <v>143668.32096604939</v>
      </c>
    </row>
    <row r="241" spans="2:23">
      <c r="B241" s="3" t="s">
        <v>70</v>
      </c>
      <c r="C241" s="3">
        <v>233</v>
      </c>
      <c r="D241" s="3">
        <v>233</v>
      </c>
      <c r="E241" s="25">
        <v>54.9</v>
      </c>
      <c r="F241" s="20">
        <f t="shared" si="55"/>
        <v>15.25</v>
      </c>
      <c r="G241" s="21">
        <f t="shared" si="69"/>
        <v>-0.45833333333333393</v>
      </c>
      <c r="H241" s="21">
        <f t="shared" si="70"/>
        <v>-1.6500000000000021</v>
      </c>
      <c r="I241" s="14">
        <f t="shared" si="56"/>
        <v>6.4571740625</v>
      </c>
      <c r="J241" s="14">
        <f t="shared" si="57"/>
        <v>899.49726125437519</v>
      </c>
      <c r="K241" s="14">
        <f t="shared" si="58"/>
        <v>5808.2103846615373</v>
      </c>
      <c r="L241" s="14">
        <f t="shared" si="59"/>
        <v>1353313.0196261383</v>
      </c>
      <c r="M241" s="14">
        <f t="shared" si="60"/>
        <v>2615.2127615893437</v>
      </c>
      <c r="N241" s="22">
        <f t="shared" si="72"/>
        <v>21655</v>
      </c>
      <c r="O241" s="23">
        <f t="shared" si="61"/>
        <v>13717.333234129223</v>
      </c>
      <c r="P241" s="14">
        <f t="shared" si="62"/>
        <v>11811.419753086457</v>
      </c>
      <c r="Q241" s="34">
        <f t="shared" si="71"/>
        <v>333115.45524691371</v>
      </c>
      <c r="R241" s="34">
        <f t="shared" si="63"/>
        <v>21800.759174062499</v>
      </c>
      <c r="S241" s="36">
        <f t="shared" si="64"/>
        <v>139.30200000000002</v>
      </c>
      <c r="T241" s="21">
        <f t="shared" si="65"/>
        <v>13717.333234129223</v>
      </c>
      <c r="U241" s="12">
        <f t="shared" si="66"/>
        <v>165119.375</v>
      </c>
      <c r="V241" s="14">
        <f t="shared" si="67"/>
        <v>-9925.2083333333467</v>
      </c>
      <c r="W241" s="14">
        <f t="shared" si="68"/>
        <v>137098.61706249998</v>
      </c>
    </row>
    <row r="242" spans="2:23">
      <c r="B242" s="3" t="s">
        <v>70</v>
      </c>
      <c r="C242" s="3">
        <v>234</v>
      </c>
      <c r="D242" s="3">
        <v>234</v>
      </c>
      <c r="E242" s="25">
        <v>52.9</v>
      </c>
      <c r="F242" s="20">
        <f t="shared" si="55"/>
        <v>14.694444444444443</v>
      </c>
      <c r="G242" s="21">
        <f t="shared" si="69"/>
        <v>-0.54166666666666641</v>
      </c>
      <c r="H242" s="21">
        <f t="shared" si="70"/>
        <v>-1.9499999999999993</v>
      </c>
      <c r="I242" s="14">
        <f t="shared" si="56"/>
        <v>6.2219400347222216</v>
      </c>
      <c r="J242" s="14">
        <f t="shared" si="57"/>
        <v>866.72869071687501</v>
      </c>
      <c r="K242" s="14">
        <f t="shared" si="58"/>
        <v>5392.7339400136989</v>
      </c>
      <c r="L242" s="14">
        <f t="shared" si="59"/>
        <v>1261899.7419632056</v>
      </c>
      <c r="M242" s="14">
        <f t="shared" si="60"/>
        <v>2439.7928061761959</v>
      </c>
      <c r="N242" s="22">
        <f t="shared" si="72"/>
        <v>20866.111111111109</v>
      </c>
      <c r="O242" s="23">
        <f t="shared" si="61"/>
        <v>12736.09659414519</v>
      </c>
      <c r="P242" s="14">
        <f t="shared" si="62"/>
        <v>10814.899691357999</v>
      </c>
      <c r="Q242" s="34">
        <f t="shared" si="71"/>
        <v>343930.35493827169</v>
      </c>
      <c r="R242" s="34">
        <f t="shared" si="63"/>
        <v>21011.635051145833</v>
      </c>
      <c r="S242" s="36">
        <f t="shared" si="64"/>
        <v>139.30200000000002</v>
      </c>
      <c r="T242" s="21">
        <f t="shared" si="65"/>
        <v>12736.09659414519</v>
      </c>
      <c r="U242" s="12">
        <f t="shared" si="66"/>
        <v>153307.95524691354</v>
      </c>
      <c r="V242" s="14">
        <f t="shared" si="67"/>
        <v>-11302.476851851845</v>
      </c>
      <c r="W242" s="14">
        <f t="shared" si="68"/>
        <v>127291.5952415123</v>
      </c>
    </row>
    <row r="243" spans="2:23">
      <c r="B243" s="3" t="s">
        <v>70</v>
      </c>
      <c r="C243" s="3">
        <v>235</v>
      </c>
      <c r="D243" s="3">
        <v>235</v>
      </c>
      <c r="E243" s="25">
        <v>51</v>
      </c>
      <c r="F243" s="20">
        <f t="shared" si="55"/>
        <v>14.166666666666666</v>
      </c>
      <c r="G243" s="21">
        <f t="shared" si="69"/>
        <v>-0.43055555555555575</v>
      </c>
      <c r="H243" s="21">
        <f t="shared" si="70"/>
        <v>-1.5500000000000007</v>
      </c>
      <c r="I243" s="14">
        <f t="shared" si="56"/>
        <v>5.9984677083333331</v>
      </c>
      <c r="J243" s="14">
        <f t="shared" si="57"/>
        <v>835.59854870625009</v>
      </c>
      <c r="K243" s="14">
        <f t="shared" si="58"/>
        <v>5012.3109115446387</v>
      </c>
      <c r="L243" s="14">
        <f t="shared" si="59"/>
        <v>1177893.06421299</v>
      </c>
      <c r="M243" s="14">
        <f t="shared" si="60"/>
        <v>2305.7871997469579</v>
      </c>
      <c r="N243" s="22">
        <f t="shared" si="72"/>
        <v>20116.666666666664</v>
      </c>
      <c r="O243" s="23">
        <f t="shared" si="61"/>
        <v>11837.646106671875</v>
      </c>
      <c r="P243" s="14">
        <f t="shared" si="62"/>
        <v>6626.6666666666733</v>
      </c>
      <c r="Q243" s="34">
        <f t="shared" si="71"/>
        <v>350557.02160493837</v>
      </c>
      <c r="R243" s="34">
        <f t="shared" si="63"/>
        <v>20261.967134374998</v>
      </c>
      <c r="S243" s="36">
        <f t="shared" si="64"/>
        <v>139.30200000000002</v>
      </c>
      <c r="T243" s="21">
        <f t="shared" si="65"/>
        <v>11837.646106671875</v>
      </c>
      <c r="U243" s="12">
        <f t="shared" si="66"/>
        <v>142493.05555555553</v>
      </c>
      <c r="V243" s="14">
        <f t="shared" si="67"/>
        <v>-8661.3425925925967</v>
      </c>
      <c r="W243" s="14">
        <f t="shared" si="68"/>
        <v>118311.98402777775</v>
      </c>
    </row>
    <row r="244" spans="2:23">
      <c r="B244" s="3" t="s">
        <v>70</v>
      </c>
      <c r="C244" s="3">
        <v>236</v>
      </c>
      <c r="D244" s="3">
        <v>236</v>
      </c>
      <c r="E244" s="25">
        <v>49.8</v>
      </c>
      <c r="F244" s="20">
        <f t="shared" si="55"/>
        <v>13.833333333333332</v>
      </c>
      <c r="G244" s="21">
        <f t="shared" si="69"/>
        <v>-0.24999999999999961</v>
      </c>
      <c r="H244" s="21">
        <f t="shared" si="70"/>
        <v>-0.89999999999999858</v>
      </c>
      <c r="I244" s="14">
        <f t="shared" si="56"/>
        <v>5.8573272916666665</v>
      </c>
      <c r="J244" s="14">
        <f t="shared" si="57"/>
        <v>815.93740638375016</v>
      </c>
      <c r="K244" s="14">
        <f t="shared" si="58"/>
        <v>4779.2124387032554</v>
      </c>
      <c r="L244" s="14">
        <f t="shared" si="59"/>
        <v>1127894.1355339682</v>
      </c>
      <c r="M244" s="14">
        <f t="shared" si="60"/>
        <v>2233.4385674933596</v>
      </c>
      <c r="N244" s="22">
        <f t="shared" si="72"/>
        <v>19643.333333333332</v>
      </c>
      <c r="O244" s="23">
        <f t="shared" si="61"/>
        <v>11287.134121641877</v>
      </c>
      <c r="P244" s="14">
        <f t="shared" si="62"/>
        <v>3254.1666666666329</v>
      </c>
      <c r="Q244" s="34">
        <f t="shared" si="71"/>
        <v>353811.188271605</v>
      </c>
      <c r="R244" s="34">
        <f t="shared" si="63"/>
        <v>19788.492660624997</v>
      </c>
      <c r="S244" s="36">
        <f t="shared" si="64"/>
        <v>139.30200000000002</v>
      </c>
      <c r="T244" s="21">
        <f t="shared" si="65"/>
        <v>11287.134121641877</v>
      </c>
      <c r="U244" s="12">
        <f t="shared" si="66"/>
        <v>135866.38888888888</v>
      </c>
      <c r="V244" s="14">
        <f t="shared" si="67"/>
        <v>-4910.8333333333248</v>
      </c>
      <c r="W244" s="14">
        <f t="shared" si="68"/>
        <v>112809.86269444443</v>
      </c>
    </row>
    <row r="245" spans="2:23">
      <c r="B245" s="3" t="s">
        <v>70</v>
      </c>
      <c r="C245" s="3">
        <v>237</v>
      </c>
      <c r="D245" s="3">
        <v>237</v>
      </c>
      <c r="E245" s="25">
        <v>49.2</v>
      </c>
      <c r="F245" s="20">
        <f t="shared" si="55"/>
        <v>13.666666666666668</v>
      </c>
      <c r="G245" s="21">
        <f t="shared" si="69"/>
        <v>-0.19444444444444425</v>
      </c>
      <c r="H245" s="21">
        <f t="shared" si="70"/>
        <v>-0.69999999999999929</v>
      </c>
      <c r="I245" s="14">
        <f t="shared" si="56"/>
        <v>5.7867570833333346</v>
      </c>
      <c r="J245" s="14">
        <f t="shared" si="57"/>
        <v>806.10683522250031</v>
      </c>
      <c r="K245" s="14">
        <f t="shared" si="58"/>
        <v>4664.7444386472207</v>
      </c>
      <c r="L245" s="14">
        <f t="shared" si="59"/>
        <v>1105544.4319593913</v>
      </c>
      <c r="M245" s="14">
        <f t="shared" si="60"/>
        <v>2179.9427763075755</v>
      </c>
      <c r="N245" s="22">
        <f t="shared" si="72"/>
        <v>19406.666666666668</v>
      </c>
      <c r="O245" s="23">
        <f t="shared" si="61"/>
        <v>11016.793414707505</v>
      </c>
      <c r="P245" s="14">
        <f t="shared" si="62"/>
        <v>4277.5308641975853</v>
      </c>
      <c r="Q245" s="34">
        <f t="shared" si="71"/>
        <v>358088.71913580259</v>
      </c>
      <c r="R245" s="34">
        <f t="shared" si="63"/>
        <v>19551.755423750001</v>
      </c>
      <c r="S245" s="36">
        <f t="shared" si="64"/>
        <v>139.30200000000002</v>
      </c>
      <c r="T245" s="21">
        <f t="shared" si="65"/>
        <v>11016.793414707505</v>
      </c>
      <c r="U245" s="12">
        <f t="shared" si="66"/>
        <v>132612.22222222225</v>
      </c>
      <c r="V245" s="14">
        <f t="shared" si="67"/>
        <v>-3773.5185185185155</v>
      </c>
      <c r="W245" s="14">
        <f t="shared" si="68"/>
        <v>110107.92811111112</v>
      </c>
    </row>
    <row r="246" spans="2:23">
      <c r="B246" s="3" t="s">
        <v>70</v>
      </c>
      <c r="C246" s="3">
        <v>238</v>
      </c>
      <c r="D246" s="3">
        <v>238</v>
      </c>
      <c r="E246" s="25">
        <v>48.4</v>
      </c>
      <c r="F246" s="20">
        <f t="shared" si="55"/>
        <v>13.444444444444443</v>
      </c>
      <c r="G246" s="21">
        <f t="shared" si="69"/>
        <v>-0.31944444444444503</v>
      </c>
      <c r="H246" s="21">
        <f t="shared" si="70"/>
        <v>-1.1500000000000021</v>
      </c>
      <c r="I246" s="14">
        <f t="shared" si="56"/>
        <v>5.6926634722222218</v>
      </c>
      <c r="J246" s="14">
        <f t="shared" si="57"/>
        <v>792.99940700750005</v>
      </c>
      <c r="K246" s="14">
        <f t="shared" si="58"/>
        <v>4514.2787577654781</v>
      </c>
      <c r="L246" s="14">
        <f t="shared" si="59"/>
        <v>1074398.3443481838</v>
      </c>
      <c r="M246" s="14">
        <f t="shared" si="60"/>
        <v>2087.4725003612966</v>
      </c>
      <c r="N246" s="22">
        <f t="shared" si="72"/>
        <v>19091.111111111109</v>
      </c>
      <c r="O246" s="23">
        <f t="shared" si="61"/>
        <v>10661.436471989722</v>
      </c>
      <c r="P246" s="14">
        <f t="shared" si="62"/>
        <v>7831.3657407407127</v>
      </c>
      <c r="Q246" s="34">
        <f t="shared" si="71"/>
        <v>365920.08487654332</v>
      </c>
      <c r="R246" s="34">
        <f t="shared" si="63"/>
        <v>19236.105774583331</v>
      </c>
      <c r="S246" s="36">
        <f t="shared" si="64"/>
        <v>139.30200000000002</v>
      </c>
      <c r="T246" s="21">
        <f t="shared" si="65"/>
        <v>10661.436471989722</v>
      </c>
      <c r="U246" s="12">
        <f t="shared" si="66"/>
        <v>128334.69135802465</v>
      </c>
      <c r="V246" s="14">
        <f t="shared" si="67"/>
        <v>-6098.5493827160599</v>
      </c>
      <c r="W246" s="14">
        <f t="shared" si="68"/>
        <v>106556.29423456786</v>
      </c>
    </row>
    <row r="247" spans="2:23">
      <c r="B247" s="3" t="s">
        <v>70</v>
      </c>
      <c r="C247" s="3">
        <v>239</v>
      </c>
      <c r="D247" s="3">
        <v>239</v>
      </c>
      <c r="E247" s="25">
        <v>46.9</v>
      </c>
      <c r="F247" s="20">
        <f t="shared" si="55"/>
        <v>13.027777777777777</v>
      </c>
      <c r="G247" s="21">
        <f t="shared" si="69"/>
        <v>-0.56944444444444464</v>
      </c>
      <c r="H247" s="21">
        <f t="shared" si="70"/>
        <v>-2.0500000000000007</v>
      </c>
      <c r="I247" s="14">
        <f t="shared" si="56"/>
        <v>5.5162379513888888</v>
      </c>
      <c r="J247" s="14">
        <f t="shared" si="57"/>
        <v>768.42297910437514</v>
      </c>
      <c r="K247" s="14">
        <f t="shared" si="58"/>
        <v>4238.8040000548654</v>
      </c>
      <c r="L247" s="14">
        <f t="shared" si="59"/>
        <v>1013074.1560131129</v>
      </c>
      <c r="M247" s="14">
        <f t="shared" si="60"/>
        <v>1920.7198345180484</v>
      </c>
      <c r="N247" s="22">
        <f t="shared" si="72"/>
        <v>18499.444444444442</v>
      </c>
      <c r="O247" s="23">
        <f t="shared" si="61"/>
        <v>10010.843811109775</v>
      </c>
      <c r="P247" s="14">
        <f t="shared" si="62"/>
        <v>12990.370370370396</v>
      </c>
      <c r="Q247" s="34">
        <f t="shared" si="71"/>
        <v>378910.45524691371</v>
      </c>
      <c r="R247" s="34">
        <f t="shared" si="63"/>
        <v>18644.262682395831</v>
      </c>
      <c r="S247" s="36">
        <f t="shared" si="64"/>
        <v>139.30200000000002</v>
      </c>
      <c r="T247" s="21">
        <f t="shared" si="65"/>
        <v>10010.843811109775</v>
      </c>
      <c r="U247" s="12">
        <f t="shared" si="66"/>
        <v>120503.32561728395</v>
      </c>
      <c r="V247" s="14">
        <f t="shared" si="67"/>
        <v>-10534.405864197533</v>
      </c>
      <c r="W247" s="14">
        <f t="shared" si="68"/>
        <v>100053.91126003086</v>
      </c>
    </row>
    <row r="248" spans="2:23">
      <c r="B248" s="3" t="s">
        <v>70</v>
      </c>
      <c r="C248" s="3">
        <v>240</v>
      </c>
      <c r="D248" s="3">
        <v>240</v>
      </c>
      <c r="E248" s="25">
        <v>44.3</v>
      </c>
      <c r="F248" s="20">
        <f t="shared" si="55"/>
        <v>12.305555555555554</v>
      </c>
      <c r="G248" s="21">
        <f t="shared" si="69"/>
        <v>-0.74999999999999978</v>
      </c>
      <c r="H248" s="21">
        <f t="shared" si="70"/>
        <v>-2.6999999999999993</v>
      </c>
      <c r="I248" s="14">
        <f t="shared" si="56"/>
        <v>5.2104337152777775</v>
      </c>
      <c r="J248" s="14">
        <f t="shared" si="57"/>
        <v>725.82383740562511</v>
      </c>
      <c r="K248" s="14">
        <f t="shared" si="58"/>
        <v>3781.8569937705647</v>
      </c>
      <c r="L248" s="14">
        <f t="shared" si="59"/>
        <v>907645.67850493558</v>
      </c>
      <c r="M248" s="14">
        <f t="shared" si="60"/>
        <v>1707.4999824823556</v>
      </c>
      <c r="N248" s="22">
        <f t="shared" si="72"/>
        <v>17473.888888888887</v>
      </c>
      <c r="O248" s="23">
        <f t="shared" si="61"/>
        <v>8931.6655547414412</v>
      </c>
      <c r="P248" s="14">
        <f t="shared" si="62"/>
        <v>13161.296296296277</v>
      </c>
      <c r="Q248" s="34">
        <f t="shared" si="71"/>
        <v>392071.75154321</v>
      </c>
      <c r="R248" s="34">
        <f t="shared" si="63"/>
        <v>17618.401322604164</v>
      </c>
      <c r="S248" s="36">
        <f t="shared" si="64"/>
        <v>139.30200000000002</v>
      </c>
      <c r="T248" s="21">
        <f t="shared" si="65"/>
        <v>8931.6655547414412</v>
      </c>
      <c r="U248" s="12">
        <f t="shared" si="66"/>
        <v>107512.95524691354</v>
      </c>
      <c r="V248" s="14">
        <f t="shared" si="67"/>
        <v>-13105.416666666662</v>
      </c>
      <c r="W248" s="14">
        <f t="shared" si="68"/>
        <v>89268.006741512305</v>
      </c>
    </row>
    <row r="249" spans="2:23">
      <c r="B249" s="3" t="s">
        <v>70</v>
      </c>
      <c r="C249" s="3">
        <v>241</v>
      </c>
      <c r="D249" s="3">
        <v>241</v>
      </c>
      <c r="E249" s="25">
        <v>41.5</v>
      </c>
      <c r="F249" s="20">
        <f t="shared" si="55"/>
        <v>11.527777777777777</v>
      </c>
      <c r="G249" s="21">
        <f t="shared" si="69"/>
        <v>-0.6666666666666663</v>
      </c>
      <c r="H249" s="21">
        <f t="shared" si="70"/>
        <v>-2.3999999999999986</v>
      </c>
      <c r="I249" s="14">
        <f t="shared" si="56"/>
        <v>4.8811060763888889</v>
      </c>
      <c r="J249" s="14">
        <f t="shared" si="57"/>
        <v>679.94783865312513</v>
      </c>
      <c r="K249" s="14">
        <f t="shared" si="58"/>
        <v>3318.897526877261</v>
      </c>
      <c r="L249" s="14">
        <f t="shared" si="59"/>
        <v>799854.30397741986</v>
      </c>
      <c r="M249" s="14">
        <f t="shared" si="60"/>
        <v>1527.4786254447329</v>
      </c>
      <c r="N249" s="22">
        <f t="shared" si="72"/>
        <v>16369.444444444443</v>
      </c>
      <c r="O249" s="23">
        <f t="shared" si="61"/>
        <v>7838.2875844735254</v>
      </c>
      <c r="P249" s="14">
        <f t="shared" si="62"/>
        <v>8875</v>
      </c>
      <c r="Q249" s="34">
        <f t="shared" si="71"/>
        <v>400946.75154321</v>
      </c>
      <c r="R249" s="34">
        <f t="shared" si="63"/>
        <v>16513.627550520832</v>
      </c>
      <c r="S249" s="36">
        <f t="shared" si="64"/>
        <v>139.30200000000002</v>
      </c>
      <c r="T249" s="21">
        <f t="shared" si="65"/>
        <v>7838.2875844735254</v>
      </c>
      <c r="U249" s="12">
        <f t="shared" si="66"/>
        <v>94351.65895061726</v>
      </c>
      <c r="V249" s="14">
        <f t="shared" si="67"/>
        <v>-10912.962962962956</v>
      </c>
      <c r="W249" s="14">
        <f t="shared" si="68"/>
        <v>78340.182426697502</v>
      </c>
    </row>
    <row r="250" spans="2:23">
      <c r="B250" s="3" t="s">
        <v>70</v>
      </c>
      <c r="C250" s="3">
        <v>242</v>
      </c>
      <c r="D250" s="3">
        <v>242</v>
      </c>
      <c r="E250" s="25">
        <v>39.5</v>
      </c>
      <c r="F250" s="20">
        <f t="shared" si="55"/>
        <v>10.972222222222221</v>
      </c>
      <c r="G250" s="21">
        <f t="shared" si="69"/>
        <v>-0.625</v>
      </c>
      <c r="H250" s="21">
        <f t="shared" si="70"/>
        <v>-2.25</v>
      </c>
      <c r="I250" s="14">
        <f t="shared" si="56"/>
        <v>4.6458720486111114</v>
      </c>
      <c r="J250" s="14">
        <f t="shared" si="57"/>
        <v>647.17926811562518</v>
      </c>
      <c r="K250" s="14">
        <f t="shared" si="58"/>
        <v>3006.7120721789793</v>
      </c>
      <c r="L250" s="14">
        <f t="shared" si="59"/>
        <v>727624.32146731298</v>
      </c>
      <c r="M250" s="14">
        <f t="shared" si="60"/>
        <v>1368.6971526902353</v>
      </c>
      <c r="N250" s="22">
        <f t="shared" si="72"/>
        <v>15580.555555555555</v>
      </c>
      <c r="O250" s="23">
        <f t="shared" si="61"/>
        <v>7100.9947473797756</v>
      </c>
      <c r="P250" s="14">
        <f t="shared" si="62"/>
        <v>10477.430555555555</v>
      </c>
      <c r="Q250" s="34">
        <f t="shared" si="71"/>
        <v>411424.18209876557</v>
      </c>
      <c r="R250" s="34">
        <f t="shared" si="63"/>
        <v>15724.503427604166</v>
      </c>
      <c r="S250" s="36">
        <f t="shared" si="64"/>
        <v>139.30200000000002</v>
      </c>
      <c r="T250" s="21">
        <f t="shared" si="65"/>
        <v>7100.9947473797756</v>
      </c>
      <c r="U250" s="12">
        <f t="shared" si="66"/>
        <v>85476.65895061726</v>
      </c>
      <c r="V250" s="14">
        <f t="shared" si="67"/>
        <v>-9737.8472222222208</v>
      </c>
      <c r="W250" s="14">
        <f t="shared" si="68"/>
        <v>70971.269926697511</v>
      </c>
    </row>
    <row r="251" spans="2:23">
      <c r="B251" s="3" t="s">
        <v>70</v>
      </c>
      <c r="C251" s="3">
        <v>243</v>
      </c>
      <c r="D251" s="3">
        <v>243</v>
      </c>
      <c r="E251" s="25">
        <v>37</v>
      </c>
      <c r="F251" s="20">
        <f t="shared" si="55"/>
        <v>10.277777777777777</v>
      </c>
      <c r="G251" s="21">
        <f t="shared" si="69"/>
        <v>-0.68055555555555536</v>
      </c>
      <c r="H251" s="21">
        <f t="shared" si="70"/>
        <v>-2.4499999999999993</v>
      </c>
      <c r="I251" s="14">
        <f t="shared" si="56"/>
        <v>4.3518295138888892</v>
      </c>
      <c r="J251" s="14">
        <f t="shared" si="57"/>
        <v>606.21855494375018</v>
      </c>
      <c r="K251" s="14">
        <f t="shared" si="58"/>
        <v>2638.159799271285</v>
      </c>
      <c r="L251" s="14">
        <f t="shared" si="59"/>
        <v>641072.83122292231</v>
      </c>
      <c r="M251" s="14">
        <f t="shared" si="60"/>
        <v>1203.9837516116215</v>
      </c>
      <c r="N251" s="22">
        <f t="shared" si="72"/>
        <v>14594.444444444443</v>
      </c>
      <c r="O251" s="23">
        <f t="shared" si="61"/>
        <v>6230.579592477432</v>
      </c>
      <c r="P251" s="14">
        <f t="shared" si="62"/>
        <v>9414.0740740740584</v>
      </c>
      <c r="Q251" s="34">
        <f t="shared" si="71"/>
        <v>420838.25617283961</v>
      </c>
      <c r="R251" s="34">
        <f t="shared" si="63"/>
        <v>14738.098273958332</v>
      </c>
      <c r="S251" s="36">
        <f t="shared" si="64"/>
        <v>139.30200000000002</v>
      </c>
      <c r="T251" s="21">
        <f t="shared" si="65"/>
        <v>6230.579592477432</v>
      </c>
      <c r="U251" s="12">
        <f t="shared" si="66"/>
        <v>74999.228395061713</v>
      </c>
      <c r="V251" s="14">
        <f t="shared" si="67"/>
        <v>-9932.330246913576</v>
      </c>
      <c r="W251" s="14">
        <f t="shared" si="68"/>
        <v>62271.859336419737</v>
      </c>
    </row>
    <row r="252" spans="2:23">
      <c r="B252" s="3" t="s">
        <v>70</v>
      </c>
      <c r="C252" s="3">
        <v>244</v>
      </c>
      <c r="D252" s="3">
        <v>244</v>
      </c>
      <c r="E252" s="25">
        <v>34.6</v>
      </c>
      <c r="F252" s="20">
        <f t="shared" si="55"/>
        <v>9.6111111111111107</v>
      </c>
      <c r="G252" s="21">
        <f t="shared" si="69"/>
        <v>-0.65277777777777812</v>
      </c>
      <c r="H252" s="21">
        <f t="shared" si="70"/>
        <v>-2.3500000000000014</v>
      </c>
      <c r="I252" s="14">
        <f t="shared" si="56"/>
        <v>4.0695486805555561</v>
      </c>
      <c r="J252" s="14">
        <f t="shared" si="57"/>
        <v>566.89627029875021</v>
      </c>
      <c r="K252" s="14">
        <f t="shared" si="58"/>
        <v>2307.011968806145</v>
      </c>
      <c r="L252" s="14">
        <f t="shared" si="59"/>
        <v>562910.92038869939</v>
      </c>
      <c r="M252" s="14">
        <f t="shared" si="60"/>
        <v>1055.4818521348834</v>
      </c>
      <c r="N252" s="22">
        <f t="shared" si="72"/>
        <v>13647.777777777777</v>
      </c>
      <c r="O252" s="23">
        <f t="shared" si="61"/>
        <v>5448.5030423157659</v>
      </c>
      <c r="P252" s="14">
        <f t="shared" si="62"/>
        <v>8429.6064814814945</v>
      </c>
      <c r="Q252" s="34">
        <f t="shared" si="71"/>
        <v>429267.86265432113</v>
      </c>
      <c r="R252" s="34">
        <f t="shared" si="63"/>
        <v>13791.149326458333</v>
      </c>
      <c r="S252" s="36">
        <f t="shared" si="64"/>
        <v>139.30200000000002</v>
      </c>
      <c r="T252" s="21">
        <f t="shared" si="65"/>
        <v>5448.5030423157659</v>
      </c>
      <c r="U252" s="12">
        <f t="shared" si="66"/>
        <v>65585.154320987655</v>
      </c>
      <c r="V252" s="14">
        <f t="shared" si="67"/>
        <v>-8908.9660493827196</v>
      </c>
      <c r="W252" s="14">
        <f t="shared" si="68"/>
        <v>54455.353632716047</v>
      </c>
    </row>
    <row r="253" spans="2:23">
      <c r="B253" s="3" t="s">
        <v>70</v>
      </c>
      <c r="C253" s="3">
        <v>245</v>
      </c>
      <c r="D253" s="3">
        <v>245</v>
      </c>
      <c r="E253" s="25">
        <v>32.299999999999997</v>
      </c>
      <c r="F253" s="20">
        <f t="shared" si="55"/>
        <v>8.9722222222222214</v>
      </c>
      <c r="G253" s="21">
        <f t="shared" si="69"/>
        <v>-0.7777777777777779</v>
      </c>
      <c r="H253" s="21">
        <f t="shared" si="70"/>
        <v>-2.8000000000000007</v>
      </c>
      <c r="I253" s="14">
        <f t="shared" si="56"/>
        <v>3.7990295486111112</v>
      </c>
      <c r="J253" s="14">
        <f t="shared" si="57"/>
        <v>529.21241418062505</v>
      </c>
      <c r="K253" s="14">
        <f t="shared" si="58"/>
        <v>2010.4935989640164</v>
      </c>
      <c r="L253" s="14">
        <f t="shared" si="59"/>
        <v>492570.93174618401</v>
      </c>
      <c r="M253" s="14">
        <f t="shared" si="60"/>
        <v>891.25488224438641</v>
      </c>
      <c r="N253" s="22">
        <f t="shared" si="72"/>
        <v>12740.555555555555</v>
      </c>
      <c r="O253" s="23">
        <f t="shared" si="61"/>
        <v>4748.2113827872745</v>
      </c>
      <c r="P253" s="14">
        <f t="shared" si="62"/>
        <v>11082.245370370356</v>
      </c>
      <c r="Q253" s="34">
        <f t="shared" si="71"/>
        <v>440350.10802469146</v>
      </c>
      <c r="R253" s="34">
        <f t="shared" si="63"/>
        <v>12883.656585104165</v>
      </c>
      <c r="S253" s="36">
        <f t="shared" si="64"/>
        <v>139.30200000000002</v>
      </c>
      <c r="T253" s="21">
        <f t="shared" si="65"/>
        <v>4748.2113827872745</v>
      </c>
      <c r="U253" s="12">
        <f t="shared" si="66"/>
        <v>57155.547839506158</v>
      </c>
      <c r="V253" s="14">
        <f t="shared" si="67"/>
        <v>-9909.3209876543206</v>
      </c>
      <c r="W253" s="14">
        <f t="shared" si="68"/>
        <v>47456.25137114196</v>
      </c>
    </row>
    <row r="254" spans="2:23">
      <c r="B254" s="3" t="s">
        <v>70</v>
      </c>
      <c r="C254" s="3">
        <v>246</v>
      </c>
      <c r="D254" s="3">
        <v>246</v>
      </c>
      <c r="E254" s="25">
        <v>29</v>
      </c>
      <c r="F254" s="20">
        <f t="shared" si="55"/>
        <v>8.0555555555555554</v>
      </c>
      <c r="G254" s="21">
        <f t="shared" si="69"/>
        <v>-0.99999999999999933</v>
      </c>
      <c r="H254" s="21">
        <f t="shared" si="70"/>
        <v>-3.5999999999999979</v>
      </c>
      <c r="I254" s="14">
        <f t="shared" si="56"/>
        <v>3.410893402777778</v>
      </c>
      <c r="J254" s="14">
        <f t="shared" si="57"/>
        <v>475.14427279375008</v>
      </c>
      <c r="K254" s="14">
        <f t="shared" si="58"/>
        <v>1620.6664654398469</v>
      </c>
      <c r="L254" s="14">
        <f t="shared" si="59"/>
        <v>398683.95049820235</v>
      </c>
      <c r="M254" s="14">
        <f t="shared" si="60"/>
        <v>698.56018323692331</v>
      </c>
      <c r="N254" s="22">
        <f t="shared" si="72"/>
        <v>11438.888888888889</v>
      </c>
      <c r="O254" s="23">
        <f t="shared" si="61"/>
        <v>3827.5510863940976</v>
      </c>
      <c r="P254" s="14">
        <f t="shared" si="62"/>
        <v>11558.865740740737</v>
      </c>
      <c r="Q254" s="34">
        <f t="shared" si="71"/>
        <v>451908.97376543219</v>
      </c>
      <c r="R254" s="34">
        <f t="shared" si="63"/>
        <v>11581.601782291666</v>
      </c>
      <c r="S254" s="36">
        <f t="shared" si="64"/>
        <v>139.30200000000002</v>
      </c>
      <c r="T254" s="21">
        <f t="shared" si="65"/>
        <v>3827.5510863940976</v>
      </c>
      <c r="U254" s="12">
        <f t="shared" si="66"/>
        <v>46073.3024691358</v>
      </c>
      <c r="V254" s="14">
        <f t="shared" si="67"/>
        <v>-11438.888888888881</v>
      </c>
      <c r="W254" s="14">
        <f t="shared" si="68"/>
        <v>38254.663040123451</v>
      </c>
    </row>
    <row r="255" spans="2:23">
      <c r="B255" s="3" t="s">
        <v>70</v>
      </c>
      <c r="C255" s="3">
        <v>247</v>
      </c>
      <c r="D255" s="3">
        <v>247</v>
      </c>
      <c r="E255" s="25">
        <v>25.1</v>
      </c>
      <c r="F255" s="20">
        <f t="shared" si="55"/>
        <v>6.9722222222222223</v>
      </c>
      <c r="G255" s="21">
        <f t="shared" si="69"/>
        <v>-0.94444444444444453</v>
      </c>
      <c r="H255" s="21">
        <f t="shared" si="70"/>
        <v>-3.4000000000000004</v>
      </c>
      <c r="I255" s="14">
        <f t="shared" si="56"/>
        <v>2.9521870486111115</v>
      </c>
      <c r="J255" s="14">
        <f t="shared" si="57"/>
        <v>411.24556024562509</v>
      </c>
      <c r="K255" s="14">
        <f t="shared" si="58"/>
        <v>1214.073816755955</v>
      </c>
      <c r="L255" s="14">
        <f t="shared" si="59"/>
        <v>299876.23273872089</v>
      </c>
      <c r="M255" s="14">
        <f t="shared" si="60"/>
        <v>535.41113961766121</v>
      </c>
      <c r="N255" s="22">
        <f t="shared" si="72"/>
        <v>9900.5555555555566</v>
      </c>
      <c r="O255" s="23">
        <f t="shared" si="61"/>
        <v>2867.2954339347748</v>
      </c>
      <c r="P255" s="14">
        <f t="shared" si="62"/>
        <v>7514.714506172847</v>
      </c>
      <c r="Q255" s="34">
        <f t="shared" si="71"/>
        <v>459423.68827160506</v>
      </c>
      <c r="R255" s="34">
        <f t="shared" si="63"/>
        <v>10042.809742604168</v>
      </c>
      <c r="S255" s="36">
        <f t="shared" si="64"/>
        <v>139.30200000000002</v>
      </c>
      <c r="T255" s="21">
        <f t="shared" si="65"/>
        <v>2867.2954339347748</v>
      </c>
      <c r="U255" s="12">
        <f t="shared" si="66"/>
        <v>34514.436728395063</v>
      </c>
      <c r="V255" s="14">
        <f t="shared" si="67"/>
        <v>-9350.5246913580268</v>
      </c>
      <c r="W255" s="14">
        <f t="shared" si="68"/>
        <v>28657.336815586419</v>
      </c>
    </row>
    <row r="256" spans="2:23">
      <c r="B256" s="3" t="s">
        <v>70</v>
      </c>
      <c r="C256" s="3">
        <v>248</v>
      </c>
      <c r="D256" s="3">
        <v>248</v>
      </c>
      <c r="E256" s="25">
        <v>22.2</v>
      </c>
      <c r="F256" s="20">
        <f t="shared" si="55"/>
        <v>6.1666666666666661</v>
      </c>
      <c r="G256" s="21">
        <f t="shared" si="69"/>
        <v>-0.5833333333333337</v>
      </c>
      <c r="H256" s="21">
        <f t="shared" si="70"/>
        <v>-2.1000000000000014</v>
      </c>
      <c r="I256" s="14">
        <f t="shared" si="56"/>
        <v>2.6110977083333333</v>
      </c>
      <c r="J256" s="14">
        <f t="shared" si="57"/>
        <v>363.73113296625007</v>
      </c>
      <c r="K256" s="14">
        <f t="shared" si="58"/>
        <v>949.7375277376625</v>
      </c>
      <c r="L256" s="14">
        <f t="shared" si="59"/>
        <v>235534.9068789403</v>
      </c>
      <c r="M256" s="14">
        <f t="shared" si="60"/>
        <v>445.13408211488098</v>
      </c>
      <c r="N256" s="22">
        <f t="shared" si="72"/>
        <v>8756.6666666666661</v>
      </c>
      <c r="O256" s="23">
        <f t="shared" si="61"/>
        <v>2243.0086532918754</v>
      </c>
      <c r="P256" s="14">
        <f t="shared" si="62"/>
        <v>3069.5447530864158</v>
      </c>
      <c r="Q256" s="34">
        <f t="shared" si="71"/>
        <v>462493.23302469146</v>
      </c>
      <c r="R256" s="34">
        <f t="shared" si="63"/>
        <v>8898.5797643749993</v>
      </c>
      <c r="S256" s="36">
        <f t="shared" si="64"/>
        <v>139.30200000000002</v>
      </c>
      <c r="T256" s="21">
        <f t="shared" si="65"/>
        <v>2243.0086532918754</v>
      </c>
      <c r="U256" s="12">
        <f t="shared" si="66"/>
        <v>26999.722222222219</v>
      </c>
      <c r="V256" s="14">
        <f t="shared" si="67"/>
        <v>-5108.0555555555584</v>
      </c>
      <c r="W256" s="14">
        <f t="shared" si="68"/>
        <v>22417.869361111105</v>
      </c>
    </row>
    <row r="257" spans="2:23">
      <c r="B257" s="3" t="s">
        <v>70</v>
      </c>
      <c r="C257" s="3">
        <v>249</v>
      </c>
      <c r="D257" s="3">
        <v>249</v>
      </c>
      <c r="E257" s="25">
        <v>20.9</v>
      </c>
      <c r="F257" s="20">
        <f t="shared" si="55"/>
        <v>5.8055555555555554</v>
      </c>
      <c r="G257" s="21">
        <f t="shared" si="69"/>
        <v>-0.25000000000000011</v>
      </c>
      <c r="H257" s="21">
        <f t="shared" si="70"/>
        <v>-0.90000000000000036</v>
      </c>
      <c r="I257" s="14">
        <f t="shared" si="56"/>
        <v>2.4581955902777777</v>
      </c>
      <c r="J257" s="14">
        <f t="shared" si="57"/>
        <v>342.43156211687506</v>
      </c>
      <c r="K257" s="14">
        <f t="shared" si="58"/>
        <v>841.76375596763319</v>
      </c>
      <c r="L257" s="14">
        <f t="shared" si="59"/>
        <v>209599.17523594067</v>
      </c>
      <c r="M257" s="14">
        <f t="shared" si="60"/>
        <v>410.09161169772619</v>
      </c>
      <c r="N257" s="22">
        <f t="shared" si="72"/>
        <v>8243.8888888888887</v>
      </c>
      <c r="O257" s="23">
        <f t="shared" si="61"/>
        <v>1988.0054578451911</v>
      </c>
      <c r="P257" s="14">
        <f t="shared" si="62"/>
        <v>1131.2885802469159</v>
      </c>
      <c r="Q257" s="34">
        <f t="shared" si="71"/>
        <v>463624.52160493837</v>
      </c>
      <c r="R257" s="34">
        <f t="shared" si="63"/>
        <v>8385.649084479166</v>
      </c>
      <c r="S257" s="36">
        <f t="shared" si="64"/>
        <v>139.30200000000002</v>
      </c>
      <c r="T257" s="21">
        <f t="shared" si="65"/>
        <v>1988.0054578451911</v>
      </c>
      <c r="U257" s="12">
        <f t="shared" si="66"/>
        <v>23930.1774691358</v>
      </c>
      <c r="V257" s="14">
        <f t="shared" si="67"/>
        <v>-2060.9722222222231</v>
      </c>
      <c r="W257" s="14">
        <f t="shared" si="68"/>
        <v>19869.226352623453</v>
      </c>
    </row>
    <row r="258" spans="2:23">
      <c r="B258" s="3" t="s">
        <v>70</v>
      </c>
      <c r="C258" s="3">
        <v>250</v>
      </c>
      <c r="D258" s="3">
        <v>250</v>
      </c>
      <c r="E258" s="25">
        <v>20.399999999999999</v>
      </c>
      <c r="F258" s="20">
        <f t="shared" si="55"/>
        <v>5.6666666666666661</v>
      </c>
      <c r="G258" s="21">
        <f t="shared" si="69"/>
        <v>-0.19444444444444425</v>
      </c>
      <c r="H258" s="21">
        <f t="shared" si="70"/>
        <v>-0.69999999999999929</v>
      </c>
      <c r="I258" s="14">
        <f t="shared" si="56"/>
        <v>2.3993870833333331</v>
      </c>
      <c r="J258" s="14">
        <f t="shared" si="57"/>
        <v>334.23941948250001</v>
      </c>
      <c r="K258" s="14">
        <f t="shared" si="58"/>
        <v>801.96974584714212</v>
      </c>
      <c r="L258" s="14">
        <f t="shared" si="59"/>
        <v>200492.43646178552</v>
      </c>
      <c r="M258" s="14">
        <f t="shared" si="60"/>
        <v>384.41736427909706</v>
      </c>
      <c r="N258" s="22">
        <f t="shared" si="72"/>
        <v>8046.6666666666661</v>
      </c>
      <c r="O258" s="23">
        <f t="shared" si="61"/>
        <v>1894.0233770675</v>
      </c>
      <c r="P258" s="14">
        <f t="shared" si="62"/>
        <v>1967.2916666666608</v>
      </c>
      <c r="Q258" s="34">
        <f t="shared" si="71"/>
        <v>465591.81327160506</v>
      </c>
      <c r="R258" s="34">
        <f t="shared" si="63"/>
        <v>8188.3680537499995</v>
      </c>
      <c r="S258" s="36">
        <f t="shared" si="64"/>
        <v>139.30200000000002</v>
      </c>
      <c r="T258" s="21">
        <f t="shared" si="65"/>
        <v>1894.0233770675</v>
      </c>
      <c r="U258" s="12">
        <f t="shared" si="66"/>
        <v>22798.888888888887</v>
      </c>
      <c r="V258" s="14">
        <f t="shared" si="67"/>
        <v>-1564.629629629628</v>
      </c>
      <c r="W258" s="14">
        <f t="shared" si="68"/>
        <v>18929.91744444444</v>
      </c>
    </row>
    <row r="259" spans="2:23">
      <c r="B259" s="3" t="s">
        <v>70</v>
      </c>
      <c r="C259" s="3">
        <v>251</v>
      </c>
      <c r="D259" s="3">
        <v>251</v>
      </c>
      <c r="E259" s="25">
        <v>19.5</v>
      </c>
      <c r="F259" s="20">
        <f t="shared" si="55"/>
        <v>5.416666666666667</v>
      </c>
      <c r="G259" s="21">
        <f t="shared" si="69"/>
        <v>-0.27777777777777779</v>
      </c>
      <c r="H259" s="21">
        <f t="shared" si="70"/>
        <v>-1</v>
      </c>
      <c r="I259" s="14">
        <f t="shared" si="56"/>
        <v>2.2935317708333338</v>
      </c>
      <c r="J259" s="14">
        <f t="shared" si="57"/>
        <v>319.49356274062512</v>
      </c>
      <c r="K259" s="14">
        <f t="shared" si="58"/>
        <v>732.76863672235675</v>
      </c>
      <c r="L259" s="14">
        <f t="shared" si="59"/>
        <v>183924.92781731155</v>
      </c>
      <c r="M259" s="14">
        <f t="shared" si="60"/>
        <v>348.33705066143438</v>
      </c>
      <c r="N259" s="22">
        <f t="shared" si="72"/>
        <v>7691.666666666667</v>
      </c>
      <c r="O259" s="23">
        <f t="shared" si="61"/>
        <v>1730.5901315117196</v>
      </c>
      <c r="P259" s="14">
        <f t="shared" si="62"/>
        <v>2283.9429012345745</v>
      </c>
      <c r="Q259" s="34">
        <f t="shared" si="71"/>
        <v>467875.75617283961</v>
      </c>
      <c r="R259" s="34">
        <f t="shared" si="63"/>
        <v>7833.2621984375</v>
      </c>
      <c r="S259" s="36">
        <f t="shared" si="64"/>
        <v>139.30200000000002</v>
      </c>
      <c r="T259" s="21">
        <f t="shared" si="65"/>
        <v>1730.5901315117196</v>
      </c>
      <c r="U259" s="12">
        <f t="shared" si="66"/>
        <v>20831.597222222226</v>
      </c>
      <c r="V259" s="14">
        <f t="shared" si="67"/>
        <v>-2136.5740740740744</v>
      </c>
      <c r="W259" s="14">
        <f t="shared" si="68"/>
        <v>17296.475173611114</v>
      </c>
    </row>
    <row r="260" spans="2:23">
      <c r="B260" s="3" t="s">
        <v>70</v>
      </c>
      <c r="C260" s="3">
        <v>252</v>
      </c>
      <c r="D260" s="3">
        <v>252</v>
      </c>
      <c r="E260" s="25">
        <v>18.399999999999999</v>
      </c>
      <c r="F260" s="20">
        <f t="shared" si="55"/>
        <v>5.1111111111111107</v>
      </c>
      <c r="G260" s="21">
        <f t="shared" si="69"/>
        <v>-0.23611111111111099</v>
      </c>
      <c r="H260" s="21">
        <f t="shared" si="70"/>
        <v>-0.84999999999999964</v>
      </c>
      <c r="I260" s="14">
        <f t="shared" si="56"/>
        <v>2.1641530555555555</v>
      </c>
      <c r="J260" s="14">
        <f t="shared" si="57"/>
        <v>301.47084894500006</v>
      </c>
      <c r="K260" s="14">
        <f t="shared" si="58"/>
        <v>652.42905890524924</v>
      </c>
      <c r="L260" s="14">
        <f t="shared" si="59"/>
        <v>164412.12284412282</v>
      </c>
      <c r="M260" s="14">
        <f t="shared" si="60"/>
        <v>318.8871128753002</v>
      </c>
      <c r="N260" s="22">
        <f t="shared" si="72"/>
        <v>7257.7777777777774</v>
      </c>
      <c r="O260" s="23">
        <f t="shared" si="61"/>
        <v>1540.8510057188892</v>
      </c>
      <c r="P260" s="14">
        <f t="shared" si="62"/>
        <v>1189.9074074074033</v>
      </c>
      <c r="Q260" s="34">
        <f t="shared" si="71"/>
        <v>469065.66358024703</v>
      </c>
      <c r="R260" s="34">
        <f t="shared" si="63"/>
        <v>7399.2439308333333</v>
      </c>
      <c r="S260" s="36">
        <f t="shared" si="64"/>
        <v>139.30200000000002</v>
      </c>
      <c r="T260" s="21">
        <f t="shared" si="65"/>
        <v>1540.8510057188892</v>
      </c>
      <c r="U260" s="12">
        <f t="shared" si="66"/>
        <v>18547.654320987651</v>
      </c>
      <c r="V260" s="14">
        <f t="shared" si="67"/>
        <v>-1713.6419753086409</v>
      </c>
      <c r="W260" s="14">
        <f t="shared" si="68"/>
        <v>15400.117382716046</v>
      </c>
    </row>
    <row r="261" spans="2:23">
      <c r="B261" s="3" t="s">
        <v>70</v>
      </c>
      <c r="C261" s="3">
        <v>253</v>
      </c>
      <c r="D261" s="3">
        <v>253</v>
      </c>
      <c r="E261" s="25">
        <v>17.8</v>
      </c>
      <c r="F261" s="20">
        <f t="shared" si="55"/>
        <v>4.9444444444444446</v>
      </c>
      <c r="G261" s="21">
        <f t="shared" si="69"/>
        <v>-8.3333333333333037E-2</v>
      </c>
      <c r="H261" s="21">
        <f t="shared" si="70"/>
        <v>-0.29999999999999893</v>
      </c>
      <c r="I261" s="14">
        <f t="shared" si="56"/>
        <v>2.0935828472222227</v>
      </c>
      <c r="J261" s="14">
        <f t="shared" si="57"/>
        <v>291.64027778375009</v>
      </c>
      <c r="K261" s="14">
        <f t="shared" si="58"/>
        <v>610.57308312718339</v>
      </c>
      <c r="L261" s="14">
        <f t="shared" si="59"/>
        <v>154474.99003117741</v>
      </c>
      <c r="M261" s="14">
        <f t="shared" si="60"/>
        <v>309.56055314548195</v>
      </c>
      <c r="N261" s="22">
        <f t="shared" si="72"/>
        <v>7021.1111111111113</v>
      </c>
      <c r="O261" s="23">
        <f t="shared" si="61"/>
        <v>1441.9991512640977</v>
      </c>
      <c r="P261" s="14">
        <f t="shared" si="62"/>
        <v>0</v>
      </c>
      <c r="Q261" s="34">
        <f t="shared" si="71"/>
        <v>469065.66358024703</v>
      </c>
      <c r="R261" s="34">
        <f t="shared" si="63"/>
        <v>7162.5066939583339</v>
      </c>
      <c r="S261" s="36">
        <f t="shared" si="64"/>
        <v>139.30200000000002</v>
      </c>
      <c r="T261" s="21">
        <f t="shared" si="65"/>
        <v>1441.9991512640977</v>
      </c>
      <c r="U261" s="12">
        <f t="shared" si="66"/>
        <v>17357.746913580246</v>
      </c>
      <c r="V261" s="14">
        <f t="shared" si="67"/>
        <v>-585.09259259259056</v>
      </c>
      <c r="W261" s="14">
        <f t="shared" si="68"/>
        <v>14412.137262345677</v>
      </c>
    </row>
    <row r="262" spans="2:23">
      <c r="B262" s="3" t="s">
        <v>70</v>
      </c>
      <c r="C262" s="3">
        <v>254</v>
      </c>
      <c r="D262" s="3">
        <v>254</v>
      </c>
      <c r="E262" s="25">
        <v>17.8</v>
      </c>
      <c r="F262" s="20">
        <f t="shared" si="55"/>
        <v>4.9444444444444446</v>
      </c>
      <c r="G262" s="21">
        <f t="shared" si="69"/>
        <v>-5.5555555555555851E-2</v>
      </c>
      <c r="H262" s="21">
        <f t="shared" si="70"/>
        <v>-0.20000000000000107</v>
      </c>
      <c r="I262" s="14">
        <f t="shared" si="56"/>
        <v>2.0935828472222227</v>
      </c>
      <c r="J262" s="14">
        <f t="shared" si="57"/>
        <v>291.64027778375009</v>
      </c>
      <c r="K262" s="14">
        <f t="shared" si="58"/>
        <v>610.57308312718339</v>
      </c>
      <c r="L262" s="14">
        <f t="shared" si="59"/>
        <v>155085.56311430459</v>
      </c>
      <c r="M262" s="14">
        <f t="shared" si="60"/>
        <v>303.86274464168247</v>
      </c>
      <c r="N262" s="22">
        <f t="shared" si="72"/>
        <v>7021.1111111111113</v>
      </c>
      <c r="O262" s="23">
        <f t="shared" si="61"/>
        <v>1441.9991512640977</v>
      </c>
      <c r="P262" s="14">
        <f t="shared" si="62"/>
        <v>771.35802469136149</v>
      </c>
      <c r="Q262" s="34">
        <f t="shared" si="71"/>
        <v>469837.02160493837</v>
      </c>
      <c r="R262" s="34">
        <f t="shared" si="63"/>
        <v>7162.5066939583339</v>
      </c>
      <c r="S262" s="36">
        <f t="shared" si="64"/>
        <v>139.30200000000002</v>
      </c>
      <c r="T262" s="21">
        <f t="shared" si="65"/>
        <v>1441.9991512640977</v>
      </c>
      <c r="U262" s="12">
        <f t="shared" si="66"/>
        <v>17357.746913580246</v>
      </c>
      <c r="V262" s="14">
        <f t="shared" si="67"/>
        <v>-390.06172839506382</v>
      </c>
      <c r="W262" s="14">
        <f t="shared" si="68"/>
        <v>14412.137262345677</v>
      </c>
    </row>
    <row r="263" spans="2:23">
      <c r="B263" s="3" t="s">
        <v>70</v>
      </c>
      <c r="C263" s="3">
        <v>255</v>
      </c>
      <c r="D263" s="3">
        <v>255</v>
      </c>
      <c r="E263" s="25">
        <v>17.399999999999999</v>
      </c>
      <c r="F263" s="20">
        <f t="shared" si="55"/>
        <v>4.833333333333333</v>
      </c>
      <c r="G263" s="21">
        <f t="shared" si="69"/>
        <v>-0.29166666666666685</v>
      </c>
      <c r="H263" s="21">
        <f t="shared" si="70"/>
        <v>-1.0500000000000007</v>
      </c>
      <c r="I263" s="14">
        <f t="shared" si="56"/>
        <v>2.0465360416666667</v>
      </c>
      <c r="J263" s="14">
        <f t="shared" si="57"/>
        <v>285.08656367625002</v>
      </c>
      <c r="K263" s="14">
        <f t="shared" si="58"/>
        <v>583.43992755834483</v>
      </c>
      <c r="L263" s="14">
        <f t="shared" si="59"/>
        <v>148777.18152737792</v>
      </c>
      <c r="M263" s="14">
        <f t="shared" si="60"/>
        <v>270.37811818488638</v>
      </c>
      <c r="N263" s="22">
        <f t="shared" si="72"/>
        <v>6863.333333333333</v>
      </c>
      <c r="O263" s="23">
        <f t="shared" si="61"/>
        <v>1377.9183911018749</v>
      </c>
      <c r="P263" s="14">
        <f t="shared" si="62"/>
        <v>3082.6929012345668</v>
      </c>
      <c r="Q263" s="34">
        <f t="shared" si="71"/>
        <v>472919.71450617292</v>
      </c>
      <c r="R263" s="34">
        <f t="shared" si="63"/>
        <v>7004.6818693750001</v>
      </c>
      <c r="S263" s="36">
        <f t="shared" si="64"/>
        <v>139.30200000000002</v>
      </c>
      <c r="T263" s="21">
        <f t="shared" si="65"/>
        <v>1377.9183911018749</v>
      </c>
      <c r="U263" s="12">
        <f t="shared" si="66"/>
        <v>16586.388888888887</v>
      </c>
      <c r="V263" s="14">
        <f t="shared" si="67"/>
        <v>-2001.8055555555566</v>
      </c>
      <c r="W263" s="14">
        <f t="shared" si="68"/>
        <v>13771.678694444441</v>
      </c>
    </row>
    <row r="264" spans="2:23">
      <c r="B264" s="3" t="s">
        <v>70</v>
      </c>
      <c r="C264" s="3">
        <v>256</v>
      </c>
      <c r="D264" s="3">
        <v>256</v>
      </c>
      <c r="E264" s="25">
        <v>15.7</v>
      </c>
      <c r="F264" s="20">
        <f t="shared" si="55"/>
        <v>4.3611111111111107</v>
      </c>
      <c r="G264" s="21">
        <f t="shared" si="69"/>
        <v>-0.40277777777777757</v>
      </c>
      <c r="H264" s="21">
        <f t="shared" si="70"/>
        <v>-1.4499999999999993</v>
      </c>
      <c r="I264" s="14">
        <f t="shared" si="56"/>
        <v>1.8465871180555555</v>
      </c>
      <c r="J264" s="14">
        <f t="shared" si="57"/>
        <v>257.23327871937505</v>
      </c>
      <c r="K264" s="14">
        <f t="shared" si="58"/>
        <v>475.00365881839224</v>
      </c>
      <c r="L264" s="14">
        <f t="shared" si="59"/>
        <v>121600.93665750841</v>
      </c>
      <c r="M264" s="14">
        <f t="shared" si="60"/>
        <v>225.72875706201856</v>
      </c>
      <c r="N264" s="22">
        <f t="shared" si="72"/>
        <v>6192.7777777777774</v>
      </c>
      <c r="O264" s="23">
        <f t="shared" si="61"/>
        <v>1121.8229099706077</v>
      </c>
      <c r="P264" s="14">
        <f t="shared" si="62"/>
        <v>1985.3703703703688</v>
      </c>
      <c r="Q264" s="34">
        <f t="shared" si="71"/>
        <v>474905.08487654332</v>
      </c>
      <c r="R264" s="34">
        <f t="shared" si="63"/>
        <v>6333.9263648958331</v>
      </c>
      <c r="S264" s="36">
        <f t="shared" si="64"/>
        <v>139.30200000000002</v>
      </c>
      <c r="T264" s="21">
        <f t="shared" si="65"/>
        <v>1121.8229099706077</v>
      </c>
      <c r="U264" s="12">
        <f t="shared" si="66"/>
        <v>13503.695987654319</v>
      </c>
      <c r="V264" s="14">
        <f t="shared" si="67"/>
        <v>-2494.3132716049367</v>
      </c>
      <c r="W264" s="14">
        <f t="shared" si="68"/>
        <v>11212.11877854938</v>
      </c>
    </row>
    <row r="265" spans="2:23">
      <c r="B265" s="3" t="s">
        <v>70</v>
      </c>
      <c r="C265" s="3">
        <v>257</v>
      </c>
      <c r="D265" s="3">
        <v>257</v>
      </c>
      <c r="E265" s="25">
        <v>14.5</v>
      </c>
      <c r="F265" s="20">
        <f t="shared" ref="F265:F328" si="73">E265/3.6</f>
        <v>4.0277777777777777</v>
      </c>
      <c r="G265" s="21">
        <f t="shared" si="69"/>
        <v>-4.1666666666666519E-2</v>
      </c>
      <c r="H265" s="21">
        <f t="shared" si="70"/>
        <v>-0.14999999999999947</v>
      </c>
      <c r="I265" s="14">
        <f t="shared" ref="I265:I328" si="74">($C$3*$C$4*$E$1*F265)/2</f>
        <v>1.705446701388889</v>
      </c>
      <c r="J265" s="14">
        <f t="shared" ref="J265:J328" si="75">$E$3*I265</f>
        <v>237.57213639687504</v>
      </c>
      <c r="K265" s="14">
        <f t="shared" ref="K265:K328" si="76">J265*I265</f>
        <v>405.16661635996172</v>
      </c>
      <c r="L265" s="14">
        <f t="shared" ref="L265:L328" si="77">K265*C265</f>
        <v>104127.82040451016</v>
      </c>
      <c r="M265" s="14">
        <f t="shared" ref="M265:M328" si="78">(L265+L266)/1000</f>
        <v>222.04003539556632</v>
      </c>
      <c r="N265" s="22">
        <f t="shared" si="72"/>
        <v>5719.4444444444443</v>
      </c>
      <c r="O265" s="23">
        <f t="shared" ref="O265:O328" si="79">J265*F265</f>
        <v>956.88777159852441</v>
      </c>
      <c r="P265" s="14">
        <f t="shared" ref="P265:P328" si="80">IF(F266&gt;F265,0,0.5*$C$1*(F265^2-F266^2))</f>
        <v>0</v>
      </c>
      <c r="Q265" s="34">
        <f t="shared" si="71"/>
        <v>474905.08487654332</v>
      </c>
      <c r="R265" s="34">
        <f t="shared" ref="R265:R328" si="81">$E$3+I265+N265</f>
        <v>5860.4518911458335</v>
      </c>
      <c r="S265" s="36">
        <f t="shared" ref="S265:S328" si="82">$E$3</f>
        <v>139.30200000000002</v>
      </c>
      <c r="T265" s="21">
        <f t="shared" ref="T265:T328" si="83">J265*F265</f>
        <v>956.88777159852441</v>
      </c>
      <c r="U265" s="12">
        <f t="shared" ref="U265:U328" si="84">($C$1*F265^2)/2</f>
        <v>11518.32561728395</v>
      </c>
      <c r="V265" s="14">
        <f t="shared" ref="V265:V328" si="85">($C$1*G265)*F265</f>
        <v>-238.31018518518434</v>
      </c>
      <c r="W265" s="14">
        <f t="shared" ref="W265:W328" si="86">U265*$AH$2</f>
        <v>9563.6657600308627</v>
      </c>
    </row>
    <row r="266" spans="2:23">
      <c r="B266" s="3" t="s">
        <v>70</v>
      </c>
      <c r="C266" s="3">
        <v>258</v>
      </c>
      <c r="D266" s="3">
        <v>258</v>
      </c>
      <c r="E266" s="25">
        <v>15.4</v>
      </c>
      <c r="F266" s="20">
        <f t="shared" si="73"/>
        <v>4.2777777777777777</v>
      </c>
      <c r="G266" s="21">
        <f t="shared" ref="G266:G329" si="87">($E267-$E265)/2/3.6</f>
        <v>0.47222222222222199</v>
      </c>
      <c r="H266" s="21">
        <f t="shared" ref="H266:H329" si="88">($E267-$E265)/2</f>
        <v>1.6999999999999993</v>
      </c>
      <c r="I266" s="14">
        <f t="shared" si="74"/>
        <v>1.8113020138888889</v>
      </c>
      <c r="J266" s="14">
        <f t="shared" si="75"/>
        <v>252.31799313875004</v>
      </c>
      <c r="K266" s="14">
        <f t="shared" si="76"/>
        <v>457.0240891126208</v>
      </c>
      <c r="L266" s="14">
        <f t="shared" si="77"/>
        <v>117912.21499105617</v>
      </c>
      <c r="M266" s="14">
        <f t="shared" si="78"/>
        <v>277.83247090974766</v>
      </c>
      <c r="N266" s="22">
        <f t="shared" si="72"/>
        <v>6074.4444444444443</v>
      </c>
      <c r="O266" s="23">
        <f t="shared" si="79"/>
        <v>1079.3603039824307</v>
      </c>
      <c r="P266" s="14">
        <f t="shared" si="80"/>
        <v>0</v>
      </c>
      <c r="Q266" s="34">
        <f t="shared" ref="Q266:Q329" si="89">P266+Q265</f>
        <v>474905.08487654332</v>
      </c>
      <c r="R266" s="34">
        <f t="shared" si="81"/>
        <v>6215.557746458333</v>
      </c>
      <c r="S266" s="36">
        <f t="shared" si="82"/>
        <v>139.30200000000002</v>
      </c>
      <c r="T266" s="21">
        <f t="shared" si="83"/>
        <v>1079.3603039824307</v>
      </c>
      <c r="U266" s="12">
        <f t="shared" si="84"/>
        <v>12992.561728395061</v>
      </c>
      <c r="V266" s="14">
        <f t="shared" si="85"/>
        <v>2868.4876543209862</v>
      </c>
      <c r="W266" s="14">
        <f t="shared" si="86"/>
        <v>10787.724003086418</v>
      </c>
    </row>
    <row r="267" spans="2:23">
      <c r="B267" s="3" t="s">
        <v>70</v>
      </c>
      <c r="C267" s="3">
        <v>259</v>
      </c>
      <c r="D267" s="3">
        <v>259</v>
      </c>
      <c r="E267" s="25">
        <v>17.899999999999999</v>
      </c>
      <c r="F267" s="20">
        <f t="shared" si="73"/>
        <v>4.9722222222222214</v>
      </c>
      <c r="G267" s="21">
        <f t="shared" si="87"/>
        <v>0.72222222222222232</v>
      </c>
      <c r="H267" s="21">
        <f t="shared" si="88"/>
        <v>2.6000000000000005</v>
      </c>
      <c r="I267" s="14">
        <f t="shared" si="74"/>
        <v>2.1053445486111109</v>
      </c>
      <c r="J267" s="14">
        <f t="shared" si="75"/>
        <v>293.27870631062501</v>
      </c>
      <c r="K267" s="14">
        <f t="shared" si="76"/>
        <v>617.45272555479335</v>
      </c>
      <c r="L267" s="14">
        <f t="shared" si="77"/>
        <v>159920.25591869149</v>
      </c>
      <c r="M267" s="14">
        <f t="shared" si="78"/>
        <v>372.54090458843456</v>
      </c>
      <c r="N267" s="22">
        <f t="shared" si="72"/>
        <v>7060.5555555555547</v>
      </c>
      <c r="O267" s="23">
        <f t="shared" si="79"/>
        <v>1458.246900822274</v>
      </c>
      <c r="P267" s="14">
        <f t="shared" si="80"/>
        <v>0</v>
      </c>
      <c r="Q267" s="34">
        <f t="shared" si="89"/>
        <v>474905.08487654332</v>
      </c>
      <c r="R267" s="34">
        <f t="shared" si="81"/>
        <v>7201.9629001041658</v>
      </c>
      <c r="S267" s="36">
        <f t="shared" si="82"/>
        <v>139.30200000000002</v>
      </c>
      <c r="T267" s="21">
        <f t="shared" si="83"/>
        <v>1458.246900822274</v>
      </c>
      <c r="U267" s="12">
        <f t="shared" si="84"/>
        <v>17553.325617283946</v>
      </c>
      <c r="V267" s="14">
        <f t="shared" si="85"/>
        <v>5099.2901234567898</v>
      </c>
      <c r="W267" s="14">
        <f t="shared" si="86"/>
        <v>14574.52626003086</v>
      </c>
    </row>
    <row r="268" spans="2:23">
      <c r="B268" s="3" t="s">
        <v>70</v>
      </c>
      <c r="C268" s="3">
        <v>260</v>
      </c>
      <c r="D268" s="3">
        <v>260</v>
      </c>
      <c r="E268" s="25">
        <v>20.6</v>
      </c>
      <c r="F268" s="20">
        <f t="shared" si="73"/>
        <v>5.7222222222222223</v>
      </c>
      <c r="G268" s="21">
        <f t="shared" si="87"/>
        <v>0.73611111111111116</v>
      </c>
      <c r="H268" s="21">
        <f t="shared" si="88"/>
        <v>2.6500000000000004</v>
      </c>
      <c r="I268" s="14">
        <f t="shared" si="74"/>
        <v>2.4229104861111113</v>
      </c>
      <c r="J268" s="14">
        <f t="shared" si="75"/>
        <v>337.51627653625007</v>
      </c>
      <c r="K268" s="14">
        <f t="shared" si="76"/>
        <v>817.77172565285798</v>
      </c>
      <c r="L268" s="14">
        <f t="shared" si="77"/>
        <v>212620.64866974307</v>
      </c>
      <c r="M268" s="14">
        <f t="shared" si="78"/>
        <v>483.3367750568151</v>
      </c>
      <c r="N268" s="22">
        <f t="shared" si="72"/>
        <v>8125.5555555555557</v>
      </c>
      <c r="O268" s="23">
        <f t="shared" si="79"/>
        <v>1931.3431379574311</v>
      </c>
      <c r="P268" s="14">
        <f t="shared" si="80"/>
        <v>0</v>
      </c>
      <c r="Q268" s="34">
        <f t="shared" si="89"/>
        <v>474905.08487654332</v>
      </c>
      <c r="R268" s="34">
        <f t="shared" si="81"/>
        <v>8267.2804660416659</v>
      </c>
      <c r="S268" s="36">
        <f t="shared" si="82"/>
        <v>139.30200000000002</v>
      </c>
      <c r="T268" s="21">
        <f t="shared" si="83"/>
        <v>1931.3431379574311</v>
      </c>
      <c r="U268" s="12">
        <f t="shared" si="84"/>
        <v>23248.117283950618</v>
      </c>
      <c r="V268" s="14">
        <f t="shared" si="85"/>
        <v>5981.3117283950623</v>
      </c>
      <c r="W268" s="14">
        <f t="shared" si="86"/>
        <v>19302.911780864197</v>
      </c>
    </row>
    <row r="269" spans="2:23">
      <c r="B269" s="3" t="s">
        <v>70</v>
      </c>
      <c r="C269" s="3">
        <v>261</v>
      </c>
      <c r="D269" s="3">
        <v>261</v>
      </c>
      <c r="E269" s="25">
        <v>23.2</v>
      </c>
      <c r="F269" s="20">
        <f t="shared" si="73"/>
        <v>6.4444444444444438</v>
      </c>
      <c r="G269" s="21">
        <f t="shared" si="87"/>
        <v>0.70833333333333304</v>
      </c>
      <c r="H269" s="21">
        <f t="shared" si="88"/>
        <v>2.5499999999999989</v>
      </c>
      <c r="I269" s="14">
        <f t="shared" si="74"/>
        <v>2.7287147222222221</v>
      </c>
      <c r="J269" s="14">
        <f t="shared" si="75"/>
        <v>380.11541823500005</v>
      </c>
      <c r="K269" s="14">
        <f t="shared" si="76"/>
        <v>1037.2265378815021</v>
      </c>
      <c r="L269" s="14">
        <f t="shared" si="77"/>
        <v>270716.12638707203</v>
      </c>
      <c r="M269" s="14">
        <f t="shared" si="78"/>
        <v>604.19259055436271</v>
      </c>
      <c r="N269" s="22">
        <f t="shared" si="72"/>
        <v>9151.1111111111095</v>
      </c>
      <c r="O269" s="23">
        <f t="shared" si="79"/>
        <v>2449.6326952922223</v>
      </c>
      <c r="P269" s="14">
        <f t="shared" si="80"/>
        <v>0</v>
      </c>
      <c r="Q269" s="34">
        <f t="shared" si="89"/>
        <v>474905.08487654332</v>
      </c>
      <c r="R269" s="34">
        <f t="shared" si="81"/>
        <v>9293.1418258333324</v>
      </c>
      <c r="S269" s="36">
        <f t="shared" si="82"/>
        <v>139.30200000000002</v>
      </c>
      <c r="T269" s="21">
        <f t="shared" si="83"/>
        <v>2449.6326952922223</v>
      </c>
      <c r="U269" s="12">
        <f t="shared" si="84"/>
        <v>29486.913580246906</v>
      </c>
      <c r="V269" s="14">
        <f t="shared" si="85"/>
        <v>6482.0370370370338</v>
      </c>
      <c r="W269" s="14">
        <f t="shared" si="86"/>
        <v>24482.984345679004</v>
      </c>
    </row>
    <row r="270" spans="2:23">
      <c r="B270" s="3" t="s">
        <v>70</v>
      </c>
      <c r="C270" s="3">
        <v>262</v>
      </c>
      <c r="D270" s="3">
        <v>262</v>
      </c>
      <c r="E270" s="25">
        <v>25.7</v>
      </c>
      <c r="F270" s="20">
        <f t="shared" si="73"/>
        <v>7.1388888888888884</v>
      </c>
      <c r="G270" s="21">
        <f t="shared" si="87"/>
        <v>0.76388888888888884</v>
      </c>
      <c r="H270" s="21">
        <f t="shared" si="88"/>
        <v>2.75</v>
      </c>
      <c r="I270" s="14">
        <f t="shared" si="74"/>
        <v>3.0227572569444443</v>
      </c>
      <c r="J270" s="14">
        <f t="shared" si="75"/>
        <v>421.07613140687505</v>
      </c>
      <c r="K270" s="14">
        <f t="shared" si="76"/>
        <v>1272.8109319362241</v>
      </c>
      <c r="L270" s="14">
        <f t="shared" si="77"/>
        <v>333476.46416729072</v>
      </c>
      <c r="M270" s="14">
        <f t="shared" si="78"/>
        <v>750.93869736761508</v>
      </c>
      <c r="N270" s="22">
        <f t="shared" si="72"/>
        <v>10137.222222222221</v>
      </c>
      <c r="O270" s="23">
        <f t="shared" si="79"/>
        <v>3006.0157158768579</v>
      </c>
      <c r="P270" s="14">
        <f t="shared" si="80"/>
        <v>0</v>
      </c>
      <c r="Q270" s="34">
        <f t="shared" si="89"/>
        <v>474905.08487654332</v>
      </c>
      <c r="R270" s="34">
        <f t="shared" si="81"/>
        <v>10279.546979479166</v>
      </c>
      <c r="S270" s="36">
        <f t="shared" si="82"/>
        <v>139.30200000000002</v>
      </c>
      <c r="T270" s="21">
        <f t="shared" si="83"/>
        <v>3006.0157158768579</v>
      </c>
      <c r="U270" s="12">
        <f t="shared" si="84"/>
        <v>36184.251543209873</v>
      </c>
      <c r="V270" s="14">
        <f t="shared" si="85"/>
        <v>7743.7114197530855</v>
      </c>
      <c r="W270" s="14">
        <f t="shared" si="86"/>
        <v>30043.784056327157</v>
      </c>
    </row>
    <row r="271" spans="2:23">
      <c r="B271" s="3" t="s">
        <v>70</v>
      </c>
      <c r="C271" s="3">
        <v>263</v>
      </c>
      <c r="D271" s="3">
        <v>263</v>
      </c>
      <c r="E271" s="25">
        <v>28.7</v>
      </c>
      <c r="F271" s="20">
        <f t="shared" si="73"/>
        <v>7.9722222222222214</v>
      </c>
      <c r="G271" s="21">
        <f t="shared" si="87"/>
        <v>0.94444444444444453</v>
      </c>
      <c r="H271" s="21">
        <f t="shared" si="88"/>
        <v>3.4000000000000004</v>
      </c>
      <c r="I271" s="14">
        <f t="shared" si="74"/>
        <v>3.3756082986111111</v>
      </c>
      <c r="J271" s="14">
        <f t="shared" si="75"/>
        <v>470.22898721312509</v>
      </c>
      <c r="K271" s="14">
        <f t="shared" si="76"/>
        <v>1587.3088714841231</v>
      </c>
      <c r="L271" s="14">
        <f t="shared" si="77"/>
        <v>417462.23320032435</v>
      </c>
      <c r="M271" s="14">
        <f t="shared" si="78"/>
        <v>954.82590013005233</v>
      </c>
      <c r="N271" s="22">
        <f t="shared" si="72"/>
        <v>11320.555555555555</v>
      </c>
      <c r="O271" s="23">
        <f t="shared" si="79"/>
        <v>3748.7699813935246</v>
      </c>
      <c r="P271" s="14">
        <f t="shared" si="80"/>
        <v>0</v>
      </c>
      <c r="Q271" s="34">
        <f t="shared" si="89"/>
        <v>474905.08487654332</v>
      </c>
      <c r="R271" s="34">
        <f t="shared" si="81"/>
        <v>11463.233163854165</v>
      </c>
      <c r="S271" s="36">
        <f t="shared" si="82"/>
        <v>139.30200000000002</v>
      </c>
      <c r="T271" s="21">
        <f t="shared" si="83"/>
        <v>3748.7699813935246</v>
      </c>
      <c r="U271" s="12">
        <f t="shared" si="84"/>
        <v>45124.992283950611</v>
      </c>
      <c r="V271" s="14">
        <f t="shared" si="85"/>
        <v>10691.635802469136</v>
      </c>
      <c r="W271" s="14">
        <f t="shared" si="86"/>
        <v>37467.281093364189</v>
      </c>
    </row>
    <row r="272" spans="2:23">
      <c r="B272" s="3" t="s">
        <v>70</v>
      </c>
      <c r="C272" s="3">
        <v>264</v>
      </c>
      <c r="D272" s="3">
        <v>264</v>
      </c>
      <c r="E272" s="25">
        <v>32.5</v>
      </c>
      <c r="F272" s="20">
        <f t="shared" si="73"/>
        <v>9.0277777777777768</v>
      </c>
      <c r="G272" s="21">
        <f t="shared" si="87"/>
        <v>1.0277777777777781</v>
      </c>
      <c r="H272" s="21">
        <f t="shared" si="88"/>
        <v>3.7000000000000011</v>
      </c>
      <c r="I272" s="14">
        <f t="shared" si="74"/>
        <v>3.8225529513888885</v>
      </c>
      <c r="J272" s="14">
        <f t="shared" si="75"/>
        <v>532.489271234375</v>
      </c>
      <c r="K272" s="14">
        <f t="shared" si="76"/>
        <v>2035.4684353398786</v>
      </c>
      <c r="L272" s="14">
        <f t="shared" si="77"/>
        <v>537363.666929728</v>
      </c>
      <c r="M272" s="14">
        <f t="shared" si="78"/>
        <v>1202.8787885383535</v>
      </c>
      <c r="N272" s="22">
        <f t="shared" si="72"/>
        <v>12819.444444444443</v>
      </c>
      <c r="O272" s="23">
        <f t="shared" si="79"/>
        <v>4807.1948097547738</v>
      </c>
      <c r="P272" s="14">
        <f t="shared" si="80"/>
        <v>0</v>
      </c>
      <c r="Q272" s="34">
        <f t="shared" si="89"/>
        <v>474905.08487654332</v>
      </c>
      <c r="R272" s="34">
        <f t="shared" si="81"/>
        <v>12962.568997395832</v>
      </c>
      <c r="S272" s="36">
        <f t="shared" si="82"/>
        <v>139.30200000000002</v>
      </c>
      <c r="T272" s="21">
        <f t="shared" si="83"/>
        <v>4807.1948097547738</v>
      </c>
      <c r="U272" s="12">
        <f t="shared" si="84"/>
        <v>57865.547839506158</v>
      </c>
      <c r="V272" s="14">
        <f t="shared" si="85"/>
        <v>13175.540123456794</v>
      </c>
      <c r="W272" s="14">
        <f t="shared" si="86"/>
        <v>48045.764371141959</v>
      </c>
    </row>
    <row r="273" spans="2:23">
      <c r="B273" s="3" t="s">
        <v>70</v>
      </c>
      <c r="C273" s="3">
        <v>265</v>
      </c>
      <c r="D273" s="3">
        <v>265</v>
      </c>
      <c r="E273" s="25">
        <v>36.1</v>
      </c>
      <c r="F273" s="20">
        <f t="shared" si="73"/>
        <v>10.027777777777779</v>
      </c>
      <c r="G273" s="21">
        <f t="shared" si="87"/>
        <v>0.90277777777777779</v>
      </c>
      <c r="H273" s="21">
        <f t="shared" si="88"/>
        <v>3.25</v>
      </c>
      <c r="I273" s="14">
        <f t="shared" si="74"/>
        <v>4.2459742013888899</v>
      </c>
      <c r="J273" s="14">
        <f t="shared" si="75"/>
        <v>591.47269820187523</v>
      </c>
      <c r="K273" s="14">
        <f t="shared" si="76"/>
        <v>2511.3778173910391</v>
      </c>
      <c r="L273" s="14">
        <f t="shared" si="77"/>
        <v>665515.1216086254</v>
      </c>
      <c r="M273" s="14">
        <f t="shared" si="78"/>
        <v>1445.1809510812132</v>
      </c>
      <c r="N273" s="22">
        <f t="shared" si="72"/>
        <v>14239.444444444445</v>
      </c>
      <c r="O273" s="23">
        <f t="shared" si="79"/>
        <v>5931.1567791910275</v>
      </c>
      <c r="P273" s="14">
        <f t="shared" si="80"/>
        <v>0</v>
      </c>
      <c r="Q273" s="34">
        <f t="shared" si="89"/>
        <v>474905.08487654332</v>
      </c>
      <c r="R273" s="34">
        <f t="shared" si="81"/>
        <v>14382.992418645834</v>
      </c>
      <c r="S273" s="36">
        <f t="shared" si="82"/>
        <v>139.30200000000002</v>
      </c>
      <c r="T273" s="21">
        <f t="shared" si="83"/>
        <v>5931.1567791910275</v>
      </c>
      <c r="U273" s="12">
        <f t="shared" si="84"/>
        <v>71394.992283950618</v>
      </c>
      <c r="V273" s="14">
        <f t="shared" si="85"/>
        <v>12855.054012345681</v>
      </c>
      <c r="W273" s="14">
        <f t="shared" si="86"/>
        <v>59279.262093364196</v>
      </c>
    </row>
    <row r="274" spans="2:23">
      <c r="B274" s="3" t="s">
        <v>70</v>
      </c>
      <c r="C274" s="3">
        <v>266</v>
      </c>
      <c r="D274" s="3">
        <v>266</v>
      </c>
      <c r="E274" s="25">
        <v>39</v>
      </c>
      <c r="F274" s="20">
        <f t="shared" si="73"/>
        <v>10.833333333333334</v>
      </c>
      <c r="G274" s="21">
        <f t="shared" si="87"/>
        <v>0.65277777777777712</v>
      </c>
      <c r="H274" s="21">
        <f t="shared" si="88"/>
        <v>2.3499999999999979</v>
      </c>
      <c r="I274" s="14">
        <f t="shared" si="74"/>
        <v>4.5870635416666676</v>
      </c>
      <c r="J274" s="14">
        <f t="shared" si="75"/>
        <v>638.98712548125025</v>
      </c>
      <c r="K274" s="14">
        <f t="shared" si="76"/>
        <v>2931.074546889427</v>
      </c>
      <c r="L274" s="14">
        <f t="shared" si="77"/>
        <v>779665.82947258756</v>
      </c>
      <c r="M274" s="14">
        <f t="shared" si="78"/>
        <v>1636.1695180373356</v>
      </c>
      <c r="N274" s="22">
        <f t="shared" si="72"/>
        <v>15383.333333333334</v>
      </c>
      <c r="O274" s="23">
        <f t="shared" si="79"/>
        <v>6922.3605260468785</v>
      </c>
      <c r="P274" s="14">
        <f t="shared" si="80"/>
        <v>0</v>
      </c>
      <c r="Q274" s="34">
        <f t="shared" si="89"/>
        <v>474905.08487654332</v>
      </c>
      <c r="R274" s="34">
        <f t="shared" si="81"/>
        <v>15527.222396875</v>
      </c>
      <c r="S274" s="36">
        <f t="shared" si="82"/>
        <v>139.30200000000002</v>
      </c>
      <c r="T274" s="21">
        <f t="shared" si="83"/>
        <v>6922.3605260468785</v>
      </c>
      <c r="U274" s="12">
        <f t="shared" si="84"/>
        <v>83326.388888888905</v>
      </c>
      <c r="V274" s="14">
        <f t="shared" si="85"/>
        <v>10041.898148148139</v>
      </c>
      <c r="W274" s="14">
        <f t="shared" si="86"/>
        <v>69185.900694444455</v>
      </c>
    </row>
    <row r="275" spans="2:23">
      <c r="B275" s="3" t="s">
        <v>70</v>
      </c>
      <c r="C275" s="3">
        <v>267</v>
      </c>
      <c r="D275" s="3">
        <v>267</v>
      </c>
      <c r="E275" s="25">
        <v>40.799999999999997</v>
      </c>
      <c r="F275" s="20">
        <f t="shared" si="73"/>
        <v>11.333333333333332</v>
      </c>
      <c r="G275" s="21">
        <f t="shared" si="87"/>
        <v>0.54166666666666641</v>
      </c>
      <c r="H275" s="21">
        <f t="shared" si="88"/>
        <v>1.9499999999999993</v>
      </c>
      <c r="I275" s="14">
        <f t="shared" si="74"/>
        <v>4.7987741666666661</v>
      </c>
      <c r="J275" s="14">
        <f t="shared" si="75"/>
        <v>668.47883896500002</v>
      </c>
      <c r="K275" s="14">
        <f t="shared" si="76"/>
        <v>3207.8789833885685</v>
      </c>
      <c r="L275" s="14">
        <f t="shared" si="77"/>
        <v>856503.6885647478</v>
      </c>
      <c r="M275" s="14">
        <f t="shared" si="78"/>
        <v>1806.9925426300508</v>
      </c>
      <c r="N275" s="22">
        <f t="shared" si="72"/>
        <v>16093.333333333332</v>
      </c>
      <c r="O275" s="23">
        <f t="shared" si="79"/>
        <v>7576.0935082699998</v>
      </c>
      <c r="P275" s="14">
        <f t="shared" si="80"/>
        <v>0</v>
      </c>
      <c r="Q275" s="34">
        <f t="shared" si="89"/>
        <v>474905.08487654332</v>
      </c>
      <c r="R275" s="34">
        <f t="shared" si="81"/>
        <v>16237.434107499999</v>
      </c>
      <c r="S275" s="36">
        <f t="shared" si="82"/>
        <v>139.30200000000002</v>
      </c>
      <c r="T275" s="21">
        <f t="shared" si="83"/>
        <v>7576.0935082699998</v>
      </c>
      <c r="U275" s="12">
        <f t="shared" si="84"/>
        <v>91195.555555555547</v>
      </c>
      <c r="V275" s="14">
        <f t="shared" si="85"/>
        <v>8717.2222222222172</v>
      </c>
      <c r="W275" s="14">
        <f t="shared" si="86"/>
        <v>75719.669777777759</v>
      </c>
    </row>
    <row r="276" spans="2:23">
      <c r="B276" s="3" t="s">
        <v>70</v>
      </c>
      <c r="C276" s="3">
        <v>268</v>
      </c>
      <c r="D276" s="3">
        <v>268</v>
      </c>
      <c r="E276" s="25">
        <v>42.9</v>
      </c>
      <c r="F276" s="20">
        <f t="shared" si="73"/>
        <v>11.916666666666666</v>
      </c>
      <c r="G276" s="21">
        <f t="shared" si="87"/>
        <v>0.50000000000000022</v>
      </c>
      <c r="H276" s="21">
        <f t="shared" si="88"/>
        <v>1.8000000000000007</v>
      </c>
      <c r="I276" s="14">
        <f t="shared" si="74"/>
        <v>5.0457698958333337</v>
      </c>
      <c r="J276" s="14">
        <f t="shared" si="75"/>
        <v>702.88583802937512</v>
      </c>
      <c r="K276" s="14">
        <f t="shared" si="76"/>
        <v>3546.6002017362057</v>
      </c>
      <c r="L276" s="14">
        <f t="shared" si="77"/>
        <v>950488.85406530311</v>
      </c>
      <c r="M276" s="14">
        <f t="shared" si="78"/>
        <v>1972.4064339110278</v>
      </c>
      <c r="N276" s="22">
        <f t="shared" si="72"/>
        <v>16921.666666666664</v>
      </c>
      <c r="O276" s="23">
        <f t="shared" si="79"/>
        <v>8376.0562365167207</v>
      </c>
      <c r="P276" s="14">
        <f t="shared" si="80"/>
        <v>0</v>
      </c>
      <c r="Q276" s="34">
        <f t="shared" si="89"/>
        <v>474905.08487654332</v>
      </c>
      <c r="R276" s="34">
        <f t="shared" si="81"/>
        <v>17066.014436562498</v>
      </c>
      <c r="S276" s="36">
        <f t="shared" si="82"/>
        <v>139.30200000000002</v>
      </c>
      <c r="T276" s="21">
        <f t="shared" si="83"/>
        <v>8376.0562365167207</v>
      </c>
      <c r="U276" s="12">
        <f t="shared" si="84"/>
        <v>100824.93055555555</v>
      </c>
      <c r="V276" s="14">
        <f t="shared" si="85"/>
        <v>8460.8333333333376</v>
      </c>
      <c r="W276" s="14">
        <f t="shared" si="86"/>
        <v>83714.939840277759</v>
      </c>
    </row>
    <row r="277" spans="2:23">
      <c r="B277" s="3" t="s">
        <v>70</v>
      </c>
      <c r="C277" s="3">
        <v>269</v>
      </c>
      <c r="D277" s="3">
        <v>269</v>
      </c>
      <c r="E277" s="25">
        <v>44.4</v>
      </c>
      <c r="F277" s="20">
        <f t="shared" si="73"/>
        <v>12.333333333333332</v>
      </c>
      <c r="G277" s="21">
        <f t="shared" si="87"/>
        <v>0.41666666666666663</v>
      </c>
      <c r="H277" s="21">
        <f t="shared" si="88"/>
        <v>1.5</v>
      </c>
      <c r="I277" s="14">
        <f t="shared" si="74"/>
        <v>5.2221954166666666</v>
      </c>
      <c r="J277" s="14">
        <f t="shared" si="75"/>
        <v>727.46226593250015</v>
      </c>
      <c r="K277" s="14">
        <f t="shared" si="76"/>
        <v>3798.95011095065</v>
      </c>
      <c r="L277" s="14">
        <f t="shared" si="77"/>
        <v>1021917.5798457249</v>
      </c>
      <c r="M277" s="14">
        <f t="shared" si="78"/>
        <v>2118.1099762005379</v>
      </c>
      <c r="N277" s="22">
        <f t="shared" si="72"/>
        <v>17513.333333333332</v>
      </c>
      <c r="O277" s="23">
        <f t="shared" si="79"/>
        <v>8972.0346131675014</v>
      </c>
      <c r="P277" s="14">
        <f t="shared" si="80"/>
        <v>0</v>
      </c>
      <c r="Q277" s="34">
        <f t="shared" si="89"/>
        <v>474905.08487654332</v>
      </c>
      <c r="R277" s="34">
        <f t="shared" si="81"/>
        <v>17657.857528749999</v>
      </c>
      <c r="S277" s="36">
        <f t="shared" si="82"/>
        <v>139.30200000000002</v>
      </c>
      <c r="T277" s="21">
        <f t="shared" si="83"/>
        <v>8972.0346131675014</v>
      </c>
      <c r="U277" s="12">
        <f t="shared" si="84"/>
        <v>107998.88888888888</v>
      </c>
      <c r="V277" s="14">
        <f t="shared" si="85"/>
        <v>7297.2222222222208</v>
      </c>
      <c r="W277" s="14">
        <f t="shared" si="86"/>
        <v>89671.477444444419</v>
      </c>
    </row>
    <row r="278" spans="2:23">
      <c r="B278" s="3" t="s">
        <v>70</v>
      </c>
      <c r="C278" s="3">
        <v>270</v>
      </c>
      <c r="D278" s="3">
        <v>270</v>
      </c>
      <c r="E278" s="25">
        <v>45.9</v>
      </c>
      <c r="F278" s="20">
        <f t="shared" si="73"/>
        <v>12.75</v>
      </c>
      <c r="G278" s="21">
        <f t="shared" si="87"/>
        <v>0.2222222222222224</v>
      </c>
      <c r="H278" s="21">
        <f t="shared" si="88"/>
        <v>0.80000000000000071</v>
      </c>
      <c r="I278" s="14">
        <f t="shared" si="74"/>
        <v>5.3986209375000005</v>
      </c>
      <c r="J278" s="14">
        <f t="shared" si="75"/>
        <v>752.03869383562517</v>
      </c>
      <c r="K278" s="14">
        <f t="shared" si="76"/>
        <v>4059.9718383511586</v>
      </c>
      <c r="L278" s="14">
        <f t="shared" si="77"/>
        <v>1096192.3963548129</v>
      </c>
      <c r="M278" s="14">
        <f t="shared" si="78"/>
        <v>2201.2441148755784</v>
      </c>
      <c r="N278" s="22">
        <f t="shared" si="72"/>
        <v>18105</v>
      </c>
      <c r="O278" s="23">
        <f t="shared" si="79"/>
        <v>9588.4933464042206</v>
      </c>
      <c r="P278" s="14">
        <f t="shared" si="80"/>
        <v>0</v>
      </c>
      <c r="Q278" s="34">
        <f t="shared" si="89"/>
        <v>474905.08487654332</v>
      </c>
      <c r="R278" s="34">
        <f t="shared" si="81"/>
        <v>18249.700620937499</v>
      </c>
      <c r="S278" s="36">
        <f t="shared" si="82"/>
        <v>139.30200000000002</v>
      </c>
      <c r="T278" s="21">
        <f t="shared" si="83"/>
        <v>9588.4933464042206</v>
      </c>
      <c r="U278" s="12">
        <f t="shared" si="84"/>
        <v>115419.375</v>
      </c>
      <c r="V278" s="14">
        <f t="shared" si="85"/>
        <v>4023.3333333333367</v>
      </c>
      <c r="W278" s="14">
        <f t="shared" si="86"/>
        <v>95832.707062499991</v>
      </c>
    </row>
    <row r="279" spans="2:23">
      <c r="B279" s="3" t="s">
        <v>70</v>
      </c>
      <c r="C279" s="3">
        <v>271</v>
      </c>
      <c r="D279" s="3">
        <v>271</v>
      </c>
      <c r="E279" s="25">
        <v>46</v>
      </c>
      <c r="F279" s="20">
        <f t="shared" si="73"/>
        <v>12.777777777777777</v>
      </c>
      <c r="G279" s="21">
        <f t="shared" si="87"/>
        <v>-4.1666666666666269E-2</v>
      </c>
      <c r="H279" s="21">
        <f t="shared" si="88"/>
        <v>-0.14999999999999858</v>
      </c>
      <c r="I279" s="14">
        <f t="shared" si="74"/>
        <v>5.4103826388888887</v>
      </c>
      <c r="J279" s="14">
        <f t="shared" si="75"/>
        <v>753.67712236250009</v>
      </c>
      <c r="K279" s="14">
        <f t="shared" si="76"/>
        <v>4077.681618157807</v>
      </c>
      <c r="L279" s="14">
        <f t="shared" si="77"/>
        <v>1105051.7185207657</v>
      </c>
      <c r="M279" s="14">
        <f t="shared" si="78"/>
        <v>2194.9757778179642</v>
      </c>
      <c r="N279" s="22">
        <f t="shared" si="72"/>
        <v>18144.444444444442</v>
      </c>
      <c r="O279" s="23">
        <f t="shared" si="79"/>
        <v>9630.3187857430567</v>
      </c>
      <c r="P279" s="14">
        <f t="shared" si="80"/>
        <v>2007.2839506172872</v>
      </c>
      <c r="Q279" s="34">
        <f t="shared" si="89"/>
        <v>476912.36882716062</v>
      </c>
      <c r="R279" s="34">
        <f t="shared" si="81"/>
        <v>18289.15682708333</v>
      </c>
      <c r="S279" s="36">
        <f t="shared" si="82"/>
        <v>139.30200000000002</v>
      </c>
      <c r="T279" s="21">
        <f t="shared" si="83"/>
        <v>9630.3187857430567</v>
      </c>
      <c r="U279" s="12">
        <f t="shared" si="84"/>
        <v>115922.83950617284</v>
      </c>
      <c r="V279" s="14">
        <f t="shared" si="85"/>
        <v>-756.01851851851131</v>
      </c>
      <c r="W279" s="14">
        <f t="shared" si="86"/>
        <v>96250.733641975297</v>
      </c>
    </row>
    <row r="280" spans="2:23">
      <c r="B280" s="3" t="s">
        <v>70</v>
      </c>
      <c r="C280" s="3">
        <v>272</v>
      </c>
      <c r="D280" s="3">
        <v>272</v>
      </c>
      <c r="E280" s="25">
        <v>45.6</v>
      </c>
      <c r="F280" s="20">
        <f t="shared" si="73"/>
        <v>12.666666666666666</v>
      </c>
      <c r="G280" s="21">
        <f t="shared" si="87"/>
        <v>-9.7222222222222612E-2</v>
      </c>
      <c r="H280" s="21">
        <f t="shared" si="88"/>
        <v>-0.35000000000000142</v>
      </c>
      <c r="I280" s="14">
        <f t="shared" si="74"/>
        <v>5.3633358333333332</v>
      </c>
      <c r="J280" s="14">
        <f t="shared" si="75"/>
        <v>747.12340825500007</v>
      </c>
      <c r="K280" s="14">
        <f t="shared" si="76"/>
        <v>4007.073747416171</v>
      </c>
      <c r="L280" s="14">
        <f t="shared" si="77"/>
        <v>1089924.0592971984</v>
      </c>
      <c r="M280" s="14">
        <f t="shared" si="78"/>
        <v>2169.5087097711535</v>
      </c>
      <c r="N280" s="22">
        <f t="shared" si="72"/>
        <v>17986.666666666664</v>
      </c>
      <c r="O280" s="23">
        <f t="shared" si="79"/>
        <v>9463.5631712300001</v>
      </c>
      <c r="P280" s="14">
        <f t="shared" si="80"/>
        <v>1493.9583333333467</v>
      </c>
      <c r="Q280" s="34">
        <f t="shared" si="89"/>
        <v>478406.32716049399</v>
      </c>
      <c r="R280" s="34">
        <f t="shared" si="81"/>
        <v>18131.332002499999</v>
      </c>
      <c r="S280" s="36">
        <f t="shared" si="82"/>
        <v>139.30200000000002</v>
      </c>
      <c r="T280" s="21">
        <f t="shared" si="83"/>
        <v>9463.5631712300001</v>
      </c>
      <c r="U280" s="12">
        <f t="shared" si="84"/>
        <v>113915.55555555555</v>
      </c>
      <c r="V280" s="14">
        <f t="shared" si="85"/>
        <v>-1748.7037037037107</v>
      </c>
      <c r="W280" s="14">
        <f t="shared" si="86"/>
        <v>94584.085777777756</v>
      </c>
    </row>
    <row r="281" spans="2:23">
      <c r="B281" s="3" t="s">
        <v>70</v>
      </c>
      <c r="C281" s="3">
        <v>273</v>
      </c>
      <c r="D281" s="3">
        <v>273</v>
      </c>
      <c r="E281" s="25">
        <v>45.3</v>
      </c>
      <c r="F281" s="20">
        <f t="shared" si="73"/>
        <v>12.583333333333332</v>
      </c>
      <c r="G281" s="21">
        <f t="shared" si="87"/>
        <v>-0.26388888888888867</v>
      </c>
      <c r="H281" s="21">
        <f t="shared" si="88"/>
        <v>-0.94999999999999929</v>
      </c>
      <c r="I281" s="14">
        <f t="shared" si="74"/>
        <v>5.3280507291666668</v>
      </c>
      <c r="J281" s="14">
        <f t="shared" si="75"/>
        <v>742.20812267437509</v>
      </c>
      <c r="K281" s="14">
        <f t="shared" si="76"/>
        <v>3954.522529208627</v>
      </c>
      <c r="L281" s="14">
        <f t="shared" si="77"/>
        <v>1079584.6504739551</v>
      </c>
      <c r="M281" s="14">
        <f t="shared" si="78"/>
        <v>2087.9341494201085</v>
      </c>
      <c r="N281" s="22">
        <f t="shared" si="72"/>
        <v>17868.333333333332</v>
      </c>
      <c r="O281" s="23">
        <f t="shared" si="79"/>
        <v>9339.4522103192194</v>
      </c>
      <c r="P281" s="14">
        <f t="shared" si="80"/>
        <v>7801.2345679012078</v>
      </c>
      <c r="Q281" s="34">
        <f t="shared" si="89"/>
        <v>486207.56172839523</v>
      </c>
      <c r="R281" s="34">
        <f t="shared" si="81"/>
        <v>18012.963384062499</v>
      </c>
      <c r="S281" s="36">
        <f t="shared" si="82"/>
        <v>139.30200000000002</v>
      </c>
      <c r="T281" s="21">
        <f t="shared" si="83"/>
        <v>9339.4522103192194</v>
      </c>
      <c r="U281" s="12">
        <f t="shared" si="84"/>
        <v>112421.5972222222</v>
      </c>
      <c r="V281" s="14">
        <f t="shared" si="85"/>
        <v>-4715.254629629625</v>
      </c>
      <c r="W281" s="14">
        <f t="shared" si="86"/>
        <v>93343.652173611088</v>
      </c>
    </row>
    <row r="282" spans="2:23">
      <c r="B282" s="3" t="s">
        <v>70</v>
      </c>
      <c r="C282" s="3">
        <v>274</v>
      </c>
      <c r="D282" s="3">
        <v>274</v>
      </c>
      <c r="E282" s="25">
        <v>43.7</v>
      </c>
      <c r="F282" s="20">
        <f t="shared" si="73"/>
        <v>12.138888888888889</v>
      </c>
      <c r="G282" s="21">
        <f t="shared" si="87"/>
        <v>-0.625</v>
      </c>
      <c r="H282" s="21">
        <f t="shared" si="88"/>
        <v>-2.25</v>
      </c>
      <c r="I282" s="14">
        <f t="shared" si="74"/>
        <v>5.1398635069444447</v>
      </c>
      <c r="J282" s="14">
        <f t="shared" si="75"/>
        <v>715.99326624437515</v>
      </c>
      <c r="K282" s="14">
        <f t="shared" si="76"/>
        <v>3680.1076603874217</v>
      </c>
      <c r="L282" s="14">
        <f t="shared" si="77"/>
        <v>1008349.4989461536</v>
      </c>
      <c r="M282" s="14">
        <f t="shared" si="78"/>
        <v>1890.51621937801</v>
      </c>
      <c r="N282" s="22">
        <f t="shared" si="72"/>
        <v>17237.222222222223</v>
      </c>
      <c r="O282" s="23">
        <f t="shared" si="79"/>
        <v>8691.3627041331092</v>
      </c>
      <c r="P282" s="14">
        <f t="shared" si="80"/>
        <v>13424.807098765446</v>
      </c>
      <c r="Q282" s="34">
        <f t="shared" si="89"/>
        <v>499632.36882716068</v>
      </c>
      <c r="R282" s="34">
        <f t="shared" si="81"/>
        <v>17381.664085729168</v>
      </c>
      <c r="S282" s="36">
        <f t="shared" si="82"/>
        <v>139.30200000000002</v>
      </c>
      <c r="T282" s="21">
        <f t="shared" si="83"/>
        <v>8691.3627041331092</v>
      </c>
      <c r="U282" s="12">
        <f t="shared" si="84"/>
        <v>104620.36265432098</v>
      </c>
      <c r="V282" s="14">
        <f t="shared" si="85"/>
        <v>-10773.263888888889</v>
      </c>
      <c r="W282" s="14">
        <f t="shared" si="86"/>
        <v>86866.287111882702</v>
      </c>
    </row>
    <row r="283" spans="2:23">
      <c r="B283" s="3" t="s">
        <v>70</v>
      </c>
      <c r="C283" s="3">
        <v>275</v>
      </c>
      <c r="D283" s="3">
        <v>275</v>
      </c>
      <c r="E283" s="25">
        <v>40.799999999999997</v>
      </c>
      <c r="F283" s="20">
        <f t="shared" si="73"/>
        <v>11.333333333333332</v>
      </c>
      <c r="G283" s="21">
        <f t="shared" si="87"/>
        <v>-0.79166666666666707</v>
      </c>
      <c r="H283" s="21">
        <f t="shared" si="88"/>
        <v>-2.8500000000000014</v>
      </c>
      <c r="I283" s="14">
        <f t="shared" si="74"/>
        <v>4.7987741666666661</v>
      </c>
      <c r="J283" s="14">
        <f t="shared" si="75"/>
        <v>668.47883896500002</v>
      </c>
      <c r="K283" s="14">
        <f t="shared" si="76"/>
        <v>3207.8789833885685</v>
      </c>
      <c r="L283" s="14">
        <f t="shared" si="77"/>
        <v>882166.72043185635</v>
      </c>
      <c r="M283" s="14">
        <f t="shared" si="78"/>
        <v>1650.1891886866229</v>
      </c>
      <c r="N283" s="22">
        <f t="shared" si="72"/>
        <v>16093.333333333332</v>
      </c>
      <c r="O283" s="23">
        <f t="shared" si="79"/>
        <v>7576.0935082699998</v>
      </c>
      <c r="P283" s="14">
        <f t="shared" si="80"/>
        <v>12087.530864197524</v>
      </c>
      <c r="Q283" s="34">
        <f t="shared" si="89"/>
        <v>511719.89969135821</v>
      </c>
      <c r="R283" s="34">
        <f t="shared" si="81"/>
        <v>16237.434107499999</v>
      </c>
      <c r="S283" s="36">
        <f t="shared" si="82"/>
        <v>139.30200000000002</v>
      </c>
      <c r="T283" s="21">
        <f t="shared" si="83"/>
        <v>7576.0935082699998</v>
      </c>
      <c r="U283" s="12">
        <f t="shared" si="84"/>
        <v>91195.555555555547</v>
      </c>
      <c r="V283" s="14">
        <f t="shared" si="85"/>
        <v>-12740.55555555556</v>
      </c>
      <c r="W283" s="14">
        <f t="shared" si="86"/>
        <v>75719.669777777759</v>
      </c>
    </row>
    <row r="284" spans="2:23">
      <c r="B284" s="3" t="s">
        <v>70</v>
      </c>
      <c r="C284" s="3">
        <v>276</v>
      </c>
      <c r="D284" s="3">
        <v>276</v>
      </c>
      <c r="E284" s="25">
        <v>38</v>
      </c>
      <c r="F284" s="20">
        <f t="shared" si="73"/>
        <v>10.555555555555555</v>
      </c>
      <c r="G284" s="21">
        <f t="shared" si="87"/>
        <v>-0.88888888888888862</v>
      </c>
      <c r="H284" s="21">
        <f t="shared" si="88"/>
        <v>-3.1999999999999993</v>
      </c>
      <c r="I284" s="14">
        <f t="shared" si="74"/>
        <v>4.4694465277777784</v>
      </c>
      <c r="J284" s="14">
        <f t="shared" si="75"/>
        <v>622.60284021250015</v>
      </c>
      <c r="K284" s="14">
        <f t="shared" si="76"/>
        <v>2782.6901023723417</v>
      </c>
      <c r="L284" s="14">
        <f t="shared" si="77"/>
        <v>768022.46825476631</v>
      </c>
      <c r="M284" s="14">
        <f t="shared" si="78"/>
        <v>1399.6983631256137</v>
      </c>
      <c r="N284" s="22">
        <f t="shared" si="72"/>
        <v>14988.888888888889</v>
      </c>
      <c r="O284" s="23">
        <f t="shared" si="79"/>
        <v>6571.9188689097236</v>
      </c>
      <c r="P284" s="14">
        <f t="shared" si="80"/>
        <v>14278.888888888891</v>
      </c>
      <c r="Q284" s="34">
        <f t="shared" si="89"/>
        <v>525998.78858024708</v>
      </c>
      <c r="R284" s="34">
        <f t="shared" si="81"/>
        <v>15132.660335416667</v>
      </c>
      <c r="S284" s="36">
        <f t="shared" si="82"/>
        <v>139.30200000000002</v>
      </c>
      <c r="T284" s="21">
        <f t="shared" si="83"/>
        <v>6571.9188689097236</v>
      </c>
      <c r="U284" s="12">
        <f t="shared" si="84"/>
        <v>79108.024691358019</v>
      </c>
      <c r="V284" s="14">
        <f t="shared" si="85"/>
        <v>-13323.456790123453</v>
      </c>
      <c r="W284" s="14">
        <f t="shared" si="86"/>
        <v>65683.392901234562</v>
      </c>
    </row>
    <row r="285" spans="2:23">
      <c r="B285" s="3" t="s">
        <v>70</v>
      </c>
      <c r="C285" s="3">
        <v>277</v>
      </c>
      <c r="D285" s="3">
        <v>277</v>
      </c>
      <c r="E285" s="25">
        <v>34.4</v>
      </c>
      <c r="F285" s="20">
        <f t="shared" si="73"/>
        <v>9.5555555555555554</v>
      </c>
      <c r="G285" s="21">
        <f t="shared" si="87"/>
        <v>-0.98611111111111127</v>
      </c>
      <c r="H285" s="21">
        <f t="shared" si="88"/>
        <v>-3.5500000000000007</v>
      </c>
      <c r="I285" s="14">
        <f t="shared" si="74"/>
        <v>4.0460252777777779</v>
      </c>
      <c r="J285" s="14">
        <f t="shared" si="75"/>
        <v>563.61941324500015</v>
      </c>
      <c r="K285" s="14">
        <f t="shared" si="76"/>
        <v>2280.4183930355498</v>
      </c>
      <c r="L285" s="14">
        <f t="shared" si="77"/>
        <v>631675.89487084735</v>
      </c>
      <c r="M285" s="14">
        <f t="shared" si="78"/>
        <v>1143.1921092667101</v>
      </c>
      <c r="N285" s="22">
        <f t="shared" si="72"/>
        <v>13568.888888888889</v>
      </c>
      <c r="O285" s="23">
        <f t="shared" si="79"/>
        <v>5385.6966154522233</v>
      </c>
      <c r="P285" s="14">
        <f t="shared" si="80"/>
        <v>12520.871913580258</v>
      </c>
      <c r="Q285" s="34">
        <f t="shared" si="89"/>
        <v>538519.66049382731</v>
      </c>
      <c r="R285" s="34">
        <f t="shared" si="81"/>
        <v>13712.236914166666</v>
      </c>
      <c r="S285" s="36">
        <f t="shared" si="82"/>
        <v>139.30200000000002</v>
      </c>
      <c r="T285" s="21">
        <f t="shared" si="83"/>
        <v>5385.6966154522233</v>
      </c>
      <c r="U285" s="12">
        <f t="shared" si="84"/>
        <v>64829.135802469129</v>
      </c>
      <c r="V285" s="14">
        <f t="shared" si="85"/>
        <v>-13380.432098765434</v>
      </c>
      <c r="W285" s="14">
        <f t="shared" si="86"/>
        <v>53827.631456790114</v>
      </c>
    </row>
    <row r="286" spans="2:23">
      <c r="B286" s="3" t="s">
        <v>70</v>
      </c>
      <c r="C286" s="3">
        <v>278</v>
      </c>
      <c r="D286" s="3">
        <v>278</v>
      </c>
      <c r="E286" s="25">
        <v>30.9</v>
      </c>
      <c r="F286" s="20">
        <f t="shared" si="73"/>
        <v>8.5833333333333321</v>
      </c>
      <c r="G286" s="21">
        <f t="shared" si="87"/>
        <v>-1.2361111111111109</v>
      </c>
      <c r="H286" s="21">
        <f t="shared" si="88"/>
        <v>-4.4499999999999993</v>
      </c>
      <c r="I286" s="14">
        <f t="shared" si="74"/>
        <v>3.6343657291666664</v>
      </c>
      <c r="J286" s="14">
        <f t="shared" si="75"/>
        <v>506.27441480437506</v>
      </c>
      <c r="K286" s="14">
        <f t="shared" si="76"/>
        <v>1839.9863827189299</v>
      </c>
      <c r="L286" s="14">
        <f t="shared" si="77"/>
        <v>511516.21439586254</v>
      </c>
      <c r="M286" s="14">
        <f t="shared" si="78"/>
        <v>861.12490047610106</v>
      </c>
      <c r="N286" s="22">
        <f t="shared" si="72"/>
        <v>12188.333333333332</v>
      </c>
      <c r="O286" s="23">
        <f t="shared" si="79"/>
        <v>4345.5220604042188</v>
      </c>
      <c r="P286" s="14">
        <f t="shared" si="80"/>
        <v>16684.999999999985</v>
      </c>
      <c r="Q286" s="34">
        <f t="shared" si="89"/>
        <v>555204.66049382731</v>
      </c>
      <c r="R286" s="34">
        <f t="shared" si="81"/>
        <v>12331.269699062499</v>
      </c>
      <c r="S286" s="36">
        <f t="shared" si="82"/>
        <v>139.30200000000002</v>
      </c>
      <c r="T286" s="21">
        <f t="shared" si="83"/>
        <v>4345.5220604042188</v>
      </c>
      <c r="U286" s="12">
        <f t="shared" si="84"/>
        <v>52308.263888888869</v>
      </c>
      <c r="V286" s="14">
        <f t="shared" si="85"/>
        <v>-15066.134259259255</v>
      </c>
      <c r="W286" s="14">
        <f t="shared" si="86"/>
        <v>43431.551506944423</v>
      </c>
    </row>
    <row r="287" spans="2:23">
      <c r="B287" s="3" t="s">
        <v>70</v>
      </c>
      <c r="C287" s="3">
        <v>279</v>
      </c>
      <c r="D287" s="3">
        <v>279</v>
      </c>
      <c r="E287" s="25">
        <v>25.5</v>
      </c>
      <c r="F287" s="20">
        <f t="shared" si="73"/>
        <v>7.083333333333333</v>
      </c>
      <c r="G287" s="21">
        <f t="shared" si="87"/>
        <v>-1.3194444444444444</v>
      </c>
      <c r="H287" s="21">
        <f t="shared" si="88"/>
        <v>-4.75</v>
      </c>
      <c r="I287" s="14">
        <f t="shared" si="74"/>
        <v>2.9992338541666665</v>
      </c>
      <c r="J287" s="14">
        <f t="shared" si="75"/>
        <v>417.79927435312504</v>
      </c>
      <c r="K287" s="14">
        <f t="shared" si="76"/>
        <v>1253.0777278861597</v>
      </c>
      <c r="L287" s="14">
        <f t="shared" si="77"/>
        <v>349608.68608023855</v>
      </c>
      <c r="M287" s="14">
        <f t="shared" si="78"/>
        <v>596.71465048403525</v>
      </c>
      <c r="N287" s="22">
        <f t="shared" ref="N287:N350" si="90">$C$1*F287</f>
        <v>10058.333333333332</v>
      </c>
      <c r="O287" s="23">
        <f t="shared" si="79"/>
        <v>2959.4115266679687</v>
      </c>
      <c r="P287" s="14">
        <f t="shared" si="80"/>
        <v>10534.405864197535</v>
      </c>
      <c r="Q287" s="34">
        <f t="shared" si="89"/>
        <v>565739.06635802484</v>
      </c>
      <c r="R287" s="34">
        <f t="shared" si="81"/>
        <v>10200.634567187499</v>
      </c>
      <c r="S287" s="36">
        <f t="shared" si="82"/>
        <v>139.30200000000002</v>
      </c>
      <c r="T287" s="21">
        <f t="shared" si="83"/>
        <v>2959.4115266679687</v>
      </c>
      <c r="U287" s="12">
        <f t="shared" si="84"/>
        <v>35623.263888888883</v>
      </c>
      <c r="V287" s="14">
        <f t="shared" si="85"/>
        <v>-13271.412037037036</v>
      </c>
      <c r="W287" s="14">
        <f t="shared" si="86"/>
        <v>29577.996006944439</v>
      </c>
    </row>
    <row r="288" spans="2:23">
      <c r="B288" s="3" t="s">
        <v>70</v>
      </c>
      <c r="C288" s="3">
        <v>280</v>
      </c>
      <c r="D288" s="3">
        <v>280</v>
      </c>
      <c r="E288" s="25">
        <v>21.4</v>
      </c>
      <c r="F288" s="20">
        <f t="shared" si="73"/>
        <v>5.9444444444444438</v>
      </c>
      <c r="G288" s="21">
        <f t="shared" si="87"/>
        <v>-0.73611111111111116</v>
      </c>
      <c r="H288" s="21">
        <f t="shared" si="88"/>
        <v>-2.6500000000000004</v>
      </c>
      <c r="I288" s="14">
        <f t="shared" si="74"/>
        <v>2.5170040972222223</v>
      </c>
      <c r="J288" s="14">
        <f t="shared" si="75"/>
        <v>350.62370475125005</v>
      </c>
      <c r="K288" s="14">
        <f t="shared" si="76"/>
        <v>882.52130144213118</v>
      </c>
      <c r="L288" s="14">
        <f t="shared" si="77"/>
        <v>247105.96440379674</v>
      </c>
      <c r="M288" s="14">
        <f t="shared" si="78"/>
        <v>468.0624272109539</v>
      </c>
      <c r="N288" s="22">
        <f t="shared" si="90"/>
        <v>8441.1111111111095</v>
      </c>
      <c r="O288" s="23">
        <f t="shared" si="79"/>
        <v>2084.2631337990974</v>
      </c>
      <c r="P288" s="14">
        <f t="shared" si="80"/>
        <v>2734.8148148148121</v>
      </c>
      <c r="Q288" s="34">
        <f t="shared" si="89"/>
        <v>568473.88117283967</v>
      </c>
      <c r="R288" s="34">
        <f t="shared" si="81"/>
        <v>8582.9301152083317</v>
      </c>
      <c r="S288" s="36">
        <f t="shared" si="82"/>
        <v>139.30200000000002</v>
      </c>
      <c r="T288" s="21">
        <f t="shared" si="83"/>
        <v>2084.2631337990974</v>
      </c>
      <c r="U288" s="12">
        <f t="shared" si="84"/>
        <v>25088.858024691352</v>
      </c>
      <c r="V288" s="14">
        <f t="shared" si="85"/>
        <v>-6213.5956790123455</v>
      </c>
      <c r="W288" s="14">
        <f t="shared" si="86"/>
        <v>20831.278817901228</v>
      </c>
    </row>
    <row r="289" spans="2:23">
      <c r="B289" s="3" t="s">
        <v>70</v>
      </c>
      <c r="C289" s="3">
        <v>281</v>
      </c>
      <c r="D289" s="3">
        <v>281</v>
      </c>
      <c r="E289" s="25">
        <v>20.2</v>
      </c>
      <c r="F289" s="20">
        <f t="shared" si="73"/>
        <v>5.6111111111111107</v>
      </c>
      <c r="G289" s="21">
        <f t="shared" si="87"/>
        <v>0.20833333333333331</v>
      </c>
      <c r="H289" s="21">
        <f t="shared" si="88"/>
        <v>0.75</v>
      </c>
      <c r="I289" s="14">
        <f t="shared" si="74"/>
        <v>2.3758636805555557</v>
      </c>
      <c r="J289" s="14">
        <f t="shared" si="75"/>
        <v>330.96256242875006</v>
      </c>
      <c r="K289" s="14">
        <f t="shared" si="76"/>
        <v>786.32193169806806</v>
      </c>
      <c r="L289" s="14">
        <f t="shared" si="77"/>
        <v>220956.46280715714</v>
      </c>
      <c r="M289" s="14">
        <f t="shared" si="78"/>
        <v>505.93865510424331</v>
      </c>
      <c r="N289" s="22">
        <f t="shared" si="90"/>
        <v>7967.7777777777774</v>
      </c>
      <c r="O289" s="23">
        <f t="shared" si="79"/>
        <v>1857.0677114057642</v>
      </c>
      <c r="P289" s="14">
        <f t="shared" si="80"/>
        <v>0</v>
      </c>
      <c r="Q289" s="34">
        <f t="shared" si="89"/>
        <v>568473.88117283967</v>
      </c>
      <c r="R289" s="34">
        <f t="shared" si="81"/>
        <v>8109.455641458333</v>
      </c>
      <c r="S289" s="36">
        <f t="shared" si="82"/>
        <v>139.30200000000002</v>
      </c>
      <c r="T289" s="21">
        <f t="shared" si="83"/>
        <v>1857.0677114057642</v>
      </c>
      <c r="U289" s="12">
        <f t="shared" si="84"/>
        <v>22354.043209876538</v>
      </c>
      <c r="V289" s="14">
        <f t="shared" si="85"/>
        <v>1659.9537037037035</v>
      </c>
      <c r="W289" s="14">
        <f t="shared" si="86"/>
        <v>18560.562077160488</v>
      </c>
    </row>
    <row r="290" spans="2:23">
      <c r="B290" s="3" t="s">
        <v>70</v>
      </c>
      <c r="C290" s="3">
        <v>282</v>
      </c>
      <c r="D290" s="3">
        <v>282</v>
      </c>
      <c r="E290" s="25">
        <v>22.9</v>
      </c>
      <c r="F290" s="20">
        <f t="shared" si="73"/>
        <v>6.3611111111111107</v>
      </c>
      <c r="G290" s="21">
        <f t="shared" si="87"/>
        <v>0.88888888888888917</v>
      </c>
      <c r="H290" s="21">
        <f t="shared" si="88"/>
        <v>3.2000000000000011</v>
      </c>
      <c r="I290" s="14">
        <f t="shared" si="74"/>
        <v>2.6934296180555557</v>
      </c>
      <c r="J290" s="14">
        <f t="shared" si="75"/>
        <v>375.20013265437507</v>
      </c>
      <c r="K290" s="14">
        <f t="shared" si="76"/>
        <v>1010.5751499896672</v>
      </c>
      <c r="L290" s="14">
        <f t="shared" si="77"/>
        <v>284982.19229708618</v>
      </c>
      <c r="M290" s="14">
        <f t="shared" si="78"/>
        <v>670.85782879305884</v>
      </c>
      <c r="N290" s="22">
        <f t="shared" si="90"/>
        <v>9032.7777777777774</v>
      </c>
      <c r="O290" s="23">
        <f t="shared" si="79"/>
        <v>2386.6897327181077</v>
      </c>
      <c r="P290" s="14">
        <f t="shared" si="80"/>
        <v>0</v>
      </c>
      <c r="Q290" s="34">
        <f t="shared" si="89"/>
        <v>568473.88117283967</v>
      </c>
      <c r="R290" s="34">
        <f t="shared" si="81"/>
        <v>9174.7732073958323</v>
      </c>
      <c r="S290" s="36">
        <f t="shared" si="82"/>
        <v>139.30200000000002</v>
      </c>
      <c r="T290" s="21">
        <f t="shared" si="83"/>
        <v>2386.6897327181077</v>
      </c>
      <c r="U290" s="12">
        <f t="shared" si="84"/>
        <v>28729.25154320987</v>
      </c>
      <c r="V290" s="14">
        <f t="shared" si="85"/>
        <v>8029.1358024691381</v>
      </c>
      <c r="W290" s="14">
        <f t="shared" si="86"/>
        <v>23853.897556327152</v>
      </c>
    </row>
    <row r="291" spans="2:23">
      <c r="B291" s="3" t="s">
        <v>70</v>
      </c>
      <c r="C291" s="3">
        <v>283</v>
      </c>
      <c r="D291" s="3">
        <v>283</v>
      </c>
      <c r="E291" s="25">
        <v>26.6</v>
      </c>
      <c r="F291" s="20">
        <f t="shared" si="73"/>
        <v>7.3888888888888893</v>
      </c>
      <c r="G291" s="21">
        <f t="shared" si="87"/>
        <v>1.0138888888888891</v>
      </c>
      <c r="H291" s="21">
        <f t="shared" si="88"/>
        <v>3.6500000000000004</v>
      </c>
      <c r="I291" s="14">
        <f t="shared" si="74"/>
        <v>3.1286125694444449</v>
      </c>
      <c r="J291" s="14">
        <f t="shared" si="75"/>
        <v>435.82198814875011</v>
      </c>
      <c r="K291" s="14">
        <f t="shared" si="76"/>
        <v>1363.5181501624475</v>
      </c>
      <c r="L291" s="14">
        <f t="shared" si="77"/>
        <v>385875.63649597263</v>
      </c>
      <c r="M291" s="14">
        <f t="shared" si="78"/>
        <v>885.02425796052842</v>
      </c>
      <c r="N291" s="22">
        <f t="shared" si="90"/>
        <v>10492.222222222223</v>
      </c>
      <c r="O291" s="23">
        <f t="shared" si="79"/>
        <v>3220.2402457657649</v>
      </c>
      <c r="P291" s="14">
        <f t="shared" si="80"/>
        <v>0</v>
      </c>
      <c r="Q291" s="34">
        <f t="shared" si="89"/>
        <v>568473.88117283967</v>
      </c>
      <c r="R291" s="34">
        <f t="shared" si="81"/>
        <v>10634.652834791666</v>
      </c>
      <c r="S291" s="36">
        <f t="shared" si="82"/>
        <v>139.30200000000002</v>
      </c>
      <c r="T291" s="21">
        <f t="shared" si="83"/>
        <v>3220.2402457657649</v>
      </c>
      <c r="U291" s="12">
        <f t="shared" si="84"/>
        <v>38762.932098765436</v>
      </c>
      <c r="V291" s="14">
        <f t="shared" si="85"/>
        <v>10637.9475308642</v>
      </c>
      <c r="W291" s="14">
        <f t="shared" si="86"/>
        <v>32184.862521604937</v>
      </c>
    </row>
    <row r="292" spans="2:23">
      <c r="B292" s="3" t="s">
        <v>70</v>
      </c>
      <c r="C292" s="3">
        <v>284</v>
      </c>
      <c r="D292" s="3">
        <v>284</v>
      </c>
      <c r="E292" s="25">
        <v>30.2</v>
      </c>
      <c r="F292" s="20">
        <f t="shared" si="73"/>
        <v>8.3888888888888893</v>
      </c>
      <c r="G292" s="21">
        <f t="shared" si="87"/>
        <v>1.0416666666666667</v>
      </c>
      <c r="H292" s="21">
        <f t="shared" si="88"/>
        <v>3.75</v>
      </c>
      <c r="I292" s="14">
        <f t="shared" si="74"/>
        <v>3.552033819444445</v>
      </c>
      <c r="J292" s="14">
        <f t="shared" si="75"/>
        <v>494.80541511625017</v>
      </c>
      <c r="K292" s="14">
        <f t="shared" si="76"/>
        <v>1757.5655685371682</v>
      </c>
      <c r="L292" s="14">
        <f t="shared" si="77"/>
        <v>499148.62146455579</v>
      </c>
      <c r="M292" s="14">
        <f t="shared" si="78"/>
        <v>1137.781492110526</v>
      </c>
      <c r="N292" s="22">
        <f t="shared" si="90"/>
        <v>11912.222222222223</v>
      </c>
      <c r="O292" s="23">
        <f t="shared" si="79"/>
        <v>4150.8676490307653</v>
      </c>
      <c r="P292" s="14">
        <f t="shared" si="80"/>
        <v>0</v>
      </c>
      <c r="Q292" s="34">
        <f t="shared" si="89"/>
        <v>568473.88117283967</v>
      </c>
      <c r="R292" s="34">
        <f t="shared" si="81"/>
        <v>12055.076256041668</v>
      </c>
      <c r="S292" s="36">
        <f t="shared" si="82"/>
        <v>139.30200000000002</v>
      </c>
      <c r="T292" s="21">
        <f t="shared" si="83"/>
        <v>4150.8676490307653</v>
      </c>
      <c r="U292" s="12">
        <f t="shared" si="84"/>
        <v>49965.154320987662</v>
      </c>
      <c r="V292" s="14">
        <f t="shared" si="85"/>
        <v>12408.564814814816</v>
      </c>
      <c r="W292" s="14">
        <f t="shared" si="86"/>
        <v>41486.067632716055</v>
      </c>
    </row>
    <row r="293" spans="2:23">
      <c r="B293" s="3" t="s">
        <v>70</v>
      </c>
      <c r="C293" s="3">
        <v>285</v>
      </c>
      <c r="D293" s="3">
        <v>285</v>
      </c>
      <c r="E293" s="25">
        <v>34.1</v>
      </c>
      <c r="F293" s="20">
        <f t="shared" si="73"/>
        <v>9.4722222222222232</v>
      </c>
      <c r="G293" s="21">
        <f t="shared" si="87"/>
        <v>0.99999999999999989</v>
      </c>
      <c r="H293" s="21">
        <f t="shared" si="88"/>
        <v>3.5999999999999996</v>
      </c>
      <c r="I293" s="14">
        <f t="shared" si="74"/>
        <v>4.0107401736111115</v>
      </c>
      <c r="J293" s="14">
        <f t="shared" si="75"/>
        <v>558.70412766437516</v>
      </c>
      <c r="K293" s="14">
        <f t="shared" si="76"/>
        <v>2240.8170899858605</v>
      </c>
      <c r="L293" s="14">
        <f t="shared" si="77"/>
        <v>638632.87064597022</v>
      </c>
      <c r="M293" s="14">
        <f t="shared" si="78"/>
        <v>1409.54856577892</v>
      </c>
      <c r="N293" s="22">
        <f t="shared" si="90"/>
        <v>13450.555555555557</v>
      </c>
      <c r="O293" s="23">
        <f t="shared" si="79"/>
        <v>5292.1696537097769</v>
      </c>
      <c r="P293" s="14">
        <f t="shared" si="80"/>
        <v>0</v>
      </c>
      <c r="Q293" s="34">
        <f t="shared" si="89"/>
        <v>568473.88117283967</v>
      </c>
      <c r="R293" s="34">
        <f t="shared" si="81"/>
        <v>13593.868295729168</v>
      </c>
      <c r="S293" s="36">
        <f t="shared" si="82"/>
        <v>139.30200000000002</v>
      </c>
      <c r="T293" s="21">
        <f t="shared" si="83"/>
        <v>5292.1696537097769</v>
      </c>
      <c r="U293" s="12">
        <f t="shared" si="84"/>
        <v>63703.325617283961</v>
      </c>
      <c r="V293" s="14">
        <f t="shared" si="85"/>
        <v>13450.555555555555</v>
      </c>
      <c r="W293" s="14">
        <f t="shared" si="86"/>
        <v>52892.871260030872</v>
      </c>
    </row>
    <row r="294" spans="2:23">
      <c r="B294" s="3" t="s">
        <v>70</v>
      </c>
      <c r="C294" s="3">
        <v>286</v>
      </c>
      <c r="D294" s="3">
        <v>286</v>
      </c>
      <c r="E294" s="25">
        <v>37.4</v>
      </c>
      <c r="F294" s="20">
        <f t="shared" si="73"/>
        <v>10.388888888888888</v>
      </c>
      <c r="G294" s="21">
        <f t="shared" si="87"/>
        <v>0.91666666666666685</v>
      </c>
      <c r="H294" s="21">
        <f t="shared" si="88"/>
        <v>3.3000000000000007</v>
      </c>
      <c r="I294" s="14">
        <f t="shared" si="74"/>
        <v>4.3988763194444438</v>
      </c>
      <c r="J294" s="14">
        <f t="shared" si="75"/>
        <v>612.77226905124996</v>
      </c>
      <c r="K294" s="14">
        <f t="shared" si="76"/>
        <v>2695.5094235417828</v>
      </c>
      <c r="L294" s="14">
        <f t="shared" si="77"/>
        <v>770915.69513294986</v>
      </c>
      <c r="M294" s="14">
        <f t="shared" si="78"/>
        <v>1687.069448625889</v>
      </c>
      <c r="N294" s="22">
        <f t="shared" si="90"/>
        <v>14752.222222222221</v>
      </c>
      <c r="O294" s="23">
        <f t="shared" si="79"/>
        <v>6366.0230173657628</v>
      </c>
      <c r="P294" s="14">
        <f t="shared" si="80"/>
        <v>0</v>
      </c>
      <c r="Q294" s="34">
        <f t="shared" si="89"/>
        <v>568473.88117283967</v>
      </c>
      <c r="R294" s="34">
        <f t="shared" si="81"/>
        <v>14895.923098541665</v>
      </c>
      <c r="S294" s="36">
        <f t="shared" si="82"/>
        <v>139.30200000000002</v>
      </c>
      <c r="T294" s="21">
        <f t="shared" si="83"/>
        <v>6366.0230173657628</v>
      </c>
      <c r="U294" s="12">
        <f t="shared" si="84"/>
        <v>76629.598765432078</v>
      </c>
      <c r="V294" s="14">
        <f t="shared" si="85"/>
        <v>13522.870370370372</v>
      </c>
      <c r="W294" s="14">
        <f t="shared" si="86"/>
        <v>63625.555854938248</v>
      </c>
    </row>
    <row r="295" spans="2:23">
      <c r="B295" s="3" t="s">
        <v>70</v>
      </c>
      <c r="C295" s="3">
        <v>287</v>
      </c>
      <c r="D295" s="3">
        <v>287</v>
      </c>
      <c r="E295" s="25">
        <v>40.700000000000003</v>
      </c>
      <c r="F295" s="20">
        <f t="shared" si="73"/>
        <v>11.305555555555555</v>
      </c>
      <c r="G295" s="21">
        <f t="shared" si="87"/>
        <v>0.91666666666666685</v>
      </c>
      <c r="H295" s="21">
        <f t="shared" si="88"/>
        <v>3.3000000000000007</v>
      </c>
      <c r="I295" s="14">
        <f t="shared" si="74"/>
        <v>4.7870124652777779</v>
      </c>
      <c r="J295" s="14">
        <f t="shared" si="75"/>
        <v>666.8404104381251</v>
      </c>
      <c r="K295" s="14">
        <f t="shared" si="76"/>
        <v>3192.1733571182544</v>
      </c>
      <c r="L295" s="14">
        <f t="shared" si="77"/>
        <v>916153.75349293905</v>
      </c>
      <c r="M295" s="14">
        <f t="shared" si="78"/>
        <v>1990.6267140189375</v>
      </c>
      <c r="N295" s="22">
        <f t="shared" si="90"/>
        <v>16053.888888888889</v>
      </c>
      <c r="O295" s="23">
        <f t="shared" si="79"/>
        <v>7539.0013068976923</v>
      </c>
      <c r="P295" s="14">
        <f t="shared" si="80"/>
        <v>0</v>
      </c>
      <c r="Q295" s="34">
        <f t="shared" si="89"/>
        <v>568473.88117283967</v>
      </c>
      <c r="R295" s="34">
        <f t="shared" si="81"/>
        <v>16197.977901354167</v>
      </c>
      <c r="S295" s="36">
        <f t="shared" si="82"/>
        <v>139.30200000000002</v>
      </c>
      <c r="T295" s="21">
        <f t="shared" si="83"/>
        <v>7539.0013068976923</v>
      </c>
      <c r="U295" s="12">
        <f t="shared" si="84"/>
        <v>90749.066358024691</v>
      </c>
      <c r="V295" s="14">
        <f t="shared" si="85"/>
        <v>14716.064814814818</v>
      </c>
      <c r="W295" s="14">
        <f t="shared" si="86"/>
        <v>75348.949797067893</v>
      </c>
    </row>
    <row r="296" spans="2:23">
      <c r="B296" s="3" t="s">
        <v>70</v>
      </c>
      <c r="C296" s="3">
        <v>288</v>
      </c>
      <c r="D296" s="3">
        <v>288</v>
      </c>
      <c r="E296" s="25">
        <v>44</v>
      </c>
      <c r="F296" s="20">
        <f t="shared" si="73"/>
        <v>12.222222222222221</v>
      </c>
      <c r="G296" s="21">
        <f t="shared" si="87"/>
        <v>0.91666666666666585</v>
      </c>
      <c r="H296" s="21">
        <f t="shared" si="88"/>
        <v>3.2999999999999972</v>
      </c>
      <c r="I296" s="14">
        <f t="shared" si="74"/>
        <v>5.1751486111111111</v>
      </c>
      <c r="J296" s="14">
        <f t="shared" si="75"/>
        <v>720.90855182500013</v>
      </c>
      <c r="K296" s="14">
        <f t="shared" si="76"/>
        <v>3730.8088907152719</v>
      </c>
      <c r="L296" s="14">
        <f t="shared" si="77"/>
        <v>1074472.9605259984</v>
      </c>
      <c r="M296" s="14">
        <f t="shared" si="78"/>
        <v>2320.4721915581877</v>
      </c>
      <c r="N296" s="22">
        <f t="shared" si="90"/>
        <v>17355.555555555555</v>
      </c>
      <c r="O296" s="23">
        <f t="shared" si="79"/>
        <v>8811.1045223055571</v>
      </c>
      <c r="P296" s="14">
        <f t="shared" si="80"/>
        <v>0</v>
      </c>
      <c r="Q296" s="34">
        <f t="shared" si="89"/>
        <v>568473.88117283967</v>
      </c>
      <c r="R296" s="34">
        <f t="shared" si="81"/>
        <v>17500.032704166664</v>
      </c>
      <c r="S296" s="36">
        <f t="shared" si="82"/>
        <v>139.30200000000002</v>
      </c>
      <c r="T296" s="21">
        <f t="shared" si="83"/>
        <v>8811.1045223055571</v>
      </c>
      <c r="U296" s="12">
        <f t="shared" si="84"/>
        <v>106061.72839506173</v>
      </c>
      <c r="V296" s="14">
        <f t="shared" si="85"/>
        <v>15909.259259259245</v>
      </c>
      <c r="W296" s="14">
        <f t="shared" si="86"/>
        <v>88063.05308641975</v>
      </c>
    </row>
    <row r="297" spans="2:23">
      <c r="B297" s="3" t="s">
        <v>70</v>
      </c>
      <c r="C297" s="3">
        <v>289</v>
      </c>
      <c r="D297" s="3">
        <v>289</v>
      </c>
      <c r="E297" s="25">
        <v>47.3</v>
      </c>
      <c r="F297" s="20">
        <f t="shared" si="73"/>
        <v>13.138888888888888</v>
      </c>
      <c r="G297" s="21">
        <f t="shared" si="87"/>
        <v>0.72222222222222265</v>
      </c>
      <c r="H297" s="21">
        <f t="shared" si="88"/>
        <v>2.6000000000000014</v>
      </c>
      <c r="I297" s="14">
        <f t="shared" si="74"/>
        <v>5.5632847569444444</v>
      </c>
      <c r="J297" s="14">
        <f t="shared" si="75"/>
        <v>774.97669321187516</v>
      </c>
      <c r="K297" s="14">
        <f t="shared" si="76"/>
        <v>4311.4160243328361</v>
      </c>
      <c r="L297" s="14">
        <f t="shared" si="77"/>
        <v>1245999.2310321897</v>
      </c>
      <c r="M297" s="14">
        <f t="shared" si="78"/>
        <v>2598.7751182398838</v>
      </c>
      <c r="N297" s="22">
        <f t="shared" si="90"/>
        <v>18657.222222222219</v>
      </c>
      <c r="O297" s="23">
        <f t="shared" si="79"/>
        <v>10182.332663589359</v>
      </c>
      <c r="P297" s="14">
        <f t="shared" si="80"/>
        <v>0</v>
      </c>
      <c r="Q297" s="34">
        <f t="shared" si="89"/>
        <v>568473.88117283967</v>
      </c>
      <c r="R297" s="34">
        <f t="shared" si="81"/>
        <v>18802.087506979162</v>
      </c>
      <c r="S297" s="36">
        <f t="shared" si="82"/>
        <v>139.30200000000002</v>
      </c>
      <c r="T297" s="21">
        <f t="shared" si="83"/>
        <v>10182.332663589359</v>
      </c>
      <c r="U297" s="12">
        <f t="shared" si="84"/>
        <v>122567.58487654319</v>
      </c>
      <c r="V297" s="14">
        <f t="shared" si="85"/>
        <v>13474.660493827167</v>
      </c>
      <c r="W297" s="14">
        <f t="shared" si="86"/>
        <v>101767.8657229938</v>
      </c>
    </row>
    <row r="298" spans="2:23">
      <c r="B298" s="3" t="s">
        <v>70</v>
      </c>
      <c r="C298" s="3">
        <v>290</v>
      </c>
      <c r="D298" s="3">
        <v>290</v>
      </c>
      <c r="E298" s="25">
        <v>49.2</v>
      </c>
      <c r="F298" s="20">
        <f t="shared" si="73"/>
        <v>13.666666666666668</v>
      </c>
      <c r="G298" s="21">
        <f t="shared" si="87"/>
        <v>0.34722222222222221</v>
      </c>
      <c r="H298" s="21">
        <f t="shared" si="88"/>
        <v>1.25</v>
      </c>
      <c r="I298" s="14">
        <f t="shared" si="74"/>
        <v>5.7867570833333346</v>
      </c>
      <c r="J298" s="14">
        <f t="shared" si="75"/>
        <v>806.10683522250031</v>
      </c>
      <c r="K298" s="14">
        <f t="shared" si="76"/>
        <v>4664.7444386472207</v>
      </c>
      <c r="L298" s="14">
        <f t="shared" si="77"/>
        <v>1352775.8872076941</v>
      </c>
      <c r="M298" s="14">
        <f t="shared" si="78"/>
        <v>2743.5267068703415</v>
      </c>
      <c r="N298" s="22">
        <f t="shared" si="90"/>
        <v>19406.666666666668</v>
      </c>
      <c r="O298" s="23">
        <f t="shared" si="79"/>
        <v>11016.793414707505</v>
      </c>
      <c r="P298" s="14">
        <f t="shared" si="80"/>
        <v>0</v>
      </c>
      <c r="Q298" s="34">
        <f t="shared" si="89"/>
        <v>568473.88117283967</v>
      </c>
      <c r="R298" s="34">
        <f t="shared" si="81"/>
        <v>19551.755423750001</v>
      </c>
      <c r="S298" s="36">
        <f t="shared" si="82"/>
        <v>139.30200000000002</v>
      </c>
      <c r="T298" s="21">
        <f t="shared" si="83"/>
        <v>11016.793414707505</v>
      </c>
      <c r="U298" s="12">
        <f t="shared" si="84"/>
        <v>132612.22222222225</v>
      </c>
      <c r="V298" s="14">
        <f t="shared" si="85"/>
        <v>6738.4259259259261</v>
      </c>
      <c r="W298" s="14">
        <f t="shared" si="86"/>
        <v>110107.92811111112</v>
      </c>
    </row>
    <row r="299" spans="2:23">
      <c r="B299" s="3" t="s">
        <v>70</v>
      </c>
      <c r="C299" s="3">
        <v>291</v>
      </c>
      <c r="D299" s="3">
        <v>291</v>
      </c>
      <c r="E299" s="25">
        <v>49.8</v>
      </c>
      <c r="F299" s="20">
        <f t="shared" si="73"/>
        <v>13.833333333333332</v>
      </c>
      <c r="G299" s="21">
        <f t="shared" si="87"/>
        <v>0</v>
      </c>
      <c r="H299" s="21">
        <f t="shared" si="88"/>
        <v>0</v>
      </c>
      <c r="I299" s="14">
        <f t="shared" si="74"/>
        <v>5.8573272916666665</v>
      </c>
      <c r="J299" s="14">
        <f t="shared" si="75"/>
        <v>815.93740638375016</v>
      </c>
      <c r="K299" s="14">
        <f t="shared" si="76"/>
        <v>4779.2124387032554</v>
      </c>
      <c r="L299" s="14">
        <f t="shared" si="77"/>
        <v>1390750.8196626473</v>
      </c>
      <c r="M299" s="14">
        <f t="shared" si="78"/>
        <v>2752.8561957476359</v>
      </c>
      <c r="N299" s="22">
        <f t="shared" si="90"/>
        <v>19643.333333333332</v>
      </c>
      <c r="O299" s="23">
        <f t="shared" si="79"/>
        <v>11287.134121641877</v>
      </c>
      <c r="P299" s="14">
        <f t="shared" si="80"/>
        <v>3254.1666666666329</v>
      </c>
      <c r="Q299" s="34">
        <f t="shared" si="89"/>
        <v>571728.0478395063</v>
      </c>
      <c r="R299" s="34">
        <f t="shared" si="81"/>
        <v>19788.492660624997</v>
      </c>
      <c r="S299" s="36">
        <f t="shared" si="82"/>
        <v>139.30200000000002</v>
      </c>
      <c r="T299" s="21">
        <f t="shared" si="83"/>
        <v>11287.134121641877</v>
      </c>
      <c r="U299" s="12">
        <f t="shared" si="84"/>
        <v>135866.38888888888</v>
      </c>
      <c r="V299" s="14">
        <f t="shared" si="85"/>
        <v>0</v>
      </c>
      <c r="W299" s="14">
        <f t="shared" si="86"/>
        <v>112809.86269444443</v>
      </c>
    </row>
    <row r="300" spans="2:23">
      <c r="B300" s="3" t="s">
        <v>70</v>
      </c>
      <c r="C300" s="3">
        <v>292</v>
      </c>
      <c r="D300" s="3">
        <v>292</v>
      </c>
      <c r="E300" s="25">
        <v>49.2</v>
      </c>
      <c r="F300" s="20">
        <f t="shared" si="73"/>
        <v>13.666666666666668</v>
      </c>
      <c r="G300" s="21">
        <f t="shared" si="87"/>
        <v>-0.23611111111111052</v>
      </c>
      <c r="H300" s="21">
        <f t="shared" si="88"/>
        <v>-0.84999999999999787</v>
      </c>
      <c r="I300" s="14">
        <f t="shared" si="74"/>
        <v>5.7867570833333346</v>
      </c>
      <c r="J300" s="14">
        <f t="shared" si="75"/>
        <v>806.10683522250031</v>
      </c>
      <c r="K300" s="14">
        <f t="shared" si="76"/>
        <v>4664.7444386472207</v>
      </c>
      <c r="L300" s="14">
        <f t="shared" si="77"/>
        <v>1362105.3760849885</v>
      </c>
      <c r="M300" s="14">
        <f t="shared" si="78"/>
        <v>2668.4429638901502</v>
      </c>
      <c r="N300" s="22">
        <f t="shared" si="90"/>
        <v>19406.666666666668</v>
      </c>
      <c r="O300" s="23">
        <f t="shared" si="79"/>
        <v>11016.793414707505</v>
      </c>
      <c r="P300" s="14">
        <f t="shared" si="80"/>
        <v>5863.5262345679212</v>
      </c>
      <c r="Q300" s="34">
        <f t="shared" si="89"/>
        <v>577591.57407407416</v>
      </c>
      <c r="R300" s="34">
        <f t="shared" si="81"/>
        <v>19551.755423750001</v>
      </c>
      <c r="S300" s="36">
        <f t="shared" si="82"/>
        <v>139.30200000000002</v>
      </c>
      <c r="T300" s="21">
        <f t="shared" si="83"/>
        <v>11016.793414707505</v>
      </c>
      <c r="U300" s="12">
        <f t="shared" si="84"/>
        <v>132612.22222222225</v>
      </c>
      <c r="V300" s="14">
        <f t="shared" si="85"/>
        <v>-4582.1296296296186</v>
      </c>
      <c r="W300" s="14">
        <f t="shared" si="86"/>
        <v>110107.92811111112</v>
      </c>
    </row>
    <row r="301" spans="2:23">
      <c r="B301" s="3" t="s">
        <v>70</v>
      </c>
      <c r="C301" s="3">
        <v>293</v>
      </c>
      <c r="D301" s="3">
        <v>293</v>
      </c>
      <c r="E301" s="25">
        <v>48.1</v>
      </c>
      <c r="F301" s="20">
        <f t="shared" si="73"/>
        <v>13.361111111111111</v>
      </c>
      <c r="G301" s="21">
        <f t="shared" si="87"/>
        <v>-0.26388888888888967</v>
      </c>
      <c r="H301" s="21">
        <f t="shared" si="88"/>
        <v>-0.95000000000000284</v>
      </c>
      <c r="I301" s="14">
        <f t="shared" si="74"/>
        <v>5.6573783680555554</v>
      </c>
      <c r="J301" s="14">
        <f t="shared" si="75"/>
        <v>788.08412142687507</v>
      </c>
      <c r="K301" s="14">
        <f t="shared" si="76"/>
        <v>4458.4900607684704</v>
      </c>
      <c r="L301" s="14">
        <f t="shared" si="77"/>
        <v>1306337.5878051617</v>
      </c>
      <c r="M301" s="14">
        <f t="shared" si="78"/>
        <v>2573.8938989590156</v>
      </c>
      <c r="N301" s="22">
        <f t="shared" si="90"/>
        <v>18972.777777777777</v>
      </c>
      <c r="O301" s="23">
        <f t="shared" si="79"/>
        <v>10529.679511286859</v>
      </c>
      <c r="P301" s="14">
        <f t="shared" si="80"/>
        <v>4181.1111111111295</v>
      </c>
      <c r="Q301" s="34">
        <f t="shared" si="89"/>
        <v>581772.68518518528</v>
      </c>
      <c r="R301" s="34">
        <f t="shared" si="81"/>
        <v>19117.737156145831</v>
      </c>
      <c r="S301" s="36">
        <f t="shared" si="82"/>
        <v>139.30200000000002</v>
      </c>
      <c r="T301" s="21">
        <f t="shared" si="83"/>
        <v>10529.679511286859</v>
      </c>
      <c r="U301" s="12">
        <f t="shared" si="84"/>
        <v>126748.69598765431</v>
      </c>
      <c r="V301" s="14">
        <f t="shared" si="85"/>
        <v>-5006.7052469135942</v>
      </c>
      <c r="W301" s="14">
        <f t="shared" si="86"/>
        <v>105239.44227854937</v>
      </c>
    </row>
    <row r="302" spans="2:23">
      <c r="B302" s="3" t="s">
        <v>70</v>
      </c>
      <c r="C302" s="3">
        <v>294</v>
      </c>
      <c r="D302" s="3">
        <v>294</v>
      </c>
      <c r="E302" s="25">
        <v>47.3</v>
      </c>
      <c r="F302" s="20">
        <f t="shared" si="73"/>
        <v>13.138888888888888</v>
      </c>
      <c r="G302" s="21">
        <f t="shared" si="87"/>
        <v>-0.18055555555555614</v>
      </c>
      <c r="H302" s="21">
        <f t="shared" si="88"/>
        <v>-0.65000000000000213</v>
      </c>
      <c r="I302" s="14">
        <f t="shared" si="74"/>
        <v>5.5632847569444444</v>
      </c>
      <c r="J302" s="14">
        <f t="shared" si="75"/>
        <v>774.97669321187516</v>
      </c>
      <c r="K302" s="14">
        <f t="shared" si="76"/>
        <v>4311.4160243328361</v>
      </c>
      <c r="L302" s="14">
        <f t="shared" si="77"/>
        <v>1267556.3111538538</v>
      </c>
      <c r="M302" s="14">
        <f t="shared" si="78"/>
        <v>2512.6767786724818</v>
      </c>
      <c r="N302" s="22">
        <f t="shared" si="90"/>
        <v>18657.222222222219</v>
      </c>
      <c r="O302" s="23">
        <f t="shared" si="79"/>
        <v>10182.332663589359</v>
      </c>
      <c r="P302" s="14">
        <f t="shared" si="80"/>
        <v>2577.5848765432279</v>
      </c>
      <c r="Q302" s="34">
        <f t="shared" si="89"/>
        <v>584350.27006172854</v>
      </c>
      <c r="R302" s="34">
        <f t="shared" si="81"/>
        <v>18802.087506979162</v>
      </c>
      <c r="S302" s="36">
        <f t="shared" si="82"/>
        <v>139.30200000000002</v>
      </c>
      <c r="T302" s="21">
        <f t="shared" si="83"/>
        <v>10182.332663589359</v>
      </c>
      <c r="U302" s="12">
        <f t="shared" si="84"/>
        <v>122567.58487654319</v>
      </c>
      <c r="V302" s="14">
        <f t="shared" si="85"/>
        <v>-3368.6651234568008</v>
      </c>
      <c r="W302" s="14">
        <f t="shared" si="86"/>
        <v>101767.8657229938</v>
      </c>
    </row>
    <row r="303" spans="2:23">
      <c r="B303" s="3" t="s">
        <v>70</v>
      </c>
      <c r="C303" s="3">
        <v>295</v>
      </c>
      <c r="D303" s="3">
        <v>295</v>
      </c>
      <c r="E303" s="25">
        <v>46.8</v>
      </c>
      <c r="F303" s="20">
        <f t="shared" si="73"/>
        <v>12.999999999999998</v>
      </c>
      <c r="G303" s="21">
        <f t="shared" si="87"/>
        <v>-8.3333333333332538E-2</v>
      </c>
      <c r="H303" s="21">
        <f t="shared" si="88"/>
        <v>-0.29999999999999716</v>
      </c>
      <c r="I303" s="14">
        <f t="shared" si="74"/>
        <v>5.5044762499999997</v>
      </c>
      <c r="J303" s="14">
        <f t="shared" si="75"/>
        <v>766.78455057750011</v>
      </c>
      <c r="K303" s="14">
        <f t="shared" si="76"/>
        <v>4220.7473475207726</v>
      </c>
      <c r="L303" s="14">
        <f t="shared" si="77"/>
        <v>1245120.4675186279</v>
      </c>
      <c r="M303" s="14">
        <f t="shared" si="78"/>
        <v>2489.1283214932773</v>
      </c>
      <c r="N303" s="22">
        <f t="shared" si="90"/>
        <v>18459.999999999996</v>
      </c>
      <c r="O303" s="23">
        <f t="shared" si="79"/>
        <v>9968.1991575075008</v>
      </c>
      <c r="P303" s="14">
        <f t="shared" si="80"/>
        <v>512.22993827154346</v>
      </c>
      <c r="Q303" s="34">
        <f t="shared" si="89"/>
        <v>584862.50000000012</v>
      </c>
      <c r="R303" s="34">
        <f t="shared" si="81"/>
        <v>18604.806476249996</v>
      </c>
      <c r="S303" s="36">
        <f t="shared" si="82"/>
        <v>139.30200000000002</v>
      </c>
      <c r="T303" s="21">
        <f t="shared" si="83"/>
        <v>9968.1991575075008</v>
      </c>
      <c r="U303" s="12">
        <f t="shared" si="84"/>
        <v>119989.99999999996</v>
      </c>
      <c r="V303" s="14">
        <f t="shared" si="85"/>
        <v>-1538.3333333333185</v>
      </c>
      <c r="W303" s="14">
        <f t="shared" si="86"/>
        <v>99627.696999999956</v>
      </c>
    </row>
    <row r="304" spans="2:23">
      <c r="B304" s="3" t="s">
        <v>70</v>
      </c>
      <c r="C304" s="3">
        <v>296</v>
      </c>
      <c r="D304" s="3">
        <v>296</v>
      </c>
      <c r="E304" s="25">
        <v>46.7</v>
      </c>
      <c r="F304" s="20">
        <f t="shared" si="73"/>
        <v>12.972222222222223</v>
      </c>
      <c r="G304" s="21">
        <f t="shared" si="87"/>
        <v>0</v>
      </c>
      <c r="H304" s="21">
        <f t="shared" si="88"/>
        <v>0</v>
      </c>
      <c r="I304" s="14">
        <f t="shared" si="74"/>
        <v>5.4927145486111115</v>
      </c>
      <c r="J304" s="14">
        <f t="shared" si="75"/>
        <v>765.14612205062519</v>
      </c>
      <c r="K304" s="14">
        <f t="shared" si="76"/>
        <v>4202.7292364008426</v>
      </c>
      <c r="L304" s="14">
        <f t="shared" si="77"/>
        <v>1244007.8539746494</v>
      </c>
      <c r="M304" s="14">
        <f t="shared" si="78"/>
        <v>2497.5698161883188</v>
      </c>
      <c r="N304" s="22">
        <f t="shared" si="90"/>
        <v>18420.555555555558</v>
      </c>
      <c r="O304" s="23">
        <f t="shared" si="79"/>
        <v>9925.6455277122768</v>
      </c>
      <c r="P304" s="14">
        <f t="shared" si="80"/>
        <v>0</v>
      </c>
      <c r="Q304" s="34">
        <f t="shared" si="89"/>
        <v>584862.50000000012</v>
      </c>
      <c r="R304" s="34">
        <f t="shared" si="81"/>
        <v>18565.350270104169</v>
      </c>
      <c r="S304" s="36">
        <f t="shared" si="82"/>
        <v>139.30200000000002</v>
      </c>
      <c r="T304" s="21">
        <f t="shared" si="83"/>
        <v>9925.6455277122768</v>
      </c>
      <c r="U304" s="12">
        <f t="shared" si="84"/>
        <v>119477.77006172841</v>
      </c>
      <c r="V304" s="14">
        <f t="shared" si="85"/>
        <v>0</v>
      </c>
      <c r="W304" s="14">
        <f t="shared" si="86"/>
        <v>99202.392482253097</v>
      </c>
    </row>
    <row r="305" spans="2:23">
      <c r="B305" s="3" t="s">
        <v>70</v>
      </c>
      <c r="C305" s="3">
        <v>297</v>
      </c>
      <c r="D305" s="3">
        <v>297</v>
      </c>
      <c r="E305" s="25">
        <v>46.8</v>
      </c>
      <c r="F305" s="20">
        <f t="shared" si="73"/>
        <v>12.999999999999998</v>
      </c>
      <c r="G305" s="21">
        <f t="shared" si="87"/>
        <v>5.5555555555555358E-2</v>
      </c>
      <c r="H305" s="21">
        <f t="shared" si="88"/>
        <v>0.19999999999999929</v>
      </c>
      <c r="I305" s="14">
        <f t="shared" si="74"/>
        <v>5.5044762499999997</v>
      </c>
      <c r="J305" s="14">
        <f t="shared" si="75"/>
        <v>766.78455057750011</v>
      </c>
      <c r="K305" s="14">
        <f t="shared" si="76"/>
        <v>4220.7473475207726</v>
      </c>
      <c r="L305" s="14">
        <f t="shared" si="77"/>
        <v>1253561.9622136694</v>
      </c>
      <c r="M305" s="14">
        <f t="shared" si="78"/>
        <v>2527.5217751645978</v>
      </c>
      <c r="N305" s="22">
        <f t="shared" si="90"/>
        <v>18459.999999999996</v>
      </c>
      <c r="O305" s="23">
        <f t="shared" si="79"/>
        <v>9968.1991575075008</v>
      </c>
      <c r="P305" s="14">
        <f t="shared" si="80"/>
        <v>0</v>
      </c>
      <c r="Q305" s="34">
        <f t="shared" si="89"/>
        <v>584862.50000000012</v>
      </c>
      <c r="R305" s="34">
        <f t="shared" si="81"/>
        <v>18604.806476249996</v>
      </c>
      <c r="S305" s="36">
        <f t="shared" si="82"/>
        <v>139.30200000000002</v>
      </c>
      <c r="T305" s="21">
        <f t="shared" si="83"/>
        <v>9968.1991575075008</v>
      </c>
      <c r="U305" s="12">
        <f t="shared" si="84"/>
        <v>119989.99999999996</v>
      </c>
      <c r="V305" s="14">
        <f t="shared" si="85"/>
        <v>1025.5555555555518</v>
      </c>
      <c r="W305" s="14">
        <f t="shared" si="86"/>
        <v>99627.696999999956</v>
      </c>
    </row>
    <row r="306" spans="2:23">
      <c r="B306" s="3" t="s">
        <v>70</v>
      </c>
      <c r="C306" s="3">
        <v>298</v>
      </c>
      <c r="D306" s="3">
        <v>298</v>
      </c>
      <c r="E306" s="25">
        <v>47.1</v>
      </c>
      <c r="F306" s="20">
        <f t="shared" si="73"/>
        <v>13.083333333333334</v>
      </c>
      <c r="G306" s="21">
        <f t="shared" si="87"/>
        <v>6.9444444444444448E-2</v>
      </c>
      <c r="H306" s="21">
        <f t="shared" si="88"/>
        <v>0.25</v>
      </c>
      <c r="I306" s="14">
        <f t="shared" si="74"/>
        <v>5.539761354166667</v>
      </c>
      <c r="J306" s="14">
        <f t="shared" si="75"/>
        <v>771.69983615812521</v>
      </c>
      <c r="K306" s="14">
        <f t="shared" si="76"/>
        <v>4275.0329293655304</v>
      </c>
      <c r="L306" s="14">
        <f t="shared" si="77"/>
        <v>1273959.812950928</v>
      </c>
      <c r="M306" s="14">
        <f t="shared" si="78"/>
        <v>2563.0732042264458</v>
      </c>
      <c r="N306" s="22">
        <f t="shared" si="90"/>
        <v>18578.333333333336</v>
      </c>
      <c r="O306" s="23">
        <f t="shared" si="79"/>
        <v>10096.406189735471</v>
      </c>
      <c r="P306" s="14">
        <f t="shared" si="80"/>
        <v>0</v>
      </c>
      <c r="Q306" s="34">
        <f t="shared" si="89"/>
        <v>584862.50000000012</v>
      </c>
      <c r="R306" s="34">
        <f t="shared" si="81"/>
        <v>18723.175094687504</v>
      </c>
      <c r="S306" s="36">
        <f t="shared" si="82"/>
        <v>139.30200000000002</v>
      </c>
      <c r="T306" s="21">
        <f t="shared" si="83"/>
        <v>10096.406189735471</v>
      </c>
      <c r="U306" s="12">
        <f t="shared" si="84"/>
        <v>121533.26388888889</v>
      </c>
      <c r="V306" s="14">
        <f t="shared" si="85"/>
        <v>1290.1620370370372</v>
      </c>
      <c r="W306" s="14">
        <f t="shared" si="86"/>
        <v>100909.06900694444</v>
      </c>
    </row>
    <row r="307" spans="2:23">
      <c r="B307" s="3" t="s">
        <v>70</v>
      </c>
      <c r="C307" s="3">
        <v>299</v>
      </c>
      <c r="D307" s="3">
        <v>299</v>
      </c>
      <c r="E307" s="25">
        <v>47.3</v>
      </c>
      <c r="F307" s="20">
        <f t="shared" si="73"/>
        <v>13.138888888888888</v>
      </c>
      <c r="G307" s="21">
        <f t="shared" si="87"/>
        <v>2.7777777777777186E-2</v>
      </c>
      <c r="H307" s="21">
        <f t="shared" si="88"/>
        <v>9.9999999999997868E-2</v>
      </c>
      <c r="I307" s="14">
        <f t="shared" si="74"/>
        <v>5.5632847569444444</v>
      </c>
      <c r="J307" s="14">
        <f t="shared" si="75"/>
        <v>774.97669321187516</v>
      </c>
      <c r="K307" s="14">
        <f t="shared" si="76"/>
        <v>4311.4160243328361</v>
      </c>
      <c r="L307" s="14">
        <f t="shared" si="77"/>
        <v>1289113.3912755179</v>
      </c>
      <c r="M307" s="14">
        <f t="shared" si="78"/>
        <v>2582.5381985753688</v>
      </c>
      <c r="N307" s="22">
        <f t="shared" si="90"/>
        <v>18657.222222222219</v>
      </c>
      <c r="O307" s="23">
        <f t="shared" si="79"/>
        <v>10182.332663589359</v>
      </c>
      <c r="P307" s="14">
        <f t="shared" si="80"/>
        <v>0</v>
      </c>
      <c r="Q307" s="34">
        <f t="shared" si="89"/>
        <v>584862.50000000012</v>
      </c>
      <c r="R307" s="34">
        <f t="shared" si="81"/>
        <v>18802.087506979162</v>
      </c>
      <c r="S307" s="36">
        <f t="shared" si="82"/>
        <v>139.30200000000002</v>
      </c>
      <c r="T307" s="21">
        <f t="shared" si="83"/>
        <v>10182.332663589359</v>
      </c>
      <c r="U307" s="12">
        <f t="shared" si="84"/>
        <v>122567.58487654319</v>
      </c>
      <c r="V307" s="14">
        <f t="shared" si="85"/>
        <v>518.25617283949509</v>
      </c>
      <c r="W307" s="14">
        <f t="shared" si="86"/>
        <v>101767.8657229938</v>
      </c>
    </row>
    <row r="308" spans="2:23">
      <c r="B308" s="3" t="s">
        <v>70</v>
      </c>
      <c r="C308" s="3">
        <v>300</v>
      </c>
      <c r="D308" s="3">
        <v>300</v>
      </c>
      <c r="E308" s="25">
        <v>47.3</v>
      </c>
      <c r="F308" s="20">
        <f t="shared" si="73"/>
        <v>13.138888888888888</v>
      </c>
      <c r="G308" s="21">
        <f t="shared" si="87"/>
        <v>-2.7777777777777186E-2</v>
      </c>
      <c r="H308" s="21">
        <f t="shared" si="88"/>
        <v>-9.9999999999997868E-2</v>
      </c>
      <c r="I308" s="14">
        <f t="shared" si="74"/>
        <v>5.5632847569444444</v>
      </c>
      <c r="J308" s="14">
        <f t="shared" si="75"/>
        <v>774.97669321187516</v>
      </c>
      <c r="K308" s="14">
        <f t="shared" si="76"/>
        <v>4311.4160243328361</v>
      </c>
      <c r="L308" s="14">
        <f t="shared" si="77"/>
        <v>1293424.8072998507</v>
      </c>
      <c r="M308" s="14">
        <f t="shared" si="78"/>
        <v>2580.2097190388754</v>
      </c>
      <c r="N308" s="22">
        <f t="shared" si="90"/>
        <v>18657.222222222219</v>
      </c>
      <c r="O308" s="23">
        <f t="shared" si="79"/>
        <v>10182.332663589359</v>
      </c>
      <c r="P308" s="14">
        <f t="shared" si="80"/>
        <v>1034.3209876542965</v>
      </c>
      <c r="Q308" s="34">
        <f t="shared" si="89"/>
        <v>585896.82098765438</v>
      </c>
      <c r="R308" s="34">
        <f t="shared" si="81"/>
        <v>18802.087506979162</v>
      </c>
      <c r="S308" s="36">
        <f t="shared" si="82"/>
        <v>139.30200000000002</v>
      </c>
      <c r="T308" s="21">
        <f t="shared" si="83"/>
        <v>10182.332663589359</v>
      </c>
      <c r="U308" s="12">
        <f t="shared" si="84"/>
        <v>122567.58487654319</v>
      </c>
      <c r="V308" s="14">
        <f t="shared" si="85"/>
        <v>-518.25617283949509</v>
      </c>
      <c r="W308" s="14">
        <f t="shared" si="86"/>
        <v>101767.8657229938</v>
      </c>
    </row>
    <row r="309" spans="2:23">
      <c r="B309" s="3" t="s">
        <v>70</v>
      </c>
      <c r="C309" s="3">
        <v>301</v>
      </c>
      <c r="D309" s="3">
        <v>301</v>
      </c>
      <c r="E309" s="25">
        <v>47.1</v>
      </c>
      <c r="F309" s="20">
        <f t="shared" si="73"/>
        <v>13.083333333333334</v>
      </c>
      <c r="G309" s="21">
        <f t="shared" si="87"/>
        <v>-9.7222222222221627E-2</v>
      </c>
      <c r="H309" s="21">
        <f t="shared" si="88"/>
        <v>-0.34999999999999787</v>
      </c>
      <c r="I309" s="14">
        <f t="shared" si="74"/>
        <v>5.539761354166667</v>
      </c>
      <c r="J309" s="14">
        <f t="shared" si="75"/>
        <v>771.69983615812521</v>
      </c>
      <c r="K309" s="14">
        <f t="shared" si="76"/>
        <v>4275.0329293655304</v>
      </c>
      <c r="L309" s="14">
        <f t="shared" si="77"/>
        <v>1286784.9117390246</v>
      </c>
      <c r="M309" s="14">
        <f t="shared" si="78"/>
        <v>2550.5793110809354</v>
      </c>
      <c r="N309" s="22">
        <f t="shared" si="90"/>
        <v>18578.333333333336</v>
      </c>
      <c r="O309" s="23">
        <f t="shared" si="79"/>
        <v>10096.406189735471</v>
      </c>
      <c r="P309" s="14">
        <f t="shared" si="80"/>
        <v>2566.6280864197424</v>
      </c>
      <c r="Q309" s="34">
        <f t="shared" si="89"/>
        <v>588463.44907407416</v>
      </c>
      <c r="R309" s="34">
        <f t="shared" si="81"/>
        <v>18723.175094687504</v>
      </c>
      <c r="S309" s="36">
        <f t="shared" si="82"/>
        <v>139.30200000000002</v>
      </c>
      <c r="T309" s="21">
        <f t="shared" si="83"/>
        <v>10096.406189735471</v>
      </c>
      <c r="U309" s="12">
        <f t="shared" si="84"/>
        <v>121533.26388888889</v>
      </c>
      <c r="V309" s="14">
        <f t="shared" si="85"/>
        <v>-1806.226851851841</v>
      </c>
      <c r="W309" s="14">
        <f t="shared" si="86"/>
        <v>100909.06900694444</v>
      </c>
    </row>
    <row r="310" spans="2:23">
      <c r="B310" s="3" t="s">
        <v>70</v>
      </c>
      <c r="C310" s="3">
        <v>302</v>
      </c>
      <c r="D310" s="3">
        <v>302</v>
      </c>
      <c r="E310" s="25">
        <v>46.6</v>
      </c>
      <c r="F310" s="20">
        <f t="shared" si="73"/>
        <v>12.944444444444445</v>
      </c>
      <c r="G310" s="21">
        <f t="shared" si="87"/>
        <v>-0.18055555555555614</v>
      </c>
      <c r="H310" s="21">
        <f t="shared" si="88"/>
        <v>-0.65000000000000213</v>
      </c>
      <c r="I310" s="14">
        <f t="shared" si="74"/>
        <v>5.4809528472222224</v>
      </c>
      <c r="J310" s="14">
        <f t="shared" si="75"/>
        <v>763.50769352375016</v>
      </c>
      <c r="K310" s="14">
        <f t="shared" si="76"/>
        <v>4184.7496666950701</v>
      </c>
      <c r="L310" s="14">
        <f t="shared" si="77"/>
        <v>1263794.3993419111</v>
      </c>
      <c r="M310" s="14">
        <f t="shared" si="78"/>
        <v>2488.6114811293878</v>
      </c>
      <c r="N310" s="22">
        <f t="shared" si="90"/>
        <v>18381.111111111113</v>
      </c>
      <c r="O310" s="23">
        <f t="shared" si="79"/>
        <v>9883.1829217240993</v>
      </c>
      <c r="P310" s="14">
        <f t="shared" si="80"/>
        <v>4049.6296296296641</v>
      </c>
      <c r="Q310" s="34">
        <f t="shared" si="89"/>
        <v>592513.07870370382</v>
      </c>
      <c r="R310" s="34">
        <f t="shared" si="81"/>
        <v>18525.894063958334</v>
      </c>
      <c r="S310" s="36">
        <f t="shared" si="82"/>
        <v>139.30200000000002</v>
      </c>
      <c r="T310" s="21">
        <f t="shared" si="83"/>
        <v>9883.1829217240993</v>
      </c>
      <c r="U310" s="12">
        <f t="shared" si="84"/>
        <v>118966.63580246914</v>
      </c>
      <c r="V310" s="14">
        <f t="shared" si="85"/>
        <v>-3318.8117283950724</v>
      </c>
      <c r="W310" s="14">
        <f t="shared" si="86"/>
        <v>98777.99770679012</v>
      </c>
    </row>
    <row r="311" spans="2:23">
      <c r="B311" s="3" t="s">
        <v>70</v>
      </c>
      <c r="C311" s="3">
        <v>303</v>
      </c>
      <c r="D311" s="3">
        <v>303</v>
      </c>
      <c r="E311" s="25">
        <v>45.8</v>
      </c>
      <c r="F311" s="20">
        <f t="shared" si="73"/>
        <v>12.722222222222221</v>
      </c>
      <c r="G311" s="21">
        <f t="shared" si="87"/>
        <v>-0.25000000000000061</v>
      </c>
      <c r="H311" s="21">
        <f t="shared" si="88"/>
        <v>-0.90000000000000213</v>
      </c>
      <c r="I311" s="14">
        <f t="shared" si="74"/>
        <v>5.3868592361111114</v>
      </c>
      <c r="J311" s="14">
        <f t="shared" si="75"/>
        <v>750.40026530875014</v>
      </c>
      <c r="K311" s="14">
        <f t="shared" si="76"/>
        <v>4042.300599958669</v>
      </c>
      <c r="L311" s="14">
        <f t="shared" si="77"/>
        <v>1224817.0817874768</v>
      </c>
      <c r="M311" s="14">
        <f t="shared" si="78"/>
        <v>2400.6003119065044</v>
      </c>
      <c r="N311" s="22">
        <f t="shared" si="90"/>
        <v>18065.555555555555</v>
      </c>
      <c r="O311" s="23">
        <f t="shared" si="79"/>
        <v>9546.7589308724309</v>
      </c>
      <c r="P311" s="14">
        <f t="shared" si="80"/>
        <v>4963.4259259259406</v>
      </c>
      <c r="Q311" s="34">
        <f t="shared" si="89"/>
        <v>597476.50462962978</v>
      </c>
      <c r="R311" s="34">
        <f t="shared" si="81"/>
        <v>18210.244414791665</v>
      </c>
      <c r="S311" s="36">
        <f t="shared" si="82"/>
        <v>139.30200000000002</v>
      </c>
      <c r="T311" s="21">
        <f t="shared" si="83"/>
        <v>9546.7589308724309</v>
      </c>
      <c r="U311" s="12">
        <f t="shared" si="84"/>
        <v>114917.00617283948</v>
      </c>
      <c r="V311" s="14">
        <f t="shared" si="85"/>
        <v>-4516.3888888888996</v>
      </c>
      <c r="W311" s="14">
        <f t="shared" si="86"/>
        <v>95415.59022530861</v>
      </c>
    </row>
    <row r="312" spans="2:23">
      <c r="B312" s="3" t="s">
        <v>70</v>
      </c>
      <c r="C312" s="3">
        <v>304</v>
      </c>
      <c r="D312" s="3">
        <v>304</v>
      </c>
      <c r="E312" s="25">
        <v>44.8</v>
      </c>
      <c r="F312" s="20">
        <f t="shared" si="73"/>
        <v>12.444444444444443</v>
      </c>
      <c r="G312" s="21">
        <f t="shared" si="87"/>
        <v>-0.34722222222222221</v>
      </c>
      <c r="H312" s="21">
        <f t="shared" si="88"/>
        <v>-1.25</v>
      </c>
      <c r="I312" s="14">
        <f t="shared" si="74"/>
        <v>5.2692422222222222</v>
      </c>
      <c r="J312" s="14">
        <f t="shared" si="75"/>
        <v>734.01598004000004</v>
      </c>
      <c r="K312" s="14">
        <f t="shared" si="76"/>
        <v>3867.7079938125921</v>
      </c>
      <c r="L312" s="14">
        <f t="shared" si="77"/>
        <v>1175783.2301190279</v>
      </c>
      <c r="M312" s="14">
        <f t="shared" si="78"/>
        <v>2277.7621380423298</v>
      </c>
      <c r="N312" s="22">
        <f t="shared" si="90"/>
        <v>17671.111111111109</v>
      </c>
      <c r="O312" s="23">
        <f t="shared" si="79"/>
        <v>9134.4210849422216</v>
      </c>
      <c r="P312" s="14">
        <f t="shared" si="80"/>
        <v>7239.6990740740594</v>
      </c>
      <c r="Q312" s="34">
        <f t="shared" si="89"/>
        <v>604716.20370370382</v>
      </c>
      <c r="R312" s="34">
        <f t="shared" si="81"/>
        <v>17815.68235333333</v>
      </c>
      <c r="S312" s="36">
        <f t="shared" si="82"/>
        <v>139.30200000000002</v>
      </c>
      <c r="T312" s="21">
        <f t="shared" si="83"/>
        <v>9134.4210849422216</v>
      </c>
      <c r="U312" s="12">
        <f t="shared" si="84"/>
        <v>109953.58024691354</v>
      </c>
      <c r="V312" s="14">
        <f t="shared" si="85"/>
        <v>-6135.8024691358014</v>
      </c>
      <c r="W312" s="14">
        <f t="shared" si="86"/>
        <v>91294.457679012296</v>
      </c>
    </row>
    <row r="313" spans="2:23">
      <c r="B313" s="3" t="s">
        <v>70</v>
      </c>
      <c r="C313" s="3">
        <v>305</v>
      </c>
      <c r="D313" s="3">
        <v>305</v>
      </c>
      <c r="E313" s="25">
        <v>43.3</v>
      </c>
      <c r="F313" s="20">
        <f t="shared" si="73"/>
        <v>12.027777777777777</v>
      </c>
      <c r="G313" s="21">
        <f t="shared" si="87"/>
        <v>-0.41666666666666663</v>
      </c>
      <c r="H313" s="21">
        <f t="shared" si="88"/>
        <v>-1.5</v>
      </c>
      <c r="I313" s="14">
        <f t="shared" si="74"/>
        <v>5.0928167013888892</v>
      </c>
      <c r="J313" s="14">
        <f t="shared" si="75"/>
        <v>709.43955213687514</v>
      </c>
      <c r="K313" s="14">
        <f t="shared" si="76"/>
        <v>3613.0455997485315</v>
      </c>
      <c r="L313" s="14">
        <f t="shared" si="77"/>
        <v>1101978.9079233021</v>
      </c>
      <c r="M313" s="14">
        <f t="shared" si="78"/>
        <v>2132.297745227685</v>
      </c>
      <c r="N313" s="22">
        <f t="shared" si="90"/>
        <v>17079.444444444442</v>
      </c>
      <c r="O313" s="23">
        <f t="shared" si="79"/>
        <v>8532.9812798685252</v>
      </c>
      <c r="P313" s="14">
        <f t="shared" si="80"/>
        <v>6993.1712962962765</v>
      </c>
      <c r="Q313" s="34">
        <f t="shared" si="89"/>
        <v>611709.37500000012</v>
      </c>
      <c r="R313" s="34">
        <f t="shared" si="81"/>
        <v>17223.839261145829</v>
      </c>
      <c r="S313" s="36">
        <f t="shared" si="82"/>
        <v>139.30200000000002</v>
      </c>
      <c r="T313" s="21">
        <f t="shared" si="83"/>
        <v>8532.9812798685252</v>
      </c>
      <c r="U313" s="12">
        <f t="shared" si="84"/>
        <v>102713.88117283948</v>
      </c>
      <c r="V313" s="14">
        <f t="shared" si="85"/>
        <v>-7116.4351851851843</v>
      </c>
      <c r="W313" s="14">
        <f t="shared" si="86"/>
        <v>85283.335537808613</v>
      </c>
    </row>
    <row r="314" spans="2:23">
      <c r="B314" s="3" t="s">
        <v>70</v>
      </c>
      <c r="C314" s="3">
        <v>306</v>
      </c>
      <c r="D314" s="3">
        <v>306</v>
      </c>
      <c r="E314" s="25">
        <v>41.8</v>
      </c>
      <c r="F314" s="20">
        <f t="shared" si="73"/>
        <v>11.611111111111111</v>
      </c>
      <c r="G314" s="21">
        <f t="shared" si="87"/>
        <v>-0.34722222222222221</v>
      </c>
      <c r="H314" s="21">
        <f t="shared" si="88"/>
        <v>-1.25</v>
      </c>
      <c r="I314" s="14">
        <f t="shared" si="74"/>
        <v>4.9163911805555554</v>
      </c>
      <c r="J314" s="14">
        <f t="shared" si="75"/>
        <v>684.86312423375011</v>
      </c>
      <c r="K314" s="14">
        <f t="shared" si="76"/>
        <v>3367.0550238705328</v>
      </c>
      <c r="L314" s="14">
        <f t="shared" si="77"/>
        <v>1030318.8373043831</v>
      </c>
      <c r="M314" s="14">
        <f t="shared" si="78"/>
        <v>2015.1376852046735</v>
      </c>
      <c r="N314" s="22">
        <f t="shared" si="90"/>
        <v>16487.777777777777</v>
      </c>
      <c r="O314" s="23">
        <f t="shared" si="79"/>
        <v>7952.0218313807645</v>
      </c>
      <c r="P314" s="14">
        <f t="shared" si="80"/>
        <v>4525.1543209876636</v>
      </c>
      <c r="Q314" s="34">
        <f t="shared" si="89"/>
        <v>616234.52932098776</v>
      </c>
      <c r="R314" s="34">
        <f t="shared" si="81"/>
        <v>16631.996168958332</v>
      </c>
      <c r="S314" s="36">
        <f t="shared" si="82"/>
        <v>139.30200000000002</v>
      </c>
      <c r="T314" s="21">
        <f t="shared" si="83"/>
        <v>7952.0218313807645</v>
      </c>
      <c r="U314" s="12">
        <f t="shared" si="84"/>
        <v>95720.709876543202</v>
      </c>
      <c r="V314" s="14">
        <f t="shared" si="85"/>
        <v>-5724.9228395061727</v>
      </c>
      <c r="W314" s="14">
        <f t="shared" si="86"/>
        <v>79476.905410493811</v>
      </c>
    </row>
    <row r="315" spans="2:23">
      <c r="B315" s="3" t="s">
        <v>70</v>
      </c>
      <c r="C315" s="3">
        <v>307</v>
      </c>
      <c r="D315" s="3">
        <v>307</v>
      </c>
      <c r="E315" s="25">
        <v>40.799999999999997</v>
      </c>
      <c r="F315" s="20">
        <f t="shared" si="73"/>
        <v>11.333333333333332</v>
      </c>
      <c r="G315" s="21">
        <f t="shared" si="87"/>
        <v>-0.20833333333333331</v>
      </c>
      <c r="H315" s="21">
        <f t="shared" si="88"/>
        <v>-0.75</v>
      </c>
      <c r="I315" s="14">
        <f t="shared" si="74"/>
        <v>4.7987741666666661</v>
      </c>
      <c r="J315" s="14">
        <f t="shared" si="75"/>
        <v>668.47883896500002</v>
      </c>
      <c r="K315" s="14">
        <f t="shared" si="76"/>
        <v>3207.8789833885685</v>
      </c>
      <c r="L315" s="14">
        <f t="shared" si="77"/>
        <v>984818.84790029051</v>
      </c>
      <c r="M315" s="14">
        <f t="shared" si="78"/>
        <v>1948.7776178832983</v>
      </c>
      <c r="N315" s="22">
        <f t="shared" si="90"/>
        <v>16093.333333333332</v>
      </c>
      <c r="O315" s="23">
        <f t="shared" si="79"/>
        <v>7576.0935082699998</v>
      </c>
      <c r="P315" s="14">
        <f t="shared" si="80"/>
        <v>2221.4891975308815</v>
      </c>
      <c r="Q315" s="34">
        <f t="shared" si="89"/>
        <v>618456.01851851866</v>
      </c>
      <c r="R315" s="34">
        <f t="shared" si="81"/>
        <v>16237.434107499999</v>
      </c>
      <c r="S315" s="36">
        <f t="shared" si="82"/>
        <v>139.30200000000002</v>
      </c>
      <c r="T315" s="21">
        <f t="shared" si="83"/>
        <v>7576.0935082699998</v>
      </c>
      <c r="U315" s="12">
        <f t="shared" si="84"/>
        <v>91195.555555555547</v>
      </c>
      <c r="V315" s="14">
        <f t="shared" si="85"/>
        <v>-3352.7777777777774</v>
      </c>
      <c r="W315" s="14">
        <f t="shared" si="86"/>
        <v>75719.669777777759</v>
      </c>
    </row>
    <row r="316" spans="2:23">
      <c r="B316" s="3" t="s">
        <v>70</v>
      </c>
      <c r="C316" s="3">
        <v>308</v>
      </c>
      <c r="D316" s="3">
        <v>308</v>
      </c>
      <c r="E316" s="25">
        <v>40.299999999999997</v>
      </c>
      <c r="F316" s="20">
        <f t="shared" si="73"/>
        <v>11.194444444444443</v>
      </c>
      <c r="G316" s="21">
        <f t="shared" si="87"/>
        <v>-9.7222222222221627E-2</v>
      </c>
      <c r="H316" s="21">
        <f t="shared" si="88"/>
        <v>-0.34999999999999787</v>
      </c>
      <c r="I316" s="14">
        <f t="shared" si="74"/>
        <v>4.7399656597222215</v>
      </c>
      <c r="J316" s="14">
        <f t="shared" si="75"/>
        <v>660.28669633062498</v>
      </c>
      <c r="K316" s="14">
        <f t="shared" si="76"/>
        <v>3129.7362661785969</v>
      </c>
      <c r="L316" s="14">
        <f t="shared" si="77"/>
        <v>963958.76998300781</v>
      </c>
      <c r="M316" s="14">
        <f t="shared" si="78"/>
        <v>1921.4722014638712</v>
      </c>
      <c r="N316" s="22">
        <f t="shared" si="90"/>
        <v>15896.111111111109</v>
      </c>
      <c r="O316" s="23">
        <f t="shared" si="79"/>
        <v>7391.5427394789394</v>
      </c>
      <c r="P316" s="14">
        <f t="shared" si="80"/>
        <v>880.9259259258904</v>
      </c>
      <c r="Q316" s="34">
        <f t="shared" si="89"/>
        <v>619336.9444444445</v>
      </c>
      <c r="R316" s="34">
        <f t="shared" si="81"/>
        <v>16040.153076770832</v>
      </c>
      <c r="S316" s="36">
        <f t="shared" si="82"/>
        <v>139.30200000000002</v>
      </c>
      <c r="T316" s="21">
        <f t="shared" si="83"/>
        <v>7391.5427394789394</v>
      </c>
      <c r="U316" s="12">
        <f t="shared" si="84"/>
        <v>88974.066358024662</v>
      </c>
      <c r="V316" s="14">
        <f t="shared" si="85"/>
        <v>-1545.4552469135706</v>
      </c>
      <c r="W316" s="14">
        <f t="shared" si="86"/>
        <v>73875.167297067877</v>
      </c>
    </row>
    <row r="317" spans="2:23">
      <c r="B317" s="3" t="s">
        <v>70</v>
      </c>
      <c r="C317" s="3">
        <v>309</v>
      </c>
      <c r="D317" s="3">
        <v>309</v>
      </c>
      <c r="E317" s="25">
        <v>40.1</v>
      </c>
      <c r="F317" s="20">
        <f t="shared" si="73"/>
        <v>11.138888888888889</v>
      </c>
      <c r="G317" s="21">
        <f t="shared" si="87"/>
        <v>-8.3333333333332538E-2</v>
      </c>
      <c r="H317" s="21">
        <f t="shared" si="88"/>
        <v>-0.29999999999999716</v>
      </c>
      <c r="I317" s="14">
        <f t="shared" si="74"/>
        <v>4.7164422569444451</v>
      </c>
      <c r="J317" s="14">
        <f t="shared" si="75"/>
        <v>657.00983927687514</v>
      </c>
      <c r="K317" s="14">
        <f t="shared" si="76"/>
        <v>3098.7489691937321</v>
      </c>
      <c r="L317" s="14">
        <f t="shared" si="77"/>
        <v>957513.43148086325</v>
      </c>
      <c r="M317" s="14">
        <f t="shared" si="78"/>
        <v>1899.0568618609793</v>
      </c>
      <c r="N317" s="22">
        <f t="shared" si="90"/>
        <v>15817.222222222223</v>
      </c>
      <c r="O317" s="23">
        <f t="shared" si="79"/>
        <v>7318.3595986118598</v>
      </c>
      <c r="P317" s="14">
        <f t="shared" si="80"/>
        <v>1748.703703703703</v>
      </c>
      <c r="Q317" s="34">
        <f t="shared" si="89"/>
        <v>621085.6481481482</v>
      </c>
      <c r="R317" s="34">
        <f t="shared" si="81"/>
        <v>15961.240664479166</v>
      </c>
      <c r="S317" s="36">
        <f t="shared" si="82"/>
        <v>139.30200000000002</v>
      </c>
      <c r="T317" s="21">
        <f t="shared" si="83"/>
        <v>7318.3595986118598</v>
      </c>
      <c r="U317" s="12">
        <f t="shared" si="84"/>
        <v>88093.140432098779</v>
      </c>
      <c r="V317" s="14">
        <f t="shared" si="85"/>
        <v>-1318.1018518518392</v>
      </c>
      <c r="W317" s="14">
        <f t="shared" si="86"/>
        <v>73143.734500771607</v>
      </c>
    </row>
    <row r="318" spans="2:23">
      <c r="B318" s="3" t="s">
        <v>70</v>
      </c>
      <c r="C318" s="3">
        <v>310</v>
      </c>
      <c r="D318" s="3">
        <v>310</v>
      </c>
      <c r="E318" s="25">
        <v>39.700000000000003</v>
      </c>
      <c r="F318" s="20">
        <f t="shared" si="73"/>
        <v>11.027777777777779</v>
      </c>
      <c r="G318" s="21">
        <f t="shared" si="87"/>
        <v>-0.12499999999999981</v>
      </c>
      <c r="H318" s="21">
        <f t="shared" si="88"/>
        <v>-0.44999999999999929</v>
      </c>
      <c r="I318" s="14">
        <f t="shared" si="74"/>
        <v>4.6693954513888896</v>
      </c>
      <c r="J318" s="14">
        <f t="shared" si="75"/>
        <v>650.45612516937524</v>
      </c>
      <c r="K318" s="14">
        <f t="shared" si="76"/>
        <v>3037.2368721939229</v>
      </c>
      <c r="L318" s="14">
        <f t="shared" si="77"/>
        <v>941543.4303801161</v>
      </c>
      <c r="M318" s="14">
        <f t="shared" si="78"/>
        <v>1862.4809634693368</v>
      </c>
      <c r="N318" s="22">
        <f t="shared" si="90"/>
        <v>15659.444444444445</v>
      </c>
      <c r="O318" s="23">
        <f t="shared" si="79"/>
        <v>7173.0856025622779</v>
      </c>
      <c r="P318" s="14">
        <f t="shared" si="80"/>
        <v>2161.2268518518513</v>
      </c>
      <c r="Q318" s="34">
        <f t="shared" si="89"/>
        <v>623246.875</v>
      </c>
      <c r="R318" s="34">
        <f t="shared" si="81"/>
        <v>15803.415839895833</v>
      </c>
      <c r="S318" s="36">
        <f t="shared" si="82"/>
        <v>139.30200000000002</v>
      </c>
      <c r="T318" s="21">
        <f t="shared" si="83"/>
        <v>7173.0856025622779</v>
      </c>
      <c r="U318" s="12">
        <f t="shared" si="84"/>
        <v>86344.436728395071</v>
      </c>
      <c r="V318" s="14">
        <f t="shared" si="85"/>
        <v>-1957.4305555555525</v>
      </c>
      <c r="W318" s="14">
        <f t="shared" si="86"/>
        <v>71691.785815586423</v>
      </c>
    </row>
    <row r="319" spans="2:23">
      <c r="B319" s="3" t="s">
        <v>70</v>
      </c>
      <c r="C319" s="3">
        <v>311</v>
      </c>
      <c r="D319" s="3">
        <v>311</v>
      </c>
      <c r="E319" s="25">
        <v>39.200000000000003</v>
      </c>
      <c r="F319" s="20">
        <f t="shared" si="73"/>
        <v>10.888888888888889</v>
      </c>
      <c r="G319" s="21">
        <f t="shared" si="87"/>
        <v>-0.16666666666666705</v>
      </c>
      <c r="H319" s="21">
        <f t="shared" si="88"/>
        <v>-0.60000000000000142</v>
      </c>
      <c r="I319" s="14">
        <f t="shared" si="74"/>
        <v>4.6105869444444449</v>
      </c>
      <c r="J319" s="14">
        <f t="shared" si="75"/>
        <v>642.2639825350002</v>
      </c>
      <c r="K319" s="14">
        <f t="shared" si="76"/>
        <v>2961.2139327627669</v>
      </c>
      <c r="L319" s="14">
        <f t="shared" si="77"/>
        <v>920937.53308922052</v>
      </c>
      <c r="M319" s="14">
        <f t="shared" si="78"/>
        <v>1812.1345068588312</v>
      </c>
      <c r="N319" s="22">
        <f t="shared" si="90"/>
        <v>15462.222222222223</v>
      </c>
      <c r="O319" s="23">
        <f t="shared" si="79"/>
        <v>6993.5411431588909</v>
      </c>
      <c r="P319" s="14">
        <f t="shared" si="80"/>
        <v>2979.6990740740794</v>
      </c>
      <c r="Q319" s="34">
        <f t="shared" si="89"/>
        <v>626226.57407407404</v>
      </c>
      <c r="R319" s="34">
        <f t="shared" si="81"/>
        <v>15606.134809166668</v>
      </c>
      <c r="S319" s="36">
        <f t="shared" si="82"/>
        <v>139.30200000000002</v>
      </c>
      <c r="T319" s="21">
        <f t="shared" si="83"/>
        <v>6993.5411431588909</v>
      </c>
      <c r="U319" s="12">
        <f t="shared" si="84"/>
        <v>84183.209876543217</v>
      </c>
      <c r="V319" s="14">
        <f t="shared" si="85"/>
        <v>-2577.0370370370429</v>
      </c>
      <c r="W319" s="14">
        <f t="shared" si="86"/>
        <v>69897.319160493833</v>
      </c>
    </row>
    <row r="320" spans="2:23">
      <c r="B320" s="3" t="s">
        <v>70</v>
      </c>
      <c r="C320" s="3">
        <v>312</v>
      </c>
      <c r="D320" s="3">
        <v>312</v>
      </c>
      <c r="E320" s="25">
        <v>38.5</v>
      </c>
      <c r="F320" s="20">
        <f t="shared" si="73"/>
        <v>10.694444444444445</v>
      </c>
      <c r="G320" s="21">
        <f t="shared" si="87"/>
        <v>-0.25000000000000061</v>
      </c>
      <c r="H320" s="21">
        <f t="shared" si="88"/>
        <v>-0.90000000000000213</v>
      </c>
      <c r="I320" s="14">
        <f t="shared" si="74"/>
        <v>4.528255034722223</v>
      </c>
      <c r="J320" s="14">
        <f t="shared" si="75"/>
        <v>630.7949828468752</v>
      </c>
      <c r="K320" s="14">
        <f t="shared" si="76"/>
        <v>2856.4005569538808</v>
      </c>
      <c r="L320" s="14">
        <f t="shared" si="77"/>
        <v>891196.97376961086</v>
      </c>
      <c r="M320" s="14">
        <f t="shared" si="78"/>
        <v>1734.8914233381888</v>
      </c>
      <c r="N320" s="22">
        <f t="shared" si="90"/>
        <v>15186.111111111111</v>
      </c>
      <c r="O320" s="23">
        <f t="shared" si="79"/>
        <v>6746.0018998901933</v>
      </c>
      <c r="P320" s="14">
        <f t="shared" si="80"/>
        <v>4573.9120370370601</v>
      </c>
      <c r="Q320" s="34">
        <f t="shared" si="89"/>
        <v>630800.48611111112</v>
      </c>
      <c r="R320" s="34">
        <f t="shared" si="81"/>
        <v>15329.941366145833</v>
      </c>
      <c r="S320" s="36">
        <f t="shared" si="82"/>
        <v>139.30200000000002</v>
      </c>
      <c r="T320" s="21">
        <f t="shared" si="83"/>
        <v>6746.0018998901933</v>
      </c>
      <c r="U320" s="12">
        <f t="shared" si="84"/>
        <v>81203.510802469144</v>
      </c>
      <c r="V320" s="14">
        <f t="shared" si="85"/>
        <v>-3796.5277777777869</v>
      </c>
      <c r="W320" s="14">
        <f t="shared" si="86"/>
        <v>67423.275019290129</v>
      </c>
    </row>
    <row r="321" spans="2:23">
      <c r="B321" s="3" t="s">
        <v>70</v>
      </c>
      <c r="C321" s="3">
        <v>313</v>
      </c>
      <c r="D321" s="3">
        <v>313</v>
      </c>
      <c r="E321" s="25">
        <v>37.4</v>
      </c>
      <c r="F321" s="20">
        <f t="shared" si="73"/>
        <v>10.388888888888888</v>
      </c>
      <c r="G321" s="21">
        <f t="shared" si="87"/>
        <v>-0.34722222222222221</v>
      </c>
      <c r="H321" s="21">
        <f t="shared" si="88"/>
        <v>-1.25</v>
      </c>
      <c r="I321" s="14">
        <f t="shared" si="74"/>
        <v>4.3988763194444438</v>
      </c>
      <c r="J321" s="14">
        <f t="shared" si="75"/>
        <v>612.77226905124996</v>
      </c>
      <c r="K321" s="14">
        <f t="shared" si="76"/>
        <v>2695.5094235417828</v>
      </c>
      <c r="L321" s="14">
        <f t="shared" si="77"/>
        <v>843694.44956857804</v>
      </c>
      <c r="M321" s="14">
        <f t="shared" si="78"/>
        <v>1627.9043117706626</v>
      </c>
      <c r="N321" s="22">
        <f t="shared" si="90"/>
        <v>14752.222222222221</v>
      </c>
      <c r="O321" s="23">
        <f t="shared" si="79"/>
        <v>6366.0230173657628</v>
      </c>
      <c r="P321" s="14">
        <f t="shared" si="80"/>
        <v>5629.5987654320788</v>
      </c>
      <c r="Q321" s="34">
        <f t="shared" si="89"/>
        <v>636430.08487654326</v>
      </c>
      <c r="R321" s="34">
        <f t="shared" si="81"/>
        <v>14895.923098541665</v>
      </c>
      <c r="S321" s="36">
        <f t="shared" si="82"/>
        <v>139.30200000000002</v>
      </c>
      <c r="T321" s="21">
        <f t="shared" si="83"/>
        <v>6366.0230173657628</v>
      </c>
      <c r="U321" s="12">
        <f t="shared" si="84"/>
        <v>76629.598765432078</v>
      </c>
      <c r="V321" s="14">
        <f t="shared" si="85"/>
        <v>-5122.299382716049</v>
      </c>
      <c r="W321" s="14">
        <f t="shared" si="86"/>
        <v>63625.555854938248</v>
      </c>
    </row>
    <row r="322" spans="2:23">
      <c r="B322" s="3" t="s">
        <v>70</v>
      </c>
      <c r="C322" s="3">
        <v>314</v>
      </c>
      <c r="D322" s="3">
        <v>314</v>
      </c>
      <c r="E322" s="25">
        <v>36</v>
      </c>
      <c r="F322" s="20">
        <f t="shared" si="73"/>
        <v>10</v>
      </c>
      <c r="G322" s="21">
        <f t="shared" si="87"/>
        <v>-0.41666666666666663</v>
      </c>
      <c r="H322" s="21">
        <f t="shared" si="88"/>
        <v>-1.5</v>
      </c>
      <c r="I322" s="14">
        <f t="shared" si="74"/>
        <v>4.2342124999999999</v>
      </c>
      <c r="J322" s="14">
        <f t="shared" si="75"/>
        <v>589.83426967500009</v>
      </c>
      <c r="K322" s="14">
        <f t="shared" si="76"/>
        <v>2497.4836375862565</v>
      </c>
      <c r="L322" s="14">
        <f t="shared" si="77"/>
        <v>784209.86220208451</v>
      </c>
      <c r="M322" s="14">
        <f t="shared" si="78"/>
        <v>1502.5416560082826</v>
      </c>
      <c r="N322" s="22">
        <f t="shared" si="90"/>
        <v>14200</v>
      </c>
      <c r="O322" s="23">
        <f t="shared" si="79"/>
        <v>5898.3426967500009</v>
      </c>
      <c r="P322" s="14">
        <f t="shared" si="80"/>
        <v>6170.864197530871</v>
      </c>
      <c r="Q322" s="34">
        <f t="shared" si="89"/>
        <v>642600.94907407416</v>
      </c>
      <c r="R322" s="34">
        <f t="shared" si="81"/>
        <v>14343.536212499999</v>
      </c>
      <c r="S322" s="36">
        <f t="shared" si="82"/>
        <v>139.30200000000002</v>
      </c>
      <c r="T322" s="21">
        <f t="shared" si="83"/>
        <v>5898.3426967500009</v>
      </c>
      <c r="U322" s="12">
        <f t="shared" si="84"/>
        <v>71000</v>
      </c>
      <c r="V322" s="14">
        <f t="shared" si="85"/>
        <v>-5916.6666666666661</v>
      </c>
      <c r="W322" s="14">
        <f t="shared" si="86"/>
        <v>58951.299999999996</v>
      </c>
    </row>
    <row r="323" spans="2:23">
      <c r="B323" s="3" t="s">
        <v>70</v>
      </c>
      <c r="C323" s="3">
        <v>315</v>
      </c>
      <c r="D323" s="3">
        <v>315</v>
      </c>
      <c r="E323" s="25">
        <v>34.4</v>
      </c>
      <c r="F323" s="20">
        <f t="shared" si="73"/>
        <v>9.5555555555555554</v>
      </c>
      <c r="G323" s="21">
        <f t="shared" si="87"/>
        <v>-0.41666666666666663</v>
      </c>
      <c r="H323" s="21">
        <f t="shared" si="88"/>
        <v>-1.5</v>
      </c>
      <c r="I323" s="14">
        <f t="shared" si="74"/>
        <v>4.0460252777777779</v>
      </c>
      <c r="J323" s="14">
        <f t="shared" si="75"/>
        <v>563.61941324500015</v>
      </c>
      <c r="K323" s="14">
        <f t="shared" si="76"/>
        <v>2280.4183930355498</v>
      </c>
      <c r="L323" s="14">
        <f t="shared" si="77"/>
        <v>718331.79380619817</v>
      </c>
      <c r="M323" s="14">
        <f t="shared" si="78"/>
        <v>1381.4830741308378</v>
      </c>
      <c r="N323" s="22">
        <f t="shared" si="90"/>
        <v>13568.888888888889</v>
      </c>
      <c r="O323" s="23">
        <f t="shared" si="79"/>
        <v>5385.6966154522233</v>
      </c>
      <c r="P323" s="14">
        <f t="shared" si="80"/>
        <v>5169.4135802469109</v>
      </c>
      <c r="Q323" s="34">
        <f t="shared" si="89"/>
        <v>647770.36265432113</v>
      </c>
      <c r="R323" s="34">
        <f t="shared" si="81"/>
        <v>13712.236914166666</v>
      </c>
      <c r="S323" s="36">
        <f t="shared" si="82"/>
        <v>139.30200000000002</v>
      </c>
      <c r="T323" s="21">
        <f t="shared" si="83"/>
        <v>5385.6966154522233</v>
      </c>
      <c r="U323" s="12">
        <f t="shared" si="84"/>
        <v>64829.135802469129</v>
      </c>
      <c r="V323" s="14">
        <f t="shared" si="85"/>
        <v>-5653.7037037037035</v>
      </c>
      <c r="W323" s="14">
        <f t="shared" si="86"/>
        <v>53827.631456790114</v>
      </c>
    </row>
    <row r="324" spans="2:23">
      <c r="B324" s="3" t="s">
        <v>70</v>
      </c>
      <c r="C324" s="3">
        <v>316</v>
      </c>
      <c r="D324" s="3">
        <v>316</v>
      </c>
      <c r="E324" s="25">
        <v>33</v>
      </c>
      <c r="F324" s="20">
        <f t="shared" si="73"/>
        <v>9.1666666666666661</v>
      </c>
      <c r="G324" s="21">
        <f t="shared" si="87"/>
        <v>-0.37499999999999989</v>
      </c>
      <c r="H324" s="21">
        <f t="shared" si="88"/>
        <v>-1.3499999999999996</v>
      </c>
      <c r="I324" s="14">
        <f t="shared" si="74"/>
        <v>3.8813614583333331</v>
      </c>
      <c r="J324" s="14">
        <f t="shared" si="75"/>
        <v>540.68141386875004</v>
      </c>
      <c r="K324" s="14">
        <f t="shared" si="76"/>
        <v>2098.5800010273401</v>
      </c>
      <c r="L324" s="14">
        <f t="shared" si="77"/>
        <v>663151.28032463952</v>
      </c>
      <c r="M324" s="14">
        <f t="shared" si="78"/>
        <v>1277.019904881719</v>
      </c>
      <c r="N324" s="22">
        <f t="shared" si="90"/>
        <v>13016.666666666666</v>
      </c>
      <c r="O324" s="23">
        <f t="shared" si="79"/>
        <v>4956.2462937968749</v>
      </c>
      <c r="P324" s="14">
        <f t="shared" si="80"/>
        <v>4607.8780864197524</v>
      </c>
      <c r="Q324" s="34">
        <f t="shared" si="89"/>
        <v>652378.2407407409</v>
      </c>
      <c r="R324" s="34">
        <f t="shared" si="81"/>
        <v>13159.850028125</v>
      </c>
      <c r="S324" s="36">
        <f t="shared" si="82"/>
        <v>139.30200000000002</v>
      </c>
      <c r="T324" s="21">
        <f t="shared" si="83"/>
        <v>4956.2462937968749</v>
      </c>
      <c r="U324" s="12">
        <f t="shared" si="84"/>
        <v>59659.722222222219</v>
      </c>
      <c r="V324" s="14">
        <f t="shared" si="85"/>
        <v>-4881.2499999999991</v>
      </c>
      <c r="W324" s="14">
        <f t="shared" si="86"/>
        <v>49535.467361111107</v>
      </c>
    </row>
    <row r="325" spans="2:23">
      <c r="B325" s="3" t="s">
        <v>70</v>
      </c>
      <c r="C325" s="3">
        <v>317</v>
      </c>
      <c r="D325" s="3">
        <v>317</v>
      </c>
      <c r="E325" s="25">
        <v>31.7</v>
      </c>
      <c r="F325" s="20">
        <f t="shared" si="73"/>
        <v>8.8055555555555554</v>
      </c>
      <c r="G325" s="21">
        <f t="shared" si="87"/>
        <v>-0.41666666666666663</v>
      </c>
      <c r="H325" s="21">
        <f t="shared" si="88"/>
        <v>-1.5</v>
      </c>
      <c r="I325" s="14">
        <f t="shared" si="74"/>
        <v>3.7284593402777779</v>
      </c>
      <c r="J325" s="14">
        <f t="shared" si="75"/>
        <v>519.38184301937508</v>
      </c>
      <c r="K325" s="14">
        <f t="shared" si="76"/>
        <v>1936.4940837762756</v>
      </c>
      <c r="L325" s="14">
        <f t="shared" si="77"/>
        <v>613868.6245570794</v>
      </c>
      <c r="M325" s="14">
        <f t="shared" si="78"/>
        <v>1165.3962611907111</v>
      </c>
      <c r="N325" s="22">
        <f t="shared" si="90"/>
        <v>12503.888888888889</v>
      </c>
      <c r="O325" s="23">
        <f t="shared" si="79"/>
        <v>4573.445673253942</v>
      </c>
      <c r="P325" s="14">
        <f t="shared" si="80"/>
        <v>5746.2885802469009</v>
      </c>
      <c r="Q325" s="34">
        <f t="shared" si="89"/>
        <v>658124.52932098776</v>
      </c>
      <c r="R325" s="34">
        <f t="shared" si="81"/>
        <v>12646.919348229167</v>
      </c>
      <c r="S325" s="36">
        <f t="shared" si="82"/>
        <v>139.30200000000002</v>
      </c>
      <c r="T325" s="21">
        <f t="shared" si="83"/>
        <v>4573.445673253942</v>
      </c>
      <c r="U325" s="12">
        <f t="shared" si="84"/>
        <v>55051.844135802465</v>
      </c>
      <c r="V325" s="14">
        <f t="shared" si="85"/>
        <v>-5209.9537037037035</v>
      </c>
      <c r="W325" s="14">
        <f t="shared" si="86"/>
        <v>45709.54618595678</v>
      </c>
    </row>
    <row r="326" spans="2:23">
      <c r="B326" s="3" t="s">
        <v>70</v>
      </c>
      <c r="C326" s="3">
        <v>318</v>
      </c>
      <c r="D326" s="3">
        <v>318</v>
      </c>
      <c r="E326" s="25">
        <v>30</v>
      </c>
      <c r="F326" s="20">
        <f t="shared" si="73"/>
        <v>8.3333333333333339</v>
      </c>
      <c r="G326" s="21">
        <f t="shared" si="87"/>
        <v>-0.51388888888888873</v>
      </c>
      <c r="H326" s="21">
        <f t="shared" si="88"/>
        <v>-1.8499999999999996</v>
      </c>
      <c r="I326" s="14">
        <f t="shared" si="74"/>
        <v>3.5285104166666672</v>
      </c>
      <c r="J326" s="14">
        <f t="shared" si="75"/>
        <v>491.52855806250017</v>
      </c>
      <c r="K326" s="14">
        <f t="shared" si="76"/>
        <v>1734.3636372126787</v>
      </c>
      <c r="L326" s="14">
        <f t="shared" si="77"/>
        <v>551527.63663363177</v>
      </c>
      <c r="M326" s="14">
        <f t="shared" si="78"/>
        <v>1033.4803124251227</v>
      </c>
      <c r="N326" s="22">
        <f t="shared" si="90"/>
        <v>11833.333333333334</v>
      </c>
      <c r="O326" s="23">
        <f t="shared" si="79"/>
        <v>4096.0713171875013</v>
      </c>
      <c r="P326" s="14">
        <f t="shared" si="80"/>
        <v>6354.9382716049504</v>
      </c>
      <c r="Q326" s="34">
        <f t="shared" si="89"/>
        <v>664479.4675925927</v>
      </c>
      <c r="R326" s="34">
        <f t="shared" si="81"/>
        <v>11976.163843750001</v>
      </c>
      <c r="S326" s="36">
        <f t="shared" si="82"/>
        <v>139.30200000000002</v>
      </c>
      <c r="T326" s="21">
        <f t="shared" si="83"/>
        <v>4096.0713171875013</v>
      </c>
      <c r="U326" s="12">
        <f t="shared" si="84"/>
        <v>49305.555555555562</v>
      </c>
      <c r="V326" s="14">
        <f t="shared" si="85"/>
        <v>-6081.0185185185164</v>
      </c>
      <c r="W326" s="14">
        <f t="shared" si="86"/>
        <v>40938.402777777781</v>
      </c>
    </row>
    <row r="327" spans="2:23">
      <c r="B327" s="3" t="s">
        <v>70</v>
      </c>
      <c r="C327" s="3">
        <v>319</v>
      </c>
      <c r="D327" s="3">
        <v>319</v>
      </c>
      <c r="E327" s="25">
        <v>28</v>
      </c>
      <c r="F327" s="20">
        <f t="shared" si="73"/>
        <v>7.7777777777777777</v>
      </c>
      <c r="G327" s="21">
        <f t="shared" si="87"/>
        <v>-0.54166666666666641</v>
      </c>
      <c r="H327" s="21">
        <f t="shared" si="88"/>
        <v>-1.9499999999999993</v>
      </c>
      <c r="I327" s="14">
        <f t="shared" si="74"/>
        <v>3.2932763888888892</v>
      </c>
      <c r="J327" s="14">
        <f t="shared" si="75"/>
        <v>458.7599875250001</v>
      </c>
      <c r="K327" s="14">
        <f t="shared" si="76"/>
        <v>1510.8234350830442</v>
      </c>
      <c r="L327" s="14">
        <f t="shared" si="77"/>
        <v>481952.67579149111</v>
      </c>
      <c r="M327" s="14">
        <f t="shared" si="78"/>
        <v>902.0294236334995</v>
      </c>
      <c r="N327" s="22">
        <f t="shared" si="90"/>
        <v>11044.444444444443</v>
      </c>
      <c r="O327" s="23">
        <f t="shared" si="79"/>
        <v>3568.1332363055562</v>
      </c>
      <c r="P327" s="14">
        <f t="shared" si="80"/>
        <v>5631.2422839506135</v>
      </c>
      <c r="Q327" s="34">
        <f t="shared" si="89"/>
        <v>670110.70987654326</v>
      </c>
      <c r="R327" s="34">
        <f t="shared" si="81"/>
        <v>11187.039720833332</v>
      </c>
      <c r="S327" s="36">
        <f t="shared" si="82"/>
        <v>139.30200000000002</v>
      </c>
      <c r="T327" s="21">
        <f t="shared" si="83"/>
        <v>3568.1332363055562</v>
      </c>
      <c r="U327" s="12">
        <f t="shared" si="84"/>
        <v>42950.617283950611</v>
      </c>
      <c r="V327" s="14">
        <f t="shared" si="85"/>
        <v>-5982.4074074074042</v>
      </c>
      <c r="W327" s="14">
        <f t="shared" si="86"/>
        <v>35661.897530864189</v>
      </c>
    </row>
    <row r="328" spans="2:23">
      <c r="B328" s="3" t="s">
        <v>70</v>
      </c>
      <c r="C328" s="3">
        <v>320</v>
      </c>
      <c r="D328" s="3">
        <v>320</v>
      </c>
      <c r="E328" s="25">
        <v>26.1</v>
      </c>
      <c r="F328" s="20">
        <f t="shared" si="73"/>
        <v>7.25</v>
      </c>
      <c r="G328" s="21">
        <f t="shared" si="87"/>
        <v>-0.33333333333333315</v>
      </c>
      <c r="H328" s="21">
        <f t="shared" si="88"/>
        <v>-1.1999999999999993</v>
      </c>
      <c r="I328" s="14">
        <f t="shared" si="74"/>
        <v>3.0698040625000003</v>
      </c>
      <c r="J328" s="14">
        <f t="shared" si="75"/>
        <v>427.62984551437512</v>
      </c>
      <c r="K328" s="14">
        <f t="shared" si="76"/>
        <v>1312.7398370062763</v>
      </c>
      <c r="L328" s="14">
        <f t="shared" si="77"/>
        <v>420076.74784200842</v>
      </c>
      <c r="M328" s="14">
        <f t="shared" si="78"/>
        <v>825.47569184652855</v>
      </c>
      <c r="N328" s="22">
        <f t="shared" si="90"/>
        <v>10295</v>
      </c>
      <c r="O328" s="23">
        <f t="shared" si="79"/>
        <v>3100.3163799792196</v>
      </c>
      <c r="P328" s="14">
        <f t="shared" si="80"/>
        <v>1416.1651234567871</v>
      </c>
      <c r="Q328" s="34">
        <f t="shared" si="89"/>
        <v>671526.875</v>
      </c>
      <c r="R328" s="34">
        <f t="shared" si="81"/>
        <v>10437.371804062501</v>
      </c>
      <c r="S328" s="36">
        <f t="shared" si="82"/>
        <v>139.30200000000002</v>
      </c>
      <c r="T328" s="21">
        <f t="shared" si="83"/>
        <v>3100.3163799792196</v>
      </c>
      <c r="U328" s="12">
        <f t="shared" si="84"/>
        <v>37319.375</v>
      </c>
      <c r="V328" s="14">
        <f t="shared" si="85"/>
        <v>-3431.6666666666647</v>
      </c>
      <c r="W328" s="14">
        <f t="shared" si="86"/>
        <v>30986.277062499998</v>
      </c>
    </row>
    <row r="329" spans="2:23">
      <c r="B329" s="3" t="s">
        <v>70</v>
      </c>
      <c r="C329" s="3">
        <v>321</v>
      </c>
      <c r="D329" s="3">
        <v>321</v>
      </c>
      <c r="E329" s="25">
        <v>25.6</v>
      </c>
      <c r="F329" s="20">
        <f t="shared" ref="F329:F392" si="91">E329/3.6</f>
        <v>7.1111111111111116</v>
      </c>
      <c r="G329" s="21">
        <f t="shared" si="87"/>
        <v>-0.16666666666666705</v>
      </c>
      <c r="H329" s="21">
        <f t="shared" si="88"/>
        <v>-0.60000000000000142</v>
      </c>
      <c r="I329" s="14">
        <f t="shared" ref="I329:I392" si="92">($C$3*$C$4*$E$1*F329)/2</f>
        <v>3.0109955555555561</v>
      </c>
      <c r="J329" s="14">
        <f t="shared" ref="J329:J392" si="93">$E$3*I329</f>
        <v>419.43770288000013</v>
      </c>
      <c r="K329" s="14">
        <f t="shared" ref="K329:K392" si="94">J329*I329</f>
        <v>1262.9250592041124</v>
      </c>
      <c r="L329" s="14">
        <f t="shared" ref="L329:L392" si="95">K329*C329</f>
        <v>405398.94400452008</v>
      </c>
      <c r="M329" s="14">
        <f t="shared" ref="M329:M392" si="96">(L329+L330)/1000</f>
        <v>790.12554532013212</v>
      </c>
      <c r="N329" s="22">
        <f t="shared" si="90"/>
        <v>10097.777777777779</v>
      </c>
      <c r="O329" s="23">
        <f t="shared" ref="O329:O392" si="97">J329*F329</f>
        <v>2982.6681093688899</v>
      </c>
      <c r="P329" s="14">
        <f t="shared" ref="P329:P392" si="98">IF(F330&gt;F329,0,0.5*$C$1*(F329^2-F330^2))</f>
        <v>1936.6126543209953</v>
      </c>
      <c r="Q329" s="34">
        <f t="shared" si="89"/>
        <v>673463.48765432101</v>
      </c>
      <c r="R329" s="34">
        <f t="shared" ref="R329:R392" si="99">$E$3+I329+N329</f>
        <v>10240.090773333335</v>
      </c>
      <c r="S329" s="36">
        <f t="shared" ref="S329:S392" si="100">$E$3</f>
        <v>139.30200000000002</v>
      </c>
      <c r="T329" s="21">
        <f t="shared" ref="T329:T392" si="101">J329*F329</f>
        <v>2982.6681093688899</v>
      </c>
      <c r="U329" s="12">
        <f t="shared" ref="U329:U392" si="102">($C$1*F329^2)/2</f>
        <v>35903.209876543217</v>
      </c>
      <c r="V329" s="14">
        <f t="shared" ref="V329:V392" si="103">($C$1*G329)*F329</f>
        <v>-1682.9629629629669</v>
      </c>
      <c r="W329" s="14">
        <f t="shared" ref="W329:W392" si="104">U329*$AH$2</f>
        <v>29810.435160493831</v>
      </c>
    </row>
    <row r="330" spans="2:23">
      <c r="B330" s="3" t="s">
        <v>70</v>
      </c>
      <c r="C330" s="3">
        <v>322</v>
      </c>
      <c r="D330" s="3">
        <v>322</v>
      </c>
      <c r="E330" s="25">
        <v>24.9</v>
      </c>
      <c r="F330" s="20">
        <f t="shared" si="91"/>
        <v>6.9166666666666661</v>
      </c>
      <c r="G330" s="21">
        <f t="shared" ref="G330:G393" si="105">($E331-$E329)/2/3.6</f>
        <v>-9.7222222222222612E-2</v>
      </c>
      <c r="H330" s="21">
        <f t="shared" ref="H330:H393" si="106">($E331-$E329)/2</f>
        <v>-0.35000000000000142</v>
      </c>
      <c r="I330" s="14">
        <f t="shared" si="92"/>
        <v>2.9286636458333333</v>
      </c>
      <c r="J330" s="14">
        <f t="shared" si="93"/>
        <v>407.96870319187508</v>
      </c>
      <c r="K330" s="14">
        <f t="shared" si="94"/>
        <v>1194.8031096758139</v>
      </c>
      <c r="L330" s="14">
        <f t="shared" si="95"/>
        <v>384726.60131561209</v>
      </c>
      <c r="M330" s="14">
        <f t="shared" si="96"/>
        <v>770.64800574089998</v>
      </c>
      <c r="N330" s="22">
        <f t="shared" si="90"/>
        <v>9821.6666666666661</v>
      </c>
      <c r="O330" s="23">
        <f t="shared" si="97"/>
        <v>2821.7835304104692</v>
      </c>
      <c r="P330" s="14">
        <f t="shared" si="98"/>
        <v>0</v>
      </c>
      <c r="Q330" s="34">
        <f t="shared" ref="Q330:Q393" si="107">P330+Q329</f>
        <v>673463.48765432101</v>
      </c>
      <c r="R330" s="34">
        <f t="shared" si="99"/>
        <v>9963.8973303124985</v>
      </c>
      <c r="S330" s="36">
        <f t="shared" si="100"/>
        <v>139.30200000000002</v>
      </c>
      <c r="T330" s="21">
        <f t="shared" si="101"/>
        <v>2821.7835304104692</v>
      </c>
      <c r="U330" s="12">
        <f t="shared" si="102"/>
        <v>33966.597222222219</v>
      </c>
      <c r="V330" s="14">
        <f t="shared" si="103"/>
        <v>-954.88425925926299</v>
      </c>
      <c r="W330" s="14">
        <f t="shared" si="104"/>
        <v>28202.465673611106</v>
      </c>
    </row>
    <row r="331" spans="2:23">
      <c r="B331" s="3" t="s">
        <v>70</v>
      </c>
      <c r="C331" s="3">
        <v>323</v>
      </c>
      <c r="D331" s="3">
        <v>323</v>
      </c>
      <c r="E331" s="25">
        <v>24.9</v>
      </c>
      <c r="F331" s="20">
        <f t="shared" si="91"/>
        <v>6.9166666666666661</v>
      </c>
      <c r="G331" s="21">
        <f t="shared" si="105"/>
        <v>-8.3333333333333037E-2</v>
      </c>
      <c r="H331" s="21">
        <f t="shared" si="106"/>
        <v>-0.29999999999999893</v>
      </c>
      <c r="I331" s="14">
        <f t="shared" si="92"/>
        <v>2.9286636458333333</v>
      </c>
      <c r="J331" s="14">
        <f t="shared" si="93"/>
        <v>407.96870319187508</v>
      </c>
      <c r="K331" s="14">
        <f t="shared" si="94"/>
        <v>1194.8031096758139</v>
      </c>
      <c r="L331" s="14">
        <f t="shared" si="95"/>
        <v>385921.40442528785</v>
      </c>
      <c r="M331" s="14">
        <f t="shared" si="96"/>
        <v>754.60618271486499</v>
      </c>
      <c r="N331" s="22">
        <f t="shared" si="90"/>
        <v>9821.6666666666661</v>
      </c>
      <c r="O331" s="23">
        <f t="shared" si="97"/>
        <v>2821.7835304104692</v>
      </c>
      <c r="P331" s="14">
        <f t="shared" si="98"/>
        <v>1617.2222222222176</v>
      </c>
      <c r="Q331" s="34">
        <f t="shared" si="107"/>
        <v>675080.70987654326</v>
      </c>
      <c r="R331" s="34">
        <f t="shared" si="99"/>
        <v>9963.8973303124985</v>
      </c>
      <c r="S331" s="36">
        <f t="shared" si="100"/>
        <v>139.30200000000002</v>
      </c>
      <c r="T331" s="21">
        <f t="shared" si="101"/>
        <v>2821.7835304104692</v>
      </c>
      <c r="U331" s="12">
        <f t="shared" si="102"/>
        <v>33966.597222222219</v>
      </c>
      <c r="V331" s="14">
        <f t="shared" si="103"/>
        <v>-818.47222222221922</v>
      </c>
      <c r="W331" s="14">
        <f t="shared" si="104"/>
        <v>28202.465673611106</v>
      </c>
    </row>
    <row r="332" spans="2:23">
      <c r="B332" s="3" t="s">
        <v>70</v>
      </c>
      <c r="C332" s="3">
        <v>324</v>
      </c>
      <c r="D332" s="3">
        <v>324</v>
      </c>
      <c r="E332" s="25">
        <v>24.3</v>
      </c>
      <c r="F332" s="20">
        <f t="shared" si="91"/>
        <v>6.75</v>
      </c>
      <c r="G332" s="21">
        <f t="shared" si="105"/>
        <v>-0.1388888888888889</v>
      </c>
      <c r="H332" s="21">
        <f t="shared" si="106"/>
        <v>-0.5</v>
      </c>
      <c r="I332" s="14">
        <f t="shared" si="92"/>
        <v>2.8580934375</v>
      </c>
      <c r="J332" s="14">
        <f t="shared" si="93"/>
        <v>398.13813203062506</v>
      </c>
      <c r="K332" s="14">
        <f t="shared" si="94"/>
        <v>1137.9159823752379</v>
      </c>
      <c r="L332" s="14">
        <f t="shared" si="95"/>
        <v>368684.77828957711</v>
      </c>
      <c r="M332" s="14">
        <f t="shared" si="96"/>
        <v>726.43244750511326</v>
      </c>
      <c r="N332" s="22">
        <f t="shared" si="90"/>
        <v>9585</v>
      </c>
      <c r="O332" s="23">
        <f t="shared" si="97"/>
        <v>2687.4323912067193</v>
      </c>
      <c r="P332" s="14">
        <f t="shared" si="98"/>
        <v>1056.2345679012376</v>
      </c>
      <c r="Q332" s="34">
        <f t="shared" si="107"/>
        <v>676136.9444444445</v>
      </c>
      <c r="R332" s="34">
        <f t="shared" si="99"/>
        <v>9727.1600934375001</v>
      </c>
      <c r="S332" s="36">
        <f t="shared" si="100"/>
        <v>139.30200000000002</v>
      </c>
      <c r="T332" s="21">
        <f t="shared" si="101"/>
        <v>2687.4323912067193</v>
      </c>
      <c r="U332" s="12">
        <f t="shared" si="102"/>
        <v>32349.375</v>
      </c>
      <c r="V332" s="14">
        <f t="shared" si="103"/>
        <v>-1331.25</v>
      </c>
      <c r="W332" s="14">
        <f t="shared" si="104"/>
        <v>26859.686062499997</v>
      </c>
    </row>
    <row r="333" spans="2:23">
      <c r="B333" s="3" t="s">
        <v>70</v>
      </c>
      <c r="C333" s="3">
        <v>325</v>
      </c>
      <c r="D333" s="3">
        <v>325</v>
      </c>
      <c r="E333" s="25">
        <v>23.9</v>
      </c>
      <c r="F333" s="20">
        <f t="shared" si="91"/>
        <v>6.6388888888888884</v>
      </c>
      <c r="G333" s="21">
        <f t="shared" si="105"/>
        <v>-5.5555555555555851E-2</v>
      </c>
      <c r="H333" s="21">
        <f t="shared" si="106"/>
        <v>-0.20000000000000107</v>
      </c>
      <c r="I333" s="14">
        <f t="shared" si="92"/>
        <v>2.8110466319444445</v>
      </c>
      <c r="J333" s="14">
        <f t="shared" si="93"/>
        <v>391.58441792312505</v>
      </c>
      <c r="K333" s="14">
        <f t="shared" si="94"/>
        <v>1100.7620591247264</v>
      </c>
      <c r="L333" s="14">
        <f t="shared" si="95"/>
        <v>357747.66921553609</v>
      </c>
      <c r="M333" s="14">
        <f t="shared" si="96"/>
        <v>716.59610049019682</v>
      </c>
      <c r="N333" s="22">
        <f t="shared" si="90"/>
        <v>9427.2222222222208</v>
      </c>
      <c r="O333" s="23">
        <f t="shared" si="97"/>
        <v>2599.6854412118578</v>
      </c>
      <c r="P333" s="14">
        <f t="shared" si="98"/>
        <v>0</v>
      </c>
      <c r="Q333" s="34">
        <f t="shared" si="107"/>
        <v>676136.9444444445</v>
      </c>
      <c r="R333" s="34">
        <f t="shared" si="99"/>
        <v>9569.3352688541654</v>
      </c>
      <c r="S333" s="36">
        <f t="shared" si="100"/>
        <v>139.30200000000002</v>
      </c>
      <c r="T333" s="21">
        <f t="shared" si="101"/>
        <v>2599.6854412118578</v>
      </c>
      <c r="U333" s="12">
        <f t="shared" si="102"/>
        <v>31293.140432098764</v>
      </c>
      <c r="V333" s="14">
        <f t="shared" si="103"/>
        <v>-523.73456790123737</v>
      </c>
      <c r="W333" s="14">
        <f t="shared" si="104"/>
        <v>25982.694500771602</v>
      </c>
    </row>
    <row r="334" spans="2:23">
      <c r="B334" s="3" t="s">
        <v>70</v>
      </c>
      <c r="C334" s="3">
        <v>326</v>
      </c>
      <c r="D334" s="3">
        <v>326</v>
      </c>
      <c r="E334" s="25">
        <v>23.9</v>
      </c>
      <c r="F334" s="20">
        <f t="shared" si="91"/>
        <v>6.6388888888888884</v>
      </c>
      <c r="G334" s="21">
        <f t="shared" si="105"/>
        <v>-4.1666666666666269E-2</v>
      </c>
      <c r="H334" s="21">
        <f t="shared" si="106"/>
        <v>-0.14999999999999858</v>
      </c>
      <c r="I334" s="14">
        <f t="shared" si="92"/>
        <v>2.8110466319444445</v>
      </c>
      <c r="J334" s="14">
        <f t="shared" si="93"/>
        <v>391.58441792312505</v>
      </c>
      <c r="K334" s="14">
        <f t="shared" si="94"/>
        <v>1100.7620591247264</v>
      </c>
      <c r="L334" s="14">
        <f t="shared" si="95"/>
        <v>358848.4312746608</v>
      </c>
      <c r="M334" s="14">
        <f t="shared" si="96"/>
        <v>709.81795687677777</v>
      </c>
      <c r="N334" s="22">
        <f t="shared" si="90"/>
        <v>9427.2222222222208</v>
      </c>
      <c r="O334" s="23">
        <f t="shared" si="97"/>
        <v>2599.6854412118578</v>
      </c>
      <c r="P334" s="14">
        <f t="shared" si="98"/>
        <v>780.67129629629699</v>
      </c>
      <c r="Q334" s="34">
        <f t="shared" si="107"/>
        <v>676917.61574074079</v>
      </c>
      <c r="R334" s="34">
        <f t="shared" si="99"/>
        <v>9569.3352688541654</v>
      </c>
      <c r="S334" s="36">
        <f t="shared" si="100"/>
        <v>139.30200000000002</v>
      </c>
      <c r="T334" s="21">
        <f t="shared" si="101"/>
        <v>2599.6854412118578</v>
      </c>
      <c r="U334" s="12">
        <f t="shared" si="102"/>
        <v>31293.140432098764</v>
      </c>
      <c r="V334" s="14">
        <f t="shared" si="103"/>
        <v>-392.80092592592217</v>
      </c>
      <c r="W334" s="14">
        <f t="shared" si="104"/>
        <v>25982.694500771602</v>
      </c>
    </row>
    <row r="335" spans="2:23">
      <c r="B335" s="3" t="s">
        <v>70</v>
      </c>
      <c r="C335" s="3">
        <v>327</v>
      </c>
      <c r="D335" s="3">
        <v>327</v>
      </c>
      <c r="E335" s="25">
        <v>23.6</v>
      </c>
      <c r="F335" s="20">
        <f t="shared" si="91"/>
        <v>6.5555555555555554</v>
      </c>
      <c r="G335" s="21">
        <f t="shared" si="105"/>
        <v>-8.3333333333333037E-2</v>
      </c>
      <c r="H335" s="21">
        <f t="shared" si="106"/>
        <v>-0.29999999999999893</v>
      </c>
      <c r="I335" s="14">
        <f t="shared" si="92"/>
        <v>2.7757615277777781</v>
      </c>
      <c r="J335" s="14">
        <f t="shared" si="93"/>
        <v>386.66913234250012</v>
      </c>
      <c r="K335" s="14">
        <f t="shared" si="94"/>
        <v>1073.3013015355259</v>
      </c>
      <c r="L335" s="14">
        <f t="shared" si="95"/>
        <v>350969.52560211695</v>
      </c>
      <c r="M335" s="14">
        <f t="shared" si="96"/>
        <v>694.11899827111267</v>
      </c>
      <c r="N335" s="22">
        <f t="shared" si="90"/>
        <v>9308.8888888888887</v>
      </c>
      <c r="O335" s="23">
        <f t="shared" si="97"/>
        <v>2534.830978689723</v>
      </c>
      <c r="P335" s="14">
        <f t="shared" si="98"/>
        <v>770.81018518517806</v>
      </c>
      <c r="Q335" s="34">
        <f t="shared" si="107"/>
        <v>677688.42592592596</v>
      </c>
      <c r="R335" s="34">
        <f t="shared" si="99"/>
        <v>9450.9666504166671</v>
      </c>
      <c r="S335" s="36">
        <f t="shared" si="100"/>
        <v>139.30200000000002</v>
      </c>
      <c r="T335" s="21">
        <f t="shared" si="101"/>
        <v>2534.830978689723</v>
      </c>
      <c r="U335" s="12">
        <f t="shared" si="102"/>
        <v>30512.469135802465</v>
      </c>
      <c r="V335" s="14">
        <f t="shared" si="103"/>
        <v>-775.74074074073803</v>
      </c>
      <c r="W335" s="14">
        <f t="shared" si="104"/>
        <v>25334.503123456783</v>
      </c>
    </row>
    <row r="336" spans="2:23">
      <c r="B336" s="3" t="s">
        <v>70</v>
      </c>
      <c r="C336" s="3">
        <v>328</v>
      </c>
      <c r="D336" s="3">
        <v>328</v>
      </c>
      <c r="E336" s="25">
        <v>23.3</v>
      </c>
      <c r="F336" s="20">
        <f t="shared" si="91"/>
        <v>6.4722222222222223</v>
      </c>
      <c r="G336" s="21">
        <f t="shared" si="105"/>
        <v>-0.43055555555555575</v>
      </c>
      <c r="H336" s="21">
        <f t="shared" si="106"/>
        <v>-1.5500000000000007</v>
      </c>
      <c r="I336" s="14">
        <f t="shared" si="92"/>
        <v>2.7404764236111112</v>
      </c>
      <c r="J336" s="14">
        <f t="shared" si="93"/>
        <v>381.75384676187508</v>
      </c>
      <c r="K336" s="14">
        <f t="shared" si="94"/>
        <v>1046.1874166737675</v>
      </c>
      <c r="L336" s="14">
        <f t="shared" si="95"/>
        <v>343149.47266899573</v>
      </c>
      <c r="M336" s="14">
        <f t="shared" si="96"/>
        <v>609.59060466811638</v>
      </c>
      <c r="N336" s="22">
        <f t="shared" si="90"/>
        <v>9190.5555555555566</v>
      </c>
      <c r="O336" s="23">
        <f t="shared" si="97"/>
        <v>2470.7957304310248</v>
      </c>
      <c r="P336" s="14">
        <f t="shared" si="98"/>
        <v>6718.7037037037026</v>
      </c>
      <c r="Q336" s="34">
        <f t="shared" si="107"/>
        <v>684407.12962962966</v>
      </c>
      <c r="R336" s="34">
        <f t="shared" si="99"/>
        <v>9332.598031979167</v>
      </c>
      <c r="S336" s="36">
        <f t="shared" si="100"/>
        <v>139.30200000000002</v>
      </c>
      <c r="T336" s="21">
        <f t="shared" si="101"/>
        <v>2470.7957304310248</v>
      </c>
      <c r="U336" s="12">
        <f t="shared" si="102"/>
        <v>29741.658950617286</v>
      </c>
      <c r="V336" s="14">
        <f t="shared" si="103"/>
        <v>-3957.0447530864212</v>
      </c>
      <c r="W336" s="14">
        <f t="shared" si="104"/>
        <v>24694.49942669753</v>
      </c>
    </row>
    <row r="337" spans="2:23">
      <c r="B337" s="3" t="s">
        <v>70</v>
      </c>
      <c r="C337" s="3">
        <v>329</v>
      </c>
      <c r="D337" s="3">
        <v>329</v>
      </c>
      <c r="E337" s="25">
        <v>20.5</v>
      </c>
      <c r="F337" s="20">
        <f t="shared" si="91"/>
        <v>5.6944444444444446</v>
      </c>
      <c r="G337" s="21">
        <f t="shared" si="105"/>
        <v>-0.80555555555555558</v>
      </c>
      <c r="H337" s="21">
        <f t="shared" si="106"/>
        <v>-2.9000000000000004</v>
      </c>
      <c r="I337" s="14">
        <f t="shared" si="92"/>
        <v>2.4111487847222226</v>
      </c>
      <c r="J337" s="14">
        <f t="shared" si="93"/>
        <v>335.8778480093751</v>
      </c>
      <c r="K337" s="14">
        <f t="shared" si="94"/>
        <v>809.85146504292015</v>
      </c>
      <c r="L337" s="14">
        <f t="shared" si="95"/>
        <v>266441.13199912076</v>
      </c>
      <c r="M337" s="14">
        <f t="shared" si="96"/>
        <v>461.19571542779437</v>
      </c>
      <c r="N337" s="22">
        <f t="shared" si="90"/>
        <v>8086.1111111111113</v>
      </c>
      <c r="O337" s="23">
        <f t="shared" si="97"/>
        <v>1912.6377456089417</v>
      </c>
      <c r="P337" s="14">
        <f t="shared" si="98"/>
        <v>6245.3703703703759</v>
      </c>
      <c r="Q337" s="34">
        <f t="shared" si="107"/>
        <v>690652.5</v>
      </c>
      <c r="R337" s="34">
        <f t="shared" si="99"/>
        <v>8227.8242598958332</v>
      </c>
      <c r="S337" s="36">
        <f t="shared" si="100"/>
        <v>139.30200000000002</v>
      </c>
      <c r="T337" s="21">
        <f t="shared" si="101"/>
        <v>1912.6377456089417</v>
      </c>
      <c r="U337" s="12">
        <f t="shared" si="102"/>
        <v>23022.955246913585</v>
      </c>
      <c r="V337" s="14">
        <f t="shared" si="103"/>
        <v>-6513.8117283950623</v>
      </c>
      <c r="W337" s="14">
        <f t="shared" si="104"/>
        <v>19115.95974151235</v>
      </c>
    </row>
    <row r="338" spans="2:23">
      <c r="B338" s="3" t="s">
        <v>70</v>
      </c>
      <c r="C338" s="3">
        <v>330</v>
      </c>
      <c r="D338" s="3">
        <v>330</v>
      </c>
      <c r="E338" s="25">
        <v>17.5</v>
      </c>
      <c r="F338" s="20">
        <f t="shared" si="91"/>
        <v>4.8611111111111107</v>
      </c>
      <c r="G338" s="21">
        <f t="shared" si="105"/>
        <v>-0.50000000000000022</v>
      </c>
      <c r="H338" s="21">
        <f t="shared" si="106"/>
        <v>-1.8000000000000007</v>
      </c>
      <c r="I338" s="14">
        <f t="shared" si="92"/>
        <v>2.0582977430555554</v>
      </c>
      <c r="J338" s="14">
        <f t="shared" si="93"/>
        <v>286.724992203125</v>
      </c>
      <c r="K338" s="14">
        <f t="shared" si="94"/>
        <v>590.1654043293139</v>
      </c>
      <c r="L338" s="14">
        <f t="shared" si="95"/>
        <v>194754.58342867359</v>
      </c>
      <c r="M338" s="14">
        <f t="shared" si="96"/>
        <v>376.93389351583755</v>
      </c>
      <c r="N338" s="22">
        <f t="shared" si="90"/>
        <v>6902.7777777777774</v>
      </c>
      <c r="O338" s="23">
        <f t="shared" si="97"/>
        <v>1393.8020454318576</v>
      </c>
      <c r="P338" s="14">
        <f t="shared" si="98"/>
        <v>1130.7407407407427</v>
      </c>
      <c r="Q338" s="34">
        <f t="shared" si="107"/>
        <v>691783.24074074079</v>
      </c>
      <c r="R338" s="34">
        <f t="shared" si="99"/>
        <v>7044.1380755208329</v>
      </c>
      <c r="S338" s="36">
        <f t="shared" si="100"/>
        <v>139.30200000000002</v>
      </c>
      <c r="T338" s="21">
        <f t="shared" si="101"/>
        <v>1393.8020454318576</v>
      </c>
      <c r="U338" s="12">
        <f t="shared" si="102"/>
        <v>16777.584876543209</v>
      </c>
      <c r="V338" s="14">
        <f t="shared" si="103"/>
        <v>-3451.3888888888901</v>
      </c>
      <c r="W338" s="14">
        <f t="shared" si="104"/>
        <v>13930.428722993825</v>
      </c>
    </row>
    <row r="339" spans="2:23">
      <c r="B339" s="3" t="s">
        <v>70</v>
      </c>
      <c r="C339" s="3">
        <v>331</v>
      </c>
      <c r="D339" s="3">
        <v>331</v>
      </c>
      <c r="E339" s="25">
        <v>16.899999999999999</v>
      </c>
      <c r="F339" s="20">
        <f t="shared" si="91"/>
        <v>4.6944444444444438</v>
      </c>
      <c r="G339" s="21">
        <f t="shared" si="105"/>
        <v>-0.1111111111111112</v>
      </c>
      <c r="H339" s="21">
        <f t="shared" si="106"/>
        <v>-0.40000000000000036</v>
      </c>
      <c r="I339" s="14">
        <f t="shared" si="92"/>
        <v>1.9877275347222221</v>
      </c>
      <c r="J339" s="14">
        <f t="shared" si="93"/>
        <v>276.89442104187503</v>
      </c>
      <c r="K339" s="14">
        <f t="shared" si="94"/>
        <v>550.39066491590324</v>
      </c>
      <c r="L339" s="14">
        <f t="shared" si="95"/>
        <v>182179.31008716396</v>
      </c>
      <c r="M339" s="14">
        <f t="shared" si="96"/>
        <v>360.60963900683612</v>
      </c>
      <c r="N339" s="22">
        <f t="shared" si="90"/>
        <v>6666.1111111111104</v>
      </c>
      <c r="O339" s="23">
        <f t="shared" si="97"/>
        <v>1299.865476557691</v>
      </c>
      <c r="P339" s="14">
        <f t="shared" si="98"/>
        <v>368.14814814814849</v>
      </c>
      <c r="Q339" s="34">
        <f t="shared" si="107"/>
        <v>692151.38888888899</v>
      </c>
      <c r="R339" s="34">
        <f t="shared" si="99"/>
        <v>6807.4008386458327</v>
      </c>
      <c r="S339" s="36">
        <f t="shared" si="100"/>
        <v>139.30200000000002</v>
      </c>
      <c r="T339" s="21">
        <f t="shared" si="101"/>
        <v>1299.865476557691</v>
      </c>
      <c r="U339" s="12">
        <f t="shared" si="102"/>
        <v>15646.844135802465</v>
      </c>
      <c r="V339" s="14">
        <f t="shared" si="103"/>
        <v>-740.67901234567955</v>
      </c>
      <c r="W339" s="14">
        <f t="shared" si="104"/>
        <v>12991.574685956786</v>
      </c>
    </row>
    <row r="340" spans="2:23">
      <c r="B340" s="3" t="s">
        <v>70</v>
      </c>
      <c r="C340" s="3">
        <v>332</v>
      </c>
      <c r="D340" s="3">
        <v>332</v>
      </c>
      <c r="E340" s="25">
        <v>16.7</v>
      </c>
      <c r="F340" s="20">
        <f t="shared" si="91"/>
        <v>4.6388888888888884</v>
      </c>
      <c r="G340" s="21">
        <f t="shared" si="105"/>
        <v>-0.13888888888888865</v>
      </c>
      <c r="H340" s="21">
        <f t="shared" si="106"/>
        <v>-0.49999999999999911</v>
      </c>
      <c r="I340" s="14">
        <f t="shared" si="92"/>
        <v>1.9642041319444443</v>
      </c>
      <c r="J340" s="14">
        <f t="shared" si="93"/>
        <v>273.61756398812503</v>
      </c>
      <c r="K340" s="14">
        <f t="shared" si="94"/>
        <v>537.44074975804858</v>
      </c>
      <c r="L340" s="14">
        <f t="shared" si="95"/>
        <v>178430.32891967212</v>
      </c>
      <c r="M340" s="14">
        <f t="shared" si="96"/>
        <v>340.6621832354549</v>
      </c>
      <c r="N340" s="22">
        <f t="shared" si="90"/>
        <v>6587.2222222222217</v>
      </c>
      <c r="O340" s="23">
        <f t="shared" si="97"/>
        <v>1269.2814773893576</v>
      </c>
      <c r="P340" s="14">
        <f t="shared" si="98"/>
        <v>1428.7654320987599</v>
      </c>
      <c r="Q340" s="34">
        <f t="shared" si="107"/>
        <v>693580.15432098776</v>
      </c>
      <c r="R340" s="34">
        <f t="shared" si="99"/>
        <v>6728.4884263541662</v>
      </c>
      <c r="S340" s="36">
        <f t="shared" si="100"/>
        <v>139.30200000000002</v>
      </c>
      <c r="T340" s="21">
        <f t="shared" si="101"/>
        <v>1269.2814773893576</v>
      </c>
      <c r="U340" s="12">
        <f t="shared" si="102"/>
        <v>15278.695987654317</v>
      </c>
      <c r="V340" s="14">
        <f t="shared" si="103"/>
        <v>-914.89197530864033</v>
      </c>
      <c r="W340" s="14">
        <f t="shared" si="104"/>
        <v>12685.901278549378</v>
      </c>
    </row>
    <row r="341" spans="2:23">
      <c r="B341" s="3" t="s">
        <v>70</v>
      </c>
      <c r="C341" s="3">
        <v>333</v>
      </c>
      <c r="D341" s="3">
        <v>333</v>
      </c>
      <c r="E341" s="25">
        <v>15.9</v>
      </c>
      <c r="F341" s="20">
        <f t="shared" si="91"/>
        <v>4.416666666666667</v>
      </c>
      <c r="G341" s="21">
        <f t="shared" si="105"/>
        <v>-0.15277777777777773</v>
      </c>
      <c r="H341" s="21">
        <f t="shared" si="106"/>
        <v>-0.54999999999999982</v>
      </c>
      <c r="I341" s="14">
        <f t="shared" si="92"/>
        <v>1.8701105208333335</v>
      </c>
      <c r="J341" s="14">
        <f t="shared" si="93"/>
        <v>260.51013577312506</v>
      </c>
      <c r="K341" s="14">
        <f t="shared" si="94"/>
        <v>487.18274569304134</v>
      </c>
      <c r="L341" s="14">
        <f t="shared" si="95"/>
        <v>162231.85431578278</v>
      </c>
      <c r="M341" s="14">
        <f t="shared" si="96"/>
        <v>318.86847810155371</v>
      </c>
      <c r="N341" s="22">
        <f t="shared" si="90"/>
        <v>6271.666666666667</v>
      </c>
      <c r="O341" s="23">
        <f t="shared" si="97"/>
        <v>1150.586432997969</v>
      </c>
      <c r="P341" s="14">
        <f t="shared" si="98"/>
        <v>517.70833333333667</v>
      </c>
      <c r="Q341" s="34">
        <f t="shared" si="107"/>
        <v>694097.86265432113</v>
      </c>
      <c r="R341" s="34">
        <f t="shared" si="99"/>
        <v>6412.8387771875005</v>
      </c>
      <c r="S341" s="36">
        <f t="shared" si="100"/>
        <v>139.30200000000002</v>
      </c>
      <c r="T341" s="21">
        <f t="shared" si="101"/>
        <v>1150.586432997969</v>
      </c>
      <c r="U341" s="12">
        <f t="shared" si="102"/>
        <v>13849.930555555557</v>
      </c>
      <c r="V341" s="14">
        <f t="shared" si="103"/>
        <v>-958.17129629629608</v>
      </c>
      <c r="W341" s="14">
        <f t="shared" si="104"/>
        <v>11499.597340277778</v>
      </c>
    </row>
    <row r="342" spans="2:23">
      <c r="B342" s="3" t="s">
        <v>70</v>
      </c>
      <c r="C342" s="3">
        <v>334</v>
      </c>
      <c r="D342" s="3">
        <v>334</v>
      </c>
      <c r="E342" s="25">
        <v>15.6</v>
      </c>
      <c r="F342" s="20">
        <f t="shared" si="91"/>
        <v>4.333333333333333</v>
      </c>
      <c r="G342" s="21">
        <f t="shared" si="105"/>
        <v>-0.12500000000000006</v>
      </c>
      <c r="H342" s="21">
        <f t="shared" si="106"/>
        <v>-0.45000000000000018</v>
      </c>
      <c r="I342" s="14">
        <f t="shared" si="92"/>
        <v>1.8348254166666667</v>
      </c>
      <c r="J342" s="14">
        <f t="shared" si="93"/>
        <v>255.59485019250005</v>
      </c>
      <c r="K342" s="14">
        <f t="shared" si="94"/>
        <v>468.97192750230812</v>
      </c>
      <c r="L342" s="14">
        <f t="shared" si="95"/>
        <v>156636.62378577091</v>
      </c>
      <c r="M342" s="14">
        <f t="shared" si="96"/>
        <v>301.88957840233275</v>
      </c>
      <c r="N342" s="22">
        <f t="shared" si="90"/>
        <v>6153.333333333333</v>
      </c>
      <c r="O342" s="23">
        <f t="shared" si="97"/>
        <v>1107.5776841675001</v>
      </c>
      <c r="P342" s="14">
        <f t="shared" si="98"/>
        <v>1005.8333333333292</v>
      </c>
      <c r="Q342" s="34">
        <f t="shared" si="107"/>
        <v>695103.6959876545</v>
      </c>
      <c r="R342" s="34">
        <f t="shared" si="99"/>
        <v>6294.4701587499994</v>
      </c>
      <c r="S342" s="36">
        <f t="shared" si="100"/>
        <v>139.30200000000002</v>
      </c>
      <c r="T342" s="21">
        <f t="shared" si="101"/>
        <v>1107.5776841675001</v>
      </c>
      <c r="U342" s="12">
        <f t="shared" si="102"/>
        <v>13332.222222222221</v>
      </c>
      <c r="V342" s="14">
        <f t="shared" si="103"/>
        <v>-769.16666666666697</v>
      </c>
      <c r="W342" s="14">
        <f t="shared" si="104"/>
        <v>11069.744111111109</v>
      </c>
    </row>
    <row r="343" spans="2:23">
      <c r="B343" s="3" t="s">
        <v>70</v>
      </c>
      <c r="C343" s="3">
        <v>335</v>
      </c>
      <c r="D343" s="3">
        <v>335</v>
      </c>
      <c r="E343" s="25">
        <v>15</v>
      </c>
      <c r="F343" s="20">
        <f t="shared" si="91"/>
        <v>4.166666666666667</v>
      </c>
      <c r="G343" s="21">
        <f t="shared" si="105"/>
        <v>-0.15277777777777773</v>
      </c>
      <c r="H343" s="21">
        <f t="shared" si="106"/>
        <v>-0.54999999999999982</v>
      </c>
      <c r="I343" s="14">
        <f t="shared" si="92"/>
        <v>1.7642552083333336</v>
      </c>
      <c r="J343" s="14">
        <f t="shared" si="93"/>
        <v>245.76427903125008</v>
      </c>
      <c r="K343" s="14">
        <f t="shared" si="94"/>
        <v>433.59090930316967</v>
      </c>
      <c r="L343" s="14">
        <f t="shared" si="95"/>
        <v>145252.95461656185</v>
      </c>
      <c r="M343" s="14">
        <f t="shared" si="96"/>
        <v>281.38893771350894</v>
      </c>
      <c r="N343" s="22">
        <f t="shared" si="90"/>
        <v>5916.666666666667</v>
      </c>
      <c r="O343" s="23">
        <f t="shared" si="97"/>
        <v>1024.0178292968753</v>
      </c>
      <c r="P343" s="14">
        <f t="shared" si="98"/>
        <v>808.06327160494061</v>
      </c>
      <c r="Q343" s="34">
        <f t="shared" si="107"/>
        <v>695911.75925925944</v>
      </c>
      <c r="R343" s="34">
        <f t="shared" si="99"/>
        <v>6057.7329218750001</v>
      </c>
      <c r="S343" s="36">
        <f t="shared" si="100"/>
        <v>139.30200000000002</v>
      </c>
      <c r="T343" s="21">
        <f t="shared" si="101"/>
        <v>1024.0178292968753</v>
      </c>
      <c r="U343" s="12">
        <f t="shared" si="102"/>
        <v>12326.388888888891</v>
      </c>
      <c r="V343" s="14">
        <f t="shared" si="103"/>
        <v>-903.93518518518499</v>
      </c>
      <c r="W343" s="14">
        <f t="shared" si="104"/>
        <v>10234.600694444445</v>
      </c>
    </row>
    <row r="344" spans="2:23">
      <c r="B344" s="3" t="s">
        <v>70</v>
      </c>
      <c r="C344" s="3">
        <v>336</v>
      </c>
      <c r="D344" s="3">
        <v>336</v>
      </c>
      <c r="E344" s="25">
        <v>14.5</v>
      </c>
      <c r="F344" s="20">
        <f t="shared" si="91"/>
        <v>4.0277777777777777</v>
      </c>
      <c r="G344" s="21">
        <f t="shared" si="105"/>
        <v>-9.7222222222222127E-2</v>
      </c>
      <c r="H344" s="21">
        <f t="shared" si="106"/>
        <v>-0.34999999999999964</v>
      </c>
      <c r="I344" s="14">
        <f t="shared" si="92"/>
        <v>1.705446701388889</v>
      </c>
      <c r="J344" s="14">
        <f t="shared" si="93"/>
        <v>237.57213639687504</v>
      </c>
      <c r="K344" s="14">
        <f t="shared" si="94"/>
        <v>405.16661635996172</v>
      </c>
      <c r="L344" s="14">
        <f t="shared" si="95"/>
        <v>136135.98309694714</v>
      </c>
      <c r="M344" s="14">
        <f t="shared" si="96"/>
        <v>268.93645731751394</v>
      </c>
      <c r="N344" s="22">
        <f t="shared" si="90"/>
        <v>5719.4444444444443</v>
      </c>
      <c r="O344" s="23">
        <f t="shared" si="97"/>
        <v>956.88777159852441</v>
      </c>
      <c r="P344" s="14">
        <f t="shared" si="98"/>
        <v>315.55555555555441</v>
      </c>
      <c r="Q344" s="34">
        <f t="shared" si="107"/>
        <v>696227.31481481495</v>
      </c>
      <c r="R344" s="34">
        <f t="shared" si="99"/>
        <v>5860.4518911458335</v>
      </c>
      <c r="S344" s="36">
        <f t="shared" si="100"/>
        <v>139.30200000000002</v>
      </c>
      <c r="T344" s="21">
        <f t="shared" si="101"/>
        <v>956.88777159852441</v>
      </c>
      <c r="U344" s="12">
        <f t="shared" si="102"/>
        <v>11518.32561728395</v>
      </c>
      <c r="V344" s="14">
        <f t="shared" si="103"/>
        <v>-556.05709876543153</v>
      </c>
      <c r="W344" s="14">
        <f t="shared" si="104"/>
        <v>9563.6657600308627</v>
      </c>
    </row>
    <row r="345" spans="2:23">
      <c r="B345" s="3" t="s">
        <v>70</v>
      </c>
      <c r="C345" s="3">
        <v>337</v>
      </c>
      <c r="D345" s="3">
        <v>337</v>
      </c>
      <c r="E345" s="25">
        <v>14.3</v>
      </c>
      <c r="F345" s="20">
        <f t="shared" si="91"/>
        <v>3.9722222222222223</v>
      </c>
      <c r="G345" s="21">
        <f t="shared" si="105"/>
        <v>0</v>
      </c>
      <c r="H345" s="21">
        <f t="shared" si="106"/>
        <v>0</v>
      </c>
      <c r="I345" s="14">
        <f t="shared" si="92"/>
        <v>1.6819232986111112</v>
      </c>
      <c r="J345" s="14">
        <f t="shared" si="93"/>
        <v>234.29527934312506</v>
      </c>
      <c r="K345" s="14">
        <f t="shared" si="94"/>
        <v>394.06668908180063</v>
      </c>
      <c r="L345" s="14">
        <f t="shared" si="95"/>
        <v>132800.4742205668</v>
      </c>
      <c r="M345" s="14">
        <f t="shared" si="96"/>
        <v>269.74679055023387</v>
      </c>
      <c r="N345" s="22">
        <f t="shared" si="90"/>
        <v>5640.5555555555557</v>
      </c>
      <c r="O345" s="23">
        <f t="shared" si="97"/>
        <v>930.67291516852458</v>
      </c>
      <c r="P345" s="14">
        <f t="shared" si="98"/>
        <v>0</v>
      </c>
      <c r="Q345" s="34">
        <f t="shared" si="107"/>
        <v>696227.31481481495</v>
      </c>
      <c r="R345" s="34">
        <f t="shared" si="99"/>
        <v>5781.5394788541671</v>
      </c>
      <c r="S345" s="36">
        <f t="shared" si="100"/>
        <v>139.30200000000002</v>
      </c>
      <c r="T345" s="21">
        <f t="shared" si="101"/>
        <v>930.67291516852458</v>
      </c>
      <c r="U345" s="12">
        <f t="shared" si="102"/>
        <v>11202.770061728395</v>
      </c>
      <c r="V345" s="14">
        <f t="shared" si="103"/>
        <v>0</v>
      </c>
      <c r="W345" s="14">
        <f t="shared" si="104"/>
        <v>9301.6599822530861</v>
      </c>
    </row>
    <row r="346" spans="2:23">
      <c r="B346" s="3" t="s">
        <v>70</v>
      </c>
      <c r="C346" s="3">
        <v>338</v>
      </c>
      <c r="D346" s="3">
        <v>338</v>
      </c>
      <c r="E346" s="25">
        <v>14.5</v>
      </c>
      <c r="F346" s="20">
        <f t="shared" si="91"/>
        <v>4.0277777777777777</v>
      </c>
      <c r="G346" s="21">
        <f t="shared" si="105"/>
        <v>0.15277777777777773</v>
      </c>
      <c r="H346" s="21">
        <f t="shared" si="106"/>
        <v>0.54999999999999982</v>
      </c>
      <c r="I346" s="14">
        <f t="shared" si="92"/>
        <v>1.705446701388889</v>
      </c>
      <c r="J346" s="14">
        <f t="shared" si="93"/>
        <v>237.57213639687504</v>
      </c>
      <c r="K346" s="14">
        <f t="shared" si="94"/>
        <v>405.16661635996172</v>
      </c>
      <c r="L346" s="14">
        <f t="shared" si="95"/>
        <v>136946.31632966705</v>
      </c>
      <c r="M346" s="14">
        <f t="shared" si="96"/>
        <v>291.87748253884553</v>
      </c>
      <c r="N346" s="22">
        <f t="shared" si="90"/>
        <v>5719.4444444444443</v>
      </c>
      <c r="O346" s="23">
        <f t="shared" si="97"/>
        <v>956.88777159852441</v>
      </c>
      <c r="P346" s="14">
        <f t="shared" si="98"/>
        <v>0</v>
      </c>
      <c r="Q346" s="34">
        <f t="shared" si="107"/>
        <v>696227.31481481495</v>
      </c>
      <c r="R346" s="34">
        <f t="shared" si="99"/>
        <v>5860.4518911458335</v>
      </c>
      <c r="S346" s="36">
        <f t="shared" si="100"/>
        <v>139.30200000000002</v>
      </c>
      <c r="T346" s="21">
        <f t="shared" si="101"/>
        <v>956.88777159852441</v>
      </c>
      <c r="U346" s="12">
        <f t="shared" si="102"/>
        <v>11518.32561728395</v>
      </c>
      <c r="V346" s="14">
        <f t="shared" si="103"/>
        <v>873.80401234567864</v>
      </c>
      <c r="W346" s="14">
        <f t="shared" si="104"/>
        <v>9563.6657600308627</v>
      </c>
    </row>
    <row r="347" spans="2:23">
      <c r="B347" s="3" t="s">
        <v>70</v>
      </c>
      <c r="C347" s="3">
        <v>339</v>
      </c>
      <c r="D347" s="3">
        <v>339</v>
      </c>
      <c r="E347" s="25">
        <v>15.4</v>
      </c>
      <c r="F347" s="20">
        <f t="shared" si="91"/>
        <v>4.2777777777777777</v>
      </c>
      <c r="G347" s="21">
        <f t="shared" si="105"/>
        <v>0.45833333333333343</v>
      </c>
      <c r="H347" s="21">
        <f t="shared" si="106"/>
        <v>1.6500000000000004</v>
      </c>
      <c r="I347" s="14">
        <f t="shared" si="92"/>
        <v>1.8113020138888889</v>
      </c>
      <c r="J347" s="14">
        <f t="shared" si="93"/>
        <v>252.31799313875004</v>
      </c>
      <c r="K347" s="14">
        <f t="shared" si="94"/>
        <v>457.0240891126208</v>
      </c>
      <c r="L347" s="14">
        <f t="shared" si="95"/>
        <v>154931.16620917845</v>
      </c>
      <c r="M347" s="14">
        <f t="shared" si="96"/>
        <v>362.5260144724208</v>
      </c>
      <c r="N347" s="22">
        <f t="shared" si="90"/>
        <v>6074.4444444444443</v>
      </c>
      <c r="O347" s="23">
        <f t="shared" si="97"/>
        <v>1079.3603039824307</v>
      </c>
      <c r="P347" s="14">
        <f t="shared" si="98"/>
        <v>0</v>
      </c>
      <c r="Q347" s="34">
        <f t="shared" si="107"/>
        <v>696227.31481481495</v>
      </c>
      <c r="R347" s="34">
        <f t="shared" si="99"/>
        <v>6215.557746458333</v>
      </c>
      <c r="S347" s="36">
        <f t="shared" si="100"/>
        <v>139.30200000000002</v>
      </c>
      <c r="T347" s="21">
        <f t="shared" si="101"/>
        <v>1079.3603039824307</v>
      </c>
      <c r="U347" s="12">
        <f t="shared" si="102"/>
        <v>12992.561728395061</v>
      </c>
      <c r="V347" s="14">
        <f t="shared" si="103"/>
        <v>2784.1203703703709</v>
      </c>
      <c r="W347" s="14">
        <f t="shared" si="104"/>
        <v>10787.724003086418</v>
      </c>
    </row>
    <row r="348" spans="2:23">
      <c r="B348" s="3" t="s">
        <v>70</v>
      </c>
      <c r="C348" s="3">
        <v>340</v>
      </c>
      <c r="D348" s="3">
        <v>340</v>
      </c>
      <c r="E348" s="25">
        <v>17.8</v>
      </c>
      <c r="F348" s="20">
        <f t="shared" si="91"/>
        <v>4.9444444444444446</v>
      </c>
      <c r="G348" s="21">
        <f t="shared" si="105"/>
        <v>0.79166666666666674</v>
      </c>
      <c r="H348" s="21">
        <f t="shared" si="106"/>
        <v>2.8500000000000005</v>
      </c>
      <c r="I348" s="14">
        <f t="shared" si="92"/>
        <v>2.0935828472222227</v>
      </c>
      <c r="J348" s="14">
        <f t="shared" si="93"/>
        <v>291.64027778375009</v>
      </c>
      <c r="K348" s="14">
        <f t="shared" si="94"/>
        <v>610.57308312718339</v>
      </c>
      <c r="L348" s="14">
        <f t="shared" si="95"/>
        <v>207594.84826324234</v>
      </c>
      <c r="M348" s="14">
        <f t="shared" si="96"/>
        <v>500.15619038424086</v>
      </c>
      <c r="N348" s="22">
        <f t="shared" si="90"/>
        <v>7021.1111111111113</v>
      </c>
      <c r="O348" s="23">
        <f t="shared" si="97"/>
        <v>1441.9991512640977</v>
      </c>
      <c r="P348" s="14">
        <f t="shared" si="98"/>
        <v>0</v>
      </c>
      <c r="Q348" s="34">
        <f t="shared" si="107"/>
        <v>696227.31481481495</v>
      </c>
      <c r="R348" s="34">
        <f t="shared" si="99"/>
        <v>7162.5066939583339</v>
      </c>
      <c r="S348" s="36">
        <f t="shared" si="100"/>
        <v>139.30200000000002</v>
      </c>
      <c r="T348" s="21">
        <f t="shared" si="101"/>
        <v>1441.9991512640977</v>
      </c>
      <c r="U348" s="12">
        <f t="shared" si="102"/>
        <v>17357.746913580246</v>
      </c>
      <c r="V348" s="14">
        <f t="shared" si="103"/>
        <v>5558.3796296296305</v>
      </c>
      <c r="W348" s="14">
        <f t="shared" si="104"/>
        <v>14412.137262345677</v>
      </c>
    </row>
    <row r="349" spans="2:23">
      <c r="B349" s="3" t="s">
        <v>70</v>
      </c>
      <c r="C349" s="3">
        <v>341</v>
      </c>
      <c r="D349" s="3">
        <v>341</v>
      </c>
      <c r="E349" s="25">
        <v>21.1</v>
      </c>
      <c r="F349" s="20">
        <f t="shared" si="91"/>
        <v>5.8611111111111116</v>
      </c>
      <c r="G349" s="21">
        <f t="shared" si="105"/>
        <v>0.87500000000000011</v>
      </c>
      <c r="H349" s="21">
        <f t="shared" si="106"/>
        <v>3.1500000000000004</v>
      </c>
      <c r="I349" s="14">
        <f t="shared" si="92"/>
        <v>2.4817189930555559</v>
      </c>
      <c r="J349" s="14">
        <f t="shared" si="93"/>
        <v>345.70841917062512</v>
      </c>
      <c r="K349" s="14">
        <f t="shared" si="94"/>
        <v>857.95114991495177</v>
      </c>
      <c r="L349" s="14">
        <f t="shared" si="95"/>
        <v>292561.34212099854</v>
      </c>
      <c r="M349" s="14">
        <f t="shared" si="96"/>
        <v>675.34892489020694</v>
      </c>
      <c r="N349" s="22">
        <f t="shared" si="90"/>
        <v>8322.7777777777792</v>
      </c>
      <c r="O349" s="23">
        <f t="shared" si="97"/>
        <v>2026.2354568056085</v>
      </c>
      <c r="P349" s="14">
        <f t="shared" si="98"/>
        <v>0</v>
      </c>
      <c r="Q349" s="34">
        <f t="shared" si="107"/>
        <v>696227.31481481495</v>
      </c>
      <c r="R349" s="34">
        <f t="shared" si="99"/>
        <v>8464.5614967708352</v>
      </c>
      <c r="S349" s="36">
        <f t="shared" si="100"/>
        <v>139.30200000000002</v>
      </c>
      <c r="T349" s="21">
        <f t="shared" si="101"/>
        <v>2026.2354568056085</v>
      </c>
      <c r="U349" s="12">
        <f t="shared" si="102"/>
        <v>24390.36265432099</v>
      </c>
      <c r="V349" s="14">
        <f t="shared" si="103"/>
        <v>7282.4305555555575</v>
      </c>
      <c r="W349" s="14">
        <f t="shared" si="104"/>
        <v>20251.318111882716</v>
      </c>
    </row>
    <row r="350" spans="2:23">
      <c r="B350" s="3" t="s">
        <v>70</v>
      </c>
      <c r="C350" s="3">
        <v>342</v>
      </c>
      <c r="D350" s="3">
        <v>342</v>
      </c>
      <c r="E350" s="25">
        <v>24.1</v>
      </c>
      <c r="F350" s="20">
        <f t="shared" si="91"/>
        <v>6.6944444444444446</v>
      </c>
      <c r="G350" s="21">
        <f t="shared" si="105"/>
        <v>0.54166666666666641</v>
      </c>
      <c r="H350" s="21">
        <f t="shared" si="106"/>
        <v>1.9499999999999993</v>
      </c>
      <c r="I350" s="14">
        <f t="shared" si="92"/>
        <v>2.8345700347222227</v>
      </c>
      <c r="J350" s="14">
        <f t="shared" si="93"/>
        <v>394.86127497687511</v>
      </c>
      <c r="K350" s="14">
        <f t="shared" si="94"/>
        <v>1119.2619379216619</v>
      </c>
      <c r="L350" s="14">
        <f t="shared" si="95"/>
        <v>382787.58276920835</v>
      </c>
      <c r="M350" s="14">
        <f t="shared" si="96"/>
        <v>795.90336579972836</v>
      </c>
      <c r="N350" s="22">
        <f t="shared" si="90"/>
        <v>9506.1111111111113</v>
      </c>
      <c r="O350" s="23">
        <f t="shared" si="97"/>
        <v>2643.3768685951918</v>
      </c>
      <c r="P350" s="14">
        <f t="shared" si="98"/>
        <v>0</v>
      </c>
      <c r="Q350" s="34">
        <f t="shared" si="107"/>
        <v>696227.31481481495</v>
      </c>
      <c r="R350" s="34">
        <f t="shared" si="99"/>
        <v>9648.2476811458328</v>
      </c>
      <c r="S350" s="36">
        <f t="shared" si="100"/>
        <v>139.30200000000002</v>
      </c>
      <c r="T350" s="21">
        <f t="shared" si="101"/>
        <v>2643.3768685951918</v>
      </c>
      <c r="U350" s="12">
        <f t="shared" si="102"/>
        <v>31819.066358024695</v>
      </c>
      <c r="V350" s="14">
        <f t="shared" si="103"/>
        <v>5149.1435185185164</v>
      </c>
      <c r="W350" s="14">
        <f t="shared" si="104"/>
        <v>26419.370797067902</v>
      </c>
    </row>
    <row r="351" spans="2:23">
      <c r="B351" s="3" t="s">
        <v>70</v>
      </c>
      <c r="C351" s="3">
        <v>343</v>
      </c>
      <c r="D351" s="3">
        <v>343</v>
      </c>
      <c r="E351" s="25">
        <v>25</v>
      </c>
      <c r="F351" s="20">
        <f t="shared" si="91"/>
        <v>6.9444444444444446</v>
      </c>
      <c r="G351" s="21">
        <f t="shared" si="105"/>
        <v>0.16666666666666657</v>
      </c>
      <c r="H351" s="21">
        <f t="shared" si="106"/>
        <v>0.59999999999999964</v>
      </c>
      <c r="I351" s="14">
        <f t="shared" si="92"/>
        <v>2.9404253472222224</v>
      </c>
      <c r="J351" s="14">
        <f t="shared" si="93"/>
        <v>409.60713171875011</v>
      </c>
      <c r="K351" s="14">
        <f t="shared" si="94"/>
        <v>1204.4191925088044</v>
      </c>
      <c r="L351" s="14">
        <f t="shared" si="95"/>
        <v>413115.7830305199</v>
      </c>
      <c r="M351" s="14">
        <f t="shared" si="96"/>
        <v>837.4393322160214</v>
      </c>
      <c r="N351" s="22">
        <f t="shared" ref="N351:N414" si="108">$C$1*F351</f>
        <v>9861.1111111111113</v>
      </c>
      <c r="O351" s="23">
        <f t="shared" si="97"/>
        <v>2844.4939702690981</v>
      </c>
      <c r="P351" s="14">
        <f t="shared" si="98"/>
        <v>0</v>
      </c>
      <c r="Q351" s="34">
        <f t="shared" si="107"/>
        <v>696227.31481481495</v>
      </c>
      <c r="R351" s="34">
        <f t="shared" si="99"/>
        <v>10003.353536458333</v>
      </c>
      <c r="S351" s="36">
        <f t="shared" si="100"/>
        <v>139.30200000000002</v>
      </c>
      <c r="T351" s="21">
        <f t="shared" si="101"/>
        <v>2844.4939702690981</v>
      </c>
      <c r="U351" s="12">
        <f t="shared" si="102"/>
        <v>34239.969135802472</v>
      </c>
      <c r="V351" s="14">
        <f t="shared" si="103"/>
        <v>1643.5185185185178</v>
      </c>
      <c r="W351" s="14">
        <f t="shared" si="104"/>
        <v>28429.446373456791</v>
      </c>
    </row>
    <row r="352" spans="2:23">
      <c r="B352" s="3" t="s">
        <v>70</v>
      </c>
      <c r="C352" s="3">
        <v>344</v>
      </c>
      <c r="D352" s="3">
        <v>344</v>
      </c>
      <c r="E352" s="25">
        <v>25.3</v>
      </c>
      <c r="F352" s="20">
        <f t="shared" si="91"/>
        <v>7.0277777777777777</v>
      </c>
      <c r="G352" s="21">
        <f t="shared" si="105"/>
        <v>6.9444444444444448E-2</v>
      </c>
      <c r="H352" s="21">
        <f t="shared" si="106"/>
        <v>0.25</v>
      </c>
      <c r="I352" s="14">
        <f t="shared" si="92"/>
        <v>2.9757104513888892</v>
      </c>
      <c r="J352" s="14">
        <f t="shared" si="93"/>
        <v>414.52241729937509</v>
      </c>
      <c r="K352" s="14">
        <f t="shared" si="94"/>
        <v>1233.498689492737</v>
      </c>
      <c r="L352" s="14">
        <f t="shared" si="95"/>
        <v>424323.54918550153</v>
      </c>
      <c r="M352" s="14">
        <f t="shared" si="96"/>
        <v>856.6353653062265</v>
      </c>
      <c r="N352" s="22">
        <f t="shared" si="108"/>
        <v>9979.4444444444434</v>
      </c>
      <c r="O352" s="23">
        <f t="shared" si="97"/>
        <v>2913.1714326872748</v>
      </c>
      <c r="P352" s="14">
        <f t="shared" si="98"/>
        <v>0</v>
      </c>
      <c r="Q352" s="34">
        <f t="shared" si="107"/>
        <v>696227.31481481495</v>
      </c>
      <c r="R352" s="34">
        <f t="shared" si="99"/>
        <v>10121.722154895833</v>
      </c>
      <c r="S352" s="36">
        <f t="shared" si="100"/>
        <v>139.30200000000002</v>
      </c>
      <c r="T352" s="21">
        <f t="shared" si="101"/>
        <v>2913.1714326872748</v>
      </c>
      <c r="U352" s="12">
        <f t="shared" si="102"/>
        <v>35066.658950617282</v>
      </c>
      <c r="V352" s="14">
        <f t="shared" si="103"/>
        <v>693.01697530864203</v>
      </c>
      <c r="W352" s="14">
        <f t="shared" si="104"/>
        <v>29115.846926697526</v>
      </c>
    </row>
    <row r="353" spans="2:23">
      <c r="B353" s="3" t="s">
        <v>70</v>
      </c>
      <c r="C353" s="3">
        <v>345</v>
      </c>
      <c r="D353" s="3">
        <v>345</v>
      </c>
      <c r="E353" s="25">
        <v>25.5</v>
      </c>
      <c r="F353" s="20">
        <f t="shared" si="91"/>
        <v>7.083333333333333</v>
      </c>
      <c r="G353" s="21">
        <f t="shared" si="105"/>
        <v>0.15277777777777748</v>
      </c>
      <c r="H353" s="21">
        <f t="shared" si="106"/>
        <v>0.54999999999999893</v>
      </c>
      <c r="I353" s="14">
        <f t="shared" si="92"/>
        <v>2.9992338541666665</v>
      </c>
      <c r="J353" s="14">
        <f t="shared" si="93"/>
        <v>417.79927435312504</v>
      </c>
      <c r="K353" s="14">
        <f t="shared" si="94"/>
        <v>1253.0777278861597</v>
      </c>
      <c r="L353" s="14">
        <f t="shared" si="95"/>
        <v>432311.81612072507</v>
      </c>
      <c r="M353" s="14">
        <f t="shared" si="96"/>
        <v>897.02137154821935</v>
      </c>
      <c r="N353" s="22">
        <f t="shared" si="108"/>
        <v>10058.333333333332</v>
      </c>
      <c r="O353" s="23">
        <f t="shared" si="97"/>
        <v>2959.4115266679687</v>
      </c>
      <c r="P353" s="14">
        <f t="shared" si="98"/>
        <v>0</v>
      </c>
      <c r="Q353" s="34">
        <f t="shared" si="107"/>
        <v>696227.31481481495</v>
      </c>
      <c r="R353" s="34">
        <f t="shared" si="99"/>
        <v>10200.634567187499</v>
      </c>
      <c r="S353" s="36">
        <f t="shared" si="100"/>
        <v>139.30200000000002</v>
      </c>
      <c r="T353" s="21">
        <f t="shared" si="101"/>
        <v>2959.4115266679687</v>
      </c>
      <c r="U353" s="12">
        <f t="shared" si="102"/>
        <v>35623.263888888883</v>
      </c>
      <c r="V353" s="14">
        <f t="shared" si="103"/>
        <v>1536.6898148148118</v>
      </c>
      <c r="W353" s="14">
        <f t="shared" si="104"/>
        <v>29577.996006944439</v>
      </c>
    </row>
    <row r="354" spans="2:23">
      <c r="B354" s="3" t="s">
        <v>70</v>
      </c>
      <c r="C354" s="3">
        <v>346</v>
      </c>
      <c r="D354" s="3">
        <v>346</v>
      </c>
      <c r="E354" s="25">
        <v>26.4</v>
      </c>
      <c r="F354" s="20">
        <f t="shared" si="91"/>
        <v>7.333333333333333</v>
      </c>
      <c r="G354" s="21">
        <f t="shared" si="105"/>
        <v>0.15277777777777798</v>
      </c>
      <c r="H354" s="21">
        <f t="shared" si="106"/>
        <v>0.55000000000000071</v>
      </c>
      <c r="I354" s="14">
        <f t="shared" si="92"/>
        <v>3.1050891666666667</v>
      </c>
      <c r="J354" s="14">
        <f t="shared" si="93"/>
        <v>432.54513109500004</v>
      </c>
      <c r="K354" s="14">
        <f t="shared" si="94"/>
        <v>1343.0912006574979</v>
      </c>
      <c r="L354" s="14">
        <f t="shared" si="95"/>
        <v>464709.55542749428</v>
      </c>
      <c r="M354" s="14">
        <f t="shared" si="96"/>
        <v>937.85035353386354</v>
      </c>
      <c r="N354" s="22">
        <f t="shared" si="108"/>
        <v>10413.333333333332</v>
      </c>
      <c r="O354" s="23">
        <f t="shared" si="97"/>
        <v>3171.9976280300002</v>
      </c>
      <c r="P354" s="14">
        <f t="shared" si="98"/>
        <v>0</v>
      </c>
      <c r="Q354" s="34">
        <f t="shared" si="107"/>
        <v>696227.31481481495</v>
      </c>
      <c r="R354" s="34">
        <f t="shared" si="99"/>
        <v>10555.740422499999</v>
      </c>
      <c r="S354" s="36">
        <f t="shared" si="100"/>
        <v>139.30200000000002</v>
      </c>
      <c r="T354" s="21">
        <f t="shared" si="101"/>
        <v>3171.9976280300002</v>
      </c>
      <c r="U354" s="12">
        <f t="shared" si="102"/>
        <v>38182.222222222219</v>
      </c>
      <c r="V354" s="14">
        <f t="shared" si="103"/>
        <v>1590.9259259259281</v>
      </c>
      <c r="W354" s="14">
        <f t="shared" si="104"/>
        <v>31702.699111111106</v>
      </c>
    </row>
    <row r="355" spans="2:23">
      <c r="B355" s="3" t="s">
        <v>70</v>
      </c>
      <c r="C355" s="3">
        <v>347</v>
      </c>
      <c r="D355" s="3">
        <v>347</v>
      </c>
      <c r="E355" s="25">
        <v>26.6</v>
      </c>
      <c r="F355" s="20">
        <f t="shared" si="91"/>
        <v>7.3888888888888893</v>
      </c>
      <c r="G355" s="21">
        <f t="shared" si="105"/>
        <v>9.7222222222222612E-2</v>
      </c>
      <c r="H355" s="21">
        <f t="shared" si="106"/>
        <v>0.35000000000000142</v>
      </c>
      <c r="I355" s="14">
        <f t="shared" si="92"/>
        <v>3.1286125694444449</v>
      </c>
      <c r="J355" s="14">
        <f t="shared" si="93"/>
        <v>435.82198814875011</v>
      </c>
      <c r="K355" s="14">
        <f t="shared" si="94"/>
        <v>1363.5181501624475</v>
      </c>
      <c r="L355" s="14">
        <f t="shared" si="95"/>
        <v>473140.79810636927</v>
      </c>
      <c r="M355" s="14">
        <f t="shared" si="96"/>
        <v>965.65127764444287</v>
      </c>
      <c r="N355" s="22">
        <f t="shared" si="108"/>
        <v>10492.222222222223</v>
      </c>
      <c r="O355" s="23">
        <f t="shared" si="97"/>
        <v>3220.2402457657649</v>
      </c>
      <c r="P355" s="14">
        <f t="shared" si="98"/>
        <v>0</v>
      </c>
      <c r="Q355" s="34">
        <f t="shared" si="107"/>
        <v>696227.31481481495</v>
      </c>
      <c r="R355" s="34">
        <f t="shared" si="99"/>
        <v>10634.652834791666</v>
      </c>
      <c r="S355" s="36">
        <f t="shared" si="100"/>
        <v>139.30200000000002</v>
      </c>
      <c r="T355" s="21">
        <f t="shared" si="101"/>
        <v>3220.2402457657649</v>
      </c>
      <c r="U355" s="12">
        <f t="shared" si="102"/>
        <v>38762.932098765436</v>
      </c>
      <c r="V355" s="14">
        <f t="shared" si="103"/>
        <v>1020.0771604938313</v>
      </c>
      <c r="W355" s="14">
        <f t="shared" si="104"/>
        <v>32184.862521604937</v>
      </c>
    </row>
    <row r="356" spans="2:23">
      <c r="B356" s="3" t="s">
        <v>70</v>
      </c>
      <c r="C356" s="3">
        <v>348</v>
      </c>
      <c r="D356" s="3">
        <v>348</v>
      </c>
      <c r="E356" s="25">
        <v>27.1</v>
      </c>
      <c r="F356" s="20">
        <f t="shared" si="91"/>
        <v>7.5277777777777777</v>
      </c>
      <c r="G356" s="21">
        <f t="shared" si="105"/>
        <v>0.15277777777777748</v>
      </c>
      <c r="H356" s="21">
        <f t="shared" si="106"/>
        <v>0.54999999999999893</v>
      </c>
      <c r="I356" s="14">
        <f t="shared" si="92"/>
        <v>3.1874210763888891</v>
      </c>
      <c r="J356" s="14">
        <f t="shared" si="93"/>
        <v>444.0141307831251</v>
      </c>
      <c r="K356" s="14">
        <f t="shared" si="94"/>
        <v>1415.2599986726254</v>
      </c>
      <c r="L356" s="14">
        <f t="shared" si="95"/>
        <v>492510.47953807365</v>
      </c>
      <c r="M356" s="14">
        <f t="shared" si="96"/>
        <v>1008.5495866977666</v>
      </c>
      <c r="N356" s="22">
        <f t="shared" si="108"/>
        <v>10689.444444444443</v>
      </c>
      <c r="O356" s="23">
        <f t="shared" si="97"/>
        <v>3342.4397067285249</v>
      </c>
      <c r="P356" s="14">
        <f t="shared" si="98"/>
        <v>0</v>
      </c>
      <c r="Q356" s="34">
        <f t="shared" si="107"/>
        <v>696227.31481481495</v>
      </c>
      <c r="R356" s="34">
        <f t="shared" si="99"/>
        <v>10831.933865520832</v>
      </c>
      <c r="S356" s="36">
        <f t="shared" si="100"/>
        <v>139.30200000000002</v>
      </c>
      <c r="T356" s="21">
        <f t="shared" si="101"/>
        <v>3342.4397067285249</v>
      </c>
      <c r="U356" s="12">
        <f t="shared" si="102"/>
        <v>40233.881172839509</v>
      </c>
      <c r="V356" s="14">
        <f t="shared" si="103"/>
        <v>1633.1095679012315</v>
      </c>
      <c r="W356" s="14">
        <f t="shared" si="104"/>
        <v>33406.191537808641</v>
      </c>
    </row>
    <row r="357" spans="2:23">
      <c r="B357" s="3" t="s">
        <v>70</v>
      </c>
      <c r="C357" s="3">
        <v>349</v>
      </c>
      <c r="D357" s="3">
        <v>349</v>
      </c>
      <c r="E357" s="25">
        <v>27.7</v>
      </c>
      <c r="F357" s="20">
        <f t="shared" si="91"/>
        <v>7.6944444444444438</v>
      </c>
      <c r="G357" s="21">
        <f t="shared" si="105"/>
        <v>0.1388888888888889</v>
      </c>
      <c r="H357" s="21">
        <f t="shared" si="106"/>
        <v>0.5</v>
      </c>
      <c r="I357" s="14">
        <f t="shared" si="92"/>
        <v>3.2579912847222223</v>
      </c>
      <c r="J357" s="14">
        <f t="shared" si="93"/>
        <v>453.84470194437506</v>
      </c>
      <c r="K357" s="14">
        <f t="shared" si="94"/>
        <v>1478.6220835521285</v>
      </c>
      <c r="L357" s="14">
        <f t="shared" si="95"/>
        <v>516039.10715969285</v>
      </c>
      <c r="M357" s="14">
        <f t="shared" si="96"/>
        <v>1048.6111127739439</v>
      </c>
      <c r="N357" s="22">
        <f t="shared" si="108"/>
        <v>10926.111111111109</v>
      </c>
      <c r="O357" s="23">
        <f t="shared" si="97"/>
        <v>3492.082845516441</v>
      </c>
      <c r="P357" s="14">
        <f t="shared" si="98"/>
        <v>0</v>
      </c>
      <c r="Q357" s="34">
        <f t="shared" si="107"/>
        <v>696227.31481481495</v>
      </c>
      <c r="R357" s="34">
        <f t="shared" si="99"/>
        <v>11068.671102395832</v>
      </c>
      <c r="S357" s="36">
        <f t="shared" si="100"/>
        <v>139.30200000000002</v>
      </c>
      <c r="T357" s="21">
        <f t="shared" si="101"/>
        <v>3492.082845516441</v>
      </c>
      <c r="U357" s="12">
        <f t="shared" si="102"/>
        <v>42035.1774691358</v>
      </c>
      <c r="V357" s="14">
        <f t="shared" si="103"/>
        <v>1517.5154320987654</v>
      </c>
      <c r="W357" s="14">
        <f t="shared" si="104"/>
        <v>34901.807852623453</v>
      </c>
    </row>
    <row r="358" spans="2:23">
      <c r="B358" s="3" t="s">
        <v>70</v>
      </c>
      <c r="C358" s="3">
        <v>350</v>
      </c>
      <c r="D358" s="3">
        <v>350</v>
      </c>
      <c r="E358" s="25">
        <v>28.1</v>
      </c>
      <c r="F358" s="20">
        <f t="shared" si="91"/>
        <v>7.8055555555555554</v>
      </c>
      <c r="G358" s="21">
        <f t="shared" si="105"/>
        <v>6.9444444444444448E-2</v>
      </c>
      <c r="H358" s="21">
        <f t="shared" si="106"/>
        <v>0.25</v>
      </c>
      <c r="I358" s="14">
        <f t="shared" si="92"/>
        <v>3.3050380902777778</v>
      </c>
      <c r="J358" s="14">
        <f t="shared" si="93"/>
        <v>460.39841605187507</v>
      </c>
      <c r="K358" s="14">
        <f t="shared" si="94"/>
        <v>1521.634301755003</v>
      </c>
      <c r="L358" s="14">
        <f t="shared" si="95"/>
        <v>532572.00561425101</v>
      </c>
      <c r="M358" s="14">
        <f t="shared" si="96"/>
        <v>1070.473787768485</v>
      </c>
      <c r="N358" s="22">
        <f t="shared" si="108"/>
        <v>11083.888888888889</v>
      </c>
      <c r="O358" s="23">
        <f t="shared" si="97"/>
        <v>3593.6654141826916</v>
      </c>
      <c r="P358" s="14">
        <f t="shared" si="98"/>
        <v>0</v>
      </c>
      <c r="Q358" s="34">
        <f t="shared" si="107"/>
        <v>696227.31481481495</v>
      </c>
      <c r="R358" s="34">
        <f t="shared" si="99"/>
        <v>11226.495926979167</v>
      </c>
      <c r="S358" s="36">
        <f t="shared" si="100"/>
        <v>139.30200000000002</v>
      </c>
      <c r="T358" s="21">
        <f t="shared" si="101"/>
        <v>3593.6654141826916</v>
      </c>
      <c r="U358" s="12">
        <f t="shared" si="102"/>
        <v>43257.955246913582</v>
      </c>
      <c r="V358" s="14">
        <f t="shared" si="103"/>
        <v>769.71450617283949</v>
      </c>
      <c r="W358" s="14">
        <f t="shared" si="104"/>
        <v>35917.080241512347</v>
      </c>
    </row>
    <row r="359" spans="2:23">
      <c r="B359" s="3" t="s">
        <v>70</v>
      </c>
      <c r="C359" s="3">
        <v>351</v>
      </c>
      <c r="D359" s="3">
        <v>351</v>
      </c>
      <c r="E359" s="25">
        <v>28.2</v>
      </c>
      <c r="F359" s="20">
        <f t="shared" si="91"/>
        <v>7.833333333333333</v>
      </c>
      <c r="G359" s="21">
        <f t="shared" si="105"/>
        <v>0</v>
      </c>
      <c r="H359" s="21">
        <f t="shared" si="106"/>
        <v>0</v>
      </c>
      <c r="I359" s="14">
        <f t="shared" si="92"/>
        <v>3.3167997916666669</v>
      </c>
      <c r="J359" s="14">
        <f t="shared" si="93"/>
        <v>462.03684457875011</v>
      </c>
      <c r="K359" s="14">
        <f t="shared" si="94"/>
        <v>1532.4837098411226</v>
      </c>
      <c r="L359" s="14">
        <f t="shared" si="95"/>
        <v>537901.78215423401</v>
      </c>
      <c r="M359" s="14">
        <f t="shared" si="96"/>
        <v>1073.5170563719951</v>
      </c>
      <c r="N359" s="22">
        <f t="shared" si="108"/>
        <v>11123.333333333332</v>
      </c>
      <c r="O359" s="23">
        <f t="shared" si="97"/>
        <v>3619.2886158668757</v>
      </c>
      <c r="P359" s="14">
        <f t="shared" si="98"/>
        <v>308.4336419753069</v>
      </c>
      <c r="Q359" s="34">
        <f t="shared" si="107"/>
        <v>696535.74845679023</v>
      </c>
      <c r="R359" s="34">
        <f t="shared" si="99"/>
        <v>11265.952133124998</v>
      </c>
      <c r="S359" s="36">
        <f t="shared" si="100"/>
        <v>139.30200000000002</v>
      </c>
      <c r="T359" s="21">
        <f t="shared" si="101"/>
        <v>3619.2886158668757</v>
      </c>
      <c r="U359" s="12">
        <f t="shared" si="102"/>
        <v>43566.388888888883</v>
      </c>
      <c r="V359" s="14">
        <f t="shared" si="103"/>
        <v>0</v>
      </c>
      <c r="W359" s="14">
        <f t="shared" si="104"/>
        <v>36173.172694444438</v>
      </c>
    </row>
    <row r="360" spans="2:23">
      <c r="B360" s="3" t="s">
        <v>70</v>
      </c>
      <c r="C360" s="3">
        <v>352</v>
      </c>
      <c r="D360" s="3">
        <v>352</v>
      </c>
      <c r="E360" s="25">
        <v>28.1</v>
      </c>
      <c r="F360" s="20">
        <f t="shared" si="91"/>
        <v>7.8055555555555554</v>
      </c>
      <c r="G360" s="21">
        <f t="shared" si="105"/>
        <v>-2.7777777777777679E-2</v>
      </c>
      <c r="H360" s="21">
        <f t="shared" si="106"/>
        <v>-9.9999999999999645E-2</v>
      </c>
      <c r="I360" s="14">
        <f t="shared" si="92"/>
        <v>3.3050380902777778</v>
      </c>
      <c r="J360" s="14">
        <f t="shared" si="93"/>
        <v>460.39841605187507</v>
      </c>
      <c r="K360" s="14">
        <f t="shared" si="94"/>
        <v>1521.634301755003</v>
      </c>
      <c r="L360" s="14">
        <f t="shared" si="95"/>
        <v>535615.27421776101</v>
      </c>
      <c r="M360" s="14">
        <f t="shared" si="96"/>
        <v>1068.9359468020755</v>
      </c>
      <c r="N360" s="22">
        <f t="shared" si="108"/>
        <v>11083.888888888889</v>
      </c>
      <c r="O360" s="23">
        <f t="shared" si="97"/>
        <v>3593.6654141826916</v>
      </c>
      <c r="P360" s="14">
        <f t="shared" si="98"/>
        <v>307.33796296296538</v>
      </c>
      <c r="Q360" s="34">
        <f t="shared" si="107"/>
        <v>696843.08641975315</v>
      </c>
      <c r="R360" s="34">
        <f t="shared" si="99"/>
        <v>11226.495926979167</v>
      </c>
      <c r="S360" s="36">
        <f t="shared" si="100"/>
        <v>139.30200000000002</v>
      </c>
      <c r="T360" s="21">
        <f t="shared" si="101"/>
        <v>3593.6654141826916</v>
      </c>
      <c r="U360" s="12">
        <f t="shared" si="102"/>
        <v>43257.955246913582</v>
      </c>
      <c r="V360" s="14">
        <f t="shared" si="103"/>
        <v>-307.88580246913466</v>
      </c>
      <c r="W360" s="14">
        <f t="shared" si="104"/>
        <v>35917.080241512347</v>
      </c>
    </row>
    <row r="361" spans="2:23">
      <c r="B361" s="3" t="s">
        <v>70</v>
      </c>
      <c r="C361" s="3">
        <v>353</v>
      </c>
      <c r="D361" s="3">
        <v>353</v>
      </c>
      <c r="E361" s="25">
        <v>28</v>
      </c>
      <c r="F361" s="20">
        <f t="shared" si="91"/>
        <v>7.7777777777777777</v>
      </c>
      <c r="G361" s="21">
        <f t="shared" si="105"/>
        <v>-2.7777777777778172E-2</v>
      </c>
      <c r="H361" s="21">
        <f t="shared" si="106"/>
        <v>-0.10000000000000142</v>
      </c>
      <c r="I361" s="14">
        <f t="shared" si="92"/>
        <v>3.2932763888888892</v>
      </c>
      <c r="J361" s="14">
        <f t="shared" si="93"/>
        <v>458.7599875250001</v>
      </c>
      <c r="K361" s="14">
        <f t="shared" si="94"/>
        <v>1510.8234350830442</v>
      </c>
      <c r="L361" s="14">
        <f t="shared" si="95"/>
        <v>533320.6725843146</v>
      </c>
      <c r="M361" s="14">
        <f t="shared" si="96"/>
        <v>1064.3387654624512</v>
      </c>
      <c r="N361" s="22">
        <f t="shared" si="108"/>
        <v>11044.444444444443</v>
      </c>
      <c r="O361" s="23">
        <f t="shared" si="97"/>
        <v>3568.1332363055562</v>
      </c>
      <c r="P361" s="14">
        <f t="shared" si="98"/>
        <v>306.24228395062391</v>
      </c>
      <c r="Q361" s="34">
        <f t="shared" si="107"/>
        <v>697149.32870370382</v>
      </c>
      <c r="R361" s="34">
        <f t="shared" si="99"/>
        <v>11187.039720833332</v>
      </c>
      <c r="S361" s="36">
        <f t="shared" si="100"/>
        <v>139.30200000000002</v>
      </c>
      <c r="T361" s="21">
        <f t="shared" si="101"/>
        <v>3568.1332363055562</v>
      </c>
      <c r="U361" s="12">
        <f t="shared" si="102"/>
        <v>42950.617283950611</v>
      </c>
      <c r="V361" s="14">
        <f t="shared" si="103"/>
        <v>-306.79012345679445</v>
      </c>
      <c r="W361" s="14">
        <f t="shared" si="104"/>
        <v>35661.897530864189</v>
      </c>
    </row>
    <row r="362" spans="2:23">
      <c r="B362" s="3" t="s">
        <v>70</v>
      </c>
      <c r="C362" s="3">
        <v>354</v>
      </c>
      <c r="D362" s="3">
        <v>354</v>
      </c>
      <c r="E362" s="25">
        <v>27.9</v>
      </c>
      <c r="F362" s="20">
        <f t="shared" si="91"/>
        <v>7.7499999999999991</v>
      </c>
      <c r="G362" s="21">
        <f t="shared" si="105"/>
        <v>-1.3888888888889086E-2</v>
      </c>
      <c r="H362" s="21">
        <f t="shared" si="106"/>
        <v>-5.0000000000000711E-2</v>
      </c>
      <c r="I362" s="14">
        <f t="shared" si="92"/>
        <v>3.2815146874999996</v>
      </c>
      <c r="J362" s="14">
        <f t="shared" si="93"/>
        <v>457.12155899812501</v>
      </c>
      <c r="K362" s="14">
        <f t="shared" si="94"/>
        <v>1500.0511098252448</v>
      </c>
      <c r="L362" s="14">
        <f t="shared" si="95"/>
        <v>531018.09287813667</v>
      </c>
      <c r="M362" s="14">
        <f t="shared" si="96"/>
        <v>1063.5362368660985</v>
      </c>
      <c r="N362" s="22">
        <f t="shared" si="108"/>
        <v>11004.999999999998</v>
      </c>
      <c r="O362" s="23">
        <f t="shared" si="97"/>
        <v>3542.6920822354682</v>
      </c>
      <c r="P362" s="14">
        <f t="shared" si="98"/>
        <v>0</v>
      </c>
      <c r="Q362" s="34">
        <f t="shared" si="107"/>
        <v>697149.32870370382</v>
      </c>
      <c r="R362" s="34">
        <f t="shared" si="99"/>
        <v>11147.583514687498</v>
      </c>
      <c r="S362" s="36">
        <f t="shared" si="100"/>
        <v>139.30200000000002</v>
      </c>
      <c r="T362" s="21">
        <f t="shared" si="101"/>
        <v>3542.6920822354682</v>
      </c>
      <c r="U362" s="12">
        <f t="shared" si="102"/>
        <v>42644.374999999993</v>
      </c>
      <c r="V362" s="14">
        <f t="shared" si="103"/>
        <v>-152.84722222222436</v>
      </c>
      <c r="W362" s="14">
        <f t="shared" si="104"/>
        <v>35407.624562499994</v>
      </c>
    </row>
    <row r="363" spans="2:23">
      <c r="B363" s="3" t="s">
        <v>70</v>
      </c>
      <c r="C363" s="3">
        <v>355</v>
      </c>
      <c r="D363" s="3">
        <v>355</v>
      </c>
      <c r="E363" s="25">
        <v>27.9</v>
      </c>
      <c r="F363" s="20">
        <f t="shared" si="91"/>
        <v>7.7499999999999991</v>
      </c>
      <c r="G363" s="21">
        <f t="shared" si="105"/>
        <v>2.7777777777778172E-2</v>
      </c>
      <c r="H363" s="21">
        <f t="shared" si="106"/>
        <v>0.10000000000000142</v>
      </c>
      <c r="I363" s="14">
        <f t="shared" si="92"/>
        <v>3.2815146874999996</v>
      </c>
      <c r="J363" s="14">
        <f t="shared" si="93"/>
        <v>457.12155899812501</v>
      </c>
      <c r="K363" s="14">
        <f t="shared" si="94"/>
        <v>1500.0511098252448</v>
      </c>
      <c r="L363" s="14">
        <f t="shared" si="95"/>
        <v>532518.14398796193</v>
      </c>
      <c r="M363" s="14">
        <f t="shared" si="96"/>
        <v>1074.219955412743</v>
      </c>
      <c r="N363" s="22">
        <f t="shared" si="108"/>
        <v>11004.999999999998</v>
      </c>
      <c r="O363" s="23">
        <f t="shared" si="97"/>
        <v>3542.6920822354682</v>
      </c>
      <c r="P363" s="14">
        <f t="shared" si="98"/>
        <v>0</v>
      </c>
      <c r="Q363" s="34">
        <f t="shared" si="107"/>
        <v>697149.32870370382</v>
      </c>
      <c r="R363" s="34">
        <f t="shared" si="99"/>
        <v>11147.583514687498</v>
      </c>
      <c r="S363" s="36">
        <f t="shared" si="100"/>
        <v>139.30200000000002</v>
      </c>
      <c r="T363" s="21">
        <f t="shared" si="101"/>
        <v>3542.6920822354682</v>
      </c>
      <c r="U363" s="12">
        <f t="shared" si="102"/>
        <v>42644.374999999993</v>
      </c>
      <c r="V363" s="14">
        <f t="shared" si="103"/>
        <v>305.69444444444872</v>
      </c>
      <c r="W363" s="14">
        <f t="shared" si="104"/>
        <v>35407.624562499994</v>
      </c>
    </row>
    <row r="364" spans="2:23">
      <c r="B364" s="3" t="s">
        <v>70</v>
      </c>
      <c r="C364" s="3">
        <v>356</v>
      </c>
      <c r="D364" s="3">
        <v>356</v>
      </c>
      <c r="E364" s="25">
        <v>28.1</v>
      </c>
      <c r="F364" s="20">
        <f t="shared" si="91"/>
        <v>7.8055555555555554</v>
      </c>
      <c r="G364" s="21">
        <f t="shared" si="105"/>
        <v>4.1666666666666761E-2</v>
      </c>
      <c r="H364" s="21">
        <f t="shared" si="106"/>
        <v>0.15000000000000036</v>
      </c>
      <c r="I364" s="14">
        <f t="shared" si="92"/>
        <v>3.3050380902777778</v>
      </c>
      <c r="J364" s="14">
        <f t="shared" si="93"/>
        <v>460.39841605187507</v>
      </c>
      <c r="K364" s="14">
        <f t="shared" si="94"/>
        <v>1521.634301755003</v>
      </c>
      <c r="L364" s="14">
        <f t="shared" si="95"/>
        <v>541701.8114247811</v>
      </c>
      <c r="M364" s="14">
        <f t="shared" si="96"/>
        <v>1088.7984958380619</v>
      </c>
      <c r="N364" s="22">
        <f t="shared" si="108"/>
        <v>11083.888888888889</v>
      </c>
      <c r="O364" s="23">
        <f t="shared" si="97"/>
        <v>3593.6654141826916</v>
      </c>
      <c r="P364" s="14">
        <f t="shared" si="98"/>
        <v>0</v>
      </c>
      <c r="Q364" s="34">
        <f t="shared" si="107"/>
        <v>697149.32870370382</v>
      </c>
      <c r="R364" s="34">
        <f t="shared" si="99"/>
        <v>11226.495926979167</v>
      </c>
      <c r="S364" s="36">
        <f t="shared" si="100"/>
        <v>139.30200000000002</v>
      </c>
      <c r="T364" s="21">
        <f t="shared" si="101"/>
        <v>3593.6654141826916</v>
      </c>
      <c r="U364" s="12">
        <f t="shared" si="102"/>
        <v>43257.955246913582</v>
      </c>
      <c r="V364" s="14">
        <f t="shared" si="103"/>
        <v>461.82870370370472</v>
      </c>
      <c r="W364" s="14">
        <f t="shared" si="104"/>
        <v>35917.080241512347</v>
      </c>
    </row>
    <row r="365" spans="2:23">
      <c r="B365" s="3" t="s">
        <v>70</v>
      </c>
      <c r="C365" s="3">
        <v>357</v>
      </c>
      <c r="D365" s="3">
        <v>357</v>
      </c>
      <c r="E365" s="25">
        <v>28.2</v>
      </c>
      <c r="F365" s="20">
        <f t="shared" si="91"/>
        <v>7.833333333333333</v>
      </c>
      <c r="G365" s="21">
        <f t="shared" si="105"/>
        <v>-1.3888888888889086E-2</v>
      </c>
      <c r="H365" s="21">
        <f t="shared" si="106"/>
        <v>-5.0000000000000711E-2</v>
      </c>
      <c r="I365" s="14">
        <f t="shared" si="92"/>
        <v>3.3167997916666669</v>
      </c>
      <c r="J365" s="14">
        <f t="shared" si="93"/>
        <v>462.03684457875011</v>
      </c>
      <c r="K365" s="14">
        <f t="shared" si="94"/>
        <v>1532.4837098411226</v>
      </c>
      <c r="L365" s="14">
        <f t="shared" si="95"/>
        <v>547096.6844132808</v>
      </c>
      <c r="M365" s="14">
        <f t="shared" si="96"/>
        <v>1087.9714741730106</v>
      </c>
      <c r="N365" s="22">
        <f t="shared" si="108"/>
        <v>11123.333333333332</v>
      </c>
      <c r="O365" s="23">
        <f t="shared" si="97"/>
        <v>3619.2886158668757</v>
      </c>
      <c r="P365" s="14">
        <f t="shared" si="98"/>
        <v>615.77160493827228</v>
      </c>
      <c r="Q365" s="34">
        <f t="shared" si="107"/>
        <v>697765.10030864214</v>
      </c>
      <c r="R365" s="34">
        <f t="shared" si="99"/>
        <v>11265.952133124998</v>
      </c>
      <c r="S365" s="36">
        <f t="shared" si="100"/>
        <v>139.30200000000002</v>
      </c>
      <c r="T365" s="21">
        <f t="shared" si="101"/>
        <v>3619.2886158668757</v>
      </c>
      <c r="U365" s="12">
        <f t="shared" si="102"/>
        <v>43566.388888888883</v>
      </c>
      <c r="V365" s="14">
        <f t="shared" si="103"/>
        <v>-154.49074074074292</v>
      </c>
      <c r="W365" s="14">
        <f t="shared" si="104"/>
        <v>36173.172694444438</v>
      </c>
    </row>
    <row r="366" spans="2:23">
      <c r="B366" s="3" t="s">
        <v>70</v>
      </c>
      <c r="C366" s="3">
        <v>358</v>
      </c>
      <c r="D366" s="3">
        <v>358</v>
      </c>
      <c r="E366" s="25">
        <v>28</v>
      </c>
      <c r="F366" s="20">
        <f t="shared" si="91"/>
        <v>7.7777777777777777</v>
      </c>
      <c r="G366" s="21">
        <f t="shared" si="105"/>
        <v>-0.18055555555555566</v>
      </c>
      <c r="H366" s="21">
        <f t="shared" si="106"/>
        <v>-0.65000000000000036</v>
      </c>
      <c r="I366" s="14">
        <f t="shared" si="92"/>
        <v>3.2932763888888892</v>
      </c>
      <c r="J366" s="14">
        <f t="shared" si="93"/>
        <v>458.7599875250001</v>
      </c>
      <c r="K366" s="14">
        <f t="shared" si="94"/>
        <v>1510.8234350830442</v>
      </c>
      <c r="L366" s="14">
        <f t="shared" si="95"/>
        <v>540874.78975972976</v>
      </c>
      <c r="M366" s="14">
        <f t="shared" si="96"/>
        <v>1041.4814907340899</v>
      </c>
      <c r="N366" s="22">
        <f t="shared" si="108"/>
        <v>11044.444444444443</v>
      </c>
      <c r="O366" s="23">
        <f t="shared" si="97"/>
        <v>3568.1332363055562</v>
      </c>
      <c r="P366" s="14">
        <f t="shared" si="98"/>
        <v>3308.4027777777824</v>
      </c>
      <c r="Q366" s="34">
        <f t="shared" si="107"/>
        <v>701073.50308641989</v>
      </c>
      <c r="R366" s="34">
        <f t="shared" si="99"/>
        <v>11187.039720833332</v>
      </c>
      <c r="S366" s="36">
        <f t="shared" si="100"/>
        <v>139.30200000000002</v>
      </c>
      <c r="T366" s="21">
        <f t="shared" si="101"/>
        <v>3568.1332363055562</v>
      </c>
      <c r="U366" s="12">
        <f t="shared" si="102"/>
        <v>42950.617283950611</v>
      </c>
      <c r="V366" s="14">
        <f t="shared" si="103"/>
        <v>-1994.1358024691369</v>
      </c>
      <c r="W366" s="14">
        <f t="shared" si="104"/>
        <v>35661.897530864189</v>
      </c>
    </row>
    <row r="367" spans="2:23">
      <c r="B367" s="3" t="s">
        <v>70</v>
      </c>
      <c r="C367" s="3">
        <v>359</v>
      </c>
      <c r="D367" s="3">
        <v>359</v>
      </c>
      <c r="E367" s="25">
        <v>26.9</v>
      </c>
      <c r="F367" s="20">
        <f t="shared" si="91"/>
        <v>7.4722222222222214</v>
      </c>
      <c r="G367" s="21">
        <f t="shared" si="105"/>
        <v>-0.41666666666666663</v>
      </c>
      <c r="H367" s="21">
        <f t="shared" si="106"/>
        <v>-1.5</v>
      </c>
      <c r="I367" s="14">
        <f t="shared" si="92"/>
        <v>3.1638976736111109</v>
      </c>
      <c r="J367" s="14">
        <f t="shared" si="93"/>
        <v>440.73727372937503</v>
      </c>
      <c r="K367" s="14">
        <f t="shared" si="94"/>
        <v>1394.4476350260729</v>
      </c>
      <c r="L367" s="14">
        <f t="shared" si="95"/>
        <v>500606.70097436017</v>
      </c>
      <c r="M367" s="14">
        <f t="shared" si="96"/>
        <v>934.19761027752986</v>
      </c>
      <c r="N367" s="22">
        <f t="shared" si="108"/>
        <v>10610.555555555555</v>
      </c>
      <c r="O367" s="23">
        <f t="shared" si="97"/>
        <v>3293.2868509222744</v>
      </c>
      <c r="P367" s="14">
        <f t="shared" si="98"/>
        <v>5402.2453703703613</v>
      </c>
      <c r="Q367" s="34">
        <f t="shared" si="107"/>
        <v>706475.74845679023</v>
      </c>
      <c r="R367" s="34">
        <f t="shared" si="99"/>
        <v>10753.021453229167</v>
      </c>
      <c r="S367" s="36">
        <f t="shared" si="100"/>
        <v>139.30200000000002</v>
      </c>
      <c r="T367" s="21">
        <f t="shared" si="101"/>
        <v>3293.2868509222744</v>
      </c>
      <c r="U367" s="12">
        <f t="shared" si="102"/>
        <v>39642.21450617283</v>
      </c>
      <c r="V367" s="14">
        <f t="shared" si="103"/>
        <v>-4421.0648148148139</v>
      </c>
      <c r="W367" s="14">
        <f t="shared" si="104"/>
        <v>32914.9307044753</v>
      </c>
    </row>
    <row r="368" spans="2:23">
      <c r="B368" s="3" t="s">
        <v>70</v>
      </c>
      <c r="C368" s="3">
        <v>360</v>
      </c>
      <c r="D368" s="3">
        <v>360</v>
      </c>
      <c r="E368" s="25">
        <v>25</v>
      </c>
      <c r="F368" s="20">
        <f t="shared" si="91"/>
        <v>6.9444444444444446</v>
      </c>
      <c r="G368" s="21">
        <f t="shared" si="105"/>
        <v>-0.51388888888888873</v>
      </c>
      <c r="H368" s="21">
        <f t="shared" si="106"/>
        <v>-1.8499999999999996</v>
      </c>
      <c r="I368" s="14">
        <f t="shared" si="92"/>
        <v>2.9404253472222224</v>
      </c>
      <c r="J368" s="14">
        <f t="shared" si="93"/>
        <v>409.60713171875011</v>
      </c>
      <c r="K368" s="14">
        <f t="shared" si="94"/>
        <v>1204.4191925088044</v>
      </c>
      <c r="L368" s="14">
        <f t="shared" si="95"/>
        <v>433590.90930316958</v>
      </c>
      <c r="M368" s="14">
        <f t="shared" si="96"/>
        <v>808.02968947839179</v>
      </c>
      <c r="N368" s="22">
        <f t="shared" si="108"/>
        <v>9861.1111111111113</v>
      </c>
      <c r="O368" s="23">
        <f t="shared" si="97"/>
        <v>2844.4939702690981</v>
      </c>
      <c r="P368" s="14">
        <f t="shared" si="98"/>
        <v>4753.0555555555648</v>
      </c>
      <c r="Q368" s="34">
        <f t="shared" si="107"/>
        <v>711228.80401234585</v>
      </c>
      <c r="R368" s="34">
        <f t="shared" si="99"/>
        <v>10003.353536458333</v>
      </c>
      <c r="S368" s="36">
        <f t="shared" si="100"/>
        <v>139.30200000000002</v>
      </c>
      <c r="T368" s="21">
        <f t="shared" si="101"/>
        <v>2844.4939702690981</v>
      </c>
      <c r="U368" s="12">
        <f t="shared" si="102"/>
        <v>34239.969135802472</v>
      </c>
      <c r="V368" s="14">
        <f t="shared" si="103"/>
        <v>-5067.515432098764</v>
      </c>
      <c r="W368" s="14">
        <f t="shared" si="104"/>
        <v>28429.446373456791</v>
      </c>
    </row>
    <row r="369" spans="2:23">
      <c r="B369" s="3" t="s">
        <v>70</v>
      </c>
      <c r="C369" s="3">
        <v>361</v>
      </c>
      <c r="D369" s="3">
        <v>361</v>
      </c>
      <c r="E369" s="25">
        <v>23.2</v>
      </c>
      <c r="F369" s="20">
        <f t="shared" si="91"/>
        <v>6.4444444444444438</v>
      </c>
      <c r="G369" s="21">
        <f t="shared" si="105"/>
        <v>-0.43055555555555575</v>
      </c>
      <c r="H369" s="21">
        <f t="shared" si="106"/>
        <v>-1.5500000000000007</v>
      </c>
      <c r="I369" s="14">
        <f t="shared" si="92"/>
        <v>2.7287147222222221</v>
      </c>
      <c r="J369" s="14">
        <f t="shared" si="93"/>
        <v>380.11541823500005</v>
      </c>
      <c r="K369" s="14">
        <f t="shared" si="94"/>
        <v>1037.2265378815021</v>
      </c>
      <c r="L369" s="14">
        <f t="shared" si="95"/>
        <v>374438.78017522226</v>
      </c>
      <c r="M369" s="14">
        <f t="shared" si="96"/>
        <v>709.01452255719255</v>
      </c>
      <c r="N369" s="22">
        <f t="shared" si="108"/>
        <v>9151.1111111111095</v>
      </c>
      <c r="O369" s="23">
        <f t="shared" si="97"/>
        <v>2449.6326952922223</v>
      </c>
      <c r="P369" s="14">
        <f t="shared" si="98"/>
        <v>3211.9830246913511</v>
      </c>
      <c r="Q369" s="34">
        <f t="shared" si="107"/>
        <v>714440.7870370372</v>
      </c>
      <c r="R369" s="34">
        <f t="shared" si="99"/>
        <v>9293.1418258333324</v>
      </c>
      <c r="S369" s="36">
        <f t="shared" si="100"/>
        <v>139.30200000000002</v>
      </c>
      <c r="T369" s="21">
        <f t="shared" si="101"/>
        <v>2449.6326952922223</v>
      </c>
      <c r="U369" s="12">
        <f t="shared" si="102"/>
        <v>29486.913580246906</v>
      </c>
      <c r="V369" s="14">
        <f t="shared" si="103"/>
        <v>-3940.0617283950628</v>
      </c>
      <c r="W369" s="14">
        <f t="shared" si="104"/>
        <v>24482.984345679004</v>
      </c>
    </row>
    <row r="370" spans="2:23">
      <c r="B370" s="3" t="s">
        <v>70</v>
      </c>
      <c r="C370" s="3">
        <v>362</v>
      </c>
      <c r="D370" s="3">
        <v>362</v>
      </c>
      <c r="E370" s="25">
        <v>21.9</v>
      </c>
      <c r="F370" s="20">
        <f t="shared" si="91"/>
        <v>6.083333333333333</v>
      </c>
      <c r="G370" s="21">
        <f t="shared" si="105"/>
        <v>-0.29166666666666635</v>
      </c>
      <c r="H370" s="21">
        <f t="shared" si="106"/>
        <v>-1.0499999999999989</v>
      </c>
      <c r="I370" s="14">
        <f t="shared" si="92"/>
        <v>2.5758126041666669</v>
      </c>
      <c r="J370" s="14">
        <f t="shared" si="93"/>
        <v>358.81584738562509</v>
      </c>
      <c r="K370" s="14">
        <f t="shared" si="94"/>
        <v>924.24238227063631</v>
      </c>
      <c r="L370" s="14">
        <f t="shared" si="95"/>
        <v>334575.74238197034</v>
      </c>
      <c r="M370" s="14">
        <f t="shared" si="96"/>
        <v>646.01200980109786</v>
      </c>
      <c r="N370" s="22">
        <f t="shared" si="108"/>
        <v>8638.3333333333321</v>
      </c>
      <c r="O370" s="23">
        <f t="shared" si="97"/>
        <v>2182.7964049292191</v>
      </c>
      <c r="P370" s="14">
        <f t="shared" si="98"/>
        <v>1884.5679012345643</v>
      </c>
      <c r="Q370" s="34">
        <f t="shared" si="107"/>
        <v>716325.3549382718</v>
      </c>
      <c r="R370" s="34">
        <f t="shared" si="99"/>
        <v>8780.2111459374992</v>
      </c>
      <c r="S370" s="36">
        <f t="shared" si="100"/>
        <v>139.30200000000002</v>
      </c>
      <c r="T370" s="21">
        <f t="shared" si="101"/>
        <v>2182.7964049292191</v>
      </c>
      <c r="U370" s="12">
        <f t="shared" si="102"/>
        <v>26274.930555555555</v>
      </c>
      <c r="V370" s="14">
        <f t="shared" si="103"/>
        <v>-2519.513888888886</v>
      </c>
      <c r="W370" s="14">
        <f t="shared" si="104"/>
        <v>21816.074840277775</v>
      </c>
    </row>
    <row r="371" spans="2:23">
      <c r="B371" s="3" t="s">
        <v>70</v>
      </c>
      <c r="C371" s="3">
        <v>363</v>
      </c>
      <c r="D371" s="3">
        <v>363</v>
      </c>
      <c r="E371" s="25">
        <v>21.1</v>
      </c>
      <c r="F371" s="20">
        <f t="shared" si="91"/>
        <v>5.8611111111111116</v>
      </c>
      <c r="G371" s="21">
        <f t="shared" si="105"/>
        <v>-0.16666666666666657</v>
      </c>
      <c r="H371" s="21">
        <f t="shared" si="106"/>
        <v>-0.59999999999999964</v>
      </c>
      <c r="I371" s="14">
        <f t="shared" si="92"/>
        <v>2.4817189930555559</v>
      </c>
      <c r="J371" s="14">
        <f t="shared" si="93"/>
        <v>345.70841917062512</v>
      </c>
      <c r="K371" s="14">
        <f t="shared" si="94"/>
        <v>857.95114991495177</v>
      </c>
      <c r="L371" s="14">
        <f t="shared" si="95"/>
        <v>311436.26741912751</v>
      </c>
      <c r="M371" s="14">
        <f t="shared" si="96"/>
        <v>612.00217949353964</v>
      </c>
      <c r="N371" s="22">
        <f t="shared" si="108"/>
        <v>8322.7777777777792</v>
      </c>
      <c r="O371" s="23">
        <f t="shared" si="97"/>
        <v>2026.2354568056085</v>
      </c>
      <c r="P371" s="14">
        <f t="shared" si="98"/>
        <v>915.98765432099015</v>
      </c>
      <c r="Q371" s="34">
        <f t="shared" si="107"/>
        <v>717241.34259259282</v>
      </c>
      <c r="R371" s="34">
        <f t="shared" si="99"/>
        <v>8464.5614967708352</v>
      </c>
      <c r="S371" s="36">
        <f t="shared" si="100"/>
        <v>139.30200000000002</v>
      </c>
      <c r="T371" s="21">
        <f t="shared" si="101"/>
        <v>2026.2354568056085</v>
      </c>
      <c r="U371" s="12">
        <f t="shared" si="102"/>
        <v>24390.36265432099</v>
      </c>
      <c r="V371" s="14">
        <f t="shared" si="103"/>
        <v>-1387.1296296296291</v>
      </c>
      <c r="W371" s="14">
        <f t="shared" si="104"/>
        <v>20251.318111882716</v>
      </c>
    </row>
    <row r="372" spans="2:23">
      <c r="B372" s="3" t="s">
        <v>70</v>
      </c>
      <c r="C372" s="3">
        <v>364</v>
      </c>
      <c r="D372" s="3">
        <v>364</v>
      </c>
      <c r="E372" s="25">
        <v>20.7</v>
      </c>
      <c r="F372" s="20">
        <f t="shared" si="91"/>
        <v>5.75</v>
      </c>
      <c r="G372" s="21">
        <f t="shared" si="105"/>
        <v>-5.5555555555555851E-2</v>
      </c>
      <c r="H372" s="21">
        <f t="shared" si="106"/>
        <v>-0.20000000000000107</v>
      </c>
      <c r="I372" s="14">
        <f t="shared" si="92"/>
        <v>2.4346721875000004</v>
      </c>
      <c r="J372" s="14">
        <f t="shared" si="93"/>
        <v>339.15470506312511</v>
      </c>
      <c r="K372" s="14">
        <f t="shared" si="94"/>
        <v>825.73052767695629</v>
      </c>
      <c r="L372" s="14">
        <f t="shared" si="95"/>
        <v>300565.9120744121</v>
      </c>
      <c r="M372" s="14">
        <f t="shared" si="96"/>
        <v>601.9575546765011</v>
      </c>
      <c r="N372" s="22">
        <f t="shared" si="108"/>
        <v>8165</v>
      </c>
      <c r="O372" s="23">
        <f t="shared" si="97"/>
        <v>1950.1395541129693</v>
      </c>
      <c r="P372" s="14">
        <f t="shared" si="98"/>
        <v>0</v>
      </c>
      <c r="Q372" s="34">
        <f t="shared" si="107"/>
        <v>717241.34259259282</v>
      </c>
      <c r="R372" s="34">
        <f t="shared" si="99"/>
        <v>8306.7366721875005</v>
      </c>
      <c r="S372" s="36">
        <f t="shared" si="100"/>
        <v>139.30200000000002</v>
      </c>
      <c r="T372" s="21">
        <f t="shared" si="101"/>
        <v>1950.1395541129693</v>
      </c>
      <c r="U372" s="12">
        <f t="shared" si="102"/>
        <v>23474.375</v>
      </c>
      <c r="V372" s="14">
        <f t="shared" si="103"/>
        <v>-453.61111111111353</v>
      </c>
      <c r="W372" s="14">
        <f t="shared" si="104"/>
        <v>19490.773562499999</v>
      </c>
    </row>
    <row r="373" spans="2:23">
      <c r="B373" s="3" t="s">
        <v>70</v>
      </c>
      <c r="C373" s="3">
        <v>365</v>
      </c>
      <c r="D373" s="3">
        <v>365</v>
      </c>
      <c r="E373" s="25">
        <v>20.7</v>
      </c>
      <c r="F373" s="20">
        <f t="shared" si="91"/>
        <v>5.75</v>
      </c>
      <c r="G373" s="21">
        <f t="shared" si="105"/>
        <v>1.3888888888889086E-2</v>
      </c>
      <c r="H373" s="21">
        <f t="shared" si="106"/>
        <v>5.0000000000000711E-2</v>
      </c>
      <c r="I373" s="14">
        <f t="shared" si="92"/>
        <v>2.4346721875000004</v>
      </c>
      <c r="J373" s="14">
        <f t="shared" si="93"/>
        <v>339.15470506312511</v>
      </c>
      <c r="K373" s="14">
        <f t="shared" si="94"/>
        <v>825.73052767695629</v>
      </c>
      <c r="L373" s="14">
        <f t="shared" si="95"/>
        <v>301391.64260208904</v>
      </c>
      <c r="M373" s="14">
        <f t="shared" si="96"/>
        <v>606.53604343025756</v>
      </c>
      <c r="N373" s="22">
        <f t="shared" si="108"/>
        <v>8165</v>
      </c>
      <c r="O373" s="23">
        <f t="shared" si="97"/>
        <v>1950.1395541129693</v>
      </c>
      <c r="P373" s="14">
        <f t="shared" si="98"/>
        <v>0</v>
      </c>
      <c r="Q373" s="34">
        <f t="shared" si="107"/>
        <v>717241.34259259282</v>
      </c>
      <c r="R373" s="34">
        <f t="shared" si="99"/>
        <v>8306.7366721875005</v>
      </c>
      <c r="S373" s="36">
        <f t="shared" si="100"/>
        <v>139.30200000000002</v>
      </c>
      <c r="T373" s="21">
        <f t="shared" si="101"/>
        <v>1950.1395541129693</v>
      </c>
      <c r="U373" s="12">
        <f t="shared" si="102"/>
        <v>23474.375</v>
      </c>
      <c r="V373" s="14">
        <f t="shared" si="103"/>
        <v>113.40277777777939</v>
      </c>
      <c r="W373" s="14">
        <f t="shared" si="104"/>
        <v>19490.773562499999</v>
      </c>
    </row>
    <row r="374" spans="2:23">
      <c r="B374" s="3" t="s">
        <v>70</v>
      </c>
      <c r="C374" s="3">
        <v>366</v>
      </c>
      <c r="D374" s="3">
        <v>366</v>
      </c>
      <c r="E374" s="25">
        <v>20.8</v>
      </c>
      <c r="F374" s="20">
        <f t="shared" si="91"/>
        <v>5.7777777777777777</v>
      </c>
      <c r="G374" s="21">
        <f t="shared" si="105"/>
        <v>6.9444444444444448E-2</v>
      </c>
      <c r="H374" s="21">
        <f t="shared" si="106"/>
        <v>0.25</v>
      </c>
      <c r="I374" s="14">
        <f t="shared" si="92"/>
        <v>2.446433888888889</v>
      </c>
      <c r="J374" s="14">
        <f t="shared" si="93"/>
        <v>340.79313359000008</v>
      </c>
      <c r="K374" s="14">
        <f t="shared" si="94"/>
        <v>833.72787111521461</v>
      </c>
      <c r="L374" s="14">
        <f t="shared" si="95"/>
        <v>305144.40082816855</v>
      </c>
      <c r="M374" s="14">
        <f t="shared" si="96"/>
        <v>623.00407668478397</v>
      </c>
      <c r="N374" s="22">
        <f t="shared" si="108"/>
        <v>8204.4444444444434</v>
      </c>
      <c r="O374" s="23">
        <f t="shared" si="97"/>
        <v>1969.0269940755561</v>
      </c>
      <c r="P374" s="14">
        <f t="shared" si="98"/>
        <v>0</v>
      </c>
      <c r="Q374" s="34">
        <f t="shared" si="107"/>
        <v>717241.34259259282</v>
      </c>
      <c r="R374" s="34">
        <f t="shared" si="99"/>
        <v>8346.1928783333315</v>
      </c>
      <c r="S374" s="36">
        <f t="shared" si="100"/>
        <v>139.30200000000002</v>
      </c>
      <c r="T374" s="21">
        <f t="shared" si="101"/>
        <v>1969.0269940755561</v>
      </c>
      <c r="U374" s="12">
        <f t="shared" si="102"/>
        <v>23701.728395061727</v>
      </c>
      <c r="V374" s="14">
        <f t="shared" si="103"/>
        <v>569.75308641975312</v>
      </c>
      <c r="W374" s="14">
        <f t="shared" si="104"/>
        <v>19679.545086419752</v>
      </c>
    </row>
    <row r="375" spans="2:23">
      <c r="B375" s="3" t="s">
        <v>70</v>
      </c>
      <c r="C375" s="3">
        <v>367</v>
      </c>
      <c r="D375" s="3">
        <v>367</v>
      </c>
      <c r="E375" s="25">
        <v>21.2</v>
      </c>
      <c r="F375" s="20">
        <f t="shared" si="91"/>
        <v>5.8888888888888884</v>
      </c>
      <c r="G375" s="21">
        <f t="shared" si="105"/>
        <v>0.18055555555555566</v>
      </c>
      <c r="H375" s="21">
        <f t="shared" si="106"/>
        <v>0.65000000000000036</v>
      </c>
      <c r="I375" s="14">
        <f t="shared" si="92"/>
        <v>2.4934806944444445</v>
      </c>
      <c r="J375" s="14">
        <f t="shared" si="93"/>
        <v>347.34684769750004</v>
      </c>
      <c r="K375" s="14">
        <f t="shared" si="94"/>
        <v>866.1026590098511</v>
      </c>
      <c r="L375" s="14">
        <f t="shared" si="95"/>
        <v>317859.67585661536</v>
      </c>
      <c r="M375" s="14">
        <f t="shared" si="96"/>
        <v>664.22149831304239</v>
      </c>
      <c r="N375" s="22">
        <f t="shared" si="108"/>
        <v>8362.2222222222208</v>
      </c>
      <c r="O375" s="23">
        <f t="shared" si="97"/>
        <v>2045.486991996389</v>
      </c>
      <c r="P375" s="14">
        <f t="shared" si="98"/>
        <v>0</v>
      </c>
      <c r="Q375" s="34">
        <f t="shared" si="107"/>
        <v>717241.34259259282</v>
      </c>
      <c r="R375" s="34">
        <f t="shared" si="99"/>
        <v>8504.0177029166662</v>
      </c>
      <c r="S375" s="36">
        <f t="shared" si="100"/>
        <v>139.30200000000002</v>
      </c>
      <c r="T375" s="21">
        <f t="shared" si="101"/>
        <v>2045.486991996389</v>
      </c>
      <c r="U375" s="12">
        <f t="shared" si="102"/>
        <v>24622.098765432092</v>
      </c>
      <c r="V375" s="14">
        <f t="shared" si="103"/>
        <v>1509.8456790123464</v>
      </c>
      <c r="W375" s="14">
        <f t="shared" si="104"/>
        <v>20443.728604938264</v>
      </c>
    </row>
    <row r="376" spans="2:23">
      <c r="B376" s="3" t="s">
        <v>70</v>
      </c>
      <c r="C376" s="3">
        <v>368</v>
      </c>
      <c r="D376" s="3">
        <v>368</v>
      </c>
      <c r="E376" s="25">
        <v>22.1</v>
      </c>
      <c r="F376" s="20">
        <f t="shared" si="91"/>
        <v>6.1388888888888893</v>
      </c>
      <c r="G376" s="21">
        <f t="shared" si="105"/>
        <v>0.31944444444444453</v>
      </c>
      <c r="H376" s="21">
        <f t="shared" si="106"/>
        <v>1.1500000000000004</v>
      </c>
      <c r="I376" s="14">
        <f t="shared" si="92"/>
        <v>2.5993360069444447</v>
      </c>
      <c r="J376" s="14">
        <f t="shared" si="93"/>
        <v>362.0927044393751</v>
      </c>
      <c r="K376" s="14">
        <f t="shared" si="94"/>
        <v>941.20060450116023</v>
      </c>
      <c r="L376" s="14">
        <f t="shared" si="95"/>
        <v>346361.82245642698</v>
      </c>
      <c r="M376" s="14">
        <f t="shared" si="96"/>
        <v>739.06077310321461</v>
      </c>
      <c r="N376" s="22">
        <f t="shared" si="108"/>
        <v>8717.2222222222226</v>
      </c>
      <c r="O376" s="23">
        <f t="shared" si="97"/>
        <v>2222.8468800306082</v>
      </c>
      <c r="P376" s="14">
        <f t="shared" si="98"/>
        <v>0</v>
      </c>
      <c r="Q376" s="34">
        <f t="shared" si="107"/>
        <v>717241.34259259282</v>
      </c>
      <c r="R376" s="34">
        <f t="shared" si="99"/>
        <v>8859.1235582291665</v>
      </c>
      <c r="S376" s="36">
        <f t="shared" si="100"/>
        <v>139.30200000000002</v>
      </c>
      <c r="T376" s="21">
        <f t="shared" si="101"/>
        <v>2222.8468800306082</v>
      </c>
      <c r="U376" s="12">
        <f t="shared" si="102"/>
        <v>26757.029320987658</v>
      </c>
      <c r="V376" s="14">
        <f t="shared" si="103"/>
        <v>2784.6682098765441</v>
      </c>
      <c r="W376" s="14">
        <f t="shared" si="104"/>
        <v>22216.361445216051</v>
      </c>
    </row>
    <row r="377" spans="2:23">
      <c r="B377" s="3" t="s">
        <v>70</v>
      </c>
      <c r="C377" s="3">
        <v>369</v>
      </c>
      <c r="D377" s="3">
        <v>369</v>
      </c>
      <c r="E377" s="25">
        <v>23.5</v>
      </c>
      <c r="F377" s="20">
        <f t="shared" si="91"/>
        <v>6.5277777777777777</v>
      </c>
      <c r="G377" s="21">
        <f t="shared" si="105"/>
        <v>0.30555555555555547</v>
      </c>
      <c r="H377" s="21">
        <f t="shared" si="106"/>
        <v>1.0999999999999996</v>
      </c>
      <c r="I377" s="14">
        <f t="shared" si="92"/>
        <v>2.763999826388889</v>
      </c>
      <c r="J377" s="14">
        <f t="shared" si="93"/>
        <v>385.03070381562509</v>
      </c>
      <c r="K377" s="14">
        <f t="shared" si="94"/>
        <v>1064.2247985007796</v>
      </c>
      <c r="L377" s="14">
        <f t="shared" si="95"/>
        <v>392698.95064678765</v>
      </c>
      <c r="M377" s="14">
        <f t="shared" si="96"/>
        <v>813.72786412562573</v>
      </c>
      <c r="N377" s="22">
        <f t="shared" si="108"/>
        <v>9269.4444444444434</v>
      </c>
      <c r="O377" s="23">
        <f t="shared" si="97"/>
        <v>2513.3948721297747</v>
      </c>
      <c r="P377" s="14">
        <f t="shared" si="98"/>
        <v>0</v>
      </c>
      <c r="Q377" s="34">
        <f t="shared" si="107"/>
        <v>717241.34259259282</v>
      </c>
      <c r="R377" s="34">
        <f t="shared" si="99"/>
        <v>9411.5104442708325</v>
      </c>
      <c r="S377" s="36">
        <f t="shared" si="100"/>
        <v>139.30200000000002</v>
      </c>
      <c r="T377" s="21">
        <f t="shared" si="101"/>
        <v>2513.3948721297747</v>
      </c>
      <c r="U377" s="12">
        <f t="shared" si="102"/>
        <v>30254.43672839506</v>
      </c>
      <c r="V377" s="14">
        <f t="shared" si="103"/>
        <v>2832.3302469135792</v>
      </c>
      <c r="W377" s="14">
        <f t="shared" si="104"/>
        <v>25120.258815586414</v>
      </c>
    </row>
    <row r="378" spans="2:23">
      <c r="B378" s="3" t="s">
        <v>70</v>
      </c>
      <c r="C378" s="3">
        <v>370</v>
      </c>
      <c r="D378" s="3">
        <v>370</v>
      </c>
      <c r="E378" s="25">
        <v>24.3</v>
      </c>
      <c r="F378" s="20">
        <f t="shared" si="91"/>
        <v>6.75</v>
      </c>
      <c r="G378" s="21">
        <f t="shared" si="105"/>
        <v>0.1388888888888889</v>
      </c>
      <c r="H378" s="21">
        <f t="shared" si="106"/>
        <v>0.5</v>
      </c>
      <c r="I378" s="14">
        <f t="shared" si="92"/>
        <v>2.8580934375</v>
      </c>
      <c r="J378" s="14">
        <f t="shared" si="93"/>
        <v>398.13813203062506</v>
      </c>
      <c r="K378" s="14">
        <f t="shared" si="94"/>
        <v>1137.9159823752379</v>
      </c>
      <c r="L378" s="14">
        <f t="shared" si="95"/>
        <v>421028.91347883805</v>
      </c>
      <c r="M378" s="14">
        <f t="shared" si="96"/>
        <v>850.17358889094203</v>
      </c>
      <c r="N378" s="22">
        <f t="shared" si="108"/>
        <v>9585</v>
      </c>
      <c r="O378" s="23">
        <f t="shared" si="97"/>
        <v>2687.4323912067193</v>
      </c>
      <c r="P378" s="14">
        <f t="shared" si="98"/>
        <v>0</v>
      </c>
      <c r="Q378" s="34">
        <f t="shared" si="107"/>
        <v>717241.34259259282</v>
      </c>
      <c r="R378" s="34">
        <f t="shared" si="99"/>
        <v>9727.1600934375001</v>
      </c>
      <c r="S378" s="36">
        <f t="shared" si="100"/>
        <v>139.30200000000002</v>
      </c>
      <c r="T378" s="21">
        <f t="shared" si="101"/>
        <v>2687.4323912067193</v>
      </c>
      <c r="U378" s="12">
        <f t="shared" si="102"/>
        <v>32349.375</v>
      </c>
      <c r="V378" s="14">
        <f t="shared" si="103"/>
        <v>1331.25</v>
      </c>
      <c r="W378" s="14">
        <f t="shared" si="104"/>
        <v>26859.686062499997</v>
      </c>
    </row>
    <row r="379" spans="2:23">
      <c r="B379" s="3" t="s">
        <v>70</v>
      </c>
      <c r="C379" s="3">
        <v>371</v>
      </c>
      <c r="D379" s="3">
        <v>371</v>
      </c>
      <c r="E379" s="25">
        <v>24.5</v>
      </c>
      <c r="F379" s="20">
        <f t="shared" si="91"/>
        <v>6.8055555555555554</v>
      </c>
      <c r="G379" s="21">
        <f t="shared" si="105"/>
        <v>-6.9444444444444448E-2</v>
      </c>
      <c r="H379" s="21">
        <f t="shared" si="106"/>
        <v>-0.25</v>
      </c>
      <c r="I379" s="14">
        <f t="shared" si="92"/>
        <v>2.8816168402777778</v>
      </c>
      <c r="J379" s="14">
        <f t="shared" si="93"/>
        <v>401.41498908437507</v>
      </c>
      <c r="K379" s="14">
        <f t="shared" si="94"/>
        <v>1156.7241924854554</v>
      </c>
      <c r="L379" s="14">
        <f t="shared" si="95"/>
        <v>429144.67541210394</v>
      </c>
      <c r="M379" s="14">
        <f t="shared" si="96"/>
        <v>835.20869005937357</v>
      </c>
      <c r="N379" s="22">
        <f t="shared" si="108"/>
        <v>9663.8888888888887</v>
      </c>
      <c r="O379" s="23">
        <f t="shared" si="97"/>
        <v>2731.8520090464413</v>
      </c>
      <c r="P379" s="14">
        <f t="shared" si="98"/>
        <v>1852.2453703703713</v>
      </c>
      <c r="Q379" s="34">
        <f t="shared" si="107"/>
        <v>719093.58796296315</v>
      </c>
      <c r="R379" s="34">
        <f t="shared" si="99"/>
        <v>9806.0725057291656</v>
      </c>
      <c r="S379" s="36">
        <f t="shared" si="100"/>
        <v>139.30200000000002</v>
      </c>
      <c r="T379" s="21">
        <f t="shared" si="101"/>
        <v>2731.8520090464413</v>
      </c>
      <c r="U379" s="12">
        <f t="shared" si="102"/>
        <v>32884.066358024691</v>
      </c>
      <c r="V379" s="14">
        <f t="shared" si="103"/>
        <v>-671.10339506172841</v>
      </c>
      <c r="W379" s="14">
        <f t="shared" si="104"/>
        <v>27303.640297067897</v>
      </c>
    </row>
    <row r="380" spans="2:23">
      <c r="B380" s="3" t="s">
        <v>70</v>
      </c>
      <c r="C380" s="3">
        <v>372</v>
      </c>
      <c r="D380" s="3">
        <v>372</v>
      </c>
      <c r="E380" s="25">
        <v>23.8</v>
      </c>
      <c r="F380" s="20">
        <f t="shared" si="91"/>
        <v>6.6111111111111107</v>
      </c>
      <c r="G380" s="21">
        <f t="shared" si="105"/>
        <v>-0.44444444444444431</v>
      </c>
      <c r="H380" s="21">
        <f t="shared" si="106"/>
        <v>-1.5999999999999996</v>
      </c>
      <c r="I380" s="14">
        <f t="shared" si="92"/>
        <v>2.7992849305555554</v>
      </c>
      <c r="J380" s="14">
        <f t="shared" si="93"/>
        <v>389.94598939625001</v>
      </c>
      <c r="K380" s="14">
        <f t="shared" si="94"/>
        <v>1091.569931847499</v>
      </c>
      <c r="L380" s="14">
        <f t="shared" si="95"/>
        <v>406064.01464726962</v>
      </c>
      <c r="M380" s="14">
        <f t="shared" si="96"/>
        <v>732.17519529782351</v>
      </c>
      <c r="N380" s="22">
        <f t="shared" si="108"/>
        <v>9387.7777777777774</v>
      </c>
      <c r="O380" s="23">
        <f t="shared" si="97"/>
        <v>2577.9762632307638</v>
      </c>
      <c r="P380" s="14">
        <f t="shared" si="98"/>
        <v>6176.8904320987576</v>
      </c>
      <c r="Q380" s="34">
        <f t="shared" si="107"/>
        <v>725270.47839506192</v>
      </c>
      <c r="R380" s="34">
        <f t="shared" si="99"/>
        <v>9529.8790627083326</v>
      </c>
      <c r="S380" s="36">
        <f t="shared" si="100"/>
        <v>139.30200000000002</v>
      </c>
      <c r="T380" s="21">
        <f t="shared" si="101"/>
        <v>2577.9762632307638</v>
      </c>
      <c r="U380" s="12">
        <f t="shared" si="102"/>
        <v>31031.820987654315</v>
      </c>
      <c r="V380" s="14">
        <f t="shared" si="103"/>
        <v>-4172.3456790123446</v>
      </c>
      <c r="W380" s="14">
        <f t="shared" si="104"/>
        <v>25765.720966049375</v>
      </c>
    </row>
    <row r="381" spans="2:23">
      <c r="B381" s="3" t="s">
        <v>70</v>
      </c>
      <c r="C381" s="3">
        <v>373</v>
      </c>
      <c r="D381" s="3">
        <v>373</v>
      </c>
      <c r="E381" s="25">
        <v>21.3</v>
      </c>
      <c r="F381" s="20">
        <f t="shared" si="91"/>
        <v>5.916666666666667</v>
      </c>
      <c r="G381" s="21">
        <f t="shared" si="105"/>
        <v>-0.84722222222222243</v>
      </c>
      <c r="H381" s="21">
        <f t="shared" si="106"/>
        <v>-3.0500000000000007</v>
      </c>
      <c r="I381" s="14">
        <f t="shared" si="92"/>
        <v>2.5052423958333336</v>
      </c>
      <c r="J381" s="14">
        <f t="shared" si="93"/>
        <v>348.98527622437507</v>
      </c>
      <c r="K381" s="14">
        <f t="shared" si="94"/>
        <v>874.29270951891112</v>
      </c>
      <c r="L381" s="14">
        <f t="shared" si="95"/>
        <v>326111.18065055384</v>
      </c>
      <c r="M381" s="14">
        <f t="shared" si="96"/>
        <v>551.90694196108996</v>
      </c>
      <c r="N381" s="22">
        <f t="shared" si="108"/>
        <v>8401.6666666666679</v>
      </c>
      <c r="O381" s="23">
        <f t="shared" si="97"/>
        <v>2064.8295509942191</v>
      </c>
      <c r="P381" s="14">
        <f t="shared" si="98"/>
        <v>7691.6666666666761</v>
      </c>
      <c r="Q381" s="34">
        <f t="shared" si="107"/>
        <v>732962.14506172854</v>
      </c>
      <c r="R381" s="34">
        <f t="shared" si="99"/>
        <v>8543.4739090625008</v>
      </c>
      <c r="S381" s="36">
        <f t="shared" si="100"/>
        <v>139.30200000000002</v>
      </c>
      <c r="T381" s="21">
        <f t="shared" si="101"/>
        <v>2064.8295509942191</v>
      </c>
      <c r="U381" s="12">
        <f t="shared" si="102"/>
        <v>24854.930555555558</v>
      </c>
      <c r="V381" s="14">
        <f t="shared" si="103"/>
        <v>-7118.0787037037062</v>
      </c>
      <c r="W381" s="14">
        <f t="shared" si="104"/>
        <v>20637.048840277777</v>
      </c>
    </row>
    <row r="382" spans="2:23">
      <c r="B382" s="3" t="s">
        <v>70</v>
      </c>
      <c r="C382" s="3">
        <v>374</v>
      </c>
      <c r="D382" s="3">
        <v>374</v>
      </c>
      <c r="E382" s="25">
        <v>17.7</v>
      </c>
      <c r="F382" s="20">
        <f t="shared" si="91"/>
        <v>4.9166666666666661</v>
      </c>
      <c r="G382" s="21">
        <f t="shared" si="105"/>
        <v>-0.95833333333333337</v>
      </c>
      <c r="H382" s="21">
        <f t="shared" si="106"/>
        <v>-3.45</v>
      </c>
      <c r="I382" s="14">
        <f t="shared" si="92"/>
        <v>2.0818211458333331</v>
      </c>
      <c r="J382" s="14">
        <f t="shared" si="93"/>
        <v>290.001849256875</v>
      </c>
      <c r="K382" s="14">
        <f t="shared" si="94"/>
        <v>603.73198211373301</v>
      </c>
      <c r="L382" s="14">
        <f t="shared" si="95"/>
        <v>225795.76131053615</v>
      </c>
      <c r="M382" s="14">
        <f t="shared" si="96"/>
        <v>375.64477956571159</v>
      </c>
      <c r="N382" s="22">
        <f t="shared" si="108"/>
        <v>6981.6666666666661</v>
      </c>
      <c r="O382" s="23">
        <f t="shared" si="97"/>
        <v>1425.8424255129687</v>
      </c>
      <c r="P382" s="14">
        <f t="shared" si="98"/>
        <v>5803.2638888888832</v>
      </c>
      <c r="Q382" s="34">
        <f t="shared" si="107"/>
        <v>738765.40895061742</v>
      </c>
      <c r="R382" s="34">
        <f t="shared" si="99"/>
        <v>7123.0504878124993</v>
      </c>
      <c r="S382" s="36">
        <f t="shared" si="100"/>
        <v>139.30200000000002</v>
      </c>
      <c r="T382" s="21">
        <f t="shared" si="101"/>
        <v>1425.8424255129687</v>
      </c>
      <c r="U382" s="12">
        <f t="shared" si="102"/>
        <v>17163.263888888883</v>
      </c>
      <c r="V382" s="14">
        <f t="shared" si="103"/>
        <v>-6690.7638888888887</v>
      </c>
      <c r="W382" s="14">
        <f t="shared" si="104"/>
        <v>14250.658006944439</v>
      </c>
    </row>
    <row r="383" spans="2:23">
      <c r="B383" s="3" t="s">
        <v>70</v>
      </c>
      <c r="C383" s="3">
        <v>375</v>
      </c>
      <c r="D383" s="3">
        <v>375</v>
      </c>
      <c r="E383" s="25">
        <v>14.4</v>
      </c>
      <c r="F383" s="20">
        <f t="shared" si="91"/>
        <v>4</v>
      </c>
      <c r="G383" s="21">
        <f t="shared" si="105"/>
        <v>-0.80555555555555536</v>
      </c>
      <c r="H383" s="21">
        <f t="shared" si="106"/>
        <v>-2.8999999999999995</v>
      </c>
      <c r="I383" s="14">
        <f t="shared" si="92"/>
        <v>1.6936850000000001</v>
      </c>
      <c r="J383" s="14">
        <f t="shared" si="93"/>
        <v>235.93370787000006</v>
      </c>
      <c r="K383" s="14">
        <f t="shared" si="94"/>
        <v>399.59738201380111</v>
      </c>
      <c r="L383" s="14">
        <f t="shared" si="95"/>
        <v>149849.01825517541</v>
      </c>
      <c r="M383" s="14">
        <f t="shared" si="96"/>
        <v>252.4565918488403</v>
      </c>
      <c r="N383" s="22">
        <f t="shared" si="108"/>
        <v>5680</v>
      </c>
      <c r="O383" s="23">
        <f t="shared" si="97"/>
        <v>943.73483148000025</v>
      </c>
      <c r="P383" s="14">
        <f t="shared" si="98"/>
        <v>3602.0447530864208</v>
      </c>
      <c r="Q383" s="34">
        <f t="shared" si="107"/>
        <v>742367.45370370382</v>
      </c>
      <c r="R383" s="34">
        <f t="shared" si="99"/>
        <v>5820.9956849999999</v>
      </c>
      <c r="S383" s="36">
        <f t="shared" si="100"/>
        <v>139.30200000000002</v>
      </c>
      <c r="T383" s="21">
        <f t="shared" si="101"/>
        <v>943.73483148000025</v>
      </c>
      <c r="U383" s="12">
        <f t="shared" si="102"/>
        <v>11360</v>
      </c>
      <c r="V383" s="14">
        <f t="shared" si="103"/>
        <v>-4575.5555555555547</v>
      </c>
      <c r="W383" s="14">
        <f t="shared" si="104"/>
        <v>9432.2079999999987</v>
      </c>
    </row>
    <row r="384" spans="2:23">
      <c r="B384" s="3" t="s">
        <v>70</v>
      </c>
      <c r="C384" s="3">
        <v>376</v>
      </c>
      <c r="D384" s="3">
        <v>376</v>
      </c>
      <c r="E384" s="25">
        <v>11.9</v>
      </c>
      <c r="F384" s="20">
        <f t="shared" si="91"/>
        <v>3.3055555555555554</v>
      </c>
      <c r="G384" s="21">
        <f t="shared" si="105"/>
        <v>-0.58333333333333348</v>
      </c>
      <c r="H384" s="21">
        <f t="shared" si="106"/>
        <v>-2.1000000000000005</v>
      </c>
      <c r="I384" s="14">
        <f t="shared" si="92"/>
        <v>1.3996424652777777</v>
      </c>
      <c r="J384" s="14">
        <f t="shared" si="93"/>
        <v>194.97299469812501</v>
      </c>
      <c r="K384" s="14">
        <f t="shared" si="94"/>
        <v>272.89248296187475</v>
      </c>
      <c r="L384" s="14">
        <f t="shared" si="95"/>
        <v>102607.5735936649</v>
      </c>
      <c r="M384" s="14">
        <f t="shared" si="96"/>
        <v>178.19322213975806</v>
      </c>
      <c r="N384" s="22">
        <f t="shared" si="108"/>
        <v>4693.8888888888887</v>
      </c>
      <c r="O384" s="23">
        <f t="shared" si="97"/>
        <v>644.49406580769096</v>
      </c>
      <c r="P384" s="14">
        <f t="shared" si="98"/>
        <v>2058.2330246913575</v>
      </c>
      <c r="Q384" s="34">
        <f t="shared" si="107"/>
        <v>744425.68672839517</v>
      </c>
      <c r="R384" s="34">
        <f t="shared" si="99"/>
        <v>4834.5905313541662</v>
      </c>
      <c r="S384" s="36">
        <f t="shared" si="100"/>
        <v>139.30200000000002</v>
      </c>
      <c r="T384" s="21">
        <f t="shared" si="101"/>
        <v>644.49406580769096</v>
      </c>
      <c r="U384" s="12">
        <f t="shared" si="102"/>
        <v>7757.9552469135788</v>
      </c>
      <c r="V384" s="14">
        <f t="shared" si="103"/>
        <v>-2738.1018518518526</v>
      </c>
      <c r="W384" s="14">
        <f t="shared" si="104"/>
        <v>6441.4302415123439</v>
      </c>
    </row>
    <row r="385" spans="2:23">
      <c r="B385" s="3" t="s">
        <v>70</v>
      </c>
      <c r="C385" s="3">
        <v>377</v>
      </c>
      <c r="D385" s="3">
        <v>377</v>
      </c>
      <c r="E385" s="25">
        <v>10.199999999999999</v>
      </c>
      <c r="F385" s="20">
        <f t="shared" si="91"/>
        <v>2.833333333333333</v>
      </c>
      <c r="G385" s="21">
        <f t="shared" si="105"/>
        <v>-0.41666666666666663</v>
      </c>
      <c r="H385" s="21">
        <f t="shared" si="106"/>
        <v>-1.5</v>
      </c>
      <c r="I385" s="14">
        <f t="shared" si="92"/>
        <v>1.1996935416666665</v>
      </c>
      <c r="J385" s="14">
        <f t="shared" si="93"/>
        <v>167.11970974125001</v>
      </c>
      <c r="K385" s="14">
        <f t="shared" si="94"/>
        <v>200.49243646178553</v>
      </c>
      <c r="L385" s="14">
        <f t="shared" si="95"/>
        <v>75585.648546093144</v>
      </c>
      <c r="M385" s="14">
        <f t="shared" si="96"/>
        <v>133.28480490161198</v>
      </c>
      <c r="N385" s="22">
        <f t="shared" si="108"/>
        <v>4023.333333333333</v>
      </c>
      <c r="O385" s="23">
        <f t="shared" si="97"/>
        <v>473.50584426687499</v>
      </c>
      <c r="P385" s="14">
        <f t="shared" si="98"/>
        <v>1360.2854938271596</v>
      </c>
      <c r="Q385" s="34">
        <f t="shared" si="107"/>
        <v>745785.97222222236</v>
      </c>
      <c r="R385" s="34">
        <f t="shared" si="99"/>
        <v>4163.835026875</v>
      </c>
      <c r="S385" s="36">
        <f t="shared" si="100"/>
        <v>139.30200000000002</v>
      </c>
      <c r="T385" s="21">
        <f t="shared" si="101"/>
        <v>473.50584426687499</v>
      </c>
      <c r="U385" s="12">
        <f t="shared" si="102"/>
        <v>5699.7222222222217</v>
      </c>
      <c r="V385" s="14">
        <f t="shared" si="103"/>
        <v>-1676.3888888888887</v>
      </c>
      <c r="W385" s="14">
        <f t="shared" si="104"/>
        <v>4732.4793611111099</v>
      </c>
    </row>
    <row r="386" spans="2:23">
      <c r="B386" s="3" t="s">
        <v>70</v>
      </c>
      <c r="C386" s="3">
        <v>378</v>
      </c>
      <c r="D386" s="3">
        <v>378</v>
      </c>
      <c r="E386" s="25">
        <v>8.9</v>
      </c>
      <c r="F386" s="20">
        <f t="shared" si="91"/>
        <v>2.4722222222222223</v>
      </c>
      <c r="G386" s="21">
        <f t="shared" si="105"/>
        <v>-0.30555555555555547</v>
      </c>
      <c r="H386" s="21">
        <f t="shared" si="106"/>
        <v>-1.0999999999999996</v>
      </c>
      <c r="I386" s="14">
        <f t="shared" si="92"/>
        <v>1.0467914236111113</v>
      </c>
      <c r="J386" s="14">
        <f t="shared" si="93"/>
        <v>145.82013889187505</v>
      </c>
      <c r="K386" s="14">
        <f t="shared" si="94"/>
        <v>152.64327078179585</v>
      </c>
      <c r="L386" s="14">
        <f t="shared" si="95"/>
        <v>57699.156355518833</v>
      </c>
      <c r="M386" s="14">
        <f t="shared" si="96"/>
        <v>104.44218344910853</v>
      </c>
      <c r="N386" s="22">
        <f t="shared" si="108"/>
        <v>3510.5555555555557</v>
      </c>
      <c r="O386" s="23">
        <f t="shared" si="97"/>
        <v>360.49978781602442</v>
      </c>
      <c r="P386" s="14">
        <f t="shared" si="98"/>
        <v>833.26388888888857</v>
      </c>
      <c r="Q386" s="34">
        <f t="shared" si="107"/>
        <v>746619.23611111124</v>
      </c>
      <c r="R386" s="34">
        <f t="shared" si="99"/>
        <v>3650.9043469791668</v>
      </c>
      <c r="S386" s="36">
        <f t="shared" si="100"/>
        <v>139.30200000000002</v>
      </c>
      <c r="T386" s="21">
        <f t="shared" si="101"/>
        <v>360.49978781602442</v>
      </c>
      <c r="U386" s="12">
        <f t="shared" si="102"/>
        <v>4339.4367283950614</v>
      </c>
      <c r="V386" s="14">
        <f t="shared" si="103"/>
        <v>-1072.6697530864194</v>
      </c>
      <c r="W386" s="14">
        <f t="shared" si="104"/>
        <v>3603.0343155864193</v>
      </c>
    </row>
    <row r="387" spans="2:23">
      <c r="B387" s="3" t="s">
        <v>70</v>
      </c>
      <c r="C387" s="3">
        <v>379</v>
      </c>
      <c r="D387" s="3">
        <v>379</v>
      </c>
      <c r="E387" s="25">
        <v>8</v>
      </c>
      <c r="F387" s="20">
        <f t="shared" si="91"/>
        <v>2.2222222222222223</v>
      </c>
      <c r="G387" s="21">
        <f t="shared" si="105"/>
        <v>-0.23611111111111113</v>
      </c>
      <c r="H387" s="21">
        <f t="shared" si="106"/>
        <v>-0.85000000000000009</v>
      </c>
      <c r="I387" s="14">
        <f t="shared" si="92"/>
        <v>0.9409361111111112</v>
      </c>
      <c r="J387" s="14">
        <f t="shared" si="93"/>
        <v>131.07428215000004</v>
      </c>
      <c r="K387" s="14">
        <f t="shared" si="94"/>
        <v>123.33252531290158</v>
      </c>
      <c r="L387" s="14">
        <f t="shared" si="95"/>
        <v>46743.027093589699</v>
      </c>
      <c r="M387" s="14">
        <f t="shared" si="96"/>
        <v>84.704778384900791</v>
      </c>
      <c r="N387" s="22">
        <f t="shared" si="108"/>
        <v>3155.5555555555557</v>
      </c>
      <c r="O387" s="23">
        <f t="shared" si="97"/>
        <v>291.27618255555569</v>
      </c>
      <c r="P387" s="14">
        <f t="shared" si="98"/>
        <v>666.17283950617332</v>
      </c>
      <c r="Q387" s="34">
        <f t="shared" si="107"/>
        <v>747285.40895061742</v>
      </c>
      <c r="R387" s="34">
        <f t="shared" si="99"/>
        <v>3295.7984916666669</v>
      </c>
      <c r="S387" s="36">
        <f t="shared" si="100"/>
        <v>139.30200000000002</v>
      </c>
      <c r="T387" s="21">
        <f t="shared" si="101"/>
        <v>291.27618255555569</v>
      </c>
      <c r="U387" s="12">
        <f t="shared" si="102"/>
        <v>3506.1728395061732</v>
      </c>
      <c r="V387" s="14">
        <f t="shared" si="103"/>
        <v>-745.06172839506189</v>
      </c>
      <c r="W387" s="14">
        <f t="shared" si="104"/>
        <v>2911.1753086419753</v>
      </c>
    </row>
    <row r="388" spans="2:23">
      <c r="B388" s="3" t="s">
        <v>70</v>
      </c>
      <c r="C388" s="3">
        <v>380</v>
      </c>
      <c r="D388" s="3">
        <v>380</v>
      </c>
      <c r="E388" s="25">
        <v>7.2</v>
      </c>
      <c r="F388" s="20">
        <f t="shared" si="91"/>
        <v>2</v>
      </c>
      <c r="G388" s="21">
        <f t="shared" si="105"/>
        <v>-0.26388888888888895</v>
      </c>
      <c r="H388" s="21">
        <f t="shared" si="106"/>
        <v>-0.95000000000000018</v>
      </c>
      <c r="I388" s="14">
        <f t="shared" si="92"/>
        <v>0.84684250000000005</v>
      </c>
      <c r="J388" s="14">
        <f t="shared" si="93"/>
        <v>117.96685393500003</v>
      </c>
      <c r="K388" s="14">
        <f t="shared" si="94"/>
        <v>99.899345503450277</v>
      </c>
      <c r="L388" s="14">
        <f t="shared" si="95"/>
        <v>37961.751291311106</v>
      </c>
      <c r="M388" s="14">
        <f t="shared" si="96"/>
        <v>65.281851989533891</v>
      </c>
      <c r="N388" s="22">
        <f t="shared" si="108"/>
        <v>2840</v>
      </c>
      <c r="O388" s="23">
        <f t="shared" si="97"/>
        <v>235.93370787000006</v>
      </c>
      <c r="P388" s="14">
        <f t="shared" si="98"/>
        <v>801.48919753086477</v>
      </c>
      <c r="Q388" s="34">
        <f t="shared" si="107"/>
        <v>748086.89814814832</v>
      </c>
      <c r="R388" s="34">
        <f t="shared" si="99"/>
        <v>2980.1488425000002</v>
      </c>
      <c r="S388" s="36">
        <f t="shared" si="100"/>
        <v>139.30200000000002</v>
      </c>
      <c r="T388" s="21">
        <f t="shared" si="101"/>
        <v>235.93370787000006</v>
      </c>
      <c r="U388" s="12">
        <f t="shared" si="102"/>
        <v>2840</v>
      </c>
      <c r="V388" s="14">
        <f t="shared" si="103"/>
        <v>-749.44444444444457</v>
      </c>
      <c r="W388" s="14">
        <f t="shared" si="104"/>
        <v>2358.0519999999997</v>
      </c>
    </row>
    <row r="389" spans="2:23">
      <c r="B389" s="3" t="s">
        <v>70</v>
      </c>
      <c r="C389" s="3">
        <v>381</v>
      </c>
      <c r="D389" s="3">
        <v>381</v>
      </c>
      <c r="E389" s="25">
        <v>6.1</v>
      </c>
      <c r="F389" s="20">
        <f t="shared" si="91"/>
        <v>1.6944444444444442</v>
      </c>
      <c r="G389" s="21">
        <f t="shared" si="105"/>
        <v>-0.31944444444444442</v>
      </c>
      <c r="H389" s="21">
        <f t="shared" si="106"/>
        <v>-1.1499999999999999</v>
      </c>
      <c r="I389" s="14">
        <f t="shared" si="92"/>
        <v>0.71746378472222216</v>
      </c>
      <c r="J389" s="14">
        <f t="shared" si="93"/>
        <v>99.944140139375008</v>
      </c>
      <c r="K389" s="14">
        <f t="shared" si="94"/>
        <v>71.706301045204157</v>
      </c>
      <c r="L389" s="14">
        <f t="shared" si="95"/>
        <v>27320.100698222785</v>
      </c>
      <c r="M389" s="14">
        <f t="shared" si="96"/>
        <v>44.994846359400547</v>
      </c>
      <c r="N389" s="22">
        <f t="shared" si="108"/>
        <v>2406.1111111111109</v>
      </c>
      <c r="O389" s="23">
        <f t="shared" si="97"/>
        <v>169.34979301394097</v>
      </c>
      <c r="P389" s="14">
        <f t="shared" si="98"/>
        <v>723.14814814814747</v>
      </c>
      <c r="Q389" s="34">
        <f t="shared" si="107"/>
        <v>748810.04629629652</v>
      </c>
      <c r="R389" s="34">
        <f t="shared" si="99"/>
        <v>2546.130574895833</v>
      </c>
      <c r="S389" s="36">
        <f t="shared" si="100"/>
        <v>139.30200000000002</v>
      </c>
      <c r="T389" s="21">
        <f t="shared" si="101"/>
        <v>169.34979301394097</v>
      </c>
      <c r="U389" s="12">
        <f t="shared" si="102"/>
        <v>2038.5108024691351</v>
      </c>
      <c r="V389" s="14">
        <f t="shared" si="103"/>
        <v>-768.61882716049365</v>
      </c>
      <c r="W389" s="14">
        <f t="shared" si="104"/>
        <v>1692.5755192901227</v>
      </c>
    </row>
    <row r="390" spans="2:23">
      <c r="B390" s="3" t="s">
        <v>70</v>
      </c>
      <c r="C390" s="3">
        <v>382</v>
      </c>
      <c r="D390" s="3">
        <v>382</v>
      </c>
      <c r="E390" s="25">
        <v>4.9000000000000004</v>
      </c>
      <c r="F390" s="20">
        <f t="shared" si="91"/>
        <v>1.3611111111111112</v>
      </c>
      <c r="G390" s="21">
        <f t="shared" si="105"/>
        <v>-0.33333333333333326</v>
      </c>
      <c r="H390" s="21">
        <f t="shared" si="106"/>
        <v>-1.1999999999999997</v>
      </c>
      <c r="I390" s="14">
        <f t="shared" si="92"/>
        <v>0.57632336805555562</v>
      </c>
      <c r="J390" s="14">
        <f t="shared" si="93"/>
        <v>80.282997816875024</v>
      </c>
      <c r="K390" s="14">
        <f t="shared" si="94"/>
        <v>46.268967699418234</v>
      </c>
      <c r="L390" s="14">
        <f t="shared" si="95"/>
        <v>17674.745661177763</v>
      </c>
      <c r="M390" s="14">
        <f t="shared" si="96"/>
        <v>27.778897692386789</v>
      </c>
      <c r="N390" s="22">
        <f t="shared" si="108"/>
        <v>1932.7777777777778</v>
      </c>
      <c r="O390" s="23">
        <f t="shared" si="97"/>
        <v>109.27408036185767</v>
      </c>
      <c r="P390" s="14">
        <f t="shared" si="98"/>
        <v>565.37037037037032</v>
      </c>
      <c r="Q390" s="34">
        <f t="shared" si="107"/>
        <v>749375.41666666686</v>
      </c>
      <c r="R390" s="34">
        <f t="shared" si="99"/>
        <v>2072.6561011458334</v>
      </c>
      <c r="S390" s="36">
        <f t="shared" si="100"/>
        <v>139.30200000000002</v>
      </c>
      <c r="T390" s="21">
        <f t="shared" si="101"/>
        <v>109.27408036185767</v>
      </c>
      <c r="U390" s="12">
        <f t="shared" si="102"/>
        <v>1315.3626543209878</v>
      </c>
      <c r="V390" s="14">
        <f t="shared" si="103"/>
        <v>-644.25925925925912</v>
      </c>
      <c r="W390" s="14">
        <f t="shared" si="104"/>
        <v>1092.1456118827161</v>
      </c>
    </row>
    <row r="391" spans="2:23">
      <c r="B391" s="3" t="s">
        <v>70</v>
      </c>
      <c r="C391" s="3">
        <v>383</v>
      </c>
      <c r="D391" s="3">
        <v>383</v>
      </c>
      <c r="E391" s="25">
        <v>3.7</v>
      </c>
      <c r="F391" s="20">
        <f t="shared" si="91"/>
        <v>1.0277777777777779</v>
      </c>
      <c r="G391" s="21">
        <f t="shared" si="105"/>
        <v>-0.36111111111111116</v>
      </c>
      <c r="H391" s="21">
        <f t="shared" si="106"/>
        <v>-1.3000000000000003</v>
      </c>
      <c r="I391" s="14">
        <f t="shared" si="92"/>
        <v>0.43518295138888896</v>
      </c>
      <c r="J391" s="14">
        <f t="shared" si="93"/>
        <v>60.621855494375019</v>
      </c>
      <c r="K391" s="14">
        <f t="shared" si="94"/>
        <v>26.381597992712855</v>
      </c>
      <c r="L391" s="14">
        <f t="shared" si="95"/>
        <v>10104.152031209023</v>
      </c>
      <c r="M391" s="14">
        <f t="shared" si="96"/>
        <v>14.018726384640518</v>
      </c>
      <c r="N391" s="22">
        <f t="shared" si="108"/>
        <v>1459.4444444444446</v>
      </c>
      <c r="O391" s="23">
        <f t="shared" si="97"/>
        <v>62.30579592477433</v>
      </c>
      <c r="P391" s="14">
        <f t="shared" si="98"/>
        <v>460.18518518518533</v>
      </c>
      <c r="Q391" s="34">
        <f t="shared" si="107"/>
        <v>749835.60185185203</v>
      </c>
      <c r="R391" s="34">
        <f t="shared" si="99"/>
        <v>1599.1816273958334</v>
      </c>
      <c r="S391" s="36">
        <f t="shared" si="100"/>
        <v>139.30200000000002</v>
      </c>
      <c r="T391" s="21">
        <f t="shared" si="101"/>
        <v>62.30579592477433</v>
      </c>
      <c r="U391" s="12">
        <f t="shared" si="102"/>
        <v>749.99228395061743</v>
      </c>
      <c r="V391" s="14">
        <f t="shared" si="103"/>
        <v>-527.02160493827171</v>
      </c>
      <c r="W391" s="14">
        <f t="shared" si="104"/>
        <v>622.71859336419755</v>
      </c>
    </row>
    <row r="392" spans="2:23">
      <c r="B392" s="3" t="s">
        <v>70</v>
      </c>
      <c r="C392" s="3">
        <v>384</v>
      </c>
      <c r="D392" s="3">
        <v>384</v>
      </c>
      <c r="E392" s="25">
        <v>2.2999999999999998</v>
      </c>
      <c r="F392" s="20">
        <f t="shared" si="91"/>
        <v>0.63888888888888884</v>
      </c>
      <c r="G392" s="21">
        <f t="shared" si="105"/>
        <v>-0.3888888888888889</v>
      </c>
      <c r="H392" s="21">
        <f t="shared" si="106"/>
        <v>-1.4000000000000001</v>
      </c>
      <c r="I392" s="14">
        <f t="shared" si="92"/>
        <v>0.27051913194444444</v>
      </c>
      <c r="J392" s="14">
        <f t="shared" si="93"/>
        <v>37.683856118125007</v>
      </c>
      <c r="K392" s="14">
        <f t="shared" si="94"/>
        <v>10.194204045394519</v>
      </c>
      <c r="L392" s="14">
        <f t="shared" si="95"/>
        <v>3914.5743534314952</v>
      </c>
      <c r="M392" s="14">
        <f t="shared" si="96"/>
        <v>4.515531353725688</v>
      </c>
      <c r="N392" s="22">
        <f t="shared" si="108"/>
        <v>907.22222222222217</v>
      </c>
      <c r="O392" s="23">
        <f t="shared" si="97"/>
        <v>24.075796964357643</v>
      </c>
      <c r="P392" s="14">
        <f t="shared" si="98"/>
        <v>245.43209876543204</v>
      </c>
      <c r="Q392" s="34">
        <f t="shared" si="107"/>
        <v>750081.03395061742</v>
      </c>
      <c r="R392" s="34">
        <f t="shared" si="99"/>
        <v>1046.7947413541667</v>
      </c>
      <c r="S392" s="36">
        <f t="shared" si="100"/>
        <v>139.30200000000002</v>
      </c>
      <c r="T392" s="21">
        <f t="shared" si="101"/>
        <v>24.075796964357643</v>
      </c>
      <c r="U392" s="12">
        <f t="shared" si="102"/>
        <v>289.80709876543204</v>
      </c>
      <c r="V392" s="14">
        <f t="shared" si="103"/>
        <v>-352.80864197530866</v>
      </c>
      <c r="W392" s="14">
        <f t="shared" si="104"/>
        <v>240.62683410493821</v>
      </c>
    </row>
    <row r="393" spans="2:23">
      <c r="B393" s="3" t="s">
        <v>70</v>
      </c>
      <c r="C393" s="3">
        <v>385</v>
      </c>
      <c r="D393" s="3">
        <v>385</v>
      </c>
      <c r="E393" s="25">
        <v>0.9</v>
      </c>
      <c r="F393" s="20">
        <f t="shared" ref="F393:F456" si="109">E393/3.6</f>
        <v>0.25</v>
      </c>
      <c r="G393" s="21">
        <f t="shared" si="105"/>
        <v>-0.31944444444444442</v>
      </c>
      <c r="H393" s="21">
        <f t="shared" si="106"/>
        <v>-1.1499999999999999</v>
      </c>
      <c r="I393" s="14">
        <f t="shared" ref="I393:I456" si="110">($C$3*$C$4*$E$1*F393)/2</f>
        <v>0.10585531250000001</v>
      </c>
      <c r="J393" s="14">
        <f t="shared" ref="J393:J456" si="111">$E$3*I393</f>
        <v>14.745856741875004</v>
      </c>
      <c r="K393" s="14">
        <f t="shared" ref="K393:K456" si="112">J393*I393</f>
        <v>1.5609272734914106</v>
      </c>
      <c r="L393" s="14">
        <f t="shared" ref="L393:L456" si="113">K393*C393</f>
        <v>600.95700029419311</v>
      </c>
      <c r="M393" s="14">
        <f t="shared" ref="M393:M456" si="114">(L393+L394)/1000</f>
        <v>0.60095700029419308</v>
      </c>
      <c r="N393" s="22">
        <f t="shared" si="108"/>
        <v>355</v>
      </c>
      <c r="O393" s="23">
        <f t="shared" ref="O393:O456" si="115">J393*F393</f>
        <v>3.686464185468751</v>
      </c>
      <c r="P393" s="14">
        <f t="shared" ref="P393:P456" si="116">IF(F394&gt;F393,0,0.5*$C$1*(F393^2-F394^2))</f>
        <v>44.375</v>
      </c>
      <c r="Q393" s="34">
        <f t="shared" si="107"/>
        <v>750125.40895061742</v>
      </c>
      <c r="R393" s="34">
        <f t="shared" ref="R393:R456" si="117">$E$3+I393+N393</f>
        <v>494.40785531250003</v>
      </c>
      <c r="S393" s="36">
        <f t="shared" ref="S393:S456" si="118">$E$3</f>
        <v>139.30200000000002</v>
      </c>
      <c r="T393" s="21">
        <f t="shared" ref="T393:T456" si="119">J393*F393</f>
        <v>3.686464185468751</v>
      </c>
      <c r="U393" s="12">
        <f t="shared" ref="U393:U456" si="120">($C$1*F393^2)/2</f>
        <v>44.375</v>
      </c>
      <c r="V393" s="14">
        <f t="shared" ref="V393:V456" si="121">($C$1*G393)*F393</f>
        <v>-113.40277777777777</v>
      </c>
      <c r="W393" s="14">
        <f t="shared" ref="W393:W456" si="122">U393*$AH$2</f>
        <v>36.844562499999995</v>
      </c>
    </row>
    <row r="394" spans="2:23">
      <c r="B394" s="3" t="s">
        <v>70</v>
      </c>
      <c r="C394" s="3">
        <v>386</v>
      </c>
      <c r="D394" s="3">
        <v>386</v>
      </c>
      <c r="E394" s="25">
        <v>0</v>
      </c>
      <c r="F394" s="20">
        <f t="shared" si="109"/>
        <v>0</v>
      </c>
      <c r="G394" s="21">
        <f t="shared" ref="G394:G457" si="123">($E395-$E393)/2/3.6</f>
        <v>-0.125</v>
      </c>
      <c r="H394" s="21">
        <f t="shared" ref="H394:H457" si="124">($E395-$E393)/2</f>
        <v>-0.45</v>
      </c>
      <c r="I394" s="14">
        <f t="shared" si="110"/>
        <v>0</v>
      </c>
      <c r="J394" s="14">
        <f t="shared" si="111"/>
        <v>0</v>
      </c>
      <c r="K394" s="14">
        <f t="shared" si="112"/>
        <v>0</v>
      </c>
      <c r="L394" s="14">
        <f t="shared" si="113"/>
        <v>0</v>
      </c>
      <c r="M394" s="14">
        <f t="shared" si="114"/>
        <v>0</v>
      </c>
      <c r="N394" s="22">
        <f t="shared" si="108"/>
        <v>0</v>
      </c>
      <c r="O394" s="23">
        <f t="shared" si="115"/>
        <v>0</v>
      </c>
      <c r="P394" s="14">
        <f t="shared" si="116"/>
        <v>0</v>
      </c>
      <c r="Q394" s="34">
        <f t="shared" ref="Q394:Q457" si="125">P394+Q393</f>
        <v>750125.40895061742</v>
      </c>
      <c r="R394" s="34">
        <f t="shared" si="117"/>
        <v>139.30200000000002</v>
      </c>
      <c r="S394" s="36">
        <f t="shared" si="118"/>
        <v>139.30200000000002</v>
      </c>
      <c r="T394" s="21">
        <f t="shared" si="119"/>
        <v>0</v>
      </c>
      <c r="U394" s="12">
        <f t="shared" si="120"/>
        <v>0</v>
      </c>
      <c r="V394" s="14">
        <f t="shared" si="121"/>
        <v>0</v>
      </c>
      <c r="W394" s="14">
        <f t="shared" si="122"/>
        <v>0</v>
      </c>
    </row>
    <row r="395" spans="2:23">
      <c r="B395" s="3" t="s">
        <v>70</v>
      </c>
      <c r="C395" s="3">
        <v>387</v>
      </c>
      <c r="D395" s="3">
        <v>387</v>
      </c>
      <c r="E395" s="25">
        <v>0</v>
      </c>
      <c r="F395" s="20">
        <f t="shared" si="109"/>
        <v>0</v>
      </c>
      <c r="G395" s="21">
        <f t="shared" si="123"/>
        <v>0</v>
      </c>
      <c r="H395" s="21">
        <f t="shared" si="124"/>
        <v>0</v>
      </c>
      <c r="I395" s="14">
        <f t="shared" si="110"/>
        <v>0</v>
      </c>
      <c r="J395" s="14">
        <f t="shared" si="111"/>
        <v>0</v>
      </c>
      <c r="K395" s="14">
        <f t="shared" si="112"/>
        <v>0</v>
      </c>
      <c r="L395" s="14">
        <f t="shared" si="113"/>
        <v>0</v>
      </c>
      <c r="M395" s="14">
        <f t="shared" si="114"/>
        <v>0</v>
      </c>
      <c r="N395" s="22">
        <f t="shared" si="108"/>
        <v>0</v>
      </c>
      <c r="O395" s="23">
        <f t="shared" si="115"/>
        <v>0</v>
      </c>
      <c r="P395" s="14">
        <f t="shared" si="116"/>
        <v>0</v>
      </c>
      <c r="Q395" s="34">
        <f t="shared" si="125"/>
        <v>750125.40895061742</v>
      </c>
      <c r="R395" s="34">
        <f t="shared" si="117"/>
        <v>139.30200000000002</v>
      </c>
      <c r="S395" s="36">
        <f t="shared" si="118"/>
        <v>139.30200000000002</v>
      </c>
      <c r="T395" s="21">
        <f t="shared" si="119"/>
        <v>0</v>
      </c>
      <c r="U395" s="12">
        <f t="shared" si="120"/>
        <v>0</v>
      </c>
      <c r="V395" s="14">
        <f t="shared" si="121"/>
        <v>0</v>
      </c>
      <c r="W395" s="14">
        <f t="shared" si="122"/>
        <v>0</v>
      </c>
    </row>
    <row r="396" spans="2:23">
      <c r="B396" s="3" t="s">
        <v>70</v>
      </c>
      <c r="C396" s="3">
        <v>388</v>
      </c>
      <c r="D396" s="3">
        <v>388</v>
      </c>
      <c r="E396" s="25">
        <v>0</v>
      </c>
      <c r="F396" s="20">
        <f t="shared" si="109"/>
        <v>0</v>
      </c>
      <c r="G396" s="21">
        <f t="shared" si="123"/>
        <v>0</v>
      </c>
      <c r="H396" s="21">
        <f t="shared" si="124"/>
        <v>0</v>
      </c>
      <c r="I396" s="14">
        <f t="shared" si="110"/>
        <v>0</v>
      </c>
      <c r="J396" s="14">
        <f t="shared" si="111"/>
        <v>0</v>
      </c>
      <c r="K396" s="14">
        <f t="shared" si="112"/>
        <v>0</v>
      </c>
      <c r="L396" s="14">
        <f t="shared" si="113"/>
        <v>0</v>
      </c>
      <c r="M396" s="14">
        <f t="shared" si="114"/>
        <v>0</v>
      </c>
      <c r="N396" s="22">
        <f t="shared" si="108"/>
        <v>0</v>
      </c>
      <c r="O396" s="23">
        <f t="shared" si="115"/>
        <v>0</v>
      </c>
      <c r="P396" s="14">
        <f t="shared" si="116"/>
        <v>0</v>
      </c>
      <c r="Q396" s="34">
        <f t="shared" si="125"/>
        <v>750125.40895061742</v>
      </c>
      <c r="R396" s="34">
        <f t="shared" si="117"/>
        <v>139.30200000000002</v>
      </c>
      <c r="S396" s="36">
        <f t="shared" si="118"/>
        <v>139.30200000000002</v>
      </c>
      <c r="T396" s="21">
        <f t="shared" si="119"/>
        <v>0</v>
      </c>
      <c r="U396" s="12">
        <f t="shared" si="120"/>
        <v>0</v>
      </c>
      <c r="V396" s="14">
        <f t="shared" si="121"/>
        <v>0</v>
      </c>
      <c r="W396" s="14">
        <f t="shared" si="122"/>
        <v>0</v>
      </c>
    </row>
    <row r="397" spans="2:23">
      <c r="B397" s="3" t="s">
        <v>70</v>
      </c>
      <c r="C397" s="3">
        <v>389</v>
      </c>
      <c r="D397" s="3">
        <v>389</v>
      </c>
      <c r="E397" s="25">
        <v>0</v>
      </c>
      <c r="F397" s="20">
        <f t="shared" si="109"/>
        <v>0</v>
      </c>
      <c r="G397" s="21">
        <f t="shared" si="123"/>
        <v>0</v>
      </c>
      <c r="H397" s="21">
        <f t="shared" si="124"/>
        <v>0</v>
      </c>
      <c r="I397" s="14">
        <f t="shared" si="110"/>
        <v>0</v>
      </c>
      <c r="J397" s="14">
        <f t="shared" si="111"/>
        <v>0</v>
      </c>
      <c r="K397" s="14">
        <f t="shared" si="112"/>
        <v>0</v>
      </c>
      <c r="L397" s="14">
        <f t="shared" si="113"/>
        <v>0</v>
      </c>
      <c r="M397" s="14">
        <f t="shared" si="114"/>
        <v>0</v>
      </c>
      <c r="N397" s="22">
        <f t="shared" si="108"/>
        <v>0</v>
      </c>
      <c r="O397" s="23">
        <f t="shared" si="115"/>
        <v>0</v>
      </c>
      <c r="P397" s="14">
        <f t="shared" si="116"/>
        <v>0</v>
      </c>
      <c r="Q397" s="34">
        <f t="shared" si="125"/>
        <v>750125.40895061742</v>
      </c>
      <c r="R397" s="34">
        <f t="shared" si="117"/>
        <v>139.30200000000002</v>
      </c>
      <c r="S397" s="36">
        <f t="shared" si="118"/>
        <v>139.30200000000002</v>
      </c>
      <c r="T397" s="21">
        <f t="shared" si="119"/>
        <v>0</v>
      </c>
      <c r="U397" s="12">
        <f t="shared" si="120"/>
        <v>0</v>
      </c>
      <c r="V397" s="14">
        <f t="shared" si="121"/>
        <v>0</v>
      </c>
      <c r="W397" s="14">
        <f t="shared" si="122"/>
        <v>0</v>
      </c>
    </row>
    <row r="398" spans="2:23">
      <c r="B398" s="3" t="s">
        <v>70</v>
      </c>
      <c r="C398" s="3">
        <v>390</v>
      </c>
      <c r="D398" s="3">
        <v>390</v>
      </c>
      <c r="E398" s="25">
        <v>0</v>
      </c>
      <c r="F398" s="20">
        <f t="shared" si="109"/>
        <v>0</v>
      </c>
      <c r="G398" s="21">
        <f t="shared" si="123"/>
        <v>0</v>
      </c>
      <c r="H398" s="21">
        <f t="shared" si="124"/>
        <v>0</v>
      </c>
      <c r="I398" s="14">
        <f t="shared" si="110"/>
        <v>0</v>
      </c>
      <c r="J398" s="14">
        <f t="shared" si="111"/>
        <v>0</v>
      </c>
      <c r="K398" s="14">
        <f t="shared" si="112"/>
        <v>0</v>
      </c>
      <c r="L398" s="14">
        <f t="shared" si="113"/>
        <v>0</v>
      </c>
      <c r="M398" s="14">
        <f t="shared" si="114"/>
        <v>0</v>
      </c>
      <c r="N398" s="22">
        <f t="shared" si="108"/>
        <v>0</v>
      </c>
      <c r="O398" s="23">
        <f t="shared" si="115"/>
        <v>0</v>
      </c>
      <c r="P398" s="14">
        <f t="shared" si="116"/>
        <v>0</v>
      </c>
      <c r="Q398" s="34">
        <f t="shared" si="125"/>
        <v>750125.40895061742</v>
      </c>
      <c r="R398" s="34">
        <f t="shared" si="117"/>
        <v>139.30200000000002</v>
      </c>
      <c r="S398" s="36">
        <f t="shared" si="118"/>
        <v>139.30200000000002</v>
      </c>
      <c r="T398" s="21">
        <f t="shared" si="119"/>
        <v>0</v>
      </c>
      <c r="U398" s="12">
        <f t="shared" si="120"/>
        <v>0</v>
      </c>
      <c r="V398" s="14">
        <f t="shared" si="121"/>
        <v>0</v>
      </c>
      <c r="W398" s="14">
        <f t="shared" si="122"/>
        <v>0</v>
      </c>
    </row>
    <row r="399" spans="2:23">
      <c r="B399" s="3" t="s">
        <v>70</v>
      </c>
      <c r="C399" s="3">
        <v>391</v>
      </c>
      <c r="D399" s="3">
        <v>391</v>
      </c>
      <c r="E399" s="25">
        <v>0</v>
      </c>
      <c r="F399" s="20">
        <f t="shared" si="109"/>
        <v>0</v>
      </c>
      <c r="G399" s="21">
        <f t="shared" si="123"/>
        <v>6.9444444444444448E-2</v>
      </c>
      <c r="H399" s="21">
        <f t="shared" si="124"/>
        <v>0.25</v>
      </c>
      <c r="I399" s="14">
        <f t="shared" si="110"/>
        <v>0</v>
      </c>
      <c r="J399" s="14">
        <f t="shared" si="111"/>
        <v>0</v>
      </c>
      <c r="K399" s="14">
        <f t="shared" si="112"/>
        <v>0</v>
      </c>
      <c r="L399" s="14">
        <f t="shared" si="113"/>
        <v>0</v>
      </c>
      <c r="M399" s="14">
        <f t="shared" si="114"/>
        <v>0.18885292938538054</v>
      </c>
      <c r="N399" s="22">
        <f t="shared" si="108"/>
        <v>0</v>
      </c>
      <c r="O399" s="23">
        <f t="shared" si="115"/>
        <v>0</v>
      </c>
      <c r="P399" s="14">
        <f t="shared" si="116"/>
        <v>0</v>
      </c>
      <c r="Q399" s="34">
        <f t="shared" si="125"/>
        <v>750125.40895061742</v>
      </c>
      <c r="R399" s="34">
        <f t="shared" si="117"/>
        <v>139.30200000000002</v>
      </c>
      <c r="S399" s="36">
        <f t="shared" si="118"/>
        <v>139.30200000000002</v>
      </c>
      <c r="T399" s="21">
        <f t="shared" si="119"/>
        <v>0</v>
      </c>
      <c r="U399" s="12">
        <f t="shared" si="120"/>
        <v>0</v>
      </c>
      <c r="V399" s="14">
        <f t="shared" si="121"/>
        <v>0</v>
      </c>
      <c r="W399" s="14">
        <f t="shared" si="122"/>
        <v>0</v>
      </c>
    </row>
    <row r="400" spans="2:23">
      <c r="B400" s="3" t="s">
        <v>70</v>
      </c>
      <c r="C400" s="3">
        <v>392</v>
      </c>
      <c r="D400" s="3">
        <v>392</v>
      </c>
      <c r="E400" s="25">
        <v>0.5</v>
      </c>
      <c r="F400" s="20">
        <f t="shared" si="109"/>
        <v>0.1388888888888889</v>
      </c>
      <c r="G400" s="21">
        <f t="shared" si="123"/>
        <v>0.29166666666666669</v>
      </c>
      <c r="H400" s="21">
        <f t="shared" si="124"/>
        <v>1.05</v>
      </c>
      <c r="I400" s="14">
        <f t="shared" si="110"/>
        <v>5.880850694444445E-2</v>
      </c>
      <c r="J400" s="14">
        <f t="shared" si="111"/>
        <v>8.1921426343750028</v>
      </c>
      <c r="K400" s="14">
        <f t="shared" si="112"/>
        <v>0.4817676770035218</v>
      </c>
      <c r="L400" s="14">
        <f t="shared" si="113"/>
        <v>188.85292938538055</v>
      </c>
      <c r="M400" s="14">
        <f t="shared" si="114"/>
        <v>3.5287169855658349</v>
      </c>
      <c r="N400" s="22">
        <f t="shared" si="108"/>
        <v>197.22222222222223</v>
      </c>
      <c r="O400" s="23">
        <f t="shared" si="115"/>
        <v>1.1377975881076394</v>
      </c>
      <c r="P400" s="14">
        <f t="shared" si="116"/>
        <v>0</v>
      </c>
      <c r="Q400" s="34">
        <f t="shared" si="125"/>
        <v>750125.40895061742</v>
      </c>
      <c r="R400" s="34">
        <f t="shared" si="117"/>
        <v>336.58303072916669</v>
      </c>
      <c r="S400" s="36">
        <f t="shared" si="118"/>
        <v>139.30200000000002</v>
      </c>
      <c r="T400" s="21">
        <f t="shared" si="119"/>
        <v>1.1377975881076394</v>
      </c>
      <c r="U400" s="12">
        <f t="shared" si="120"/>
        <v>13.695987654320989</v>
      </c>
      <c r="V400" s="14">
        <f t="shared" si="121"/>
        <v>57.523148148148152</v>
      </c>
      <c r="W400" s="14">
        <f t="shared" si="122"/>
        <v>11.371778549382716</v>
      </c>
    </row>
    <row r="401" spans="2:23">
      <c r="B401" s="3" t="s">
        <v>70</v>
      </c>
      <c r="C401" s="3">
        <v>393</v>
      </c>
      <c r="D401" s="3">
        <v>393</v>
      </c>
      <c r="E401" s="25">
        <v>2.1</v>
      </c>
      <c r="F401" s="20">
        <f t="shared" si="109"/>
        <v>0.58333333333333337</v>
      </c>
      <c r="G401" s="21">
        <f t="shared" si="123"/>
        <v>0.59722222222222221</v>
      </c>
      <c r="H401" s="21">
        <f t="shared" si="124"/>
        <v>2.15</v>
      </c>
      <c r="I401" s="14">
        <f t="shared" si="110"/>
        <v>0.24699572916666671</v>
      </c>
      <c r="J401" s="14">
        <f t="shared" si="111"/>
        <v>34.406999064375007</v>
      </c>
      <c r="K401" s="14">
        <f t="shared" si="112"/>
        <v>8.4983818223421235</v>
      </c>
      <c r="L401" s="14">
        <f t="shared" si="113"/>
        <v>3339.8640561804546</v>
      </c>
      <c r="M401" s="14">
        <f t="shared" si="114"/>
        <v>20.833349446562405</v>
      </c>
      <c r="N401" s="22">
        <f t="shared" si="108"/>
        <v>828.33333333333337</v>
      </c>
      <c r="O401" s="23">
        <f t="shared" si="115"/>
        <v>20.070749454218756</v>
      </c>
      <c r="P401" s="14">
        <f t="shared" si="116"/>
        <v>0</v>
      </c>
      <c r="Q401" s="34">
        <f t="shared" si="125"/>
        <v>750125.40895061742</v>
      </c>
      <c r="R401" s="34">
        <f t="shared" si="117"/>
        <v>967.88232906250005</v>
      </c>
      <c r="S401" s="36">
        <f t="shared" si="118"/>
        <v>139.30200000000002</v>
      </c>
      <c r="T401" s="21">
        <f t="shared" si="119"/>
        <v>20.070749454218756</v>
      </c>
      <c r="U401" s="12">
        <f t="shared" si="120"/>
        <v>241.59722222222226</v>
      </c>
      <c r="V401" s="14">
        <f t="shared" si="121"/>
        <v>494.69907407407408</v>
      </c>
      <c r="W401" s="14">
        <f t="shared" si="122"/>
        <v>200.59817361111112</v>
      </c>
    </row>
    <row r="402" spans="2:23">
      <c r="B402" s="3" t="s">
        <v>70</v>
      </c>
      <c r="C402" s="3">
        <v>394</v>
      </c>
      <c r="D402" s="3">
        <v>394</v>
      </c>
      <c r="E402" s="25">
        <v>4.8</v>
      </c>
      <c r="F402" s="20">
        <f t="shared" si="109"/>
        <v>1.3333333333333333</v>
      </c>
      <c r="G402" s="21">
        <f t="shared" si="123"/>
        <v>0.86111111111111127</v>
      </c>
      <c r="H402" s="21">
        <f t="shared" si="124"/>
        <v>3.1000000000000005</v>
      </c>
      <c r="I402" s="14">
        <f t="shared" si="110"/>
        <v>0.56456166666666663</v>
      </c>
      <c r="J402" s="14">
        <f t="shared" si="111"/>
        <v>78.644569290000007</v>
      </c>
      <c r="K402" s="14">
        <f t="shared" si="112"/>
        <v>44.399709112644551</v>
      </c>
      <c r="L402" s="14">
        <f t="shared" si="113"/>
        <v>17493.485390381953</v>
      </c>
      <c r="M402" s="14">
        <f t="shared" si="114"/>
        <v>69.932066315042704</v>
      </c>
      <c r="N402" s="22">
        <f t="shared" si="108"/>
        <v>1893.3333333333333</v>
      </c>
      <c r="O402" s="23">
        <f t="shared" si="115"/>
        <v>104.85942572</v>
      </c>
      <c r="P402" s="14">
        <f t="shared" si="116"/>
        <v>0</v>
      </c>
      <c r="Q402" s="34">
        <f t="shared" si="125"/>
        <v>750125.40895061742</v>
      </c>
      <c r="R402" s="34">
        <f t="shared" si="117"/>
        <v>2033.199895</v>
      </c>
      <c r="S402" s="36">
        <f t="shared" si="118"/>
        <v>139.30200000000002</v>
      </c>
      <c r="T402" s="21">
        <f t="shared" si="119"/>
        <v>104.85942572</v>
      </c>
      <c r="U402" s="12">
        <f t="shared" si="120"/>
        <v>1262.2222222222222</v>
      </c>
      <c r="V402" s="14">
        <f t="shared" si="121"/>
        <v>1630.3703703703707</v>
      </c>
      <c r="W402" s="14">
        <f t="shared" si="122"/>
        <v>1048.0231111111109</v>
      </c>
    </row>
    <row r="403" spans="2:23">
      <c r="B403" s="3" t="s">
        <v>70</v>
      </c>
      <c r="C403" s="3">
        <v>395</v>
      </c>
      <c r="D403" s="3">
        <v>395</v>
      </c>
      <c r="E403" s="25">
        <v>8.3000000000000007</v>
      </c>
      <c r="F403" s="20">
        <f t="shared" si="109"/>
        <v>2.3055555555555558</v>
      </c>
      <c r="G403" s="21">
        <f t="shared" si="123"/>
        <v>1.0416666666666667</v>
      </c>
      <c r="H403" s="21">
        <f t="shared" si="124"/>
        <v>3.7500000000000004</v>
      </c>
      <c r="I403" s="14">
        <f t="shared" si="110"/>
        <v>0.97622121527777794</v>
      </c>
      <c r="J403" s="14">
        <f t="shared" si="111"/>
        <v>135.98956773062505</v>
      </c>
      <c r="K403" s="14">
        <f t="shared" si="112"/>
        <v>132.75590107509049</v>
      </c>
      <c r="L403" s="14">
        <f t="shared" si="113"/>
        <v>52438.580924660746</v>
      </c>
      <c r="M403" s="14">
        <f t="shared" si="114"/>
        <v>167.89100578117947</v>
      </c>
      <c r="N403" s="22">
        <f t="shared" si="108"/>
        <v>3273.8888888888891</v>
      </c>
      <c r="O403" s="23">
        <f t="shared" si="115"/>
        <v>313.53150337894112</v>
      </c>
      <c r="P403" s="14">
        <f t="shared" si="116"/>
        <v>0</v>
      </c>
      <c r="Q403" s="34">
        <f t="shared" si="125"/>
        <v>750125.40895061742</v>
      </c>
      <c r="R403" s="34">
        <f t="shared" si="117"/>
        <v>3414.167110104167</v>
      </c>
      <c r="S403" s="36">
        <f t="shared" si="118"/>
        <v>139.30200000000002</v>
      </c>
      <c r="T403" s="21">
        <f t="shared" si="119"/>
        <v>313.53150337894112</v>
      </c>
      <c r="U403" s="12">
        <f t="shared" si="120"/>
        <v>3774.0663580246924</v>
      </c>
      <c r="V403" s="14">
        <f t="shared" si="121"/>
        <v>3410.3009259259265</v>
      </c>
      <c r="W403" s="14">
        <f t="shared" si="122"/>
        <v>3133.607297067902</v>
      </c>
    </row>
    <row r="404" spans="2:23">
      <c r="B404" s="3" t="s">
        <v>70</v>
      </c>
      <c r="C404" s="3">
        <v>396</v>
      </c>
      <c r="D404" s="3">
        <v>396</v>
      </c>
      <c r="E404" s="25">
        <v>12.3</v>
      </c>
      <c r="F404" s="20">
        <f t="shared" si="109"/>
        <v>3.416666666666667</v>
      </c>
      <c r="G404" s="21">
        <f t="shared" si="123"/>
        <v>1.1527777777777779</v>
      </c>
      <c r="H404" s="21">
        <f t="shared" si="124"/>
        <v>4.1500000000000004</v>
      </c>
      <c r="I404" s="14">
        <f t="shared" si="110"/>
        <v>1.4466892708333337</v>
      </c>
      <c r="J404" s="14">
        <f t="shared" si="111"/>
        <v>201.52670880562508</v>
      </c>
      <c r="K404" s="14">
        <f t="shared" si="112"/>
        <v>291.54652741545129</v>
      </c>
      <c r="L404" s="14">
        <f t="shared" si="113"/>
        <v>115452.42485651872</v>
      </c>
      <c r="M404" s="14">
        <f t="shared" si="114"/>
        <v>326.26879576376245</v>
      </c>
      <c r="N404" s="22">
        <f t="shared" si="108"/>
        <v>4851.666666666667</v>
      </c>
      <c r="O404" s="23">
        <f t="shared" si="115"/>
        <v>688.54958841921905</v>
      </c>
      <c r="P404" s="14">
        <f t="shared" si="116"/>
        <v>0</v>
      </c>
      <c r="Q404" s="34">
        <f t="shared" si="125"/>
        <v>750125.40895061742</v>
      </c>
      <c r="R404" s="34">
        <f t="shared" si="117"/>
        <v>4992.4153559375</v>
      </c>
      <c r="S404" s="36">
        <f t="shared" si="118"/>
        <v>139.30200000000002</v>
      </c>
      <c r="T404" s="21">
        <f t="shared" si="119"/>
        <v>688.54958841921905</v>
      </c>
      <c r="U404" s="12">
        <f t="shared" si="120"/>
        <v>8288.2638888888905</v>
      </c>
      <c r="V404" s="14">
        <f t="shared" si="121"/>
        <v>5592.8935185185192</v>
      </c>
      <c r="W404" s="14">
        <f t="shared" si="122"/>
        <v>6881.745506944445</v>
      </c>
    </row>
    <row r="405" spans="2:23">
      <c r="B405" s="3" t="s">
        <v>70</v>
      </c>
      <c r="C405" s="3">
        <v>397</v>
      </c>
      <c r="D405" s="3">
        <v>397</v>
      </c>
      <c r="E405" s="25">
        <v>16.600000000000001</v>
      </c>
      <c r="F405" s="20">
        <f t="shared" si="109"/>
        <v>4.6111111111111116</v>
      </c>
      <c r="G405" s="21">
        <f t="shared" si="123"/>
        <v>1.1944444444444442</v>
      </c>
      <c r="H405" s="21">
        <f t="shared" si="124"/>
        <v>4.2999999999999989</v>
      </c>
      <c r="I405" s="14">
        <f t="shared" si="110"/>
        <v>1.9524424305555559</v>
      </c>
      <c r="J405" s="14">
        <f t="shared" si="111"/>
        <v>271.97913546125011</v>
      </c>
      <c r="K405" s="14">
        <f t="shared" si="112"/>
        <v>531.02360430036197</v>
      </c>
      <c r="L405" s="14">
        <f t="shared" si="113"/>
        <v>210816.37090724369</v>
      </c>
      <c r="M405" s="14">
        <f t="shared" si="114"/>
        <v>545.83834578236167</v>
      </c>
      <c r="N405" s="22">
        <f t="shared" si="108"/>
        <v>6547.7777777777783</v>
      </c>
      <c r="O405" s="23">
        <f t="shared" si="115"/>
        <v>1254.1260135157645</v>
      </c>
      <c r="P405" s="14">
        <f t="shared" si="116"/>
        <v>0</v>
      </c>
      <c r="Q405" s="34">
        <f t="shared" si="125"/>
        <v>750125.40895061742</v>
      </c>
      <c r="R405" s="34">
        <f t="shared" si="117"/>
        <v>6689.0322202083335</v>
      </c>
      <c r="S405" s="36">
        <f t="shared" si="118"/>
        <v>139.30200000000002</v>
      </c>
      <c r="T405" s="21">
        <f t="shared" si="119"/>
        <v>1254.1260135157645</v>
      </c>
      <c r="U405" s="12">
        <f t="shared" si="120"/>
        <v>15096.265432098769</v>
      </c>
      <c r="V405" s="14">
        <f t="shared" si="121"/>
        <v>7820.9567901234568</v>
      </c>
      <c r="W405" s="14">
        <f t="shared" si="122"/>
        <v>12534.429188271608</v>
      </c>
    </row>
    <row r="406" spans="2:23">
      <c r="B406" s="3" t="s">
        <v>70</v>
      </c>
      <c r="C406" s="3">
        <v>398</v>
      </c>
      <c r="D406" s="3">
        <v>398</v>
      </c>
      <c r="E406" s="25">
        <v>20.9</v>
      </c>
      <c r="F406" s="20">
        <f t="shared" si="109"/>
        <v>5.8055555555555554</v>
      </c>
      <c r="G406" s="21">
        <f t="shared" si="123"/>
        <v>1.0555555555555551</v>
      </c>
      <c r="H406" s="21">
        <f t="shared" si="124"/>
        <v>3.7999999999999989</v>
      </c>
      <c r="I406" s="14">
        <f t="shared" si="110"/>
        <v>2.4581955902777777</v>
      </c>
      <c r="J406" s="14">
        <f t="shared" si="111"/>
        <v>342.43156211687506</v>
      </c>
      <c r="K406" s="14">
        <f t="shared" si="112"/>
        <v>841.76375596763319</v>
      </c>
      <c r="L406" s="14">
        <f t="shared" si="113"/>
        <v>335021.974875118</v>
      </c>
      <c r="M406" s="14">
        <f t="shared" si="114"/>
        <v>785.32128096222448</v>
      </c>
      <c r="N406" s="22">
        <f t="shared" si="108"/>
        <v>8243.8888888888887</v>
      </c>
      <c r="O406" s="23">
        <f t="shared" si="115"/>
        <v>1988.0054578451911</v>
      </c>
      <c r="P406" s="14">
        <f t="shared" si="116"/>
        <v>0</v>
      </c>
      <c r="Q406" s="34">
        <f t="shared" si="125"/>
        <v>750125.40895061742</v>
      </c>
      <c r="R406" s="34">
        <f t="shared" si="117"/>
        <v>8385.649084479166</v>
      </c>
      <c r="S406" s="36">
        <f t="shared" si="118"/>
        <v>139.30200000000002</v>
      </c>
      <c r="T406" s="21">
        <f t="shared" si="119"/>
        <v>1988.0054578451911</v>
      </c>
      <c r="U406" s="12">
        <f t="shared" si="120"/>
        <v>23930.1774691358</v>
      </c>
      <c r="V406" s="14">
        <f t="shared" si="121"/>
        <v>8701.8827160493784</v>
      </c>
      <c r="W406" s="14">
        <f t="shared" si="122"/>
        <v>19869.226352623453</v>
      </c>
    </row>
    <row r="407" spans="2:23">
      <c r="B407" s="3" t="s">
        <v>70</v>
      </c>
      <c r="C407" s="3">
        <v>399</v>
      </c>
      <c r="D407" s="3">
        <v>399</v>
      </c>
      <c r="E407" s="25">
        <v>24.2</v>
      </c>
      <c r="F407" s="20">
        <f t="shared" si="109"/>
        <v>6.7222222222222214</v>
      </c>
      <c r="G407" s="21">
        <f t="shared" si="123"/>
        <v>0.65277777777777812</v>
      </c>
      <c r="H407" s="21">
        <f t="shared" si="124"/>
        <v>2.3500000000000014</v>
      </c>
      <c r="I407" s="14">
        <f t="shared" si="110"/>
        <v>2.8463317361111109</v>
      </c>
      <c r="J407" s="14">
        <f t="shared" si="111"/>
        <v>396.49970350375003</v>
      </c>
      <c r="K407" s="14">
        <f t="shared" si="112"/>
        <v>1128.5696894413695</v>
      </c>
      <c r="L407" s="14">
        <f t="shared" si="113"/>
        <v>450299.30608710647</v>
      </c>
      <c r="M407" s="14">
        <f t="shared" si="114"/>
        <v>955.46932976875144</v>
      </c>
      <c r="N407" s="22">
        <f t="shared" si="108"/>
        <v>9545.5555555555547</v>
      </c>
      <c r="O407" s="23">
        <f t="shared" si="115"/>
        <v>2665.3591179974305</v>
      </c>
      <c r="P407" s="14">
        <f t="shared" si="116"/>
        <v>0</v>
      </c>
      <c r="Q407" s="34">
        <f t="shared" si="125"/>
        <v>750125.40895061742</v>
      </c>
      <c r="R407" s="34">
        <f t="shared" si="117"/>
        <v>9687.7038872916655</v>
      </c>
      <c r="S407" s="36">
        <f t="shared" si="118"/>
        <v>139.30200000000002</v>
      </c>
      <c r="T407" s="21">
        <f t="shared" si="119"/>
        <v>2665.3591179974305</v>
      </c>
      <c r="U407" s="12">
        <f t="shared" si="120"/>
        <v>32083.672839506162</v>
      </c>
      <c r="V407" s="14">
        <f t="shared" si="121"/>
        <v>6231.1265432098789</v>
      </c>
      <c r="W407" s="14">
        <f t="shared" si="122"/>
        <v>26639.073558641965</v>
      </c>
    </row>
    <row r="408" spans="2:23">
      <c r="B408" s="3" t="s">
        <v>70</v>
      </c>
      <c r="C408" s="3">
        <v>400</v>
      </c>
      <c r="D408" s="3">
        <v>400</v>
      </c>
      <c r="E408" s="25">
        <v>25.6</v>
      </c>
      <c r="F408" s="20">
        <f t="shared" si="109"/>
        <v>7.1111111111111116</v>
      </c>
      <c r="G408" s="21">
        <f t="shared" si="123"/>
        <v>0.19444444444444473</v>
      </c>
      <c r="H408" s="21">
        <f t="shared" si="124"/>
        <v>0.70000000000000107</v>
      </c>
      <c r="I408" s="14">
        <f t="shared" si="110"/>
        <v>3.0109955555555561</v>
      </c>
      <c r="J408" s="14">
        <f t="shared" si="111"/>
        <v>419.43770288000013</v>
      </c>
      <c r="K408" s="14">
        <f t="shared" si="112"/>
        <v>1262.9250592041124</v>
      </c>
      <c r="L408" s="14">
        <f t="shared" si="113"/>
        <v>505170.02368164493</v>
      </c>
      <c r="M408" s="14">
        <f t="shared" si="114"/>
        <v>1011.602972422494</v>
      </c>
      <c r="N408" s="22">
        <f t="shared" si="108"/>
        <v>10097.777777777779</v>
      </c>
      <c r="O408" s="23">
        <f t="shared" si="115"/>
        <v>2982.6681093688899</v>
      </c>
      <c r="P408" s="14">
        <f t="shared" si="116"/>
        <v>0</v>
      </c>
      <c r="Q408" s="34">
        <f t="shared" si="125"/>
        <v>750125.40895061742</v>
      </c>
      <c r="R408" s="34">
        <f t="shared" si="117"/>
        <v>10240.090773333335</v>
      </c>
      <c r="S408" s="36">
        <f t="shared" si="118"/>
        <v>139.30200000000002</v>
      </c>
      <c r="T408" s="21">
        <f t="shared" si="119"/>
        <v>2982.6681093688899</v>
      </c>
      <c r="U408" s="12">
        <f t="shared" si="120"/>
        <v>35903.209876543217</v>
      </c>
      <c r="V408" s="14">
        <f t="shared" si="121"/>
        <v>1963.4567901234595</v>
      </c>
      <c r="W408" s="14">
        <f t="shared" si="122"/>
        <v>29810.435160493831</v>
      </c>
    </row>
    <row r="409" spans="2:23">
      <c r="B409" s="3" t="s">
        <v>70</v>
      </c>
      <c r="C409" s="3">
        <v>401</v>
      </c>
      <c r="D409" s="3">
        <v>401</v>
      </c>
      <c r="E409" s="25">
        <v>25.6</v>
      </c>
      <c r="F409" s="20">
        <f t="shared" si="109"/>
        <v>7.1111111111111116</v>
      </c>
      <c r="G409" s="21">
        <f t="shared" si="123"/>
        <v>-9.7222222222222612E-2</v>
      </c>
      <c r="H409" s="21">
        <f t="shared" si="124"/>
        <v>-0.35000000000000142</v>
      </c>
      <c r="I409" s="14">
        <f t="shared" si="110"/>
        <v>3.0109955555555561</v>
      </c>
      <c r="J409" s="14">
        <f t="shared" si="111"/>
        <v>419.43770288000013</v>
      </c>
      <c r="K409" s="14">
        <f t="shared" si="112"/>
        <v>1262.9250592041124</v>
      </c>
      <c r="L409" s="14">
        <f t="shared" si="113"/>
        <v>506432.94874084904</v>
      </c>
      <c r="M409" s="14">
        <f t="shared" si="114"/>
        <v>986.7437988305262</v>
      </c>
      <c r="N409" s="22">
        <f t="shared" si="108"/>
        <v>10097.777777777779</v>
      </c>
      <c r="O409" s="23">
        <f t="shared" si="115"/>
        <v>2982.6681093688899</v>
      </c>
      <c r="P409" s="14">
        <f t="shared" si="116"/>
        <v>1936.6126543209953</v>
      </c>
      <c r="Q409" s="34">
        <f t="shared" si="125"/>
        <v>752062.02160493843</v>
      </c>
      <c r="R409" s="34">
        <f t="shared" si="117"/>
        <v>10240.090773333335</v>
      </c>
      <c r="S409" s="36">
        <f t="shared" si="118"/>
        <v>139.30200000000002</v>
      </c>
      <c r="T409" s="21">
        <f t="shared" si="119"/>
        <v>2982.6681093688899</v>
      </c>
      <c r="U409" s="12">
        <f t="shared" si="120"/>
        <v>35903.209876543217</v>
      </c>
      <c r="V409" s="14">
        <f t="shared" si="121"/>
        <v>-981.72839506173239</v>
      </c>
      <c r="W409" s="14">
        <f t="shared" si="122"/>
        <v>29810.435160493831</v>
      </c>
    </row>
    <row r="410" spans="2:23">
      <c r="B410" s="3" t="s">
        <v>70</v>
      </c>
      <c r="C410" s="3">
        <v>402</v>
      </c>
      <c r="D410" s="3">
        <v>402</v>
      </c>
      <c r="E410" s="25">
        <v>24.9</v>
      </c>
      <c r="F410" s="20">
        <f t="shared" si="109"/>
        <v>6.9166666666666661</v>
      </c>
      <c r="G410" s="21">
        <f t="shared" si="123"/>
        <v>-0.31944444444444453</v>
      </c>
      <c r="H410" s="21">
        <f t="shared" si="124"/>
        <v>-1.1500000000000004</v>
      </c>
      <c r="I410" s="14">
        <f t="shared" si="110"/>
        <v>2.9286636458333333</v>
      </c>
      <c r="J410" s="14">
        <f t="shared" si="111"/>
        <v>407.96870319187508</v>
      </c>
      <c r="K410" s="14">
        <f t="shared" si="112"/>
        <v>1194.8031096758139</v>
      </c>
      <c r="L410" s="14">
        <f t="shared" si="113"/>
        <v>480310.85008967714</v>
      </c>
      <c r="M410" s="14">
        <f t="shared" si="114"/>
        <v>901.92437900920538</v>
      </c>
      <c r="N410" s="22">
        <f t="shared" si="108"/>
        <v>9821.6666666666661</v>
      </c>
      <c r="O410" s="23">
        <f t="shared" si="115"/>
        <v>2821.7835304104692</v>
      </c>
      <c r="P410" s="14">
        <f t="shared" si="116"/>
        <v>4224.9382716049304</v>
      </c>
      <c r="Q410" s="34">
        <f t="shared" si="125"/>
        <v>756286.95987654338</v>
      </c>
      <c r="R410" s="34">
        <f t="shared" si="117"/>
        <v>9963.8973303124985</v>
      </c>
      <c r="S410" s="36">
        <f t="shared" si="118"/>
        <v>139.30200000000002</v>
      </c>
      <c r="T410" s="21">
        <f t="shared" si="119"/>
        <v>2821.7835304104692</v>
      </c>
      <c r="U410" s="12">
        <f t="shared" si="120"/>
        <v>33966.597222222219</v>
      </c>
      <c r="V410" s="14">
        <f t="shared" si="121"/>
        <v>-3137.4768518518526</v>
      </c>
      <c r="W410" s="14">
        <f t="shared" si="122"/>
        <v>28202.465673611106</v>
      </c>
    </row>
    <row r="411" spans="2:23">
      <c r="B411" s="3" t="s">
        <v>70</v>
      </c>
      <c r="C411" s="3">
        <v>403</v>
      </c>
      <c r="D411" s="3">
        <v>403</v>
      </c>
      <c r="E411" s="25">
        <v>23.3</v>
      </c>
      <c r="F411" s="20">
        <f t="shared" si="109"/>
        <v>6.4722222222222223</v>
      </c>
      <c r="G411" s="21">
        <f t="shared" si="123"/>
        <v>-0.45833333333333293</v>
      </c>
      <c r="H411" s="21">
        <f t="shared" si="124"/>
        <v>-1.6499999999999986</v>
      </c>
      <c r="I411" s="14">
        <f t="shared" si="110"/>
        <v>2.7404764236111112</v>
      </c>
      <c r="J411" s="14">
        <f t="shared" si="111"/>
        <v>381.75384676187508</v>
      </c>
      <c r="K411" s="14">
        <f t="shared" si="112"/>
        <v>1046.1874166737675</v>
      </c>
      <c r="L411" s="14">
        <f t="shared" si="113"/>
        <v>421613.5289195283</v>
      </c>
      <c r="M411" s="14">
        <f t="shared" si="114"/>
        <v>784.84754917007331</v>
      </c>
      <c r="N411" s="22">
        <f t="shared" si="108"/>
        <v>9190.5555555555566</v>
      </c>
      <c r="O411" s="23">
        <f t="shared" si="115"/>
        <v>2470.7957304310248</v>
      </c>
      <c r="P411" s="14">
        <f t="shared" si="116"/>
        <v>4181.6589506172868</v>
      </c>
      <c r="Q411" s="34">
        <f t="shared" si="125"/>
        <v>760468.61882716068</v>
      </c>
      <c r="R411" s="34">
        <f t="shared" si="117"/>
        <v>9332.598031979167</v>
      </c>
      <c r="S411" s="36">
        <f t="shared" si="118"/>
        <v>139.30200000000002</v>
      </c>
      <c r="T411" s="21">
        <f t="shared" si="119"/>
        <v>2470.7957304310248</v>
      </c>
      <c r="U411" s="12">
        <f t="shared" si="120"/>
        <v>29741.658950617286</v>
      </c>
      <c r="V411" s="14">
        <f t="shared" si="121"/>
        <v>-4212.3379629629599</v>
      </c>
      <c r="W411" s="14">
        <f t="shared" si="122"/>
        <v>24694.49942669753</v>
      </c>
    </row>
    <row r="412" spans="2:23">
      <c r="B412" s="3" t="s">
        <v>70</v>
      </c>
      <c r="C412" s="3">
        <v>404</v>
      </c>
      <c r="D412" s="3">
        <v>404</v>
      </c>
      <c r="E412" s="25">
        <v>21.6</v>
      </c>
      <c r="F412" s="20">
        <f t="shared" si="109"/>
        <v>6</v>
      </c>
      <c r="G412" s="21">
        <f t="shared" si="123"/>
        <v>-0.43055555555555575</v>
      </c>
      <c r="H412" s="21">
        <f t="shared" si="124"/>
        <v>-1.5500000000000007</v>
      </c>
      <c r="I412" s="14">
        <f t="shared" si="110"/>
        <v>2.5405275</v>
      </c>
      <c r="J412" s="14">
        <f t="shared" si="111"/>
        <v>353.90056180500005</v>
      </c>
      <c r="K412" s="14">
        <f t="shared" si="112"/>
        <v>899.09410953105225</v>
      </c>
      <c r="L412" s="14">
        <f t="shared" si="113"/>
        <v>363234.02025054512</v>
      </c>
      <c r="M412" s="14">
        <f t="shared" si="114"/>
        <v>681.69440258826273</v>
      </c>
      <c r="N412" s="22">
        <f t="shared" si="108"/>
        <v>8520</v>
      </c>
      <c r="O412" s="23">
        <f t="shared" si="115"/>
        <v>2123.4033708300003</v>
      </c>
      <c r="P412" s="14">
        <f t="shared" si="116"/>
        <v>3205.9567901234605</v>
      </c>
      <c r="Q412" s="34">
        <f t="shared" si="125"/>
        <v>763674.57561728416</v>
      </c>
      <c r="R412" s="34">
        <f t="shared" si="117"/>
        <v>8661.8425275000009</v>
      </c>
      <c r="S412" s="36">
        <f t="shared" si="118"/>
        <v>139.30200000000002</v>
      </c>
      <c r="T412" s="21">
        <f t="shared" si="119"/>
        <v>2123.4033708300003</v>
      </c>
      <c r="U412" s="12">
        <f t="shared" si="120"/>
        <v>25560</v>
      </c>
      <c r="V412" s="14">
        <f t="shared" si="121"/>
        <v>-3668.3333333333348</v>
      </c>
      <c r="W412" s="14">
        <f t="shared" si="122"/>
        <v>21222.467999999997</v>
      </c>
    </row>
    <row r="413" spans="2:23">
      <c r="B413" s="3" t="s">
        <v>70</v>
      </c>
      <c r="C413" s="3">
        <v>405</v>
      </c>
      <c r="D413" s="3">
        <v>405</v>
      </c>
      <c r="E413" s="25">
        <v>20.2</v>
      </c>
      <c r="F413" s="20">
        <f t="shared" si="109"/>
        <v>5.6111111111111107</v>
      </c>
      <c r="G413" s="21">
        <f t="shared" si="123"/>
        <v>-0.40277777777777807</v>
      </c>
      <c r="H413" s="21">
        <f t="shared" si="124"/>
        <v>-1.4500000000000011</v>
      </c>
      <c r="I413" s="14">
        <f t="shared" si="110"/>
        <v>2.3758636805555557</v>
      </c>
      <c r="J413" s="14">
        <f t="shared" si="111"/>
        <v>330.96256242875006</v>
      </c>
      <c r="K413" s="14">
        <f t="shared" si="112"/>
        <v>786.32193169806806</v>
      </c>
      <c r="L413" s="14">
        <f t="shared" si="113"/>
        <v>318460.38233771757</v>
      </c>
      <c r="M413" s="14">
        <f t="shared" si="114"/>
        <v>592.05458882720848</v>
      </c>
      <c r="N413" s="22">
        <f t="shared" si="108"/>
        <v>7967.7777777777774</v>
      </c>
      <c r="O413" s="23">
        <f t="shared" si="115"/>
        <v>1857.0677114057642</v>
      </c>
      <c r="P413" s="14">
        <f t="shared" si="116"/>
        <v>3196.6435185185196</v>
      </c>
      <c r="Q413" s="34">
        <f t="shared" si="125"/>
        <v>766871.2191358027</v>
      </c>
      <c r="R413" s="34">
        <f t="shared" si="117"/>
        <v>8109.455641458333</v>
      </c>
      <c r="S413" s="36">
        <f t="shared" si="118"/>
        <v>139.30200000000002</v>
      </c>
      <c r="T413" s="21">
        <f t="shared" si="119"/>
        <v>1857.0677114057642</v>
      </c>
      <c r="U413" s="12">
        <f t="shared" si="120"/>
        <v>22354.043209876538</v>
      </c>
      <c r="V413" s="14">
        <f t="shared" si="121"/>
        <v>-3209.243827160496</v>
      </c>
      <c r="W413" s="14">
        <f t="shared" si="122"/>
        <v>18560.562077160488</v>
      </c>
    </row>
    <row r="414" spans="2:23">
      <c r="B414" s="3" t="s">
        <v>70</v>
      </c>
      <c r="C414" s="3">
        <v>406</v>
      </c>
      <c r="D414" s="3">
        <v>406</v>
      </c>
      <c r="E414" s="25">
        <v>18.7</v>
      </c>
      <c r="F414" s="20">
        <f t="shared" si="109"/>
        <v>5.1944444444444438</v>
      </c>
      <c r="G414" s="21">
        <f t="shared" si="123"/>
        <v>-0.44444444444444431</v>
      </c>
      <c r="H414" s="21">
        <f t="shared" si="124"/>
        <v>-1.5999999999999996</v>
      </c>
      <c r="I414" s="14">
        <f t="shared" si="110"/>
        <v>2.1994381597222219</v>
      </c>
      <c r="J414" s="14">
        <f t="shared" si="111"/>
        <v>306.38613452562498</v>
      </c>
      <c r="K414" s="14">
        <f t="shared" si="112"/>
        <v>673.8773558854457</v>
      </c>
      <c r="L414" s="14">
        <f t="shared" si="113"/>
        <v>273594.20648949093</v>
      </c>
      <c r="M414" s="14">
        <f t="shared" si="114"/>
        <v>500.26204437823185</v>
      </c>
      <c r="N414" s="22">
        <f t="shared" si="108"/>
        <v>7376.1111111111104</v>
      </c>
      <c r="O414" s="23">
        <f t="shared" si="115"/>
        <v>1591.5057543414407</v>
      </c>
      <c r="P414" s="14">
        <f t="shared" si="116"/>
        <v>3324.837962962958</v>
      </c>
      <c r="Q414" s="34">
        <f t="shared" si="125"/>
        <v>770196.05709876562</v>
      </c>
      <c r="R414" s="34">
        <f t="shared" si="117"/>
        <v>7517.6125492708325</v>
      </c>
      <c r="S414" s="36">
        <f t="shared" si="118"/>
        <v>139.30200000000002</v>
      </c>
      <c r="T414" s="21">
        <f t="shared" si="119"/>
        <v>1591.5057543414407</v>
      </c>
      <c r="U414" s="12">
        <f t="shared" si="120"/>
        <v>19157.399691358019</v>
      </c>
      <c r="V414" s="14">
        <f t="shared" si="121"/>
        <v>-3278.2716049382702</v>
      </c>
      <c r="W414" s="14">
        <f t="shared" si="122"/>
        <v>15906.388963734562</v>
      </c>
    </row>
    <row r="415" spans="2:23">
      <c r="B415" s="3" t="s">
        <v>70</v>
      </c>
      <c r="C415" s="3">
        <v>407</v>
      </c>
      <c r="D415" s="3">
        <v>407</v>
      </c>
      <c r="E415" s="25">
        <v>17</v>
      </c>
      <c r="F415" s="20">
        <f t="shared" si="109"/>
        <v>4.7222222222222223</v>
      </c>
      <c r="G415" s="21">
        <f t="shared" si="123"/>
        <v>-0.47222222222222199</v>
      </c>
      <c r="H415" s="21">
        <f t="shared" si="124"/>
        <v>-1.6999999999999993</v>
      </c>
      <c r="I415" s="14">
        <f t="shared" si="110"/>
        <v>1.9994892361111112</v>
      </c>
      <c r="J415" s="14">
        <f t="shared" si="111"/>
        <v>278.53284956875007</v>
      </c>
      <c r="K415" s="14">
        <f t="shared" si="112"/>
        <v>556.92343461607106</v>
      </c>
      <c r="L415" s="14">
        <f t="shared" si="113"/>
        <v>226667.83788874093</v>
      </c>
      <c r="M415" s="14">
        <f t="shared" si="114"/>
        <v>410.71989456066012</v>
      </c>
      <c r="N415" s="22">
        <f t="shared" ref="N415:N478" si="126">$C$1*F415</f>
        <v>6705.5555555555557</v>
      </c>
      <c r="O415" s="23">
        <f t="shared" si="115"/>
        <v>1315.2940118524309</v>
      </c>
      <c r="P415" s="14">
        <f t="shared" si="116"/>
        <v>3008.1867283950619</v>
      </c>
      <c r="Q415" s="34">
        <f t="shared" si="125"/>
        <v>773204.24382716068</v>
      </c>
      <c r="R415" s="34">
        <f t="shared" si="117"/>
        <v>6846.8570447916663</v>
      </c>
      <c r="S415" s="36">
        <f t="shared" si="118"/>
        <v>139.30200000000002</v>
      </c>
      <c r="T415" s="21">
        <f t="shared" si="119"/>
        <v>1315.2940118524309</v>
      </c>
      <c r="U415" s="12">
        <f t="shared" si="120"/>
        <v>15832.561728395061</v>
      </c>
      <c r="V415" s="14">
        <f t="shared" si="121"/>
        <v>-3166.5123456790107</v>
      </c>
      <c r="W415" s="14">
        <f t="shared" si="122"/>
        <v>13145.776003086419</v>
      </c>
    </row>
    <row r="416" spans="2:23">
      <c r="B416" s="3" t="s">
        <v>70</v>
      </c>
      <c r="C416" s="3">
        <v>408</v>
      </c>
      <c r="D416" s="3">
        <v>408</v>
      </c>
      <c r="E416" s="25">
        <v>15.3</v>
      </c>
      <c r="F416" s="20">
        <f t="shared" si="109"/>
        <v>4.25</v>
      </c>
      <c r="G416" s="21">
        <f t="shared" si="123"/>
        <v>-0.38888888888888895</v>
      </c>
      <c r="H416" s="21">
        <f t="shared" si="124"/>
        <v>-1.4000000000000004</v>
      </c>
      <c r="I416" s="14">
        <f t="shared" si="110"/>
        <v>1.7995403125</v>
      </c>
      <c r="J416" s="14">
        <f t="shared" si="111"/>
        <v>250.67956461187504</v>
      </c>
      <c r="K416" s="14">
        <f t="shared" si="112"/>
        <v>451.10798203901754</v>
      </c>
      <c r="L416" s="14">
        <f t="shared" si="113"/>
        <v>184052.05667191916</v>
      </c>
      <c r="M416" s="14">
        <f t="shared" si="114"/>
        <v>342.97904253557897</v>
      </c>
      <c r="N416" s="22">
        <f t="shared" si="126"/>
        <v>6035</v>
      </c>
      <c r="O416" s="23">
        <f t="shared" si="115"/>
        <v>1065.388149600469</v>
      </c>
      <c r="P416" s="14">
        <f t="shared" si="116"/>
        <v>1777.7391975308651</v>
      </c>
      <c r="Q416" s="34">
        <f t="shared" si="125"/>
        <v>774981.98302469158</v>
      </c>
      <c r="R416" s="34">
        <f t="shared" si="117"/>
        <v>6176.1015403125002</v>
      </c>
      <c r="S416" s="36">
        <f t="shared" si="118"/>
        <v>139.30200000000002</v>
      </c>
      <c r="T416" s="21">
        <f t="shared" si="119"/>
        <v>1065.388149600469</v>
      </c>
      <c r="U416" s="12">
        <f t="shared" si="120"/>
        <v>12824.375</v>
      </c>
      <c r="V416" s="14">
        <f t="shared" si="121"/>
        <v>-2346.9444444444448</v>
      </c>
      <c r="W416" s="14">
        <f t="shared" si="122"/>
        <v>10648.078562499999</v>
      </c>
    </row>
    <row r="417" spans="2:23">
      <c r="B417" s="3" t="s">
        <v>70</v>
      </c>
      <c r="C417" s="3">
        <v>409</v>
      </c>
      <c r="D417" s="3">
        <v>409</v>
      </c>
      <c r="E417" s="25">
        <v>14.2</v>
      </c>
      <c r="F417" s="20">
        <f t="shared" si="109"/>
        <v>3.9444444444444442</v>
      </c>
      <c r="G417" s="21">
        <f t="shared" si="123"/>
        <v>-0.19444444444444448</v>
      </c>
      <c r="H417" s="21">
        <f t="shared" si="124"/>
        <v>-0.70000000000000018</v>
      </c>
      <c r="I417" s="14">
        <f t="shared" si="110"/>
        <v>1.6701615972222221</v>
      </c>
      <c r="J417" s="14">
        <f t="shared" si="111"/>
        <v>232.65685081625003</v>
      </c>
      <c r="K417" s="14">
        <f t="shared" si="112"/>
        <v>388.5745375639604</v>
      </c>
      <c r="L417" s="14">
        <f t="shared" si="113"/>
        <v>158926.98586365979</v>
      </c>
      <c r="M417" s="14">
        <f t="shared" si="114"/>
        <v>311.58201177677455</v>
      </c>
      <c r="N417" s="22">
        <f t="shared" si="126"/>
        <v>5601.1111111111104</v>
      </c>
      <c r="O417" s="23">
        <f t="shared" si="115"/>
        <v>917.70202266409729</v>
      </c>
      <c r="P417" s="14">
        <f t="shared" si="116"/>
        <v>461.82870370370296</v>
      </c>
      <c r="Q417" s="34">
        <f t="shared" si="125"/>
        <v>775443.81172839529</v>
      </c>
      <c r="R417" s="34">
        <f t="shared" si="117"/>
        <v>5742.0832727083325</v>
      </c>
      <c r="S417" s="36">
        <f t="shared" si="118"/>
        <v>139.30200000000002</v>
      </c>
      <c r="T417" s="21">
        <f t="shared" si="119"/>
        <v>917.70202266409729</v>
      </c>
      <c r="U417" s="12">
        <f t="shared" si="120"/>
        <v>11046.635802469134</v>
      </c>
      <c r="V417" s="14">
        <f t="shared" si="121"/>
        <v>-1089.1049382716051</v>
      </c>
      <c r="W417" s="14">
        <f t="shared" si="122"/>
        <v>9172.0217067901212</v>
      </c>
    </row>
    <row r="418" spans="2:23">
      <c r="B418" s="3" t="s">
        <v>70</v>
      </c>
      <c r="C418" s="3">
        <v>410</v>
      </c>
      <c r="D418" s="3">
        <v>410</v>
      </c>
      <c r="E418" s="25">
        <v>13.9</v>
      </c>
      <c r="F418" s="20">
        <f t="shared" si="109"/>
        <v>3.8611111111111112</v>
      </c>
      <c r="G418" s="21">
        <f t="shared" si="123"/>
        <v>-2.7777777777777679E-2</v>
      </c>
      <c r="H418" s="21">
        <f t="shared" si="124"/>
        <v>-9.9999999999999645E-2</v>
      </c>
      <c r="I418" s="14">
        <f t="shared" si="110"/>
        <v>1.6348764930555557</v>
      </c>
      <c r="J418" s="14">
        <f t="shared" si="111"/>
        <v>227.74156523562505</v>
      </c>
      <c r="K418" s="14">
        <f t="shared" si="112"/>
        <v>372.32933149540173</v>
      </c>
      <c r="L418" s="14">
        <f t="shared" si="113"/>
        <v>152655.02591311472</v>
      </c>
      <c r="M418" s="14">
        <f t="shared" si="114"/>
        <v>307.89213386789748</v>
      </c>
      <c r="N418" s="22">
        <f t="shared" si="126"/>
        <v>5482.7777777777783</v>
      </c>
      <c r="O418" s="23">
        <f t="shared" si="115"/>
        <v>879.33548799310779</v>
      </c>
      <c r="P418" s="14">
        <f t="shared" si="116"/>
        <v>0</v>
      </c>
      <c r="Q418" s="34">
        <f t="shared" si="125"/>
        <v>775443.81172839529</v>
      </c>
      <c r="R418" s="34">
        <f t="shared" si="117"/>
        <v>5623.7146542708342</v>
      </c>
      <c r="S418" s="36">
        <f t="shared" si="118"/>
        <v>139.30200000000002</v>
      </c>
      <c r="T418" s="21">
        <f t="shared" si="119"/>
        <v>879.33548799310779</v>
      </c>
      <c r="U418" s="12">
        <f t="shared" si="120"/>
        <v>10584.807098765432</v>
      </c>
      <c r="V418" s="14">
        <f t="shared" si="121"/>
        <v>-152.29938271604883</v>
      </c>
      <c r="W418" s="14">
        <f t="shared" si="122"/>
        <v>8788.5653341049365</v>
      </c>
    </row>
    <row r="419" spans="2:23">
      <c r="B419" s="3" t="s">
        <v>70</v>
      </c>
      <c r="C419" s="3">
        <v>411</v>
      </c>
      <c r="D419" s="3">
        <v>411</v>
      </c>
      <c r="E419" s="25">
        <v>14</v>
      </c>
      <c r="F419" s="20">
        <f t="shared" si="109"/>
        <v>3.8888888888888888</v>
      </c>
      <c r="G419" s="21">
        <f t="shared" si="123"/>
        <v>4.1666666666666519E-2</v>
      </c>
      <c r="H419" s="21">
        <f t="shared" si="124"/>
        <v>0.14999999999999947</v>
      </c>
      <c r="I419" s="14">
        <f t="shared" si="110"/>
        <v>1.6466381944444446</v>
      </c>
      <c r="J419" s="14">
        <f t="shared" si="111"/>
        <v>229.37999376250005</v>
      </c>
      <c r="K419" s="14">
        <f t="shared" si="112"/>
        <v>377.70585877076104</v>
      </c>
      <c r="L419" s="14">
        <f t="shared" si="113"/>
        <v>155237.10795478278</v>
      </c>
      <c r="M419" s="14">
        <f t="shared" si="114"/>
        <v>315.32981743113447</v>
      </c>
      <c r="N419" s="22">
        <f t="shared" si="126"/>
        <v>5522.2222222222217</v>
      </c>
      <c r="O419" s="23">
        <f t="shared" si="115"/>
        <v>892.03330907638906</v>
      </c>
      <c r="P419" s="14">
        <f t="shared" si="116"/>
        <v>0</v>
      </c>
      <c r="Q419" s="34">
        <f t="shared" si="125"/>
        <v>775443.81172839529</v>
      </c>
      <c r="R419" s="34">
        <f t="shared" si="117"/>
        <v>5663.1708604166661</v>
      </c>
      <c r="S419" s="36">
        <f t="shared" si="118"/>
        <v>139.30200000000002</v>
      </c>
      <c r="T419" s="21">
        <f t="shared" si="119"/>
        <v>892.03330907638906</v>
      </c>
      <c r="U419" s="12">
        <f t="shared" si="120"/>
        <v>10737.654320987653</v>
      </c>
      <c r="V419" s="14">
        <f t="shared" si="121"/>
        <v>230.09259259259179</v>
      </c>
      <c r="W419" s="14">
        <f t="shared" si="122"/>
        <v>8915.4743827160473</v>
      </c>
    </row>
    <row r="420" spans="2:23">
      <c r="B420" s="3" t="s">
        <v>70</v>
      </c>
      <c r="C420" s="3">
        <v>412</v>
      </c>
      <c r="D420" s="3">
        <v>412</v>
      </c>
      <c r="E420" s="25">
        <v>14.2</v>
      </c>
      <c r="F420" s="20">
        <f t="shared" si="109"/>
        <v>3.9444444444444442</v>
      </c>
      <c r="G420" s="21">
        <f t="shared" si="123"/>
        <v>6.9444444444444448E-2</v>
      </c>
      <c r="H420" s="21">
        <f t="shared" si="124"/>
        <v>0.25</v>
      </c>
      <c r="I420" s="14">
        <f t="shared" si="110"/>
        <v>1.6701615972222221</v>
      </c>
      <c r="J420" s="14">
        <f t="shared" si="111"/>
        <v>232.65685081625003</v>
      </c>
      <c r="K420" s="14">
        <f t="shared" si="112"/>
        <v>388.5745375639604</v>
      </c>
      <c r="L420" s="14">
        <f t="shared" si="113"/>
        <v>160092.70947635168</v>
      </c>
      <c r="M420" s="14">
        <f t="shared" si="114"/>
        <v>327.42652203301583</v>
      </c>
      <c r="N420" s="22">
        <f t="shared" si="126"/>
        <v>5601.1111111111104</v>
      </c>
      <c r="O420" s="23">
        <f t="shared" si="115"/>
        <v>917.70202266409729</v>
      </c>
      <c r="P420" s="14">
        <f t="shared" si="116"/>
        <v>0</v>
      </c>
      <c r="Q420" s="34">
        <f t="shared" si="125"/>
        <v>775443.81172839529</v>
      </c>
      <c r="R420" s="34">
        <f t="shared" si="117"/>
        <v>5742.0832727083325</v>
      </c>
      <c r="S420" s="36">
        <f t="shared" si="118"/>
        <v>139.30200000000002</v>
      </c>
      <c r="T420" s="21">
        <f t="shared" si="119"/>
        <v>917.70202266409729</v>
      </c>
      <c r="U420" s="12">
        <f t="shared" si="120"/>
        <v>11046.635802469134</v>
      </c>
      <c r="V420" s="14">
        <f t="shared" si="121"/>
        <v>388.96604938271605</v>
      </c>
      <c r="W420" s="14">
        <f t="shared" si="122"/>
        <v>9172.0217067901212</v>
      </c>
    </row>
    <row r="421" spans="2:23">
      <c r="B421" s="3" t="s">
        <v>70</v>
      </c>
      <c r="C421" s="3">
        <v>413</v>
      </c>
      <c r="D421" s="3">
        <v>413</v>
      </c>
      <c r="E421" s="25">
        <v>14.5</v>
      </c>
      <c r="F421" s="20">
        <f t="shared" si="109"/>
        <v>4.0277777777777777</v>
      </c>
      <c r="G421" s="21">
        <f t="shared" si="123"/>
        <v>9.7222222222222363E-2</v>
      </c>
      <c r="H421" s="21">
        <f t="shared" si="124"/>
        <v>0.35000000000000053</v>
      </c>
      <c r="I421" s="14">
        <f t="shared" si="110"/>
        <v>1.705446701388889</v>
      </c>
      <c r="J421" s="14">
        <f t="shared" si="111"/>
        <v>237.57213639687504</v>
      </c>
      <c r="K421" s="14">
        <f t="shared" si="112"/>
        <v>405.16661635996172</v>
      </c>
      <c r="L421" s="14">
        <f t="shared" si="113"/>
        <v>167333.8125566642</v>
      </c>
      <c r="M421" s="14">
        <f t="shared" si="114"/>
        <v>344.45500526155416</v>
      </c>
      <c r="N421" s="22">
        <f t="shared" si="126"/>
        <v>5719.4444444444443</v>
      </c>
      <c r="O421" s="23">
        <f t="shared" si="115"/>
        <v>956.88777159852441</v>
      </c>
      <c r="P421" s="14">
        <f t="shared" si="116"/>
        <v>0</v>
      </c>
      <c r="Q421" s="34">
        <f t="shared" si="125"/>
        <v>775443.81172839529</v>
      </c>
      <c r="R421" s="34">
        <f t="shared" si="117"/>
        <v>5860.4518911458335</v>
      </c>
      <c r="S421" s="36">
        <f t="shared" si="118"/>
        <v>139.30200000000002</v>
      </c>
      <c r="T421" s="21">
        <f t="shared" si="119"/>
        <v>956.88777159852441</v>
      </c>
      <c r="U421" s="12">
        <f t="shared" si="120"/>
        <v>11518.32561728395</v>
      </c>
      <c r="V421" s="14">
        <f t="shared" si="121"/>
        <v>556.05709876543278</v>
      </c>
      <c r="W421" s="14">
        <f t="shared" si="122"/>
        <v>9563.6657600308627</v>
      </c>
    </row>
    <row r="422" spans="2:23">
      <c r="B422" s="3" t="s">
        <v>70</v>
      </c>
      <c r="C422" s="3">
        <v>414</v>
      </c>
      <c r="D422" s="3">
        <v>414</v>
      </c>
      <c r="E422" s="25">
        <v>14.9</v>
      </c>
      <c r="F422" s="20">
        <f t="shared" si="109"/>
        <v>4.1388888888888893</v>
      </c>
      <c r="G422" s="21">
        <f t="shared" si="123"/>
        <v>0.19444444444444448</v>
      </c>
      <c r="H422" s="21">
        <f t="shared" si="124"/>
        <v>0.70000000000000018</v>
      </c>
      <c r="I422" s="14">
        <f t="shared" si="110"/>
        <v>1.7524935069444447</v>
      </c>
      <c r="J422" s="14">
        <f t="shared" si="111"/>
        <v>244.12585050437508</v>
      </c>
      <c r="K422" s="14">
        <f t="shared" si="112"/>
        <v>427.82896788620752</v>
      </c>
      <c r="L422" s="14">
        <f t="shared" si="113"/>
        <v>177121.19270488992</v>
      </c>
      <c r="M422" s="14">
        <f t="shared" si="114"/>
        <v>379.30203216750209</v>
      </c>
      <c r="N422" s="22">
        <f t="shared" si="126"/>
        <v>5877.2222222222226</v>
      </c>
      <c r="O422" s="23">
        <f t="shared" si="115"/>
        <v>1010.4097701431081</v>
      </c>
      <c r="P422" s="14">
        <f t="shared" si="116"/>
        <v>0</v>
      </c>
      <c r="Q422" s="34">
        <f t="shared" si="125"/>
        <v>775443.81172839529</v>
      </c>
      <c r="R422" s="34">
        <f t="shared" si="117"/>
        <v>6018.2767157291673</v>
      </c>
      <c r="S422" s="36">
        <f t="shared" si="118"/>
        <v>139.30200000000002</v>
      </c>
      <c r="T422" s="21">
        <f t="shared" si="119"/>
        <v>1010.4097701431081</v>
      </c>
      <c r="U422" s="12">
        <f t="shared" si="120"/>
        <v>12162.584876543213</v>
      </c>
      <c r="V422" s="14">
        <f t="shared" si="121"/>
        <v>1142.7932098765434</v>
      </c>
      <c r="W422" s="14">
        <f t="shared" si="122"/>
        <v>10098.594222993828</v>
      </c>
    </row>
    <row r="423" spans="2:23">
      <c r="B423" s="3" t="s">
        <v>70</v>
      </c>
      <c r="C423" s="3">
        <v>415</v>
      </c>
      <c r="D423" s="3">
        <v>415</v>
      </c>
      <c r="E423" s="25">
        <v>15.9</v>
      </c>
      <c r="F423" s="20">
        <f t="shared" si="109"/>
        <v>4.416666666666667</v>
      </c>
      <c r="G423" s="21">
        <f t="shared" si="123"/>
        <v>0.34722222222222199</v>
      </c>
      <c r="H423" s="21">
        <f t="shared" si="124"/>
        <v>1.2499999999999991</v>
      </c>
      <c r="I423" s="14">
        <f t="shared" si="110"/>
        <v>1.8701105208333335</v>
      </c>
      <c r="J423" s="14">
        <f t="shared" si="111"/>
        <v>260.51013577312506</v>
      </c>
      <c r="K423" s="14">
        <f t="shared" si="112"/>
        <v>487.18274569304134</v>
      </c>
      <c r="L423" s="14">
        <f t="shared" si="113"/>
        <v>202180.83946261214</v>
      </c>
      <c r="M423" s="14">
        <f t="shared" si="114"/>
        <v>444.89184932688357</v>
      </c>
      <c r="N423" s="22">
        <f t="shared" si="126"/>
        <v>6271.666666666667</v>
      </c>
      <c r="O423" s="23">
        <f t="shared" si="115"/>
        <v>1150.586432997969</v>
      </c>
      <c r="P423" s="14">
        <f t="shared" si="116"/>
        <v>0</v>
      </c>
      <c r="Q423" s="34">
        <f t="shared" si="125"/>
        <v>775443.81172839529</v>
      </c>
      <c r="R423" s="34">
        <f t="shared" si="117"/>
        <v>6412.8387771875005</v>
      </c>
      <c r="S423" s="36">
        <f t="shared" si="118"/>
        <v>139.30200000000002</v>
      </c>
      <c r="T423" s="21">
        <f t="shared" si="119"/>
        <v>1150.586432997969</v>
      </c>
      <c r="U423" s="12">
        <f t="shared" si="120"/>
        <v>13849.930555555557</v>
      </c>
      <c r="V423" s="14">
        <f t="shared" si="121"/>
        <v>2177.6620370370356</v>
      </c>
      <c r="W423" s="14">
        <f t="shared" si="122"/>
        <v>11499.597340277778</v>
      </c>
    </row>
    <row r="424" spans="2:23">
      <c r="B424" s="3" t="s">
        <v>70</v>
      </c>
      <c r="C424" s="3">
        <v>416</v>
      </c>
      <c r="D424" s="3">
        <v>416</v>
      </c>
      <c r="E424" s="25">
        <v>17.399999999999999</v>
      </c>
      <c r="F424" s="20">
        <f t="shared" si="109"/>
        <v>4.833333333333333</v>
      </c>
      <c r="G424" s="21">
        <f t="shared" si="123"/>
        <v>0.38888888888888873</v>
      </c>
      <c r="H424" s="21">
        <f t="shared" si="124"/>
        <v>1.3999999999999995</v>
      </c>
      <c r="I424" s="14">
        <f t="shared" si="110"/>
        <v>2.0465360416666667</v>
      </c>
      <c r="J424" s="14">
        <f t="shared" si="111"/>
        <v>285.08656367625002</v>
      </c>
      <c r="K424" s="14">
        <f t="shared" si="112"/>
        <v>583.43992755834483</v>
      </c>
      <c r="L424" s="14">
        <f t="shared" si="113"/>
        <v>242711.00986427144</v>
      </c>
      <c r="M424" s="14">
        <f t="shared" si="114"/>
        <v>523.71786726850235</v>
      </c>
      <c r="N424" s="22">
        <f t="shared" si="126"/>
        <v>6863.333333333333</v>
      </c>
      <c r="O424" s="23">
        <f t="shared" si="115"/>
        <v>1377.9183911018749</v>
      </c>
      <c r="P424" s="14">
        <f t="shared" si="116"/>
        <v>0</v>
      </c>
      <c r="Q424" s="34">
        <f t="shared" si="125"/>
        <v>775443.81172839529</v>
      </c>
      <c r="R424" s="34">
        <f t="shared" si="117"/>
        <v>7004.6818693750001</v>
      </c>
      <c r="S424" s="36">
        <f t="shared" si="118"/>
        <v>139.30200000000002</v>
      </c>
      <c r="T424" s="21">
        <f t="shared" si="119"/>
        <v>1377.9183911018749</v>
      </c>
      <c r="U424" s="12">
        <f t="shared" si="120"/>
        <v>16586.388888888887</v>
      </c>
      <c r="V424" s="14">
        <f t="shared" si="121"/>
        <v>2669.0740740740725</v>
      </c>
      <c r="W424" s="14">
        <f t="shared" si="122"/>
        <v>13771.678694444441</v>
      </c>
    </row>
    <row r="425" spans="2:23">
      <c r="B425" s="3" t="s">
        <v>70</v>
      </c>
      <c r="C425" s="3">
        <v>417</v>
      </c>
      <c r="D425" s="3">
        <v>417</v>
      </c>
      <c r="E425" s="25">
        <v>18.7</v>
      </c>
      <c r="F425" s="20">
        <f t="shared" si="109"/>
        <v>5.1944444444444438</v>
      </c>
      <c r="G425" s="21">
        <f t="shared" si="123"/>
        <v>0.23611111111111149</v>
      </c>
      <c r="H425" s="21">
        <f t="shared" si="124"/>
        <v>0.85000000000000142</v>
      </c>
      <c r="I425" s="14">
        <f t="shared" si="110"/>
        <v>2.1994381597222219</v>
      </c>
      <c r="J425" s="14">
        <f t="shared" si="111"/>
        <v>306.38613452562498</v>
      </c>
      <c r="K425" s="14">
        <f t="shared" si="112"/>
        <v>673.8773558854457</v>
      </c>
      <c r="L425" s="14">
        <f t="shared" si="113"/>
        <v>281006.85740423086</v>
      </c>
      <c r="M425" s="14">
        <f t="shared" si="114"/>
        <v>574.86698737030963</v>
      </c>
      <c r="N425" s="22">
        <f t="shared" si="126"/>
        <v>7376.1111111111104</v>
      </c>
      <c r="O425" s="23">
        <f t="shared" si="115"/>
        <v>1591.5057543414407</v>
      </c>
      <c r="P425" s="14">
        <f t="shared" si="116"/>
        <v>0</v>
      </c>
      <c r="Q425" s="34">
        <f t="shared" si="125"/>
        <v>775443.81172839529</v>
      </c>
      <c r="R425" s="34">
        <f t="shared" si="117"/>
        <v>7517.6125492708325</v>
      </c>
      <c r="S425" s="36">
        <f t="shared" si="118"/>
        <v>139.30200000000002</v>
      </c>
      <c r="T425" s="21">
        <f t="shared" si="119"/>
        <v>1591.5057543414407</v>
      </c>
      <c r="U425" s="12">
        <f t="shared" si="120"/>
        <v>19157.399691358019</v>
      </c>
      <c r="V425" s="14">
        <f t="shared" si="121"/>
        <v>1741.5817901234595</v>
      </c>
      <c r="W425" s="14">
        <f t="shared" si="122"/>
        <v>15906.388963734562</v>
      </c>
    </row>
    <row r="426" spans="2:23">
      <c r="B426" s="3" t="s">
        <v>70</v>
      </c>
      <c r="C426" s="3">
        <v>418</v>
      </c>
      <c r="D426" s="3">
        <v>418</v>
      </c>
      <c r="E426" s="25">
        <v>19.100000000000001</v>
      </c>
      <c r="F426" s="20">
        <f t="shared" si="109"/>
        <v>5.3055555555555562</v>
      </c>
      <c r="G426" s="21">
        <f t="shared" si="123"/>
        <v>1.3888888888889086E-2</v>
      </c>
      <c r="H426" s="21">
        <f t="shared" si="124"/>
        <v>5.0000000000000711E-2</v>
      </c>
      <c r="I426" s="14">
        <f t="shared" si="110"/>
        <v>2.2464849652777783</v>
      </c>
      <c r="J426" s="14">
        <f t="shared" si="111"/>
        <v>312.93984863312511</v>
      </c>
      <c r="K426" s="14">
        <f t="shared" si="112"/>
        <v>703.01466499061928</v>
      </c>
      <c r="L426" s="14">
        <f t="shared" si="113"/>
        <v>293860.12996607885</v>
      </c>
      <c r="M426" s="14">
        <f t="shared" si="114"/>
        <v>579.24265193204792</v>
      </c>
      <c r="N426" s="22">
        <f t="shared" si="126"/>
        <v>7533.8888888888896</v>
      </c>
      <c r="O426" s="23">
        <f t="shared" si="115"/>
        <v>1660.3197524701918</v>
      </c>
      <c r="P426" s="14">
        <f t="shared" si="116"/>
        <v>622.89351851852484</v>
      </c>
      <c r="Q426" s="34">
        <f t="shared" si="125"/>
        <v>776066.70524691383</v>
      </c>
      <c r="R426" s="34">
        <f t="shared" si="117"/>
        <v>7675.4373738541672</v>
      </c>
      <c r="S426" s="36">
        <f t="shared" si="118"/>
        <v>139.30200000000002</v>
      </c>
      <c r="T426" s="21">
        <f t="shared" si="119"/>
        <v>1660.3197524701918</v>
      </c>
      <c r="U426" s="12">
        <f t="shared" si="120"/>
        <v>19985.733024691363</v>
      </c>
      <c r="V426" s="14">
        <f t="shared" si="121"/>
        <v>104.63734567901385</v>
      </c>
      <c r="W426" s="14">
        <f t="shared" si="122"/>
        <v>16594.154130401235</v>
      </c>
    </row>
    <row r="427" spans="2:23">
      <c r="B427" s="3" t="s">
        <v>70</v>
      </c>
      <c r="C427" s="3">
        <v>419</v>
      </c>
      <c r="D427" s="3">
        <v>419</v>
      </c>
      <c r="E427" s="25">
        <v>18.8</v>
      </c>
      <c r="F427" s="20">
        <f t="shared" si="109"/>
        <v>5.2222222222222223</v>
      </c>
      <c r="G427" s="21">
        <f t="shared" si="123"/>
        <v>-0.20833333333333331</v>
      </c>
      <c r="H427" s="21">
        <f t="shared" si="124"/>
        <v>-0.75</v>
      </c>
      <c r="I427" s="14">
        <f t="shared" si="110"/>
        <v>2.2111998611111114</v>
      </c>
      <c r="J427" s="14">
        <f t="shared" si="111"/>
        <v>308.02456305250007</v>
      </c>
      <c r="K427" s="14">
        <f t="shared" si="112"/>
        <v>681.10387104049892</v>
      </c>
      <c r="L427" s="14">
        <f t="shared" si="113"/>
        <v>285382.52196596906</v>
      </c>
      <c r="M427" s="14">
        <f t="shared" si="114"/>
        <v>536.09287942203537</v>
      </c>
      <c r="N427" s="22">
        <f t="shared" si="126"/>
        <v>7415.5555555555557</v>
      </c>
      <c r="O427" s="23">
        <f t="shared" si="115"/>
        <v>1608.5727181630559</v>
      </c>
      <c r="P427" s="14">
        <f t="shared" si="116"/>
        <v>2392.9629629629603</v>
      </c>
      <c r="Q427" s="34">
        <f t="shared" si="125"/>
        <v>778459.66820987675</v>
      </c>
      <c r="R427" s="34">
        <f t="shared" si="117"/>
        <v>7557.068755416667</v>
      </c>
      <c r="S427" s="36">
        <f t="shared" si="118"/>
        <v>139.30200000000002</v>
      </c>
      <c r="T427" s="21">
        <f t="shared" si="119"/>
        <v>1608.5727181630559</v>
      </c>
      <c r="U427" s="12">
        <f t="shared" si="120"/>
        <v>19362.839506172841</v>
      </c>
      <c r="V427" s="14">
        <f t="shared" si="121"/>
        <v>-1544.9074074074074</v>
      </c>
      <c r="W427" s="14">
        <f t="shared" si="122"/>
        <v>16076.965641975308</v>
      </c>
    </row>
    <row r="428" spans="2:23">
      <c r="B428" s="3" t="s">
        <v>70</v>
      </c>
      <c r="C428" s="3">
        <v>420</v>
      </c>
      <c r="D428" s="3">
        <v>420</v>
      </c>
      <c r="E428" s="25">
        <v>17.600000000000001</v>
      </c>
      <c r="F428" s="20">
        <f t="shared" si="109"/>
        <v>4.8888888888888893</v>
      </c>
      <c r="G428" s="21">
        <f t="shared" si="123"/>
        <v>-0.30555555555555547</v>
      </c>
      <c r="H428" s="21">
        <f t="shared" si="124"/>
        <v>-1.0999999999999996</v>
      </c>
      <c r="I428" s="14">
        <f t="shared" si="110"/>
        <v>2.0700594444444449</v>
      </c>
      <c r="J428" s="14">
        <f t="shared" si="111"/>
        <v>288.36342073000009</v>
      </c>
      <c r="K428" s="14">
        <f t="shared" si="112"/>
        <v>596.92942251444367</v>
      </c>
      <c r="L428" s="14">
        <f t="shared" si="113"/>
        <v>250710.35745606635</v>
      </c>
      <c r="M428" s="14">
        <f t="shared" si="114"/>
        <v>474.2712948665187</v>
      </c>
      <c r="N428" s="22">
        <f t="shared" si="126"/>
        <v>6942.2222222222226</v>
      </c>
      <c r="O428" s="23">
        <f t="shared" si="115"/>
        <v>1409.7767235688893</v>
      </c>
      <c r="P428" s="14">
        <f t="shared" si="116"/>
        <v>1873.6111111111088</v>
      </c>
      <c r="Q428" s="34">
        <f t="shared" si="125"/>
        <v>780333.27932098787</v>
      </c>
      <c r="R428" s="34">
        <f t="shared" si="117"/>
        <v>7083.5942816666675</v>
      </c>
      <c r="S428" s="36">
        <f t="shared" si="118"/>
        <v>139.30200000000002</v>
      </c>
      <c r="T428" s="21">
        <f t="shared" si="119"/>
        <v>1409.7767235688893</v>
      </c>
      <c r="U428" s="12">
        <f t="shared" si="120"/>
        <v>16969.876543209877</v>
      </c>
      <c r="V428" s="14">
        <f t="shared" si="121"/>
        <v>-2121.2345679012342</v>
      </c>
      <c r="W428" s="14">
        <f t="shared" si="122"/>
        <v>14090.088493827159</v>
      </c>
    </row>
    <row r="429" spans="2:23">
      <c r="B429" s="3" t="s">
        <v>70</v>
      </c>
      <c r="C429" s="3">
        <v>421</v>
      </c>
      <c r="D429" s="3">
        <v>421</v>
      </c>
      <c r="E429" s="25">
        <v>16.600000000000001</v>
      </c>
      <c r="F429" s="20">
        <f t="shared" si="109"/>
        <v>4.6111111111111116</v>
      </c>
      <c r="G429" s="21">
        <f t="shared" si="123"/>
        <v>-0.19444444444444473</v>
      </c>
      <c r="H429" s="21">
        <f t="shared" si="124"/>
        <v>-0.70000000000000107</v>
      </c>
      <c r="I429" s="14">
        <f t="shared" si="110"/>
        <v>1.9524424305555559</v>
      </c>
      <c r="J429" s="14">
        <f t="shared" si="111"/>
        <v>271.97913546125011</v>
      </c>
      <c r="K429" s="14">
        <f t="shared" si="112"/>
        <v>531.02360430036197</v>
      </c>
      <c r="L429" s="14">
        <f t="shared" si="113"/>
        <v>223560.93741045237</v>
      </c>
      <c r="M429" s="14">
        <f t="shared" si="114"/>
        <v>436.98340166038588</v>
      </c>
      <c r="N429" s="22">
        <f t="shared" si="126"/>
        <v>6547.7777777777783</v>
      </c>
      <c r="O429" s="23">
        <f t="shared" si="115"/>
        <v>1254.1260135157645</v>
      </c>
      <c r="P429" s="14">
        <f t="shared" si="116"/>
        <v>718.76543209876991</v>
      </c>
      <c r="Q429" s="34">
        <f t="shared" si="125"/>
        <v>781052.04475308664</v>
      </c>
      <c r="R429" s="34">
        <f t="shared" si="117"/>
        <v>6689.0322202083335</v>
      </c>
      <c r="S429" s="36">
        <f t="shared" si="118"/>
        <v>139.30200000000002</v>
      </c>
      <c r="T429" s="21">
        <f t="shared" si="119"/>
        <v>1254.1260135157645</v>
      </c>
      <c r="U429" s="12">
        <f t="shared" si="120"/>
        <v>15096.265432098769</v>
      </c>
      <c r="V429" s="14">
        <f t="shared" si="121"/>
        <v>-1273.1790123456808</v>
      </c>
      <c r="W429" s="14">
        <f t="shared" si="122"/>
        <v>12534.429188271608</v>
      </c>
    </row>
    <row r="430" spans="2:23">
      <c r="B430" s="3" t="s">
        <v>70</v>
      </c>
      <c r="C430" s="3">
        <v>422</v>
      </c>
      <c r="D430" s="3">
        <v>422</v>
      </c>
      <c r="E430" s="25">
        <v>16.2</v>
      </c>
      <c r="F430" s="20">
        <f t="shared" si="109"/>
        <v>4.5</v>
      </c>
      <c r="G430" s="21">
        <f t="shared" si="123"/>
        <v>-2.7777777777778172E-2</v>
      </c>
      <c r="H430" s="21">
        <f t="shared" si="124"/>
        <v>-0.10000000000000142</v>
      </c>
      <c r="I430" s="14">
        <f t="shared" si="110"/>
        <v>1.9053956250000001</v>
      </c>
      <c r="J430" s="14">
        <f t="shared" si="111"/>
        <v>265.42542135375004</v>
      </c>
      <c r="K430" s="14">
        <f t="shared" si="112"/>
        <v>505.74043661121692</v>
      </c>
      <c r="L430" s="14">
        <f t="shared" si="113"/>
        <v>213422.46424993355</v>
      </c>
      <c r="M430" s="14">
        <f t="shared" si="114"/>
        <v>432.66545286635284</v>
      </c>
      <c r="N430" s="22">
        <f t="shared" si="126"/>
        <v>6390</v>
      </c>
      <c r="O430" s="23">
        <f t="shared" si="115"/>
        <v>1194.4143960918752</v>
      </c>
      <c r="P430" s="14">
        <f t="shared" si="116"/>
        <v>0</v>
      </c>
      <c r="Q430" s="34">
        <f t="shared" si="125"/>
        <v>781052.04475308664</v>
      </c>
      <c r="R430" s="34">
        <f t="shared" si="117"/>
        <v>6531.2073956249997</v>
      </c>
      <c r="S430" s="36">
        <f t="shared" si="118"/>
        <v>139.30200000000002</v>
      </c>
      <c r="T430" s="21">
        <f t="shared" si="119"/>
        <v>1194.4143960918752</v>
      </c>
      <c r="U430" s="12">
        <f t="shared" si="120"/>
        <v>14377.5</v>
      </c>
      <c r="V430" s="14">
        <f t="shared" si="121"/>
        <v>-177.50000000000253</v>
      </c>
      <c r="W430" s="14">
        <f t="shared" si="122"/>
        <v>11937.638249999998</v>
      </c>
    </row>
    <row r="431" spans="2:23">
      <c r="B431" s="3" t="s">
        <v>70</v>
      </c>
      <c r="C431" s="3">
        <v>423</v>
      </c>
      <c r="D431" s="3">
        <v>423</v>
      </c>
      <c r="E431" s="25">
        <v>16.399999999999999</v>
      </c>
      <c r="F431" s="20">
        <f t="shared" si="109"/>
        <v>4.5555555555555554</v>
      </c>
      <c r="G431" s="21">
        <f t="shared" si="123"/>
        <v>0.1388888888888889</v>
      </c>
      <c r="H431" s="21">
        <f t="shared" si="124"/>
        <v>0.5</v>
      </c>
      <c r="I431" s="14">
        <f t="shared" si="110"/>
        <v>1.9289190277777779</v>
      </c>
      <c r="J431" s="14">
        <f t="shared" si="111"/>
        <v>268.70227840750005</v>
      </c>
      <c r="K431" s="14">
        <f t="shared" si="112"/>
        <v>518.3049376274688</v>
      </c>
      <c r="L431" s="14">
        <f t="shared" si="113"/>
        <v>219242.98861641932</v>
      </c>
      <c r="M431" s="14">
        <f t="shared" si="114"/>
        <v>460.96733827818758</v>
      </c>
      <c r="N431" s="22">
        <f t="shared" si="126"/>
        <v>6468.8888888888887</v>
      </c>
      <c r="O431" s="23">
        <f t="shared" si="115"/>
        <v>1224.0881571897223</v>
      </c>
      <c r="P431" s="14">
        <f t="shared" si="116"/>
        <v>0</v>
      </c>
      <c r="Q431" s="34">
        <f t="shared" si="125"/>
        <v>781052.04475308664</v>
      </c>
      <c r="R431" s="34">
        <f t="shared" si="117"/>
        <v>6610.1198079166661</v>
      </c>
      <c r="S431" s="36">
        <f t="shared" si="118"/>
        <v>139.30200000000002</v>
      </c>
      <c r="T431" s="21">
        <f t="shared" si="119"/>
        <v>1224.0881571897223</v>
      </c>
      <c r="U431" s="12">
        <f t="shared" si="120"/>
        <v>14734.691358024691</v>
      </c>
      <c r="V431" s="14">
        <f t="shared" si="121"/>
        <v>898.45679012345681</v>
      </c>
      <c r="W431" s="14">
        <f t="shared" si="122"/>
        <v>12234.2142345679</v>
      </c>
    </row>
    <row r="432" spans="2:23">
      <c r="B432" s="3" t="s">
        <v>70</v>
      </c>
      <c r="C432" s="3">
        <v>424</v>
      </c>
      <c r="D432" s="3">
        <v>424</v>
      </c>
      <c r="E432" s="25">
        <v>17.2</v>
      </c>
      <c r="F432" s="20">
        <f t="shared" si="109"/>
        <v>4.7777777777777777</v>
      </c>
      <c r="G432" s="21">
        <f t="shared" si="123"/>
        <v>0.37500000000000039</v>
      </c>
      <c r="H432" s="21">
        <f t="shared" si="124"/>
        <v>1.3500000000000014</v>
      </c>
      <c r="I432" s="14">
        <f t="shared" si="110"/>
        <v>2.0230126388888889</v>
      </c>
      <c r="J432" s="14">
        <f t="shared" si="111"/>
        <v>281.80970662250007</v>
      </c>
      <c r="K432" s="14">
        <f t="shared" si="112"/>
        <v>570.10459825888745</v>
      </c>
      <c r="L432" s="14">
        <f t="shared" si="113"/>
        <v>241724.34966176827</v>
      </c>
      <c r="M432" s="14">
        <f t="shared" si="114"/>
        <v>540.50558228278146</v>
      </c>
      <c r="N432" s="22">
        <f t="shared" si="126"/>
        <v>6784.4444444444443</v>
      </c>
      <c r="O432" s="23">
        <f t="shared" si="115"/>
        <v>1346.4241538630558</v>
      </c>
      <c r="P432" s="14">
        <f t="shared" si="116"/>
        <v>0</v>
      </c>
      <c r="Q432" s="34">
        <f t="shared" si="125"/>
        <v>781052.04475308664</v>
      </c>
      <c r="R432" s="34">
        <f t="shared" si="117"/>
        <v>6925.7694570833337</v>
      </c>
      <c r="S432" s="36">
        <f t="shared" si="118"/>
        <v>139.30200000000002</v>
      </c>
      <c r="T432" s="21">
        <f t="shared" si="119"/>
        <v>1346.4241538630558</v>
      </c>
      <c r="U432" s="12">
        <f t="shared" si="120"/>
        <v>16207.283950617282</v>
      </c>
      <c r="V432" s="14">
        <f t="shared" si="121"/>
        <v>2544.1666666666692</v>
      </c>
      <c r="W432" s="14">
        <f t="shared" si="122"/>
        <v>13456.907864197528</v>
      </c>
    </row>
    <row r="433" spans="2:23">
      <c r="B433" s="3" t="s">
        <v>70</v>
      </c>
      <c r="C433" s="3">
        <v>425</v>
      </c>
      <c r="D433" s="3">
        <v>425</v>
      </c>
      <c r="E433" s="25">
        <v>19.100000000000001</v>
      </c>
      <c r="F433" s="20">
        <f t="shared" si="109"/>
        <v>5.3055555555555562</v>
      </c>
      <c r="G433" s="21">
        <f t="shared" si="123"/>
        <v>0.75000000000000022</v>
      </c>
      <c r="H433" s="21">
        <f t="shared" si="124"/>
        <v>2.7000000000000011</v>
      </c>
      <c r="I433" s="14">
        <f t="shared" si="110"/>
        <v>2.2464849652777783</v>
      </c>
      <c r="J433" s="14">
        <f t="shared" si="111"/>
        <v>312.93984863312511</v>
      </c>
      <c r="K433" s="14">
        <f t="shared" si="112"/>
        <v>703.01466499061928</v>
      </c>
      <c r="L433" s="14">
        <f t="shared" si="113"/>
        <v>298781.23262101319</v>
      </c>
      <c r="M433" s="14">
        <f t="shared" si="114"/>
        <v>718.0805230565802</v>
      </c>
      <c r="N433" s="22">
        <f t="shared" si="126"/>
        <v>7533.8888888888896</v>
      </c>
      <c r="O433" s="23">
        <f t="shared" si="115"/>
        <v>1660.3197524701918</v>
      </c>
      <c r="P433" s="14">
        <f t="shared" si="116"/>
        <v>0</v>
      </c>
      <c r="Q433" s="34">
        <f t="shared" si="125"/>
        <v>781052.04475308664</v>
      </c>
      <c r="R433" s="34">
        <f t="shared" si="117"/>
        <v>7675.4373738541672</v>
      </c>
      <c r="S433" s="36">
        <f t="shared" si="118"/>
        <v>139.30200000000002</v>
      </c>
      <c r="T433" s="21">
        <f t="shared" si="119"/>
        <v>1660.3197524701918</v>
      </c>
      <c r="U433" s="12">
        <f t="shared" si="120"/>
        <v>19985.733024691363</v>
      </c>
      <c r="V433" s="14">
        <f t="shared" si="121"/>
        <v>5650.4166666666688</v>
      </c>
      <c r="W433" s="14">
        <f t="shared" si="122"/>
        <v>16594.154130401235</v>
      </c>
    </row>
    <row r="434" spans="2:23">
      <c r="B434" s="3" t="s">
        <v>70</v>
      </c>
      <c r="C434" s="3">
        <v>426</v>
      </c>
      <c r="D434" s="3">
        <v>426</v>
      </c>
      <c r="E434" s="25">
        <v>22.6</v>
      </c>
      <c r="F434" s="20">
        <f t="shared" si="109"/>
        <v>6.2777777777777777</v>
      </c>
      <c r="G434" s="21">
        <f t="shared" si="123"/>
        <v>1.1527777777777775</v>
      </c>
      <c r="H434" s="21">
        <f t="shared" si="124"/>
        <v>4.1499999999999986</v>
      </c>
      <c r="I434" s="14">
        <f t="shared" si="110"/>
        <v>2.6581445138888888</v>
      </c>
      <c r="J434" s="14">
        <f t="shared" si="111"/>
        <v>370.28484707375003</v>
      </c>
      <c r="K434" s="14">
        <f t="shared" si="112"/>
        <v>984.27063482527478</v>
      </c>
      <c r="L434" s="14">
        <f t="shared" si="113"/>
        <v>419299.29043556703</v>
      </c>
      <c r="M434" s="14">
        <f t="shared" si="114"/>
        <v>1037.069057663243</v>
      </c>
      <c r="N434" s="22">
        <f t="shared" si="126"/>
        <v>8914.4444444444434</v>
      </c>
      <c r="O434" s="23">
        <f t="shared" si="115"/>
        <v>2324.5659844074307</v>
      </c>
      <c r="P434" s="14">
        <f t="shared" si="116"/>
        <v>0</v>
      </c>
      <c r="Q434" s="34">
        <f t="shared" si="125"/>
        <v>781052.04475308664</v>
      </c>
      <c r="R434" s="34">
        <f t="shared" si="117"/>
        <v>9056.4045889583322</v>
      </c>
      <c r="S434" s="36">
        <f t="shared" si="118"/>
        <v>139.30200000000002</v>
      </c>
      <c r="T434" s="21">
        <f t="shared" si="119"/>
        <v>2324.5659844074307</v>
      </c>
      <c r="U434" s="12">
        <f t="shared" si="120"/>
        <v>27981.45061728395</v>
      </c>
      <c r="V434" s="14">
        <f t="shared" si="121"/>
        <v>10276.373456790119</v>
      </c>
      <c r="W434" s="14">
        <f t="shared" si="122"/>
        <v>23232.998447530863</v>
      </c>
    </row>
    <row r="435" spans="2:23">
      <c r="B435" s="3" t="s">
        <v>70</v>
      </c>
      <c r="C435" s="3">
        <v>427</v>
      </c>
      <c r="D435" s="3">
        <v>427</v>
      </c>
      <c r="E435" s="25">
        <v>27.4</v>
      </c>
      <c r="F435" s="20">
        <f t="shared" si="109"/>
        <v>7.6111111111111107</v>
      </c>
      <c r="G435" s="21">
        <f t="shared" si="123"/>
        <v>1.25</v>
      </c>
      <c r="H435" s="21">
        <f t="shared" si="124"/>
        <v>4.5</v>
      </c>
      <c r="I435" s="14">
        <f t="shared" si="110"/>
        <v>3.2227061805555555</v>
      </c>
      <c r="J435" s="14">
        <f t="shared" si="111"/>
        <v>448.92941636375008</v>
      </c>
      <c r="K435" s="14">
        <f t="shared" si="112"/>
        <v>1446.7676047486557</v>
      </c>
      <c r="L435" s="14">
        <f t="shared" si="113"/>
        <v>617769.767227676</v>
      </c>
      <c r="M435" s="14">
        <f t="shared" si="114"/>
        <v>1441.3683380389421</v>
      </c>
      <c r="N435" s="22">
        <f t="shared" si="126"/>
        <v>10807.777777777777</v>
      </c>
      <c r="O435" s="23">
        <f t="shared" si="115"/>
        <v>3416.8516689907642</v>
      </c>
      <c r="P435" s="14">
        <f t="shared" si="116"/>
        <v>0</v>
      </c>
      <c r="Q435" s="34">
        <f t="shared" si="125"/>
        <v>781052.04475308664</v>
      </c>
      <c r="R435" s="34">
        <f t="shared" si="117"/>
        <v>10950.302483958332</v>
      </c>
      <c r="S435" s="36">
        <f t="shared" si="118"/>
        <v>139.30200000000002</v>
      </c>
      <c r="T435" s="21">
        <f t="shared" si="119"/>
        <v>3416.8516689907642</v>
      </c>
      <c r="U435" s="12">
        <f t="shared" si="120"/>
        <v>41129.598765432092</v>
      </c>
      <c r="V435" s="14">
        <f t="shared" si="121"/>
        <v>13509.722222222221</v>
      </c>
      <c r="W435" s="14">
        <f t="shared" si="122"/>
        <v>34149.905854938261</v>
      </c>
    </row>
    <row r="436" spans="2:23">
      <c r="B436" s="3" t="s">
        <v>70</v>
      </c>
      <c r="C436" s="3">
        <v>428</v>
      </c>
      <c r="D436" s="3">
        <v>428</v>
      </c>
      <c r="E436" s="25">
        <v>31.6</v>
      </c>
      <c r="F436" s="20">
        <f t="shared" si="109"/>
        <v>8.7777777777777786</v>
      </c>
      <c r="G436" s="21">
        <f t="shared" si="123"/>
        <v>0.83333333333333326</v>
      </c>
      <c r="H436" s="21">
        <f t="shared" si="124"/>
        <v>3</v>
      </c>
      <c r="I436" s="14">
        <f t="shared" si="110"/>
        <v>3.7166976388888893</v>
      </c>
      <c r="J436" s="14">
        <f t="shared" si="111"/>
        <v>517.74341449250016</v>
      </c>
      <c r="K436" s="14">
        <f t="shared" si="112"/>
        <v>1924.2957261945469</v>
      </c>
      <c r="L436" s="14">
        <f t="shared" si="113"/>
        <v>823598.57081126608</v>
      </c>
      <c r="M436" s="14">
        <f t="shared" si="114"/>
        <v>1745.8468973960773</v>
      </c>
      <c r="N436" s="22">
        <f t="shared" si="126"/>
        <v>12464.444444444445</v>
      </c>
      <c r="O436" s="23">
        <f t="shared" si="115"/>
        <v>4544.636638323057</v>
      </c>
      <c r="P436" s="14">
        <f t="shared" si="116"/>
        <v>0</v>
      </c>
      <c r="Q436" s="34">
        <f t="shared" si="125"/>
        <v>781052.04475308664</v>
      </c>
      <c r="R436" s="34">
        <f t="shared" si="117"/>
        <v>12607.463142083334</v>
      </c>
      <c r="S436" s="36">
        <f t="shared" si="118"/>
        <v>139.30200000000002</v>
      </c>
      <c r="T436" s="21">
        <f t="shared" si="119"/>
        <v>4544.636638323057</v>
      </c>
      <c r="U436" s="12">
        <f t="shared" si="120"/>
        <v>54705.061728395071</v>
      </c>
      <c r="V436" s="14">
        <f t="shared" si="121"/>
        <v>10387.037037037036</v>
      </c>
      <c r="W436" s="14">
        <f t="shared" si="122"/>
        <v>45421.612753086425</v>
      </c>
    </row>
    <row r="437" spans="2:23">
      <c r="B437" s="3" t="s">
        <v>70</v>
      </c>
      <c r="C437" s="3">
        <v>429</v>
      </c>
      <c r="D437" s="3">
        <v>429</v>
      </c>
      <c r="E437" s="25">
        <v>33.4</v>
      </c>
      <c r="F437" s="20">
        <f t="shared" si="109"/>
        <v>9.2777777777777768</v>
      </c>
      <c r="G437" s="21">
        <f t="shared" si="123"/>
        <v>0.26388888888888867</v>
      </c>
      <c r="H437" s="21">
        <f t="shared" si="124"/>
        <v>0.94999999999999929</v>
      </c>
      <c r="I437" s="14">
        <f t="shared" si="110"/>
        <v>3.9284082638888886</v>
      </c>
      <c r="J437" s="14">
        <f t="shared" si="111"/>
        <v>547.23512797625006</v>
      </c>
      <c r="K437" s="14">
        <f t="shared" si="112"/>
        <v>2149.7629990321943</v>
      </c>
      <c r="L437" s="14">
        <f t="shared" si="113"/>
        <v>922248.32658481132</v>
      </c>
      <c r="M437" s="14">
        <f t="shared" si="114"/>
        <v>1852.1900204743993</v>
      </c>
      <c r="N437" s="22">
        <f t="shared" si="126"/>
        <v>13174.444444444443</v>
      </c>
      <c r="O437" s="23">
        <f t="shared" si="115"/>
        <v>5077.1259095574305</v>
      </c>
      <c r="P437" s="14">
        <f t="shared" si="116"/>
        <v>0</v>
      </c>
      <c r="Q437" s="34">
        <f t="shared" si="125"/>
        <v>781052.04475308664</v>
      </c>
      <c r="R437" s="34">
        <f t="shared" si="117"/>
        <v>13317.674852708333</v>
      </c>
      <c r="S437" s="36">
        <f t="shared" si="118"/>
        <v>139.30200000000002</v>
      </c>
      <c r="T437" s="21">
        <f t="shared" si="119"/>
        <v>5077.1259095574305</v>
      </c>
      <c r="U437" s="12">
        <f t="shared" si="120"/>
        <v>61114.783950617268</v>
      </c>
      <c r="V437" s="14">
        <f t="shared" si="121"/>
        <v>3476.5895061728361</v>
      </c>
      <c r="W437" s="14">
        <f t="shared" si="122"/>
        <v>50743.605114197511</v>
      </c>
    </row>
    <row r="438" spans="2:23">
      <c r="B438" s="3" t="s">
        <v>70</v>
      </c>
      <c r="C438" s="3">
        <v>430</v>
      </c>
      <c r="D438" s="3">
        <v>430</v>
      </c>
      <c r="E438" s="25">
        <v>33.5</v>
      </c>
      <c r="F438" s="20">
        <f t="shared" si="109"/>
        <v>9.3055555555555554</v>
      </c>
      <c r="G438" s="21">
        <f t="shared" si="123"/>
        <v>-8.3333333333333523E-2</v>
      </c>
      <c r="H438" s="21">
        <f t="shared" si="124"/>
        <v>-0.30000000000000071</v>
      </c>
      <c r="I438" s="14">
        <f t="shared" si="110"/>
        <v>3.9401699652777777</v>
      </c>
      <c r="J438" s="14">
        <f t="shared" si="111"/>
        <v>548.87355650312509</v>
      </c>
      <c r="K438" s="14">
        <f t="shared" si="112"/>
        <v>2162.6551020688089</v>
      </c>
      <c r="L438" s="14">
        <f t="shared" si="113"/>
        <v>929941.69388958788</v>
      </c>
      <c r="M438" s="14">
        <f t="shared" si="114"/>
        <v>1823.4994063593442</v>
      </c>
      <c r="N438" s="22">
        <f t="shared" si="126"/>
        <v>13213.888888888889</v>
      </c>
      <c r="O438" s="23">
        <f t="shared" si="115"/>
        <v>5107.5733730151915</v>
      </c>
      <c r="P438" s="14">
        <f t="shared" si="116"/>
        <v>2542.5231481481487</v>
      </c>
      <c r="Q438" s="34">
        <f t="shared" si="125"/>
        <v>783594.56790123484</v>
      </c>
      <c r="R438" s="34">
        <f t="shared" si="117"/>
        <v>13357.131058854167</v>
      </c>
      <c r="S438" s="36">
        <f t="shared" si="118"/>
        <v>139.30200000000002</v>
      </c>
      <c r="T438" s="21">
        <f t="shared" si="119"/>
        <v>5107.5733730151915</v>
      </c>
      <c r="U438" s="12">
        <f t="shared" si="120"/>
        <v>61481.28858024691</v>
      </c>
      <c r="V438" s="14">
        <f t="shared" si="121"/>
        <v>-1101.1574074074099</v>
      </c>
      <c r="W438" s="14">
        <f t="shared" si="122"/>
        <v>51047.913908179005</v>
      </c>
    </row>
    <row r="439" spans="2:23">
      <c r="B439" s="3" t="s">
        <v>70</v>
      </c>
      <c r="C439" s="3">
        <v>431</v>
      </c>
      <c r="D439" s="3">
        <v>431</v>
      </c>
      <c r="E439" s="25">
        <v>32.799999999999997</v>
      </c>
      <c r="F439" s="20">
        <f t="shared" si="109"/>
        <v>9.1111111111111107</v>
      </c>
      <c r="G439" s="21">
        <f t="shared" si="123"/>
        <v>-0.2222222222222224</v>
      </c>
      <c r="H439" s="21">
        <f t="shared" si="124"/>
        <v>-0.80000000000000071</v>
      </c>
      <c r="I439" s="14">
        <f t="shared" si="110"/>
        <v>3.8578380555555558</v>
      </c>
      <c r="J439" s="14">
        <f t="shared" si="111"/>
        <v>537.40455681500009</v>
      </c>
      <c r="K439" s="14">
        <f t="shared" si="112"/>
        <v>2073.2197505098752</v>
      </c>
      <c r="L439" s="14">
        <f t="shared" si="113"/>
        <v>893557.71246975625</v>
      </c>
      <c r="M439" s="14">
        <f t="shared" si="114"/>
        <v>1740.7124872844731</v>
      </c>
      <c r="N439" s="22">
        <f t="shared" si="126"/>
        <v>12937.777777777777</v>
      </c>
      <c r="O439" s="23">
        <f t="shared" si="115"/>
        <v>4896.3526287588893</v>
      </c>
      <c r="P439" s="14">
        <f t="shared" si="116"/>
        <v>3190.0694444444457</v>
      </c>
      <c r="Q439" s="34">
        <f t="shared" si="125"/>
        <v>786784.63734567934</v>
      </c>
      <c r="R439" s="34">
        <f t="shared" si="117"/>
        <v>13080.937615833333</v>
      </c>
      <c r="S439" s="36">
        <f t="shared" si="118"/>
        <v>139.30200000000002</v>
      </c>
      <c r="T439" s="21">
        <f t="shared" si="119"/>
        <v>4896.3526287588893</v>
      </c>
      <c r="U439" s="12">
        <f t="shared" si="120"/>
        <v>58938.765432098764</v>
      </c>
      <c r="V439" s="14">
        <f t="shared" si="121"/>
        <v>-2875.0617283950642</v>
      </c>
      <c r="W439" s="14">
        <f t="shared" si="122"/>
        <v>48936.856938271601</v>
      </c>
    </row>
    <row r="440" spans="2:23">
      <c r="B440" s="3" t="s">
        <v>70</v>
      </c>
      <c r="C440" s="3">
        <v>432</v>
      </c>
      <c r="D440" s="3">
        <v>432</v>
      </c>
      <c r="E440" s="25">
        <v>31.9</v>
      </c>
      <c r="F440" s="20">
        <f t="shared" si="109"/>
        <v>8.8611111111111107</v>
      </c>
      <c r="G440" s="21">
        <f t="shared" si="123"/>
        <v>-0.20833333333333284</v>
      </c>
      <c r="H440" s="21">
        <f t="shared" si="124"/>
        <v>-0.74999999999999822</v>
      </c>
      <c r="I440" s="14">
        <f t="shared" si="110"/>
        <v>3.7519827430555557</v>
      </c>
      <c r="J440" s="14">
        <f t="shared" si="111"/>
        <v>522.65870007312515</v>
      </c>
      <c r="K440" s="14">
        <f t="shared" si="112"/>
        <v>1961.006423182215</v>
      </c>
      <c r="L440" s="14">
        <f t="shared" si="113"/>
        <v>847154.77481471689</v>
      </c>
      <c r="M440" s="14">
        <f t="shared" si="114"/>
        <v>1664.6292883522776</v>
      </c>
      <c r="N440" s="22">
        <f t="shared" si="126"/>
        <v>12582.777777777777</v>
      </c>
      <c r="O440" s="23">
        <f t="shared" si="115"/>
        <v>4631.3368145368586</v>
      </c>
      <c r="P440" s="14">
        <f t="shared" si="116"/>
        <v>2077.407407407396</v>
      </c>
      <c r="Q440" s="34">
        <f t="shared" si="125"/>
        <v>788862.04475308675</v>
      </c>
      <c r="R440" s="34">
        <f t="shared" si="117"/>
        <v>12725.831760520832</v>
      </c>
      <c r="S440" s="36">
        <f t="shared" si="118"/>
        <v>139.30200000000002</v>
      </c>
      <c r="T440" s="21">
        <f t="shared" si="119"/>
        <v>4631.3368145368586</v>
      </c>
      <c r="U440" s="12">
        <f t="shared" si="120"/>
        <v>55748.695987654319</v>
      </c>
      <c r="V440" s="14">
        <f t="shared" si="121"/>
        <v>-2621.4120370370306</v>
      </c>
      <c r="W440" s="14">
        <f t="shared" si="122"/>
        <v>46288.142278549378</v>
      </c>
    </row>
    <row r="441" spans="2:23">
      <c r="B441" s="3" t="s">
        <v>70</v>
      </c>
      <c r="C441" s="3">
        <v>433</v>
      </c>
      <c r="D441" s="3">
        <v>433</v>
      </c>
      <c r="E441" s="25">
        <v>31.3</v>
      </c>
      <c r="F441" s="20">
        <f t="shared" si="109"/>
        <v>8.6944444444444446</v>
      </c>
      <c r="G441" s="21">
        <f t="shared" si="123"/>
        <v>-0.11111111111111072</v>
      </c>
      <c r="H441" s="21">
        <f t="shared" si="124"/>
        <v>-0.39999999999999858</v>
      </c>
      <c r="I441" s="14">
        <f t="shared" si="110"/>
        <v>3.6814125347222224</v>
      </c>
      <c r="J441" s="14">
        <f t="shared" si="111"/>
        <v>512.82812891187507</v>
      </c>
      <c r="K441" s="14">
        <f t="shared" si="112"/>
        <v>1887.9319019343206</v>
      </c>
      <c r="L441" s="14">
        <f t="shared" si="113"/>
        <v>817474.51353756082</v>
      </c>
      <c r="M441" s="14">
        <f t="shared" si="114"/>
        <v>1626.3993273598253</v>
      </c>
      <c r="N441" s="22">
        <f t="shared" si="126"/>
        <v>12346.111111111111</v>
      </c>
      <c r="O441" s="23">
        <f t="shared" si="115"/>
        <v>4458.7556763726916</v>
      </c>
      <c r="P441" s="14">
        <f t="shared" si="116"/>
        <v>683.70370370370301</v>
      </c>
      <c r="Q441" s="34">
        <f t="shared" si="125"/>
        <v>789545.74845679046</v>
      </c>
      <c r="R441" s="34">
        <f t="shared" si="117"/>
        <v>12489.094523645834</v>
      </c>
      <c r="S441" s="36">
        <f t="shared" si="118"/>
        <v>139.30200000000002</v>
      </c>
      <c r="T441" s="21">
        <f t="shared" si="119"/>
        <v>4458.7556763726916</v>
      </c>
      <c r="U441" s="12">
        <f t="shared" si="120"/>
        <v>53671.288580246925</v>
      </c>
      <c r="V441" s="14">
        <f t="shared" si="121"/>
        <v>-1371.7901234567851</v>
      </c>
      <c r="W441" s="14">
        <f t="shared" si="122"/>
        <v>44563.270908179016</v>
      </c>
    </row>
    <row r="442" spans="2:23">
      <c r="B442" s="3" t="s">
        <v>70</v>
      </c>
      <c r="C442" s="3">
        <v>434</v>
      </c>
      <c r="D442" s="3">
        <v>434</v>
      </c>
      <c r="E442" s="25">
        <v>31.1</v>
      </c>
      <c r="F442" s="20">
        <f t="shared" si="109"/>
        <v>8.6388888888888893</v>
      </c>
      <c r="G442" s="21">
        <f t="shared" si="123"/>
        <v>-9.7222222222222127E-2</v>
      </c>
      <c r="H442" s="21">
        <f t="shared" si="124"/>
        <v>-0.34999999999999964</v>
      </c>
      <c r="I442" s="14">
        <f t="shared" si="110"/>
        <v>3.6578891319444446</v>
      </c>
      <c r="J442" s="14">
        <f t="shared" si="111"/>
        <v>509.55127185812512</v>
      </c>
      <c r="K442" s="14">
        <f t="shared" si="112"/>
        <v>1863.8820594983051</v>
      </c>
      <c r="L442" s="14">
        <f t="shared" si="113"/>
        <v>808924.81382226443</v>
      </c>
      <c r="M442" s="14">
        <f t="shared" si="114"/>
        <v>1593.8527025701549</v>
      </c>
      <c r="N442" s="22">
        <f t="shared" si="126"/>
        <v>12267.222222222223</v>
      </c>
      <c r="O442" s="23">
        <f t="shared" si="115"/>
        <v>4401.9568207743587</v>
      </c>
      <c r="P442" s="14">
        <f t="shared" si="116"/>
        <v>1690.0848765432179</v>
      </c>
      <c r="Q442" s="34">
        <f t="shared" si="125"/>
        <v>791235.83333333372</v>
      </c>
      <c r="R442" s="34">
        <f t="shared" si="117"/>
        <v>12410.182111354166</v>
      </c>
      <c r="S442" s="36">
        <f t="shared" si="118"/>
        <v>139.30200000000002</v>
      </c>
      <c r="T442" s="21">
        <f t="shared" si="119"/>
        <v>4401.9568207743587</v>
      </c>
      <c r="U442" s="12">
        <f t="shared" si="120"/>
        <v>52987.584876543217</v>
      </c>
      <c r="V442" s="14">
        <f t="shared" si="121"/>
        <v>-1192.6466049382705</v>
      </c>
      <c r="W442" s="14">
        <f t="shared" si="122"/>
        <v>43995.591722993828</v>
      </c>
    </row>
    <row r="443" spans="2:23">
      <c r="B443" s="3" t="s">
        <v>70</v>
      </c>
      <c r="C443" s="3">
        <v>435</v>
      </c>
      <c r="D443" s="3">
        <v>435</v>
      </c>
      <c r="E443" s="25">
        <v>30.6</v>
      </c>
      <c r="F443" s="20">
        <f t="shared" si="109"/>
        <v>8.5</v>
      </c>
      <c r="G443" s="21">
        <f t="shared" si="123"/>
        <v>-0.26388888888888917</v>
      </c>
      <c r="H443" s="21">
        <f t="shared" si="124"/>
        <v>-0.95000000000000107</v>
      </c>
      <c r="I443" s="14">
        <f t="shared" si="110"/>
        <v>3.599080625</v>
      </c>
      <c r="J443" s="14">
        <f t="shared" si="111"/>
        <v>501.35912922375007</v>
      </c>
      <c r="K443" s="14">
        <f t="shared" si="112"/>
        <v>1804.4319281560702</v>
      </c>
      <c r="L443" s="14">
        <f t="shared" si="113"/>
        <v>784927.88874789048</v>
      </c>
      <c r="M443" s="14">
        <f t="shared" si="114"/>
        <v>1501.3184286056635</v>
      </c>
      <c r="N443" s="22">
        <f t="shared" si="126"/>
        <v>12070</v>
      </c>
      <c r="O443" s="23">
        <f t="shared" si="115"/>
        <v>4261.5525984018759</v>
      </c>
      <c r="P443" s="14">
        <f t="shared" si="116"/>
        <v>4586.5123456790197</v>
      </c>
      <c r="Q443" s="34">
        <f t="shared" si="125"/>
        <v>795822.34567901271</v>
      </c>
      <c r="R443" s="34">
        <f t="shared" si="117"/>
        <v>12212.901080625001</v>
      </c>
      <c r="S443" s="36">
        <f t="shared" si="118"/>
        <v>139.30200000000002</v>
      </c>
      <c r="T443" s="21">
        <f t="shared" si="119"/>
        <v>4261.5525984018759</v>
      </c>
      <c r="U443" s="12">
        <f t="shared" si="120"/>
        <v>51297.5</v>
      </c>
      <c r="V443" s="14">
        <f t="shared" si="121"/>
        <v>-3185.1388888888923</v>
      </c>
      <c r="W443" s="14">
        <f t="shared" si="122"/>
        <v>42592.314249999996</v>
      </c>
    </row>
    <row r="444" spans="2:23">
      <c r="B444" s="3" t="s">
        <v>70</v>
      </c>
      <c r="C444" s="3">
        <v>436</v>
      </c>
      <c r="D444" s="3">
        <v>436</v>
      </c>
      <c r="E444" s="25">
        <v>29.2</v>
      </c>
      <c r="F444" s="20">
        <f t="shared" si="109"/>
        <v>8.1111111111111107</v>
      </c>
      <c r="G444" s="21">
        <f t="shared" si="123"/>
        <v>-0.54166666666666696</v>
      </c>
      <c r="H444" s="21">
        <f t="shared" si="124"/>
        <v>-1.9500000000000011</v>
      </c>
      <c r="I444" s="14">
        <f t="shared" si="110"/>
        <v>3.4344168055555557</v>
      </c>
      <c r="J444" s="14">
        <f t="shared" si="111"/>
        <v>478.42112984750008</v>
      </c>
      <c r="K444" s="14">
        <f t="shared" si="112"/>
        <v>1643.097568481131</v>
      </c>
      <c r="L444" s="14">
        <f t="shared" si="113"/>
        <v>716390.53985777311</v>
      </c>
      <c r="M444" s="14">
        <f t="shared" si="114"/>
        <v>1316.7365238425759</v>
      </c>
      <c r="N444" s="22">
        <f t="shared" si="126"/>
        <v>11517.777777777777</v>
      </c>
      <c r="O444" s="23">
        <f t="shared" si="115"/>
        <v>3880.5269420963896</v>
      </c>
      <c r="P444" s="14">
        <f t="shared" si="116"/>
        <v>7656.057098765431</v>
      </c>
      <c r="Q444" s="34">
        <f t="shared" si="125"/>
        <v>803478.4027777781</v>
      </c>
      <c r="R444" s="34">
        <f t="shared" si="117"/>
        <v>11660.514194583333</v>
      </c>
      <c r="S444" s="36">
        <f t="shared" si="118"/>
        <v>139.30200000000002</v>
      </c>
      <c r="T444" s="21">
        <f t="shared" si="119"/>
        <v>3880.5269420963896</v>
      </c>
      <c r="U444" s="12">
        <f t="shared" si="120"/>
        <v>46710.987654320983</v>
      </c>
      <c r="V444" s="14">
        <f t="shared" si="121"/>
        <v>-6238.7962962962993</v>
      </c>
      <c r="W444" s="14">
        <f t="shared" si="122"/>
        <v>38784.133049382712</v>
      </c>
    </row>
    <row r="445" spans="2:23">
      <c r="B445" s="3" t="s">
        <v>70</v>
      </c>
      <c r="C445" s="3">
        <v>437</v>
      </c>
      <c r="D445" s="3">
        <v>437</v>
      </c>
      <c r="E445" s="25">
        <v>26.7</v>
      </c>
      <c r="F445" s="20">
        <f t="shared" si="109"/>
        <v>7.4166666666666661</v>
      </c>
      <c r="G445" s="21">
        <f t="shared" si="123"/>
        <v>-0.86111111111111094</v>
      </c>
      <c r="H445" s="21">
        <f t="shared" si="124"/>
        <v>-3.0999999999999996</v>
      </c>
      <c r="I445" s="14">
        <f t="shared" si="110"/>
        <v>3.1403742708333331</v>
      </c>
      <c r="J445" s="14">
        <f t="shared" si="111"/>
        <v>437.46041667562503</v>
      </c>
      <c r="K445" s="14">
        <f t="shared" si="112"/>
        <v>1373.7894370361621</v>
      </c>
      <c r="L445" s="14">
        <f t="shared" si="113"/>
        <v>600345.98398480285</v>
      </c>
      <c r="M445" s="14">
        <f t="shared" si="114"/>
        <v>1046.8521211730827</v>
      </c>
      <c r="N445" s="22">
        <f t="shared" si="126"/>
        <v>10531.666666666666</v>
      </c>
      <c r="O445" s="23">
        <f t="shared" si="115"/>
        <v>3244.4980903442188</v>
      </c>
      <c r="P445" s="14">
        <f t="shared" si="116"/>
        <v>10074.220679012342</v>
      </c>
      <c r="Q445" s="34">
        <f t="shared" si="125"/>
        <v>813552.62345679046</v>
      </c>
      <c r="R445" s="34">
        <f t="shared" si="117"/>
        <v>10674.109040937499</v>
      </c>
      <c r="S445" s="36">
        <f t="shared" si="118"/>
        <v>139.30200000000002</v>
      </c>
      <c r="T445" s="21">
        <f t="shared" si="119"/>
        <v>3244.4980903442188</v>
      </c>
      <c r="U445" s="12">
        <f t="shared" si="120"/>
        <v>39054.930555555547</v>
      </c>
      <c r="V445" s="14">
        <f t="shared" si="121"/>
        <v>-9068.9351851851825</v>
      </c>
      <c r="W445" s="14">
        <f t="shared" si="122"/>
        <v>32427.308840277768</v>
      </c>
    </row>
    <row r="446" spans="2:23">
      <c r="B446" s="3" t="s">
        <v>70</v>
      </c>
      <c r="C446" s="3">
        <v>438</v>
      </c>
      <c r="D446" s="3">
        <v>438</v>
      </c>
      <c r="E446" s="25">
        <v>23</v>
      </c>
      <c r="F446" s="20">
        <f t="shared" si="109"/>
        <v>6.3888888888888884</v>
      </c>
      <c r="G446" s="21">
        <f t="shared" si="123"/>
        <v>-1.1805555555555556</v>
      </c>
      <c r="H446" s="21">
        <f t="shared" si="124"/>
        <v>-4.25</v>
      </c>
      <c r="I446" s="14">
        <f t="shared" si="110"/>
        <v>2.7051913194444444</v>
      </c>
      <c r="J446" s="14">
        <f t="shared" si="111"/>
        <v>376.83856118125004</v>
      </c>
      <c r="K446" s="14">
        <f t="shared" si="112"/>
        <v>1019.4204045394517</v>
      </c>
      <c r="L446" s="14">
        <f t="shared" si="113"/>
        <v>446506.13718827988</v>
      </c>
      <c r="M446" s="14">
        <f t="shared" si="114"/>
        <v>726.72989086889527</v>
      </c>
      <c r="N446" s="22">
        <f t="shared" si="126"/>
        <v>9072.2222222222208</v>
      </c>
      <c r="O446" s="23">
        <f t="shared" si="115"/>
        <v>2407.5796964357642</v>
      </c>
      <c r="P446" s="14">
        <f t="shared" si="116"/>
        <v>10834.074074074075</v>
      </c>
      <c r="Q446" s="34">
        <f t="shared" si="125"/>
        <v>824386.69753086451</v>
      </c>
      <c r="R446" s="34">
        <f t="shared" si="117"/>
        <v>9214.2294135416651</v>
      </c>
      <c r="S446" s="36">
        <f t="shared" si="118"/>
        <v>139.30200000000002</v>
      </c>
      <c r="T446" s="21">
        <f t="shared" si="119"/>
        <v>2407.5796964357642</v>
      </c>
      <c r="U446" s="12">
        <f t="shared" si="120"/>
        <v>28980.709876543209</v>
      </c>
      <c r="V446" s="14">
        <f t="shared" si="121"/>
        <v>-10710.262345679012</v>
      </c>
      <c r="W446" s="14">
        <f t="shared" si="122"/>
        <v>24062.683410493824</v>
      </c>
    </row>
    <row r="447" spans="2:23">
      <c r="B447" s="3" t="s">
        <v>70</v>
      </c>
      <c r="C447" s="3">
        <v>439</v>
      </c>
      <c r="D447" s="3">
        <v>439</v>
      </c>
      <c r="E447" s="25">
        <v>18.2</v>
      </c>
      <c r="F447" s="20">
        <f t="shared" si="109"/>
        <v>5.0555555555555554</v>
      </c>
      <c r="G447" s="21">
        <f t="shared" si="123"/>
        <v>-1.4027777777777777</v>
      </c>
      <c r="H447" s="21">
        <f t="shared" si="124"/>
        <v>-5.05</v>
      </c>
      <c r="I447" s="14">
        <f t="shared" si="110"/>
        <v>2.1406296527777777</v>
      </c>
      <c r="J447" s="14">
        <f t="shared" si="111"/>
        <v>298.19399189125005</v>
      </c>
      <c r="K447" s="14">
        <f t="shared" si="112"/>
        <v>638.32290132258606</v>
      </c>
      <c r="L447" s="14">
        <f t="shared" si="113"/>
        <v>280223.75368061528</v>
      </c>
      <c r="M447" s="14">
        <f t="shared" si="114"/>
        <v>421.32464174968993</v>
      </c>
      <c r="N447" s="22">
        <f t="shared" si="126"/>
        <v>7178.8888888888887</v>
      </c>
      <c r="O447" s="23">
        <f t="shared" si="115"/>
        <v>1507.5362923390974</v>
      </c>
      <c r="P447" s="14">
        <f t="shared" si="116"/>
        <v>9030.03858024691</v>
      </c>
      <c r="Q447" s="34">
        <f t="shared" si="125"/>
        <v>833416.73611111147</v>
      </c>
      <c r="R447" s="34">
        <f t="shared" si="117"/>
        <v>7320.3315185416668</v>
      </c>
      <c r="S447" s="36">
        <f t="shared" si="118"/>
        <v>139.30200000000002</v>
      </c>
      <c r="T447" s="21">
        <f t="shared" si="119"/>
        <v>1507.5362923390974</v>
      </c>
      <c r="U447" s="12">
        <f t="shared" si="120"/>
        <v>18146.635802469133</v>
      </c>
      <c r="V447" s="14">
        <f t="shared" si="121"/>
        <v>-10070.385802469134</v>
      </c>
      <c r="W447" s="14">
        <f t="shared" si="122"/>
        <v>15067.151706790119</v>
      </c>
    </row>
    <row r="448" spans="2:23">
      <c r="B448" s="3" t="s">
        <v>70</v>
      </c>
      <c r="C448" s="3">
        <v>440</v>
      </c>
      <c r="D448" s="3">
        <v>440</v>
      </c>
      <c r="E448" s="25">
        <v>12.9</v>
      </c>
      <c r="F448" s="20">
        <f t="shared" si="109"/>
        <v>3.5833333333333335</v>
      </c>
      <c r="G448" s="21">
        <f t="shared" si="123"/>
        <v>-1.4583333333333333</v>
      </c>
      <c r="H448" s="21">
        <f t="shared" si="124"/>
        <v>-5.25</v>
      </c>
      <c r="I448" s="14">
        <f t="shared" si="110"/>
        <v>1.5172594791666669</v>
      </c>
      <c r="J448" s="14">
        <f t="shared" si="111"/>
        <v>211.35727996687507</v>
      </c>
      <c r="K448" s="14">
        <f t="shared" si="112"/>
        <v>320.68383652062425</v>
      </c>
      <c r="L448" s="14">
        <f t="shared" si="113"/>
        <v>141100.88806907466</v>
      </c>
      <c r="M448" s="14">
        <f t="shared" si="114"/>
        <v>191.4877938937411</v>
      </c>
      <c r="N448" s="22">
        <f t="shared" si="126"/>
        <v>5088.3333333333339</v>
      </c>
      <c r="O448" s="23">
        <f t="shared" si="115"/>
        <v>757.36358654796902</v>
      </c>
      <c r="P448" s="14">
        <f t="shared" si="116"/>
        <v>5868.4567901234577</v>
      </c>
      <c r="Q448" s="34">
        <f t="shared" si="125"/>
        <v>839285.19290123496</v>
      </c>
      <c r="R448" s="34">
        <f t="shared" si="117"/>
        <v>5229.1525928125002</v>
      </c>
      <c r="S448" s="36">
        <f t="shared" si="118"/>
        <v>139.30200000000002</v>
      </c>
      <c r="T448" s="21">
        <f t="shared" si="119"/>
        <v>757.36358654796902</v>
      </c>
      <c r="U448" s="12">
        <f t="shared" si="120"/>
        <v>9116.5972222222226</v>
      </c>
      <c r="V448" s="14">
        <f t="shared" si="121"/>
        <v>-7420.4861111111104</v>
      </c>
      <c r="W448" s="14">
        <f t="shared" si="122"/>
        <v>7569.5106736111111</v>
      </c>
    </row>
    <row r="449" spans="2:23">
      <c r="B449" s="3" t="s">
        <v>70</v>
      </c>
      <c r="C449" s="3">
        <v>441</v>
      </c>
      <c r="D449" s="3">
        <v>441</v>
      </c>
      <c r="E449" s="25">
        <v>7.7</v>
      </c>
      <c r="F449" s="20">
        <f t="shared" si="109"/>
        <v>2.1388888888888888</v>
      </c>
      <c r="G449" s="21">
        <f t="shared" si="123"/>
        <v>-1.2638888888888891</v>
      </c>
      <c r="H449" s="21">
        <f t="shared" si="124"/>
        <v>-4.5500000000000007</v>
      </c>
      <c r="I449" s="14">
        <f t="shared" si="110"/>
        <v>0.90565100694444445</v>
      </c>
      <c r="J449" s="14">
        <f t="shared" si="111"/>
        <v>126.15899656937502</v>
      </c>
      <c r="K449" s="14">
        <f t="shared" si="112"/>
        <v>114.2560222781552</v>
      </c>
      <c r="L449" s="14">
        <f t="shared" si="113"/>
        <v>50386.905824666443</v>
      </c>
      <c r="M449" s="14">
        <f t="shared" si="114"/>
        <v>62.686396077152196</v>
      </c>
      <c r="N449" s="22">
        <f t="shared" si="126"/>
        <v>3037.2222222222222</v>
      </c>
      <c r="O449" s="23">
        <f t="shared" si="115"/>
        <v>269.84007599560766</v>
      </c>
      <c r="P449" s="14">
        <f t="shared" si="116"/>
        <v>2457.0601851851852</v>
      </c>
      <c r="Q449" s="34">
        <f t="shared" si="125"/>
        <v>841742.25308642013</v>
      </c>
      <c r="R449" s="34">
        <f t="shared" si="117"/>
        <v>3177.4298732291668</v>
      </c>
      <c r="S449" s="36">
        <f t="shared" si="118"/>
        <v>139.30200000000002</v>
      </c>
      <c r="T449" s="21">
        <f t="shared" si="119"/>
        <v>269.84007599560766</v>
      </c>
      <c r="U449" s="12">
        <f t="shared" si="120"/>
        <v>3248.1404320987654</v>
      </c>
      <c r="V449" s="14">
        <f t="shared" si="121"/>
        <v>-3838.7114197530868</v>
      </c>
      <c r="W449" s="14">
        <f t="shared" si="122"/>
        <v>2696.9310007716044</v>
      </c>
    </row>
    <row r="450" spans="2:23">
      <c r="B450" s="3" t="s">
        <v>70</v>
      </c>
      <c r="C450" s="3">
        <v>442</v>
      </c>
      <c r="D450" s="3">
        <v>442</v>
      </c>
      <c r="E450" s="25">
        <v>3.8</v>
      </c>
      <c r="F450" s="20">
        <f t="shared" si="109"/>
        <v>1.0555555555555556</v>
      </c>
      <c r="G450" s="21">
        <f t="shared" si="123"/>
        <v>-0.88888888888888895</v>
      </c>
      <c r="H450" s="21">
        <f t="shared" si="124"/>
        <v>-3.2</v>
      </c>
      <c r="I450" s="14">
        <f t="shared" si="110"/>
        <v>0.44694465277777784</v>
      </c>
      <c r="J450" s="14">
        <f t="shared" si="111"/>
        <v>62.260284021250015</v>
      </c>
      <c r="K450" s="14">
        <f t="shared" si="112"/>
        <v>27.826901023723419</v>
      </c>
      <c r="L450" s="14">
        <f t="shared" si="113"/>
        <v>12299.490252485752</v>
      </c>
      <c r="M450" s="14">
        <f t="shared" si="114"/>
        <v>13.742230279454658</v>
      </c>
      <c r="N450" s="22">
        <f t="shared" si="126"/>
        <v>1498.8888888888889</v>
      </c>
      <c r="O450" s="23">
        <f t="shared" si="115"/>
        <v>65.719188689097237</v>
      </c>
      <c r="P450" s="14">
        <f t="shared" si="116"/>
        <v>698.49537037037044</v>
      </c>
      <c r="Q450" s="34">
        <f t="shared" si="125"/>
        <v>842440.74845679046</v>
      </c>
      <c r="R450" s="34">
        <f t="shared" si="117"/>
        <v>1638.6378335416666</v>
      </c>
      <c r="S450" s="36">
        <f t="shared" si="118"/>
        <v>139.30200000000002</v>
      </c>
      <c r="T450" s="21">
        <f t="shared" si="119"/>
        <v>65.719188689097237</v>
      </c>
      <c r="U450" s="12">
        <f t="shared" si="120"/>
        <v>791.08024691358025</v>
      </c>
      <c r="V450" s="14">
        <f t="shared" si="121"/>
        <v>-1332.345679012346</v>
      </c>
      <c r="W450" s="14">
        <f t="shared" si="122"/>
        <v>656.83392901234561</v>
      </c>
    </row>
    <row r="451" spans="2:23">
      <c r="B451" s="3" t="s">
        <v>70</v>
      </c>
      <c r="C451" s="3">
        <v>443</v>
      </c>
      <c r="D451" s="3">
        <v>443</v>
      </c>
      <c r="E451" s="25">
        <v>1.3</v>
      </c>
      <c r="F451" s="20">
        <f t="shared" si="109"/>
        <v>0.3611111111111111</v>
      </c>
      <c r="G451" s="21">
        <f t="shared" si="123"/>
        <v>-0.49999999999999994</v>
      </c>
      <c r="H451" s="21">
        <f t="shared" si="124"/>
        <v>-1.7999999999999998</v>
      </c>
      <c r="I451" s="14">
        <f t="shared" si="110"/>
        <v>0.15290211805555556</v>
      </c>
      <c r="J451" s="14">
        <f t="shared" si="111"/>
        <v>21.299570849375005</v>
      </c>
      <c r="K451" s="14">
        <f t="shared" si="112"/>
        <v>3.2567494965438071</v>
      </c>
      <c r="L451" s="14">
        <f t="shared" si="113"/>
        <v>1442.7400269689065</v>
      </c>
      <c r="M451" s="14">
        <f t="shared" si="114"/>
        <v>1.4769648027432367</v>
      </c>
      <c r="N451" s="22">
        <f t="shared" si="126"/>
        <v>512.77777777777771</v>
      </c>
      <c r="O451" s="23">
        <f t="shared" si="115"/>
        <v>7.691511695607641</v>
      </c>
      <c r="P451" s="14">
        <f t="shared" si="116"/>
        <v>90.393518518518505</v>
      </c>
      <c r="Q451" s="34">
        <f t="shared" si="125"/>
        <v>842531.141975309</v>
      </c>
      <c r="R451" s="34">
        <f t="shared" si="117"/>
        <v>652.23267989583326</v>
      </c>
      <c r="S451" s="36">
        <f t="shared" si="118"/>
        <v>139.30200000000002</v>
      </c>
      <c r="T451" s="21">
        <f t="shared" si="119"/>
        <v>7.691511695607641</v>
      </c>
      <c r="U451" s="12">
        <f t="shared" si="120"/>
        <v>92.584876543209873</v>
      </c>
      <c r="V451" s="14">
        <f t="shared" si="121"/>
        <v>-256.38888888888886</v>
      </c>
      <c r="W451" s="14">
        <f t="shared" si="122"/>
        <v>76.873222993827156</v>
      </c>
    </row>
    <row r="452" spans="2:23">
      <c r="B452" s="3" t="s">
        <v>70</v>
      </c>
      <c r="C452" s="3">
        <v>444</v>
      </c>
      <c r="D452" s="3">
        <v>444</v>
      </c>
      <c r="E452" s="25">
        <v>0.2</v>
      </c>
      <c r="F452" s="20">
        <f t="shared" si="109"/>
        <v>5.5555555555555559E-2</v>
      </c>
      <c r="G452" s="21">
        <f t="shared" si="123"/>
        <v>-0.18055555555555555</v>
      </c>
      <c r="H452" s="21">
        <f t="shared" si="124"/>
        <v>-0.65</v>
      </c>
      <c r="I452" s="14">
        <f t="shared" si="110"/>
        <v>2.3523402777777782E-2</v>
      </c>
      <c r="J452" s="14">
        <f t="shared" si="111"/>
        <v>3.276857053750001</v>
      </c>
      <c r="K452" s="14">
        <f t="shared" si="112"/>
        <v>7.7082828320563498E-2</v>
      </c>
      <c r="L452" s="14">
        <f t="shared" si="113"/>
        <v>34.22477577433019</v>
      </c>
      <c r="M452" s="14">
        <f t="shared" si="114"/>
        <v>3.4224775774330189E-2</v>
      </c>
      <c r="N452" s="22">
        <f t="shared" si="126"/>
        <v>78.8888888888889</v>
      </c>
      <c r="O452" s="23">
        <f t="shared" si="115"/>
        <v>0.18204761409722228</v>
      </c>
      <c r="P452" s="14">
        <f t="shared" si="116"/>
        <v>2.1913580246913584</v>
      </c>
      <c r="Q452" s="34">
        <f t="shared" si="125"/>
        <v>842533.33333333372</v>
      </c>
      <c r="R452" s="34">
        <f t="shared" si="117"/>
        <v>218.21441229166669</v>
      </c>
      <c r="S452" s="36">
        <f t="shared" si="118"/>
        <v>139.30200000000002</v>
      </c>
      <c r="T452" s="21">
        <f t="shared" si="119"/>
        <v>0.18204761409722228</v>
      </c>
      <c r="U452" s="12">
        <f t="shared" si="120"/>
        <v>2.1913580246913584</v>
      </c>
      <c r="V452" s="14">
        <f t="shared" si="121"/>
        <v>-14.243827160493826</v>
      </c>
      <c r="W452" s="14">
        <f t="shared" si="122"/>
        <v>1.8194845679012348</v>
      </c>
    </row>
    <row r="453" spans="2:23">
      <c r="B453" s="3" t="s">
        <v>70</v>
      </c>
      <c r="C453" s="3">
        <v>445</v>
      </c>
      <c r="D453" s="3">
        <v>445</v>
      </c>
      <c r="E453" s="25">
        <v>0</v>
      </c>
      <c r="F453" s="20">
        <f t="shared" si="109"/>
        <v>0</v>
      </c>
      <c r="G453" s="21">
        <f t="shared" si="123"/>
        <v>-2.777777777777778E-2</v>
      </c>
      <c r="H453" s="21">
        <f t="shared" si="124"/>
        <v>-0.1</v>
      </c>
      <c r="I453" s="14">
        <f t="shared" si="110"/>
        <v>0</v>
      </c>
      <c r="J453" s="14">
        <f t="shared" si="111"/>
        <v>0</v>
      </c>
      <c r="K453" s="14">
        <f t="shared" si="112"/>
        <v>0</v>
      </c>
      <c r="L453" s="14">
        <f t="shared" si="113"/>
        <v>0</v>
      </c>
      <c r="M453" s="14">
        <f t="shared" si="114"/>
        <v>0</v>
      </c>
      <c r="N453" s="22">
        <f t="shared" si="126"/>
        <v>0</v>
      </c>
      <c r="O453" s="23">
        <f t="shared" si="115"/>
        <v>0</v>
      </c>
      <c r="P453" s="14">
        <f t="shared" si="116"/>
        <v>0</v>
      </c>
      <c r="Q453" s="34">
        <f t="shared" si="125"/>
        <v>842533.33333333372</v>
      </c>
      <c r="R453" s="34">
        <f t="shared" si="117"/>
        <v>139.30200000000002</v>
      </c>
      <c r="S453" s="36">
        <f t="shared" si="118"/>
        <v>139.30200000000002</v>
      </c>
      <c r="T453" s="21">
        <f t="shared" si="119"/>
        <v>0</v>
      </c>
      <c r="U453" s="12">
        <f t="shared" si="120"/>
        <v>0</v>
      </c>
      <c r="V453" s="14">
        <f t="shared" si="121"/>
        <v>0</v>
      </c>
      <c r="W453" s="14">
        <f t="shared" si="122"/>
        <v>0</v>
      </c>
    </row>
    <row r="454" spans="2:23">
      <c r="B454" s="3" t="s">
        <v>70</v>
      </c>
      <c r="C454" s="3">
        <v>446</v>
      </c>
      <c r="D454" s="3">
        <v>446</v>
      </c>
      <c r="E454" s="25">
        <v>0</v>
      </c>
      <c r="F454" s="20">
        <f t="shared" si="109"/>
        <v>0</v>
      </c>
      <c r="G454" s="21">
        <f t="shared" si="123"/>
        <v>0</v>
      </c>
      <c r="H454" s="21">
        <f t="shared" si="124"/>
        <v>0</v>
      </c>
      <c r="I454" s="14">
        <f t="shared" si="110"/>
        <v>0</v>
      </c>
      <c r="J454" s="14">
        <f t="shared" si="111"/>
        <v>0</v>
      </c>
      <c r="K454" s="14">
        <f t="shared" si="112"/>
        <v>0</v>
      </c>
      <c r="L454" s="14">
        <f t="shared" si="113"/>
        <v>0</v>
      </c>
      <c r="M454" s="14">
        <f t="shared" si="114"/>
        <v>0</v>
      </c>
      <c r="N454" s="22">
        <f t="shared" si="126"/>
        <v>0</v>
      </c>
      <c r="O454" s="23">
        <f t="shared" si="115"/>
        <v>0</v>
      </c>
      <c r="P454" s="14">
        <f t="shared" si="116"/>
        <v>0</v>
      </c>
      <c r="Q454" s="34">
        <f t="shared" si="125"/>
        <v>842533.33333333372</v>
      </c>
      <c r="R454" s="34">
        <f t="shared" si="117"/>
        <v>139.30200000000002</v>
      </c>
      <c r="S454" s="36">
        <f t="shared" si="118"/>
        <v>139.30200000000002</v>
      </c>
      <c r="T454" s="21">
        <f t="shared" si="119"/>
        <v>0</v>
      </c>
      <c r="U454" s="12">
        <f t="shared" si="120"/>
        <v>0</v>
      </c>
      <c r="V454" s="14">
        <f t="shared" si="121"/>
        <v>0</v>
      </c>
      <c r="W454" s="14">
        <f t="shared" si="122"/>
        <v>0</v>
      </c>
    </row>
    <row r="455" spans="2:23">
      <c r="B455" s="3" t="s">
        <v>70</v>
      </c>
      <c r="C455" s="3">
        <v>447</v>
      </c>
      <c r="D455" s="3">
        <v>447</v>
      </c>
      <c r="E455" s="25">
        <v>0</v>
      </c>
      <c r="F455" s="20">
        <f t="shared" si="109"/>
        <v>0</v>
      </c>
      <c r="G455" s="21">
        <f t="shared" si="123"/>
        <v>0</v>
      </c>
      <c r="H455" s="21">
        <f t="shared" si="124"/>
        <v>0</v>
      </c>
      <c r="I455" s="14">
        <f t="shared" si="110"/>
        <v>0</v>
      </c>
      <c r="J455" s="14">
        <f t="shared" si="111"/>
        <v>0</v>
      </c>
      <c r="K455" s="14">
        <f t="shared" si="112"/>
        <v>0</v>
      </c>
      <c r="L455" s="14">
        <f t="shared" si="113"/>
        <v>0</v>
      </c>
      <c r="M455" s="14">
        <f t="shared" si="114"/>
        <v>0</v>
      </c>
      <c r="N455" s="22">
        <f t="shared" si="126"/>
        <v>0</v>
      </c>
      <c r="O455" s="23">
        <f t="shared" si="115"/>
        <v>0</v>
      </c>
      <c r="P455" s="14">
        <f t="shared" si="116"/>
        <v>0</v>
      </c>
      <c r="Q455" s="34">
        <f t="shared" si="125"/>
        <v>842533.33333333372</v>
      </c>
      <c r="R455" s="34">
        <f t="shared" si="117"/>
        <v>139.30200000000002</v>
      </c>
      <c r="S455" s="36">
        <f t="shared" si="118"/>
        <v>139.30200000000002</v>
      </c>
      <c r="T455" s="21">
        <f t="shared" si="119"/>
        <v>0</v>
      </c>
      <c r="U455" s="12">
        <f t="shared" si="120"/>
        <v>0</v>
      </c>
      <c r="V455" s="14">
        <f t="shared" si="121"/>
        <v>0</v>
      </c>
      <c r="W455" s="14">
        <f t="shared" si="122"/>
        <v>0</v>
      </c>
    </row>
    <row r="456" spans="2:23">
      <c r="B456" s="3" t="s">
        <v>70</v>
      </c>
      <c r="C456" s="3">
        <v>448</v>
      </c>
      <c r="D456" s="3">
        <v>448</v>
      </c>
      <c r="E456" s="25">
        <v>0</v>
      </c>
      <c r="F456" s="20">
        <f t="shared" si="109"/>
        <v>0</v>
      </c>
      <c r="G456" s="21">
        <f t="shared" si="123"/>
        <v>0</v>
      </c>
      <c r="H456" s="21">
        <f t="shared" si="124"/>
        <v>0</v>
      </c>
      <c r="I456" s="14">
        <f t="shared" si="110"/>
        <v>0</v>
      </c>
      <c r="J456" s="14">
        <f t="shared" si="111"/>
        <v>0</v>
      </c>
      <c r="K456" s="14">
        <f t="shared" si="112"/>
        <v>0</v>
      </c>
      <c r="L456" s="14">
        <f t="shared" si="113"/>
        <v>0</v>
      </c>
      <c r="M456" s="14">
        <f t="shared" si="114"/>
        <v>0</v>
      </c>
      <c r="N456" s="22">
        <f t="shared" si="126"/>
        <v>0</v>
      </c>
      <c r="O456" s="23">
        <f t="shared" si="115"/>
        <v>0</v>
      </c>
      <c r="P456" s="14">
        <f t="shared" si="116"/>
        <v>0</v>
      </c>
      <c r="Q456" s="34">
        <f t="shared" si="125"/>
        <v>842533.33333333372</v>
      </c>
      <c r="R456" s="34">
        <f t="shared" si="117"/>
        <v>139.30200000000002</v>
      </c>
      <c r="S456" s="36">
        <f t="shared" si="118"/>
        <v>139.30200000000002</v>
      </c>
      <c r="T456" s="21">
        <f t="shared" si="119"/>
        <v>0</v>
      </c>
      <c r="U456" s="12">
        <f t="shared" si="120"/>
        <v>0</v>
      </c>
      <c r="V456" s="14">
        <f t="shared" si="121"/>
        <v>0</v>
      </c>
      <c r="W456" s="14">
        <f t="shared" si="122"/>
        <v>0</v>
      </c>
    </row>
    <row r="457" spans="2:23">
      <c r="B457" s="3" t="s">
        <v>70</v>
      </c>
      <c r="C457" s="3">
        <v>449</v>
      </c>
      <c r="D457" s="3">
        <v>449</v>
      </c>
      <c r="E457" s="25">
        <v>0</v>
      </c>
      <c r="F457" s="20">
        <f t="shared" ref="F457:F520" si="127">E457/3.6</f>
        <v>0</v>
      </c>
      <c r="G457" s="21">
        <f t="shared" si="123"/>
        <v>0</v>
      </c>
      <c r="H457" s="21">
        <f t="shared" si="124"/>
        <v>0</v>
      </c>
      <c r="I457" s="14">
        <f t="shared" ref="I457:I520" si="128">($C$3*$C$4*$E$1*F457)/2</f>
        <v>0</v>
      </c>
      <c r="J457" s="14">
        <f t="shared" ref="J457:J520" si="129">$E$3*I457</f>
        <v>0</v>
      </c>
      <c r="K457" s="14">
        <f t="shared" ref="K457:K520" si="130">J457*I457</f>
        <v>0</v>
      </c>
      <c r="L457" s="14">
        <f t="shared" ref="L457:L520" si="131">K457*C457</f>
        <v>0</v>
      </c>
      <c r="M457" s="14">
        <f t="shared" ref="M457:M520" si="132">(L457+L458)/1000</f>
        <v>0</v>
      </c>
      <c r="N457" s="22">
        <f t="shared" si="126"/>
        <v>0</v>
      </c>
      <c r="O457" s="23">
        <f t="shared" ref="O457:O520" si="133">J457*F457</f>
        <v>0</v>
      </c>
      <c r="P457" s="14">
        <f t="shared" ref="P457:P520" si="134">IF(F458&gt;F457,0,0.5*$C$1*(F457^2-F458^2))</f>
        <v>0</v>
      </c>
      <c r="Q457" s="34">
        <f t="shared" si="125"/>
        <v>842533.33333333372</v>
      </c>
      <c r="R457" s="34">
        <f t="shared" ref="R457:R520" si="135">$E$3+I457+N457</f>
        <v>139.30200000000002</v>
      </c>
      <c r="S457" s="36">
        <f t="shared" ref="S457:S520" si="136">$E$3</f>
        <v>139.30200000000002</v>
      </c>
      <c r="T457" s="21">
        <f t="shared" ref="T457:T520" si="137">J457*F457</f>
        <v>0</v>
      </c>
      <c r="U457" s="12">
        <f t="shared" ref="U457:U520" si="138">($C$1*F457^2)/2</f>
        <v>0</v>
      </c>
      <c r="V457" s="14">
        <f t="shared" ref="V457:V520" si="139">($C$1*G457)*F457</f>
        <v>0</v>
      </c>
      <c r="W457" s="14">
        <f t="shared" ref="W457:W520" si="140">U457*$AH$2</f>
        <v>0</v>
      </c>
    </row>
    <row r="458" spans="2:23">
      <c r="B458" s="3" t="s">
        <v>70</v>
      </c>
      <c r="C458" s="3">
        <v>450</v>
      </c>
      <c r="D458" s="3">
        <v>450</v>
      </c>
      <c r="E458" s="25">
        <v>0</v>
      </c>
      <c r="F458" s="20">
        <f t="shared" si="127"/>
        <v>0</v>
      </c>
      <c r="G458" s="21">
        <f t="shared" ref="G458:G521" si="141">($E459-$E457)/2/3.6</f>
        <v>0</v>
      </c>
      <c r="H458" s="21">
        <f t="shared" ref="H458:H521" si="142">($E459-$E457)/2</f>
        <v>0</v>
      </c>
      <c r="I458" s="14">
        <f t="shared" si="128"/>
        <v>0</v>
      </c>
      <c r="J458" s="14">
        <f t="shared" si="129"/>
        <v>0</v>
      </c>
      <c r="K458" s="14">
        <f t="shared" si="130"/>
        <v>0</v>
      </c>
      <c r="L458" s="14">
        <f t="shared" si="131"/>
        <v>0</v>
      </c>
      <c r="M458" s="14">
        <f t="shared" si="132"/>
        <v>0</v>
      </c>
      <c r="N458" s="22">
        <f t="shared" si="126"/>
        <v>0</v>
      </c>
      <c r="O458" s="23">
        <f t="shared" si="133"/>
        <v>0</v>
      </c>
      <c r="P458" s="14">
        <f t="shared" si="134"/>
        <v>0</v>
      </c>
      <c r="Q458" s="34">
        <f t="shared" ref="Q458:Q521" si="143">P458+Q457</f>
        <v>842533.33333333372</v>
      </c>
      <c r="R458" s="34">
        <f t="shared" si="135"/>
        <v>139.30200000000002</v>
      </c>
      <c r="S458" s="36">
        <f t="shared" si="136"/>
        <v>139.30200000000002</v>
      </c>
      <c r="T458" s="21">
        <f t="shared" si="137"/>
        <v>0</v>
      </c>
      <c r="U458" s="12">
        <f t="shared" si="138"/>
        <v>0</v>
      </c>
      <c r="V458" s="14">
        <f t="shared" si="139"/>
        <v>0</v>
      </c>
      <c r="W458" s="14">
        <f t="shared" si="140"/>
        <v>0</v>
      </c>
    </row>
    <row r="459" spans="2:23">
      <c r="B459" s="3" t="s">
        <v>70</v>
      </c>
      <c r="C459" s="3">
        <v>451</v>
      </c>
      <c r="D459" s="3">
        <v>451</v>
      </c>
      <c r="E459" s="25">
        <v>0</v>
      </c>
      <c r="F459" s="20">
        <f t="shared" si="127"/>
        <v>0</v>
      </c>
      <c r="G459" s="21">
        <f t="shared" si="141"/>
        <v>0</v>
      </c>
      <c r="H459" s="21">
        <f t="shared" si="142"/>
        <v>0</v>
      </c>
      <c r="I459" s="14">
        <f t="shared" si="128"/>
        <v>0</v>
      </c>
      <c r="J459" s="14">
        <f t="shared" si="129"/>
        <v>0</v>
      </c>
      <c r="K459" s="14">
        <f t="shared" si="130"/>
        <v>0</v>
      </c>
      <c r="L459" s="14">
        <f t="shared" si="131"/>
        <v>0</v>
      </c>
      <c r="M459" s="14">
        <f t="shared" si="132"/>
        <v>0</v>
      </c>
      <c r="N459" s="22">
        <f t="shared" si="126"/>
        <v>0</v>
      </c>
      <c r="O459" s="23">
        <f t="shared" si="133"/>
        <v>0</v>
      </c>
      <c r="P459" s="14">
        <f t="shared" si="134"/>
        <v>0</v>
      </c>
      <c r="Q459" s="34">
        <f t="shared" si="143"/>
        <v>842533.33333333372</v>
      </c>
      <c r="R459" s="34">
        <f t="shared" si="135"/>
        <v>139.30200000000002</v>
      </c>
      <c r="S459" s="36">
        <f t="shared" si="136"/>
        <v>139.30200000000002</v>
      </c>
      <c r="T459" s="21">
        <f t="shared" si="137"/>
        <v>0</v>
      </c>
      <c r="U459" s="12">
        <f t="shared" si="138"/>
        <v>0</v>
      </c>
      <c r="V459" s="14">
        <f t="shared" si="139"/>
        <v>0</v>
      </c>
      <c r="W459" s="14">
        <f t="shared" si="140"/>
        <v>0</v>
      </c>
    </row>
    <row r="460" spans="2:23">
      <c r="B460" s="3" t="s">
        <v>70</v>
      </c>
      <c r="C460" s="3">
        <v>452</v>
      </c>
      <c r="D460" s="3">
        <v>452</v>
      </c>
      <c r="E460" s="25">
        <v>0</v>
      </c>
      <c r="F460" s="20">
        <f t="shared" si="127"/>
        <v>0</v>
      </c>
      <c r="G460" s="21">
        <f t="shared" si="141"/>
        <v>0</v>
      </c>
      <c r="H460" s="21">
        <f t="shared" si="142"/>
        <v>0</v>
      </c>
      <c r="I460" s="14">
        <f t="shared" si="128"/>
        <v>0</v>
      </c>
      <c r="J460" s="14">
        <f t="shared" si="129"/>
        <v>0</v>
      </c>
      <c r="K460" s="14">
        <f t="shared" si="130"/>
        <v>0</v>
      </c>
      <c r="L460" s="14">
        <f t="shared" si="131"/>
        <v>0</v>
      </c>
      <c r="M460" s="14">
        <f t="shared" si="132"/>
        <v>0</v>
      </c>
      <c r="N460" s="22">
        <f t="shared" si="126"/>
        <v>0</v>
      </c>
      <c r="O460" s="23">
        <f t="shared" si="133"/>
        <v>0</v>
      </c>
      <c r="P460" s="14">
        <f t="shared" si="134"/>
        <v>0</v>
      </c>
      <c r="Q460" s="34">
        <f t="shared" si="143"/>
        <v>842533.33333333372</v>
      </c>
      <c r="R460" s="34">
        <f t="shared" si="135"/>
        <v>139.30200000000002</v>
      </c>
      <c r="S460" s="36">
        <f t="shared" si="136"/>
        <v>139.30200000000002</v>
      </c>
      <c r="T460" s="21">
        <f t="shared" si="137"/>
        <v>0</v>
      </c>
      <c r="U460" s="12">
        <f t="shared" si="138"/>
        <v>0</v>
      </c>
      <c r="V460" s="14">
        <f t="shared" si="139"/>
        <v>0</v>
      </c>
      <c r="W460" s="14">
        <f t="shared" si="140"/>
        <v>0</v>
      </c>
    </row>
    <row r="461" spans="2:23">
      <c r="B461" s="3" t="s">
        <v>70</v>
      </c>
      <c r="C461" s="3">
        <v>453</v>
      </c>
      <c r="D461" s="3">
        <v>453</v>
      </c>
      <c r="E461" s="25">
        <v>0</v>
      </c>
      <c r="F461" s="20">
        <f t="shared" si="127"/>
        <v>0</v>
      </c>
      <c r="G461" s="21">
        <f t="shared" si="141"/>
        <v>0</v>
      </c>
      <c r="H461" s="21">
        <f t="shared" si="142"/>
        <v>0</v>
      </c>
      <c r="I461" s="14">
        <f t="shared" si="128"/>
        <v>0</v>
      </c>
      <c r="J461" s="14">
        <f t="shared" si="129"/>
        <v>0</v>
      </c>
      <c r="K461" s="14">
        <f t="shared" si="130"/>
        <v>0</v>
      </c>
      <c r="L461" s="14">
        <f t="shared" si="131"/>
        <v>0</v>
      </c>
      <c r="M461" s="14">
        <f t="shared" si="132"/>
        <v>0</v>
      </c>
      <c r="N461" s="22">
        <f t="shared" si="126"/>
        <v>0</v>
      </c>
      <c r="O461" s="23">
        <f t="shared" si="133"/>
        <v>0</v>
      </c>
      <c r="P461" s="14">
        <f t="shared" si="134"/>
        <v>0</v>
      </c>
      <c r="Q461" s="34">
        <f t="shared" si="143"/>
        <v>842533.33333333372</v>
      </c>
      <c r="R461" s="34">
        <f t="shared" si="135"/>
        <v>139.30200000000002</v>
      </c>
      <c r="S461" s="36">
        <f t="shared" si="136"/>
        <v>139.30200000000002</v>
      </c>
      <c r="T461" s="21">
        <f t="shared" si="137"/>
        <v>0</v>
      </c>
      <c r="U461" s="12">
        <f t="shared" si="138"/>
        <v>0</v>
      </c>
      <c r="V461" s="14">
        <f t="shared" si="139"/>
        <v>0</v>
      </c>
      <c r="W461" s="14">
        <f t="shared" si="140"/>
        <v>0</v>
      </c>
    </row>
    <row r="462" spans="2:23">
      <c r="B462" s="3" t="s">
        <v>70</v>
      </c>
      <c r="C462" s="3">
        <v>454</v>
      </c>
      <c r="D462" s="3">
        <v>454</v>
      </c>
      <c r="E462" s="25">
        <v>0</v>
      </c>
      <c r="F462" s="20">
        <f t="shared" si="127"/>
        <v>0</v>
      </c>
      <c r="G462" s="21">
        <f t="shared" si="141"/>
        <v>0</v>
      </c>
      <c r="H462" s="21">
        <f t="shared" si="142"/>
        <v>0</v>
      </c>
      <c r="I462" s="14">
        <f t="shared" si="128"/>
        <v>0</v>
      </c>
      <c r="J462" s="14">
        <f t="shared" si="129"/>
        <v>0</v>
      </c>
      <c r="K462" s="14">
        <f t="shared" si="130"/>
        <v>0</v>
      </c>
      <c r="L462" s="14">
        <f t="shared" si="131"/>
        <v>0</v>
      </c>
      <c r="M462" s="14">
        <f t="shared" si="132"/>
        <v>0</v>
      </c>
      <c r="N462" s="22">
        <f t="shared" si="126"/>
        <v>0</v>
      </c>
      <c r="O462" s="23">
        <f t="shared" si="133"/>
        <v>0</v>
      </c>
      <c r="P462" s="14">
        <f t="shared" si="134"/>
        <v>0</v>
      </c>
      <c r="Q462" s="34">
        <f t="shared" si="143"/>
        <v>842533.33333333372</v>
      </c>
      <c r="R462" s="34">
        <f t="shared" si="135"/>
        <v>139.30200000000002</v>
      </c>
      <c r="S462" s="36">
        <f t="shared" si="136"/>
        <v>139.30200000000002</v>
      </c>
      <c r="T462" s="21">
        <f t="shared" si="137"/>
        <v>0</v>
      </c>
      <c r="U462" s="12">
        <f t="shared" si="138"/>
        <v>0</v>
      </c>
      <c r="V462" s="14">
        <f t="shared" si="139"/>
        <v>0</v>
      </c>
      <c r="W462" s="14">
        <f t="shared" si="140"/>
        <v>0</v>
      </c>
    </row>
    <row r="463" spans="2:23">
      <c r="B463" s="3" t="s">
        <v>70</v>
      </c>
      <c r="C463" s="3">
        <v>455</v>
      </c>
      <c r="D463" s="3">
        <v>455</v>
      </c>
      <c r="E463" s="25">
        <v>0</v>
      </c>
      <c r="F463" s="20">
        <f t="shared" si="127"/>
        <v>0</v>
      </c>
      <c r="G463" s="21">
        <f t="shared" si="141"/>
        <v>0</v>
      </c>
      <c r="H463" s="21">
        <f t="shared" si="142"/>
        <v>0</v>
      </c>
      <c r="I463" s="14">
        <f t="shared" si="128"/>
        <v>0</v>
      </c>
      <c r="J463" s="14">
        <f t="shared" si="129"/>
        <v>0</v>
      </c>
      <c r="K463" s="14">
        <f t="shared" si="130"/>
        <v>0</v>
      </c>
      <c r="L463" s="14">
        <f t="shared" si="131"/>
        <v>0</v>
      </c>
      <c r="M463" s="14">
        <f t="shared" si="132"/>
        <v>0</v>
      </c>
      <c r="N463" s="22">
        <f t="shared" si="126"/>
        <v>0</v>
      </c>
      <c r="O463" s="23">
        <f t="shared" si="133"/>
        <v>0</v>
      </c>
      <c r="P463" s="14">
        <f t="shared" si="134"/>
        <v>0</v>
      </c>
      <c r="Q463" s="34">
        <f t="shared" si="143"/>
        <v>842533.33333333372</v>
      </c>
      <c r="R463" s="34">
        <f t="shared" si="135"/>
        <v>139.30200000000002</v>
      </c>
      <c r="S463" s="36">
        <f t="shared" si="136"/>
        <v>139.30200000000002</v>
      </c>
      <c r="T463" s="21">
        <f t="shared" si="137"/>
        <v>0</v>
      </c>
      <c r="U463" s="12">
        <f t="shared" si="138"/>
        <v>0</v>
      </c>
      <c r="V463" s="14">
        <f t="shared" si="139"/>
        <v>0</v>
      </c>
      <c r="W463" s="14">
        <f t="shared" si="140"/>
        <v>0</v>
      </c>
    </row>
    <row r="464" spans="2:23">
      <c r="B464" s="3" t="s">
        <v>70</v>
      </c>
      <c r="C464" s="3">
        <v>456</v>
      </c>
      <c r="D464" s="3">
        <v>456</v>
      </c>
      <c r="E464" s="25">
        <v>0</v>
      </c>
      <c r="F464" s="20">
        <f t="shared" si="127"/>
        <v>0</v>
      </c>
      <c r="G464" s="21">
        <f t="shared" si="141"/>
        <v>0</v>
      </c>
      <c r="H464" s="21">
        <f t="shared" si="142"/>
        <v>0</v>
      </c>
      <c r="I464" s="14">
        <f t="shared" si="128"/>
        <v>0</v>
      </c>
      <c r="J464" s="14">
        <f t="shared" si="129"/>
        <v>0</v>
      </c>
      <c r="K464" s="14">
        <f t="shared" si="130"/>
        <v>0</v>
      </c>
      <c r="L464" s="14">
        <f t="shared" si="131"/>
        <v>0</v>
      </c>
      <c r="M464" s="14">
        <f t="shared" si="132"/>
        <v>0</v>
      </c>
      <c r="N464" s="22">
        <f t="shared" si="126"/>
        <v>0</v>
      </c>
      <c r="O464" s="23">
        <f t="shared" si="133"/>
        <v>0</v>
      </c>
      <c r="P464" s="14">
        <f t="shared" si="134"/>
        <v>0</v>
      </c>
      <c r="Q464" s="34">
        <f t="shared" si="143"/>
        <v>842533.33333333372</v>
      </c>
      <c r="R464" s="34">
        <f t="shared" si="135"/>
        <v>139.30200000000002</v>
      </c>
      <c r="S464" s="36">
        <f t="shared" si="136"/>
        <v>139.30200000000002</v>
      </c>
      <c r="T464" s="21">
        <f t="shared" si="137"/>
        <v>0</v>
      </c>
      <c r="U464" s="12">
        <f t="shared" si="138"/>
        <v>0</v>
      </c>
      <c r="V464" s="14">
        <f t="shared" si="139"/>
        <v>0</v>
      </c>
      <c r="W464" s="14">
        <f t="shared" si="140"/>
        <v>0</v>
      </c>
    </row>
    <row r="465" spans="2:23">
      <c r="B465" s="3" t="s">
        <v>70</v>
      </c>
      <c r="C465" s="3">
        <v>457</v>
      </c>
      <c r="D465" s="3">
        <v>457</v>
      </c>
      <c r="E465" s="25">
        <v>0</v>
      </c>
      <c r="F465" s="20">
        <f t="shared" si="127"/>
        <v>0</v>
      </c>
      <c r="G465" s="21">
        <f t="shared" si="141"/>
        <v>0</v>
      </c>
      <c r="H465" s="21">
        <f t="shared" si="142"/>
        <v>0</v>
      </c>
      <c r="I465" s="14">
        <f t="shared" si="128"/>
        <v>0</v>
      </c>
      <c r="J465" s="14">
        <f t="shared" si="129"/>
        <v>0</v>
      </c>
      <c r="K465" s="14">
        <f t="shared" si="130"/>
        <v>0</v>
      </c>
      <c r="L465" s="14">
        <f t="shared" si="131"/>
        <v>0</v>
      </c>
      <c r="M465" s="14">
        <f t="shared" si="132"/>
        <v>0</v>
      </c>
      <c r="N465" s="22">
        <f t="shared" si="126"/>
        <v>0</v>
      </c>
      <c r="O465" s="23">
        <f t="shared" si="133"/>
        <v>0</v>
      </c>
      <c r="P465" s="14">
        <f t="shared" si="134"/>
        <v>0</v>
      </c>
      <c r="Q465" s="34">
        <f t="shared" si="143"/>
        <v>842533.33333333372</v>
      </c>
      <c r="R465" s="34">
        <f t="shared" si="135"/>
        <v>139.30200000000002</v>
      </c>
      <c r="S465" s="36">
        <f t="shared" si="136"/>
        <v>139.30200000000002</v>
      </c>
      <c r="T465" s="21">
        <f t="shared" si="137"/>
        <v>0</v>
      </c>
      <c r="U465" s="12">
        <f t="shared" si="138"/>
        <v>0</v>
      </c>
      <c r="V465" s="14">
        <f t="shared" si="139"/>
        <v>0</v>
      </c>
      <c r="W465" s="14">
        <f t="shared" si="140"/>
        <v>0</v>
      </c>
    </row>
    <row r="466" spans="2:23">
      <c r="B466" s="3" t="s">
        <v>70</v>
      </c>
      <c r="C466" s="3">
        <v>458</v>
      </c>
      <c r="D466" s="3">
        <v>458</v>
      </c>
      <c r="E466" s="25">
        <v>0</v>
      </c>
      <c r="F466" s="20">
        <f t="shared" si="127"/>
        <v>0</v>
      </c>
      <c r="G466" s="21">
        <f t="shared" si="141"/>
        <v>0</v>
      </c>
      <c r="H466" s="21">
        <f t="shared" si="142"/>
        <v>0</v>
      </c>
      <c r="I466" s="14">
        <f t="shared" si="128"/>
        <v>0</v>
      </c>
      <c r="J466" s="14">
        <f t="shared" si="129"/>
        <v>0</v>
      </c>
      <c r="K466" s="14">
        <f t="shared" si="130"/>
        <v>0</v>
      </c>
      <c r="L466" s="14">
        <f t="shared" si="131"/>
        <v>0</v>
      </c>
      <c r="M466" s="14">
        <f t="shared" si="132"/>
        <v>0</v>
      </c>
      <c r="N466" s="22">
        <f t="shared" si="126"/>
        <v>0</v>
      </c>
      <c r="O466" s="23">
        <f t="shared" si="133"/>
        <v>0</v>
      </c>
      <c r="P466" s="14">
        <f t="shared" si="134"/>
        <v>0</v>
      </c>
      <c r="Q466" s="34">
        <f t="shared" si="143"/>
        <v>842533.33333333372</v>
      </c>
      <c r="R466" s="34">
        <f t="shared" si="135"/>
        <v>139.30200000000002</v>
      </c>
      <c r="S466" s="36">
        <f t="shared" si="136"/>
        <v>139.30200000000002</v>
      </c>
      <c r="T466" s="21">
        <f t="shared" si="137"/>
        <v>0</v>
      </c>
      <c r="U466" s="12">
        <f t="shared" si="138"/>
        <v>0</v>
      </c>
      <c r="V466" s="14">
        <f t="shared" si="139"/>
        <v>0</v>
      </c>
      <c r="W466" s="14">
        <f t="shared" si="140"/>
        <v>0</v>
      </c>
    </row>
    <row r="467" spans="2:23">
      <c r="B467" s="3" t="s">
        <v>70</v>
      </c>
      <c r="C467" s="3">
        <v>459</v>
      </c>
      <c r="D467" s="3">
        <v>459</v>
      </c>
      <c r="E467" s="25">
        <v>0</v>
      </c>
      <c r="F467" s="20">
        <f t="shared" si="127"/>
        <v>0</v>
      </c>
      <c r="G467" s="21">
        <f t="shared" si="141"/>
        <v>0</v>
      </c>
      <c r="H467" s="21">
        <f t="shared" si="142"/>
        <v>0</v>
      </c>
      <c r="I467" s="14">
        <f t="shared" si="128"/>
        <v>0</v>
      </c>
      <c r="J467" s="14">
        <f t="shared" si="129"/>
        <v>0</v>
      </c>
      <c r="K467" s="14">
        <f t="shared" si="130"/>
        <v>0</v>
      </c>
      <c r="L467" s="14">
        <f t="shared" si="131"/>
        <v>0</v>
      </c>
      <c r="M467" s="14">
        <f t="shared" si="132"/>
        <v>0</v>
      </c>
      <c r="N467" s="22">
        <f t="shared" si="126"/>
        <v>0</v>
      </c>
      <c r="O467" s="23">
        <f t="shared" si="133"/>
        <v>0</v>
      </c>
      <c r="P467" s="14">
        <f t="shared" si="134"/>
        <v>0</v>
      </c>
      <c r="Q467" s="34">
        <f t="shared" si="143"/>
        <v>842533.33333333372</v>
      </c>
      <c r="R467" s="34">
        <f t="shared" si="135"/>
        <v>139.30200000000002</v>
      </c>
      <c r="S467" s="36">
        <f t="shared" si="136"/>
        <v>139.30200000000002</v>
      </c>
      <c r="T467" s="21">
        <f t="shared" si="137"/>
        <v>0</v>
      </c>
      <c r="U467" s="12">
        <f t="shared" si="138"/>
        <v>0</v>
      </c>
      <c r="V467" s="14">
        <f t="shared" si="139"/>
        <v>0</v>
      </c>
      <c r="W467" s="14">
        <f t="shared" si="140"/>
        <v>0</v>
      </c>
    </row>
    <row r="468" spans="2:23">
      <c r="B468" s="3" t="s">
        <v>70</v>
      </c>
      <c r="C468" s="3">
        <v>460</v>
      </c>
      <c r="D468" s="3">
        <v>460</v>
      </c>
      <c r="E468" s="25">
        <v>0</v>
      </c>
      <c r="F468" s="20">
        <f t="shared" si="127"/>
        <v>0</v>
      </c>
      <c r="G468" s="21">
        <f t="shared" si="141"/>
        <v>0</v>
      </c>
      <c r="H468" s="21">
        <f t="shared" si="142"/>
        <v>0</v>
      </c>
      <c r="I468" s="14">
        <f t="shared" si="128"/>
        <v>0</v>
      </c>
      <c r="J468" s="14">
        <f t="shared" si="129"/>
        <v>0</v>
      </c>
      <c r="K468" s="14">
        <f t="shared" si="130"/>
        <v>0</v>
      </c>
      <c r="L468" s="14">
        <f t="shared" si="131"/>
        <v>0</v>
      </c>
      <c r="M468" s="14">
        <f t="shared" si="132"/>
        <v>0</v>
      </c>
      <c r="N468" s="22">
        <f t="shared" si="126"/>
        <v>0</v>
      </c>
      <c r="O468" s="23">
        <f t="shared" si="133"/>
        <v>0</v>
      </c>
      <c r="P468" s="14">
        <f t="shared" si="134"/>
        <v>0</v>
      </c>
      <c r="Q468" s="34">
        <f t="shared" si="143"/>
        <v>842533.33333333372</v>
      </c>
      <c r="R468" s="34">
        <f t="shared" si="135"/>
        <v>139.30200000000002</v>
      </c>
      <c r="S468" s="36">
        <f t="shared" si="136"/>
        <v>139.30200000000002</v>
      </c>
      <c r="T468" s="21">
        <f t="shared" si="137"/>
        <v>0</v>
      </c>
      <c r="U468" s="12">
        <f t="shared" si="138"/>
        <v>0</v>
      </c>
      <c r="V468" s="14">
        <f t="shared" si="139"/>
        <v>0</v>
      </c>
      <c r="W468" s="14">
        <f t="shared" si="140"/>
        <v>0</v>
      </c>
    </row>
    <row r="469" spans="2:23">
      <c r="B469" s="3" t="s">
        <v>70</v>
      </c>
      <c r="C469" s="3">
        <v>461</v>
      </c>
      <c r="D469" s="3">
        <v>461</v>
      </c>
      <c r="E469" s="25">
        <v>0</v>
      </c>
      <c r="F469" s="20">
        <f t="shared" si="127"/>
        <v>0</v>
      </c>
      <c r="G469" s="21">
        <f t="shared" si="141"/>
        <v>0</v>
      </c>
      <c r="H469" s="21">
        <f t="shared" si="142"/>
        <v>0</v>
      </c>
      <c r="I469" s="14">
        <f t="shared" si="128"/>
        <v>0</v>
      </c>
      <c r="J469" s="14">
        <f t="shared" si="129"/>
        <v>0</v>
      </c>
      <c r="K469" s="14">
        <f t="shared" si="130"/>
        <v>0</v>
      </c>
      <c r="L469" s="14">
        <f t="shared" si="131"/>
        <v>0</v>
      </c>
      <c r="M469" s="14">
        <f t="shared" si="132"/>
        <v>0</v>
      </c>
      <c r="N469" s="22">
        <f t="shared" si="126"/>
        <v>0</v>
      </c>
      <c r="O469" s="23">
        <f t="shared" si="133"/>
        <v>0</v>
      </c>
      <c r="P469" s="14">
        <f t="shared" si="134"/>
        <v>0</v>
      </c>
      <c r="Q469" s="34">
        <f t="shared" si="143"/>
        <v>842533.33333333372</v>
      </c>
      <c r="R469" s="34">
        <f t="shared" si="135"/>
        <v>139.30200000000002</v>
      </c>
      <c r="S469" s="36">
        <f t="shared" si="136"/>
        <v>139.30200000000002</v>
      </c>
      <c r="T469" s="21">
        <f t="shared" si="137"/>
        <v>0</v>
      </c>
      <c r="U469" s="12">
        <f t="shared" si="138"/>
        <v>0</v>
      </c>
      <c r="V469" s="14">
        <f t="shared" si="139"/>
        <v>0</v>
      </c>
      <c r="W469" s="14">
        <f t="shared" si="140"/>
        <v>0</v>
      </c>
    </row>
    <row r="470" spans="2:23">
      <c r="B470" s="3" t="s">
        <v>70</v>
      </c>
      <c r="C470" s="3">
        <v>462</v>
      </c>
      <c r="D470" s="3">
        <v>462</v>
      </c>
      <c r="E470" s="25">
        <v>0</v>
      </c>
      <c r="F470" s="20">
        <f t="shared" si="127"/>
        <v>0</v>
      </c>
      <c r="G470" s="21">
        <f t="shared" si="141"/>
        <v>0</v>
      </c>
      <c r="H470" s="21">
        <f t="shared" si="142"/>
        <v>0</v>
      </c>
      <c r="I470" s="14">
        <f t="shared" si="128"/>
        <v>0</v>
      </c>
      <c r="J470" s="14">
        <f t="shared" si="129"/>
        <v>0</v>
      </c>
      <c r="K470" s="14">
        <f t="shared" si="130"/>
        <v>0</v>
      </c>
      <c r="L470" s="14">
        <f t="shared" si="131"/>
        <v>0</v>
      </c>
      <c r="M470" s="14">
        <f t="shared" si="132"/>
        <v>0</v>
      </c>
      <c r="N470" s="22">
        <f t="shared" si="126"/>
        <v>0</v>
      </c>
      <c r="O470" s="23">
        <f t="shared" si="133"/>
        <v>0</v>
      </c>
      <c r="P470" s="14">
        <f t="shared" si="134"/>
        <v>0</v>
      </c>
      <c r="Q470" s="34">
        <f t="shared" si="143"/>
        <v>842533.33333333372</v>
      </c>
      <c r="R470" s="34">
        <f t="shared" si="135"/>
        <v>139.30200000000002</v>
      </c>
      <c r="S470" s="36">
        <f t="shared" si="136"/>
        <v>139.30200000000002</v>
      </c>
      <c r="T470" s="21">
        <f t="shared" si="137"/>
        <v>0</v>
      </c>
      <c r="U470" s="12">
        <f t="shared" si="138"/>
        <v>0</v>
      </c>
      <c r="V470" s="14">
        <f t="shared" si="139"/>
        <v>0</v>
      </c>
      <c r="W470" s="14">
        <f t="shared" si="140"/>
        <v>0</v>
      </c>
    </row>
    <row r="471" spans="2:23">
      <c r="B471" s="3" t="s">
        <v>70</v>
      </c>
      <c r="C471" s="3">
        <v>463</v>
      </c>
      <c r="D471" s="3">
        <v>463</v>
      </c>
      <c r="E471" s="25">
        <v>0</v>
      </c>
      <c r="F471" s="20">
        <f t="shared" si="127"/>
        <v>0</v>
      </c>
      <c r="G471" s="21">
        <f t="shared" si="141"/>
        <v>0</v>
      </c>
      <c r="H471" s="21">
        <f t="shared" si="142"/>
        <v>0</v>
      </c>
      <c r="I471" s="14">
        <f t="shared" si="128"/>
        <v>0</v>
      </c>
      <c r="J471" s="14">
        <f t="shared" si="129"/>
        <v>0</v>
      </c>
      <c r="K471" s="14">
        <f t="shared" si="130"/>
        <v>0</v>
      </c>
      <c r="L471" s="14">
        <f t="shared" si="131"/>
        <v>0</v>
      </c>
      <c r="M471" s="14">
        <f t="shared" si="132"/>
        <v>0</v>
      </c>
      <c r="N471" s="22">
        <f t="shared" si="126"/>
        <v>0</v>
      </c>
      <c r="O471" s="23">
        <f t="shared" si="133"/>
        <v>0</v>
      </c>
      <c r="P471" s="14">
        <f t="shared" si="134"/>
        <v>0</v>
      </c>
      <c r="Q471" s="34">
        <f t="shared" si="143"/>
        <v>842533.33333333372</v>
      </c>
      <c r="R471" s="34">
        <f t="shared" si="135"/>
        <v>139.30200000000002</v>
      </c>
      <c r="S471" s="36">
        <f t="shared" si="136"/>
        <v>139.30200000000002</v>
      </c>
      <c r="T471" s="21">
        <f t="shared" si="137"/>
        <v>0</v>
      </c>
      <c r="U471" s="12">
        <f t="shared" si="138"/>
        <v>0</v>
      </c>
      <c r="V471" s="14">
        <f t="shared" si="139"/>
        <v>0</v>
      </c>
      <c r="W471" s="14">
        <f t="shared" si="140"/>
        <v>0</v>
      </c>
    </row>
    <row r="472" spans="2:23">
      <c r="B472" s="3" t="s">
        <v>70</v>
      </c>
      <c r="C472" s="3">
        <v>464</v>
      </c>
      <c r="D472" s="3">
        <v>464</v>
      </c>
      <c r="E472" s="25">
        <v>0</v>
      </c>
      <c r="F472" s="20">
        <f t="shared" si="127"/>
        <v>0</v>
      </c>
      <c r="G472" s="21">
        <f t="shared" si="141"/>
        <v>0</v>
      </c>
      <c r="H472" s="21">
        <f t="shared" si="142"/>
        <v>0</v>
      </c>
      <c r="I472" s="14">
        <f t="shared" si="128"/>
        <v>0</v>
      </c>
      <c r="J472" s="14">
        <f t="shared" si="129"/>
        <v>0</v>
      </c>
      <c r="K472" s="14">
        <f t="shared" si="130"/>
        <v>0</v>
      </c>
      <c r="L472" s="14">
        <f t="shared" si="131"/>
        <v>0</v>
      </c>
      <c r="M472" s="14">
        <f t="shared" si="132"/>
        <v>0</v>
      </c>
      <c r="N472" s="22">
        <f t="shared" si="126"/>
        <v>0</v>
      </c>
      <c r="O472" s="23">
        <f t="shared" si="133"/>
        <v>0</v>
      </c>
      <c r="P472" s="14">
        <f t="shared" si="134"/>
        <v>0</v>
      </c>
      <c r="Q472" s="34">
        <f t="shared" si="143"/>
        <v>842533.33333333372</v>
      </c>
      <c r="R472" s="34">
        <f t="shared" si="135"/>
        <v>139.30200000000002</v>
      </c>
      <c r="S472" s="36">
        <f t="shared" si="136"/>
        <v>139.30200000000002</v>
      </c>
      <c r="T472" s="21">
        <f t="shared" si="137"/>
        <v>0</v>
      </c>
      <c r="U472" s="12">
        <f t="shared" si="138"/>
        <v>0</v>
      </c>
      <c r="V472" s="14">
        <f t="shared" si="139"/>
        <v>0</v>
      </c>
      <c r="W472" s="14">
        <f t="shared" si="140"/>
        <v>0</v>
      </c>
    </row>
    <row r="473" spans="2:23">
      <c r="B473" s="3" t="s">
        <v>70</v>
      </c>
      <c r="C473" s="3">
        <v>465</v>
      </c>
      <c r="D473" s="3">
        <v>465</v>
      </c>
      <c r="E473" s="25">
        <v>0</v>
      </c>
      <c r="F473" s="20">
        <f t="shared" si="127"/>
        <v>0</v>
      </c>
      <c r="G473" s="21">
        <f t="shared" si="141"/>
        <v>0</v>
      </c>
      <c r="H473" s="21">
        <f t="shared" si="142"/>
        <v>0</v>
      </c>
      <c r="I473" s="14">
        <f t="shared" si="128"/>
        <v>0</v>
      </c>
      <c r="J473" s="14">
        <f t="shared" si="129"/>
        <v>0</v>
      </c>
      <c r="K473" s="14">
        <f t="shared" si="130"/>
        <v>0</v>
      </c>
      <c r="L473" s="14">
        <f t="shared" si="131"/>
        <v>0</v>
      </c>
      <c r="M473" s="14">
        <f t="shared" si="132"/>
        <v>0</v>
      </c>
      <c r="N473" s="22">
        <f t="shared" si="126"/>
        <v>0</v>
      </c>
      <c r="O473" s="23">
        <f t="shared" si="133"/>
        <v>0</v>
      </c>
      <c r="P473" s="14">
        <f t="shared" si="134"/>
        <v>0</v>
      </c>
      <c r="Q473" s="34">
        <f t="shared" si="143"/>
        <v>842533.33333333372</v>
      </c>
      <c r="R473" s="34">
        <f t="shared" si="135"/>
        <v>139.30200000000002</v>
      </c>
      <c r="S473" s="36">
        <f t="shared" si="136"/>
        <v>139.30200000000002</v>
      </c>
      <c r="T473" s="21">
        <f t="shared" si="137"/>
        <v>0</v>
      </c>
      <c r="U473" s="12">
        <f t="shared" si="138"/>
        <v>0</v>
      </c>
      <c r="V473" s="14">
        <f t="shared" si="139"/>
        <v>0</v>
      </c>
      <c r="W473" s="14">
        <f t="shared" si="140"/>
        <v>0</v>
      </c>
    </row>
    <row r="474" spans="2:23">
      <c r="B474" s="3" t="s">
        <v>70</v>
      </c>
      <c r="C474" s="3">
        <v>466</v>
      </c>
      <c r="D474" s="3">
        <v>466</v>
      </c>
      <c r="E474" s="25">
        <v>0</v>
      </c>
      <c r="F474" s="20">
        <f t="shared" si="127"/>
        <v>0</v>
      </c>
      <c r="G474" s="21">
        <f t="shared" si="141"/>
        <v>0</v>
      </c>
      <c r="H474" s="21">
        <f t="shared" si="142"/>
        <v>0</v>
      </c>
      <c r="I474" s="14">
        <f t="shared" si="128"/>
        <v>0</v>
      </c>
      <c r="J474" s="14">
        <f t="shared" si="129"/>
        <v>0</v>
      </c>
      <c r="K474" s="14">
        <f t="shared" si="130"/>
        <v>0</v>
      </c>
      <c r="L474" s="14">
        <f t="shared" si="131"/>
        <v>0</v>
      </c>
      <c r="M474" s="14">
        <f t="shared" si="132"/>
        <v>0</v>
      </c>
      <c r="N474" s="22">
        <f t="shared" si="126"/>
        <v>0</v>
      </c>
      <c r="O474" s="23">
        <f t="shared" si="133"/>
        <v>0</v>
      </c>
      <c r="P474" s="14">
        <f t="shared" si="134"/>
        <v>0</v>
      </c>
      <c r="Q474" s="34">
        <f t="shared" si="143"/>
        <v>842533.33333333372</v>
      </c>
      <c r="R474" s="34">
        <f t="shared" si="135"/>
        <v>139.30200000000002</v>
      </c>
      <c r="S474" s="36">
        <f t="shared" si="136"/>
        <v>139.30200000000002</v>
      </c>
      <c r="T474" s="21">
        <f t="shared" si="137"/>
        <v>0</v>
      </c>
      <c r="U474" s="12">
        <f t="shared" si="138"/>
        <v>0</v>
      </c>
      <c r="V474" s="14">
        <f t="shared" si="139"/>
        <v>0</v>
      </c>
      <c r="W474" s="14">
        <f t="shared" si="140"/>
        <v>0</v>
      </c>
    </row>
    <row r="475" spans="2:23">
      <c r="B475" s="3" t="s">
        <v>70</v>
      </c>
      <c r="C475" s="3">
        <v>467</v>
      </c>
      <c r="D475" s="3">
        <v>467</v>
      </c>
      <c r="E475" s="25">
        <v>0</v>
      </c>
      <c r="F475" s="20">
        <f t="shared" si="127"/>
        <v>0</v>
      </c>
      <c r="G475" s="21">
        <f t="shared" si="141"/>
        <v>0</v>
      </c>
      <c r="H475" s="21">
        <f t="shared" si="142"/>
        <v>0</v>
      </c>
      <c r="I475" s="14">
        <f t="shared" si="128"/>
        <v>0</v>
      </c>
      <c r="J475" s="14">
        <f t="shared" si="129"/>
        <v>0</v>
      </c>
      <c r="K475" s="14">
        <f t="shared" si="130"/>
        <v>0</v>
      </c>
      <c r="L475" s="14">
        <f t="shared" si="131"/>
        <v>0</v>
      </c>
      <c r="M475" s="14">
        <f t="shared" si="132"/>
        <v>0</v>
      </c>
      <c r="N475" s="22">
        <f t="shared" si="126"/>
        <v>0</v>
      </c>
      <c r="O475" s="23">
        <f t="shared" si="133"/>
        <v>0</v>
      </c>
      <c r="P475" s="14">
        <f t="shared" si="134"/>
        <v>0</v>
      </c>
      <c r="Q475" s="34">
        <f t="shared" si="143"/>
        <v>842533.33333333372</v>
      </c>
      <c r="R475" s="34">
        <f t="shared" si="135"/>
        <v>139.30200000000002</v>
      </c>
      <c r="S475" s="36">
        <f t="shared" si="136"/>
        <v>139.30200000000002</v>
      </c>
      <c r="T475" s="21">
        <f t="shared" si="137"/>
        <v>0</v>
      </c>
      <c r="U475" s="12">
        <f t="shared" si="138"/>
        <v>0</v>
      </c>
      <c r="V475" s="14">
        <f t="shared" si="139"/>
        <v>0</v>
      </c>
      <c r="W475" s="14">
        <f t="shared" si="140"/>
        <v>0</v>
      </c>
    </row>
    <row r="476" spans="2:23">
      <c r="B476" s="3" t="s">
        <v>70</v>
      </c>
      <c r="C476" s="3">
        <v>468</v>
      </c>
      <c r="D476" s="3">
        <v>468</v>
      </c>
      <c r="E476" s="25">
        <v>0</v>
      </c>
      <c r="F476" s="20">
        <f t="shared" si="127"/>
        <v>0</v>
      </c>
      <c r="G476" s="21">
        <f t="shared" si="141"/>
        <v>0</v>
      </c>
      <c r="H476" s="21">
        <f t="shared" si="142"/>
        <v>0</v>
      </c>
      <c r="I476" s="14">
        <f t="shared" si="128"/>
        <v>0</v>
      </c>
      <c r="J476" s="14">
        <f t="shared" si="129"/>
        <v>0</v>
      </c>
      <c r="K476" s="14">
        <f t="shared" si="130"/>
        <v>0</v>
      </c>
      <c r="L476" s="14">
        <f t="shared" si="131"/>
        <v>0</v>
      </c>
      <c r="M476" s="14">
        <f t="shared" si="132"/>
        <v>0</v>
      </c>
      <c r="N476" s="22">
        <f t="shared" si="126"/>
        <v>0</v>
      </c>
      <c r="O476" s="23">
        <f t="shared" si="133"/>
        <v>0</v>
      </c>
      <c r="P476" s="14">
        <f t="shared" si="134"/>
        <v>0</v>
      </c>
      <c r="Q476" s="34">
        <f t="shared" si="143"/>
        <v>842533.33333333372</v>
      </c>
      <c r="R476" s="34">
        <f t="shared" si="135"/>
        <v>139.30200000000002</v>
      </c>
      <c r="S476" s="36">
        <f t="shared" si="136"/>
        <v>139.30200000000002</v>
      </c>
      <c r="T476" s="21">
        <f t="shared" si="137"/>
        <v>0</v>
      </c>
      <c r="U476" s="12">
        <f t="shared" si="138"/>
        <v>0</v>
      </c>
      <c r="V476" s="14">
        <f t="shared" si="139"/>
        <v>0</v>
      </c>
      <c r="W476" s="14">
        <f t="shared" si="140"/>
        <v>0</v>
      </c>
    </row>
    <row r="477" spans="2:23">
      <c r="B477" s="3" t="s">
        <v>70</v>
      </c>
      <c r="C477" s="3">
        <v>469</v>
      </c>
      <c r="D477" s="3">
        <v>469</v>
      </c>
      <c r="E477" s="25">
        <v>0</v>
      </c>
      <c r="F477" s="20">
        <f t="shared" si="127"/>
        <v>0</v>
      </c>
      <c r="G477" s="21">
        <f t="shared" si="141"/>
        <v>0</v>
      </c>
      <c r="H477" s="21">
        <f t="shared" si="142"/>
        <v>0</v>
      </c>
      <c r="I477" s="14">
        <f t="shared" si="128"/>
        <v>0</v>
      </c>
      <c r="J477" s="14">
        <f t="shared" si="129"/>
        <v>0</v>
      </c>
      <c r="K477" s="14">
        <f t="shared" si="130"/>
        <v>0</v>
      </c>
      <c r="L477" s="14">
        <f t="shared" si="131"/>
        <v>0</v>
      </c>
      <c r="M477" s="14">
        <f t="shared" si="132"/>
        <v>0</v>
      </c>
      <c r="N477" s="22">
        <f t="shared" si="126"/>
        <v>0</v>
      </c>
      <c r="O477" s="23">
        <f t="shared" si="133"/>
        <v>0</v>
      </c>
      <c r="P477" s="14">
        <f t="shared" si="134"/>
        <v>0</v>
      </c>
      <c r="Q477" s="34">
        <f t="shared" si="143"/>
        <v>842533.33333333372</v>
      </c>
      <c r="R477" s="34">
        <f t="shared" si="135"/>
        <v>139.30200000000002</v>
      </c>
      <c r="S477" s="36">
        <f t="shared" si="136"/>
        <v>139.30200000000002</v>
      </c>
      <c r="T477" s="21">
        <f t="shared" si="137"/>
        <v>0</v>
      </c>
      <c r="U477" s="12">
        <f t="shared" si="138"/>
        <v>0</v>
      </c>
      <c r="V477" s="14">
        <f t="shared" si="139"/>
        <v>0</v>
      </c>
      <c r="W477" s="14">
        <f t="shared" si="140"/>
        <v>0</v>
      </c>
    </row>
    <row r="478" spans="2:23">
      <c r="B478" s="3" t="s">
        <v>70</v>
      </c>
      <c r="C478" s="3">
        <v>470</v>
      </c>
      <c r="D478" s="3">
        <v>470</v>
      </c>
      <c r="E478" s="25">
        <v>0</v>
      </c>
      <c r="F478" s="20">
        <f t="shared" si="127"/>
        <v>0</v>
      </c>
      <c r="G478" s="21">
        <f t="shared" si="141"/>
        <v>0</v>
      </c>
      <c r="H478" s="21">
        <f t="shared" si="142"/>
        <v>0</v>
      </c>
      <c r="I478" s="14">
        <f t="shared" si="128"/>
        <v>0</v>
      </c>
      <c r="J478" s="14">
        <f t="shared" si="129"/>
        <v>0</v>
      </c>
      <c r="K478" s="14">
        <f t="shared" si="130"/>
        <v>0</v>
      </c>
      <c r="L478" s="14">
        <f t="shared" si="131"/>
        <v>0</v>
      </c>
      <c r="M478" s="14">
        <f t="shared" si="132"/>
        <v>0</v>
      </c>
      <c r="N478" s="22">
        <f t="shared" si="126"/>
        <v>0</v>
      </c>
      <c r="O478" s="23">
        <f t="shared" si="133"/>
        <v>0</v>
      </c>
      <c r="P478" s="14">
        <f t="shared" si="134"/>
        <v>0</v>
      </c>
      <c r="Q478" s="34">
        <f t="shared" si="143"/>
        <v>842533.33333333372</v>
      </c>
      <c r="R478" s="34">
        <f t="shared" si="135"/>
        <v>139.30200000000002</v>
      </c>
      <c r="S478" s="36">
        <f t="shared" si="136"/>
        <v>139.30200000000002</v>
      </c>
      <c r="T478" s="21">
        <f t="shared" si="137"/>
        <v>0</v>
      </c>
      <c r="U478" s="12">
        <f t="shared" si="138"/>
        <v>0</v>
      </c>
      <c r="V478" s="14">
        <f t="shared" si="139"/>
        <v>0</v>
      </c>
      <c r="W478" s="14">
        <f t="shared" si="140"/>
        <v>0</v>
      </c>
    </row>
    <row r="479" spans="2:23">
      <c r="B479" s="3" t="s">
        <v>70</v>
      </c>
      <c r="C479" s="3">
        <v>471</v>
      </c>
      <c r="D479" s="3">
        <v>471</v>
      </c>
      <c r="E479" s="25">
        <v>0</v>
      </c>
      <c r="F479" s="20">
        <f t="shared" si="127"/>
        <v>0</v>
      </c>
      <c r="G479" s="21">
        <f t="shared" si="141"/>
        <v>0</v>
      </c>
      <c r="H479" s="21">
        <f t="shared" si="142"/>
        <v>0</v>
      </c>
      <c r="I479" s="14">
        <f t="shared" si="128"/>
        <v>0</v>
      </c>
      <c r="J479" s="14">
        <f t="shared" si="129"/>
        <v>0</v>
      </c>
      <c r="K479" s="14">
        <f t="shared" si="130"/>
        <v>0</v>
      </c>
      <c r="L479" s="14">
        <f t="shared" si="131"/>
        <v>0</v>
      </c>
      <c r="M479" s="14">
        <f t="shared" si="132"/>
        <v>0</v>
      </c>
      <c r="N479" s="22">
        <f t="shared" ref="N479:N542" si="144">$C$1*F479</f>
        <v>0</v>
      </c>
      <c r="O479" s="23">
        <f t="shared" si="133"/>
        <v>0</v>
      </c>
      <c r="P479" s="14">
        <f t="shared" si="134"/>
        <v>0</v>
      </c>
      <c r="Q479" s="34">
        <f t="shared" si="143"/>
        <v>842533.33333333372</v>
      </c>
      <c r="R479" s="34">
        <f t="shared" si="135"/>
        <v>139.30200000000002</v>
      </c>
      <c r="S479" s="36">
        <f t="shared" si="136"/>
        <v>139.30200000000002</v>
      </c>
      <c r="T479" s="21">
        <f t="shared" si="137"/>
        <v>0</v>
      </c>
      <c r="U479" s="12">
        <f t="shared" si="138"/>
        <v>0</v>
      </c>
      <c r="V479" s="14">
        <f t="shared" si="139"/>
        <v>0</v>
      </c>
      <c r="W479" s="14">
        <f t="shared" si="140"/>
        <v>0</v>
      </c>
    </row>
    <row r="480" spans="2:23">
      <c r="B480" s="3" t="s">
        <v>70</v>
      </c>
      <c r="C480" s="3">
        <v>472</v>
      </c>
      <c r="D480" s="3">
        <v>472</v>
      </c>
      <c r="E480" s="25">
        <v>0</v>
      </c>
      <c r="F480" s="20">
        <f t="shared" si="127"/>
        <v>0</v>
      </c>
      <c r="G480" s="21">
        <f t="shared" si="141"/>
        <v>0</v>
      </c>
      <c r="H480" s="21">
        <f t="shared" si="142"/>
        <v>0</v>
      </c>
      <c r="I480" s="14">
        <f t="shared" si="128"/>
        <v>0</v>
      </c>
      <c r="J480" s="14">
        <f t="shared" si="129"/>
        <v>0</v>
      </c>
      <c r="K480" s="14">
        <f t="shared" si="130"/>
        <v>0</v>
      </c>
      <c r="L480" s="14">
        <f t="shared" si="131"/>
        <v>0</v>
      </c>
      <c r="M480" s="14">
        <f t="shared" si="132"/>
        <v>0</v>
      </c>
      <c r="N480" s="22">
        <f t="shared" si="144"/>
        <v>0</v>
      </c>
      <c r="O480" s="23">
        <f t="shared" si="133"/>
        <v>0</v>
      </c>
      <c r="P480" s="14">
        <f t="shared" si="134"/>
        <v>0</v>
      </c>
      <c r="Q480" s="34">
        <f t="shared" si="143"/>
        <v>842533.33333333372</v>
      </c>
      <c r="R480" s="34">
        <f t="shared" si="135"/>
        <v>139.30200000000002</v>
      </c>
      <c r="S480" s="36">
        <f t="shared" si="136"/>
        <v>139.30200000000002</v>
      </c>
      <c r="T480" s="21">
        <f t="shared" si="137"/>
        <v>0</v>
      </c>
      <c r="U480" s="12">
        <f t="shared" si="138"/>
        <v>0</v>
      </c>
      <c r="V480" s="14">
        <f t="shared" si="139"/>
        <v>0</v>
      </c>
      <c r="W480" s="14">
        <f t="shared" si="140"/>
        <v>0</v>
      </c>
    </row>
    <row r="481" spans="2:23">
      <c r="B481" s="3" t="s">
        <v>70</v>
      </c>
      <c r="C481" s="3">
        <v>473</v>
      </c>
      <c r="D481" s="3">
        <v>473</v>
      </c>
      <c r="E481" s="25">
        <v>0</v>
      </c>
      <c r="F481" s="20">
        <f t="shared" si="127"/>
        <v>0</v>
      </c>
      <c r="G481" s="21">
        <f t="shared" si="141"/>
        <v>0</v>
      </c>
      <c r="H481" s="21">
        <f t="shared" si="142"/>
        <v>0</v>
      </c>
      <c r="I481" s="14">
        <f t="shared" si="128"/>
        <v>0</v>
      </c>
      <c r="J481" s="14">
        <f t="shared" si="129"/>
        <v>0</v>
      </c>
      <c r="K481" s="14">
        <f t="shared" si="130"/>
        <v>0</v>
      </c>
      <c r="L481" s="14">
        <f t="shared" si="131"/>
        <v>0</v>
      </c>
      <c r="M481" s="14">
        <f t="shared" si="132"/>
        <v>0</v>
      </c>
      <c r="N481" s="22">
        <f t="shared" si="144"/>
        <v>0</v>
      </c>
      <c r="O481" s="23">
        <f t="shared" si="133"/>
        <v>0</v>
      </c>
      <c r="P481" s="14">
        <f t="shared" si="134"/>
        <v>0</v>
      </c>
      <c r="Q481" s="34">
        <f t="shared" si="143"/>
        <v>842533.33333333372</v>
      </c>
      <c r="R481" s="34">
        <f t="shared" si="135"/>
        <v>139.30200000000002</v>
      </c>
      <c r="S481" s="36">
        <f t="shared" si="136"/>
        <v>139.30200000000002</v>
      </c>
      <c r="T481" s="21">
        <f t="shared" si="137"/>
        <v>0</v>
      </c>
      <c r="U481" s="12">
        <f t="shared" si="138"/>
        <v>0</v>
      </c>
      <c r="V481" s="14">
        <f t="shared" si="139"/>
        <v>0</v>
      </c>
      <c r="W481" s="14">
        <f t="shared" si="140"/>
        <v>0</v>
      </c>
    </row>
    <row r="482" spans="2:23">
      <c r="B482" s="3" t="s">
        <v>70</v>
      </c>
      <c r="C482" s="3">
        <v>474</v>
      </c>
      <c r="D482" s="3">
        <v>474</v>
      </c>
      <c r="E482" s="25">
        <v>0</v>
      </c>
      <c r="F482" s="20">
        <f t="shared" si="127"/>
        <v>0</v>
      </c>
      <c r="G482" s="21">
        <f t="shared" si="141"/>
        <v>0</v>
      </c>
      <c r="H482" s="21">
        <f t="shared" si="142"/>
        <v>0</v>
      </c>
      <c r="I482" s="14">
        <f t="shared" si="128"/>
        <v>0</v>
      </c>
      <c r="J482" s="14">
        <f t="shared" si="129"/>
        <v>0</v>
      </c>
      <c r="K482" s="14">
        <f t="shared" si="130"/>
        <v>0</v>
      </c>
      <c r="L482" s="14">
        <f t="shared" si="131"/>
        <v>0</v>
      </c>
      <c r="M482" s="14">
        <f t="shared" si="132"/>
        <v>0</v>
      </c>
      <c r="N482" s="22">
        <f t="shared" si="144"/>
        <v>0</v>
      </c>
      <c r="O482" s="23">
        <f t="shared" si="133"/>
        <v>0</v>
      </c>
      <c r="P482" s="14">
        <f t="shared" si="134"/>
        <v>0</v>
      </c>
      <c r="Q482" s="34">
        <f t="shared" si="143"/>
        <v>842533.33333333372</v>
      </c>
      <c r="R482" s="34">
        <f t="shared" si="135"/>
        <v>139.30200000000002</v>
      </c>
      <c r="S482" s="36">
        <f t="shared" si="136"/>
        <v>139.30200000000002</v>
      </c>
      <c r="T482" s="21">
        <f t="shared" si="137"/>
        <v>0</v>
      </c>
      <c r="U482" s="12">
        <f t="shared" si="138"/>
        <v>0</v>
      </c>
      <c r="V482" s="14">
        <f t="shared" si="139"/>
        <v>0</v>
      </c>
      <c r="W482" s="14">
        <f t="shared" si="140"/>
        <v>0</v>
      </c>
    </row>
    <row r="483" spans="2:23">
      <c r="B483" s="3" t="s">
        <v>70</v>
      </c>
      <c r="C483" s="3">
        <v>475</v>
      </c>
      <c r="D483" s="3">
        <v>475</v>
      </c>
      <c r="E483" s="25">
        <v>0</v>
      </c>
      <c r="F483" s="20">
        <f t="shared" si="127"/>
        <v>0</v>
      </c>
      <c r="G483" s="21">
        <f t="shared" si="141"/>
        <v>0</v>
      </c>
      <c r="H483" s="21">
        <f t="shared" si="142"/>
        <v>0</v>
      </c>
      <c r="I483" s="14">
        <f t="shared" si="128"/>
        <v>0</v>
      </c>
      <c r="J483" s="14">
        <f t="shared" si="129"/>
        <v>0</v>
      </c>
      <c r="K483" s="14">
        <f t="shared" si="130"/>
        <v>0</v>
      </c>
      <c r="L483" s="14">
        <f t="shared" si="131"/>
        <v>0</v>
      </c>
      <c r="M483" s="14">
        <f t="shared" si="132"/>
        <v>0</v>
      </c>
      <c r="N483" s="22">
        <f t="shared" si="144"/>
        <v>0</v>
      </c>
      <c r="O483" s="23">
        <f t="shared" si="133"/>
        <v>0</v>
      </c>
      <c r="P483" s="14">
        <f t="shared" si="134"/>
        <v>0</v>
      </c>
      <c r="Q483" s="34">
        <f t="shared" si="143"/>
        <v>842533.33333333372</v>
      </c>
      <c r="R483" s="34">
        <f t="shared" si="135"/>
        <v>139.30200000000002</v>
      </c>
      <c r="S483" s="36">
        <f t="shared" si="136"/>
        <v>139.30200000000002</v>
      </c>
      <c r="T483" s="21">
        <f t="shared" si="137"/>
        <v>0</v>
      </c>
      <c r="U483" s="12">
        <f t="shared" si="138"/>
        <v>0</v>
      </c>
      <c r="V483" s="14">
        <f t="shared" si="139"/>
        <v>0</v>
      </c>
      <c r="W483" s="14">
        <f t="shared" si="140"/>
        <v>0</v>
      </c>
    </row>
    <row r="484" spans="2:23">
      <c r="B484" s="3" t="s">
        <v>70</v>
      </c>
      <c r="C484" s="3">
        <v>476</v>
      </c>
      <c r="D484" s="3">
        <v>476</v>
      </c>
      <c r="E484" s="25">
        <v>0</v>
      </c>
      <c r="F484" s="20">
        <f t="shared" si="127"/>
        <v>0</v>
      </c>
      <c r="G484" s="21">
        <f t="shared" si="141"/>
        <v>0</v>
      </c>
      <c r="H484" s="21">
        <f t="shared" si="142"/>
        <v>0</v>
      </c>
      <c r="I484" s="14">
        <f t="shared" si="128"/>
        <v>0</v>
      </c>
      <c r="J484" s="14">
        <f t="shared" si="129"/>
        <v>0</v>
      </c>
      <c r="K484" s="14">
        <f t="shared" si="130"/>
        <v>0</v>
      </c>
      <c r="L484" s="14">
        <f t="shared" si="131"/>
        <v>0</v>
      </c>
      <c r="M484" s="14">
        <f t="shared" si="132"/>
        <v>0</v>
      </c>
      <c r="N484" s="22">
        <f t="shared" si="144"/>
        <v>0</v>
      </c>
      <c r="O484" s="23">
        <f t="shared" si="133"/>
        <v>0</v>
      </c>
      <c r="P484" s="14">
        <f t="shared" si="134"/>
        <v>0</v>
      </c>
      <c r="Q484" s="34">
        <f t="shared" si="143"/>
        <v>842533.33333333372</v>
      </c>
      <c r="R484" s="34">
        <f t="shared" si="135"/>
        <v>139.30200000000002</v>
      </c>
      <c r="S484" s="36">
        <f t="shared" si="136"/>
        <v>139.30200000000002</v>
      </c>
      <c r="T484" s="21">
        <f t="shared" si="137"/>
        <v>0</v>
      </c>
      <c r="U484" s="12">
        <f t="shared" si="138"/>
        <v>0</v>
      </c>
      <c r="V484" s="14">
        <f t="shared" si="139"/>
        <v>0</v>
      </c>
      <c r="W484" s="14">
        <f t="shared" si="140"/>
        <v>0</v>
      </c>
    </row>
    <row r="485" spans="2:23">
      <c r="B485" s="3" t="s">
        <v>70</v>
      </c>
      <c r="C485" s="3">
        <v>477</v>
      </c>
      <c r="D485" s="3">
        <v>477</v>
      </c>
      <c r="E485" s="25">
        <v>0</v>
      </c>
      <c r="F485" s="20">
        <f t="shared" si="127"/>
        <v>0</v>
      </c>
      <c r="G485" s="21">
        <f t="shared" si="141"/>
        <v>0</v>
      </c>
      <c r="H485" s="21">
        <f t="shared" si="142"/>
        <v>0</v>
      </c>
      <c r="I485" s="14">
        <f t="shared" si="128"/>
        <v>0</v>
      </c>
      <c r="J485" s="14">
        <f t="shared" si="129"/>
        <v>0</v>
      </c>
      <c r="K485" s="14">
        <f t="shared" si="130"/>
        <v>0</v>
      </c>
      <c r="L485" s="14">
        <f t="shared" si="131"/>
        <v>0</v>
      </c>
      <c r="M485" s="14">
        <f t="shared" si="132"/>
        <v>0</v>
      </c>
      <c r="N485" s="22">
        <f t="shared" si="144"/>
        <v>0</v>
      </c>
      <c r="O485" s="23">
        <f t="shared" si="133"/>
        <v>0</v>
      </c>
      <c r="P485" s="14">
        <f t="shared" si="134"/>
        <v>0</v>
      </c>
      <c r="Q485" s="34">
        <f t="shared" si="143"/>
        <v>842533.33333333372</v>
      </c>
      <c r="R485" s="34">
        <f t="shared" si="135"/>
        <v>139.30200000000002</v>
      </c>
      <c r="S485" s="36">
        <f t="shared" si="136"/>
        <v>139.30200000000002</v>
      </c>
      <c r="T485" s="21">
        <f t="shared" si="137"/>
        <v>0</v>
      </c>
      <c r="U485" s="12">
        <f t="shared" si="138"/>
        <v>0</v>
      </c>
      <c r="V485" s="14">
        <f t="shared" si="139"/>
        <v>0</v>
      </c>
      <c r="W485" s="14">
        <f t="shared" si="140"/>
        <v>0</v>
      </c>
    </row>
    <row r="486" spans="2:23">
      <c r="B486" s="3" t="s">
        <v>70</v>
      </c>
      <c r="C486" s="3">
        <v>478</v>
      </c>
      <c r="D486" s="3">
        <v>478</v>
      </c>
      <c r="E486" s="25">
        <v>0</v>
      </c>
      <c r="F486" s="20">
        <f t="shared" si="127"/>
        <v>0</v>
      </c>
      <c r="G486" s="21">
        <f t="shared" si="141"/>
        <v>0</v>
      </c>
      <c r="H486" s="21">
        <f t="shared" si="142"/>
        <v>0</v>
      </c>
      <c r="I486" s="14">
        <f t="shared" si="128"/>
        <v>0</v>
      </c>
      <c r="J486" s="14">
        <f t="shared" si="129"/>
        <v>0</v>
      </c>
      <c r="K486" s="14">
        <f t="shared" si="130"/>
        <v>0</v>
      </c>
      <c r="L486" s="14">
        <f t="shared" si="131"/>
        <v>0</v>
      </c>
      <c r="M486" s="14">
        <f t="shared" si="132"/>
        <v>0</v>
      </c>
      <c r="N486" s="22">
        <f t="shared" si="144"/>
        <v>0</v>
      </c>
      <c r="O486" s="23">
        <f t="shared" si="133"/>
        <v>0</v>
      </c>
      <c r="P486" s="14">
        <f t="shared" si="134"/>
        <v>0</v>
      </c>
      <c r="Q486" s="34">
        <f t="shared" si="143"/>
        <v>842533.33333333372</v>
      </c>
      <c r="R486" s="34">
        <f t="shared" si="135"/>
        <v>139.30200000000002</v>
      </c>
      <c r="S486" s="36">
        <f t="shared" si="136"/>
        <v>139.30200000000002</v>
      </c>
      <c r="T486" s="21">
        <f t="shared" si="137"/>
        <v>0</v>
      </c>
      <c r="U486" s="12">
        <f t="shared" si="138"/>
        <v>0</v>
      </c>
      <c r="V486" s="14">
        <f t="shared" si="139"/>
        <v>0</v>
      </c>
      <c r="W486" s="14">
        <f t="shared" si="140"/>
        <v>0</v>
      </c>
    </row>
    <row r="487" spans="2:23">
      <c r="B487" s="3" t="s">
        <v>70</v>
      </c>
      <c r="C487" s="3">
        <v>479</v>
      </c>
      <c r="D487" s="3">
        <v>479</v>
      </c>
      <c r="E487" s="25">
        <v>0</v>
      </c>
      <c r="F487" s="20">
        <f t="shared" si="127"/>
        <v>0</v>
      </c>
      <c r="G487" s="21">
        <f t="shared" si="141"/>
        <v>0</v>
      </c>
      <c r="H487" s="21">
        <f t="shared" si="142"/>
        <v>0</v>
      </c>
      <c r="I487" s="14">
        <f t="shared" si="128"/>
        <v>0</v>
      </c>
      <c r="J487" s="14">
        <f t="shared" si="129"/>
        <v>0</v>
      </c>
      <c r="K487" s="14">
        <f t="shared" si="130"/>
        <v>0</v>
      </c>
      <c r="L487" s="14">
        <f t="shared" si="131"/>
        <v>0</v>
      </c>
      <c r="M487" s="14">
        <f t="shared" si="132"/>
        <v>0</v>
      </c>
      <c r="N487" s="22">
        <f t="shared" si="144"/>
        <v>0</v>
      </c>
      <c r="O487" s="23">
        <f t="shared" si="133"/>
        <v>0</v>
      </c>
      <c r="P487" s="14">
        <f t="shared" si="134"/>
        <v>0</v>
      </c>
      <c r="Q487" s="34">
        <f t="shared" si="143"/>
        <v>842533.33333333372</v>
      </c>
      <c r="R487" s="34">
        <f t="shared" si="135"/>
        <v>139.30200000000002</v>
      </c>
      <c r="S487" s="36">
        <f t="shared" si="136"/>
        <v>139.30200000000002</v>
      </c>
      <c r="T487" s="21">
        <f t="shared" si="137"/>
        <v>0</v>
      </c>
      <c r="U487" s="12">
        <f t="shared" si="138"/>
        <v>0</v>
      </c>
      <c r="V487" s="14">
        <f t="shared" si="139"/>
        <v>0</v>
      </c>
      <c r="W487" s="14">
        <f t="shared" si="140"/>
        <v>0</v>
      </c>
    </row>
    <row r="488" spans="2:23">
      <c r="B488" s="3" t="s">
        <v>70</v>
      </c>
      <c r="C488" s="3">
        <v>480</v>
      </c>
      <c r="D488" s="3">
        <v>480</v>
      </c>
      <c r="E488" s="25">
        <v>0</v>
      </c>
      <c r="F488" s="20">
        <f t="shared" si="127"/>
        <v>0</v>
      </c>
      <c r="G488" s="21">
        <f t="shared" si="141"/>
        <v>0</v>
      </c>
      <c r="H488" s="21">
        <f t="shared" si="142"/>
        <v>0</v>
      </c>
      <c r="I488" s="14">
        <f t="shared" si="128"/>
        <v>0</v>
      </c>
      <c r="J488" s="14">
        <f t="shared" si="129"/>
        <v>0</v>
      </c>
      <c r="K488" s="14">
        <f t="shared" si="130"/>
        <v>0</v>
      </c>
      <c r="L488" s="14">
        <f t="shared" si="131"/>
        <v>0</v>
      </c>
      <c r="M488" s="14">
        <f t="shared" si="132"/>
        <v>0</v>
      </c>
      <c r="N488" s="22">
        <f t="shared" si="144"/>
        <v>0</v>
      </c>
      <c r="O488" s="23">
        <f t="shared" si="133"/>
        <v>0</v>
      </c>
      <c r="P488" s="14">
        <f t="shared" si="134"/>
        <v>0</v>
      </c>
      <c r="Q488" s="34">
        <f t="shared" si="143"/>
        <v>842533.33333333372</v>
      </c>
      <c r="R488" s="34">
        <f t="shared" si="135"/>
        <v>139.30200000000002</v>
      </c>
      <c r="S488" s="36">
        <f t="shared" si="136"/>
        <v>139.30200000000002</v>
      </c>
      <c r="T488" s="21">
        <f t="shared" si="137"/>
        <v>0</v>
      </c>
      <c r="U488" s="12">
        <f t="shared" si="138"/>
        <v>0</v>
      </c>
      <c r="V488" s="14">
        <f t="shared" si="139"/>
        <v>0</v>
      </c>
      <c r="W488" s="14">
        <f t="shared" si="140"/>
        <v>0</v>
      </c>
    </row>
    <row r="489" spans="2:23">
      <c r="B489" s="3" t="s">
        <v>70</v>
      </c>
      <c r="C489" s="3">
        <v>481</v>
      </c>
      <c r="D489" s="3">
        <v>481</v>
      </c>
      <c r="E489" s="25">
        <v>0</v>
      </c>
      <c r="F489" s="20">
        <f t="shared" si="127"/>
        <v>0</v>
      </c>
      <c r="G489" s="21">
        <f t="shared" si="141"/>
        <v>0</v>
      </c>
      <c r="H489" s="21">
        <f t="shared" si="142"/>
        <v>0</v>
      </c>
      <c r="I489" s="14">
        <f t="shared" si="128"/>
        <v>0</v>
      </c>
      <c r="J489" s="14">
        <f t="shared" si="129"/>
        <v>0</v>
      </c>
      <c r="K489" s="14">
        <f t="shared" si="130"/>
        <v>0</v>
      </c>
      <c r="L489" s="14">
        <f t="shared" si="131"/>
        <v>0</v>
      </c>
      <c r="M489" s="14">
        <f t="shared" si="132"/>
        <v>0</v>
      </c>
      <c r="N489" s="22">
        <f t="shared" si="144"/>
        <v>0</v>
      </c>
      <c r="O489" s="23">
        <f t="shared" si="133"/>
        <v>0</v>
      </c>
      <c r="P489" s="14">
        <f t="shared" si="134"/>
        <v>0</v>
      </c>
      <c r="Q489" s="34">
        <f t="shared" si="143"/>
        <v>842533.33333333372</v>
      </c>
      <c r="R489" s="34">
        <f t="shared" si="135"/>
        <v>139.30200000000002</v>
      </c>
      <c r="S489" s="36">
        <f t="shared" si="136"/>
        <v>139.30200000000002</v>
      </c>
      <c r="T489" s="21">
        <f t="shared" si="137"/>
        <v>0</v>
      </c>
      <c r="U489" s="12">
        <f t="shared" si="138"/>
        <v>0</v>
      </c>
      <c r="V489" s="14">
        <f t="shared" si="139"/>
        <v>0</v>
      </c>
      <c r="W489" s="14">
        <f t="shared" si="140"/>
        <v>0</v>
      </c>
    </row>
    <row r="490" spans="2:23">
      <c r="B490" s="3" t="s">
        <v>70</v>
      </c>
      <c r="C490" s="3">
        <v>482</v>
      </c>
      <c r="D490" s="3">
        <v>482</v>
      </c>
      <c r="E490" s="25">
        <v>0</v>
      </c>
      <c r="F490" s="20">
        <f t="shared" si="127"/>
        <v>0</v>
      </c>
      <c r="G490" s="21">
        <f t="shared" si="141"/>
        <v>0</v>
      </c>
      <c r="H490" s="21">
        <f t="shared" si="142"/>
        <v>0</v>
      </c>
      <c r="I490" s="14">
        <f t="shared" si="128"/>
        <v>0</v>
      </c>
      <c r="J490" s="14">
        <f t="shared" si="129"/>
        <v>0</v>
      </c>
      <c r="K490" s="14">
        <f t="shared" si="130"/>
        <v>0</v>
      </c>
      <c r="L490" s="14">
        <f t="shared" si="131"/>
        <v>0</v>
      </c>
      <c r="M490" s="14">
        <f t="shared" si="132"/>
        <v>0</v>
      </c>
      <c r="N490" s="22">
        <f t="shared" si="144"/>
        <v>0</v>
      </c>
      <c r="O490" s="23">
        <f t="shared" si="133"/>
        <v>0</v>
      </c>
      <c r="P490" s="14">
        <f t="shared" si="134"/>
        <v>0</v>
      </c>
      <c r="Q490" s="34">
        <f t="shared" si="143"/>
        <v>842533.33333333372</v>
      </c>
      <c r="R490" s="34">
        <f t="shared" si="135"/>
        <v>139.30200000000002</v>
      </c>
      <c r="S490" s="36">
        <f t="shared" si="136"/>
        <v>139.30200000000002</v>
      </c>
      <c r="T490" s="21">
        <f t="shared" si="137"/>
        <v>0</v>
      </c>
      <c r="U490" s="12">
        <f t="shared" si="138"/>
        <v>0</v>
      </c>
      <c r="V490" s="14">
        <f t="shared" si="139"/>
        <v>0</v>
      </c>
      <c r="W490" s="14">
        <f t="shared" si="140"/>
        <v>0</v>
      </c>
    </row>
    <row r="491" spans="2:23">
      <c r="B491" s="3" t="s">
        <v>70</v>
      </c>
      <c r="C491" s="3">
        <v>483</v>
      </c>
      <c r="D491" s="3">
        <v>483</v>
      </c>
      <c r="E491" s="25">
        <v>0</v>
      </c>
      <c r="F491" s="20">
        <f t="shared" si="127"/>
        <v>0</v>
      </c>
      <c r="G491" s="21">
        <f t="shared" si="141"/>
        <v>0</v>
      </c>
      <c r="H491" s="21">
        <f t="shared" si="142"/>
        <v>0</v>
      </c>
      <c r="I491" s="14">
        <f t="shared" si="128"/>
        <v>0</v>
      </c>
      <c r="J491" s="14">
        <f t="shared" si="129"/>
        <v>0</v>
      </c>
      <c r="K491" s="14">
        <f t="shared" si="130"/>
        <v>0</v>
      </c>
      <c r="L491" s="14">
        <f t="shared" si="131"/>
        <v>0</v>
      </c>
      <c r="M491" s="14">
        <f t="shared" si="132"/>
        <v>0</v>
      </c>
      <c r="N491" s="22">
        <f t="shared" si="144"/>
        <v>0</v>
      </c>
      <c r="O491" s="23">
        <f t="shared" si="133"/>
        <v>0</v>
      </c>
      <c r="P491" s="14">
        <f t="shared" si="134"/>
        <v>0</v>
      </c>
      <c r="Q491" s="34">
        <f t="shared" si="143"/>
        <v>842533.33333333372</v>
      </c>
      <c r="R491" s="34">
        <f t="shared" si="135"/>
        <v>139.30200000000002</v>
      </c>
      <c r="S491" s="36">
        <f t="shared" si="136"/>
        <v>139.30200000000002</v>
      </c>
      <c r="T491" s="21">
        <f t="shared" si="137"/>
        <v>0</v>
      </c>
      <c r="U491" s="12">
        <f t="shared" si="138"/>
        <v>0</v>
      </c>
      <c r="V491" s="14">
        <f t="shared" si="139"/>
        <v>0</v>
      </c>
      <c r="W491" s="14">
        <f t="shared" si="140"/>
        <v>0</v>
      </c>
    </row>
    <row r="492" spans="2:23">
      <c r="B492" s="3" t="s">
        <v>70</v>
      </c>
      <c r="C492" s="3">
        <v>484</v>
      </c>
      <c r="D492" s="3">
        <v>484</v>
      </c>
      <c r="E492" s="25">
        <v>0</v>
      </c>
      <c r="F492" s="20">
        <f t="shared" si="127"/>
        <v>0</v>
      </c>
      <c r="G492" s="21">
        <f t="shared" si="141"/>
        <v>0</v>
      </c>
      <c r="H492" s="21">
        <f t="shared" si="142"/>
        <v>0</v>
      </c>
      <c r="I492" s="14">
        <f t="shared" si="128"/>
        <v>0</v>
      </c>
      <c r="J492" s="14">
        <f t="shared" si="129"/>
        <v>0</v>
      </c>
      <c r="K492" s="14">
        <f t="shared" si="130"/>
        <v>0</v>
      </c>
      <c r="L492" s="14">
        <f t="shared" si="131"/>
        <v>0</v>
      </c>
      <c r="M492" s="14">
        <f t="shared" si="132"/>
        <v>0</v>
      </c>
      <c r="N492" s="22">
        <f t="shared" si="144"/>
        <v>0</v>
      </c>
      <c r="O492" s="23">
        <f t="shared" si="133"/>
        <v>0</v>
      </c>
      <c r="P492" s="14">
        <f t="shared" si="134"/>
        <v>0</v>
      </c>
      <c r="Q492" s="34">
        <f t="shared" si="143"/>
        <v>842533.33333333372</v>
      </c>
      <c r="R492" s="34">
        <f t="shared" si="135"/>
        <v>139.30200000000002</v>
      </c>
      <c r="S492" s="36">
        <f t="shared" si="136"/>
        <v>139.30200000000002</v>
      </c>
      <c r="T492" s="21">
        <f t="shared" si="137"/>
        <v>0</v>
      </c>
      <c r="U492" s="12">
        <f t="shared" si="138"/>
        <v>0</v>
      </c>
      <c r="V492" s="14">
        <f t="shared" si="139"/>
        <v>0</v>
      </c>
      <c r="W492" s="14">
        <f t="shared" si="140"/>
        <v>0</v>
      </c>
    </row>
    <row r="493" spans="2:23">
      <c r="B493" s="3" t="s">
        <v>70</v>
      </c>
      <c r="C493" s="3">
        <v>485</v>
      </c>
      <c r="D493" s="3">
        <v>485</v>
      </c>
      <c r="E493" s="25">
        <v>0</v>
      </c>
      <c r="F493" s="20">
        <f t="shared" si="127"/>
        <v>0</v>
      </c>
      <c r="G493" s="21">
        <f t="shared" si="141"/>
        <v>0</v>
      </c>
      <c r="H493" s="21">
        <f t="shared" si="142"/>
        <v>0</v>
      </c>
      <c r="I493" s="14">
        <f t="shared" si="128"/>
        <v>0</v>
      </c>
      <c r="J493" s="14">
        <f t="shared" si="129"/>
        <v>0</v>
      </c>
      <c r="K493" s="14">
        <f t="shared" si="130"/>
        <v>0</v>
      </c>
      <c r="L493" s="14">
        <f t="shared" si="131"/>
        <v>0</v>
      </c>
      <c r="M493" s="14">
        <f t="shared" si="132"/>
        <v>0</v>
      </c>
      <c r="N493" s="22">
        <f t="shared" si="144"/>
        <v>0</v>
      </c>
      <c r="O493" s="23">
        <f t="shared" si="133"/>
        <v>0</v>
      </c>
      <c r="P493" s="14">
        <f t="shared" si="134"/>
        <v>0</v>
      </c>
      <c r="Q493" s="34">
        <f t="shared" si="143"/>
        <v>842533.33333333372</v>
      </c>
      <c r="R493" s="34">
        <f t="shared" si="135"/>
        <v>139.30200000000002</v>
      </c>
      <c r="S493" s="36">
        <f t="shared" si="136"/>
        <v>139.30200000000002</v>
      </c>
      <c r="T493" s="21">
        <f t="shared" si="137"/>
        <v>0</v>
      </c>
      <c r="U493" s="12">
        <f t="shared" si="138"/>
        <v>0</v>
      </c>
      <c r="V493" s="14">
        <f t="shared" si="139"/>
        <v>0</v>
      </c>
      <c r="W493" s="14">
        <f t="shared" si="140"/>
        <v>0</v>
      </c>
    </row>
    <row r="494" spans="2:23">
      <c r="B494" s="3" t="s">
        <v>70</v>
      </c>
      <c r="C494" s="3">
        <v>486</v>
      </c>
      <c r="D494" s="3">
        <v>486</v>
      </c>
      <c r="E494" s="25">
        <v>0</v>
      </c>
      <c r="F494" s="20">
        <f t="shared" si="127"/>
        <v>0</v>
      </c>
      <c r="G494" s="21">
        <f t="shared" si="141"/>
        <v>0</v>
      </c>
      <c r="H494" s="21">
        <f t="shared" si="142"/>
        <v>0</v>
      </c>
      <c r="I494" s="14">
        <f t="shared" si="128"/>
        <v>0</v>
      </c>
      <c r="J494" s="14">
        <f t="shared" si="129"/>
        <v>0</v>
      </c>
      <c r="K494" s="14">
        <f t="shared" si="130"/>
        <v>0</v>
      </c>
      <c r="L494" s="14">
        <f t="shared" si="131"/>
        <v>0</v>
      </c>
      <c r="M494" s="14">
        <f t="shared" si="132"/>
        <v>0</v>
      </c>
      <c r="N494" s="22">
        <f t="shared" si="144"/>
        <v>0</v>
      </c>
      <c r="O494" s="23">
        <f t="shared" si="133"/>
        <v>0</v>
      </c>
      <c r="P494" s="14">
        <f t="shared" si="134"/>
        <v>0</v>
      </c>
      <c r="Q494" s="34">
        <f t="shared" si="143"/>
        <v>842533.33333333372</v>
      </c>
      <c r="R494" s="34">
        <f t="shared" si="135"/>
        <v>139.30200000000002</v>
      </c>
      <c r="S494" s="36">
        <f t="shared" si="136"/>
        <v>139.30200000000002</v>
      </c>
      <c r="T494" s="21">
        <f t="shared" si="137"/>
        <v>0</v>
      </c>
      <c r="U494" s="12">
        <f t="shared" si="138"/>
        <v>0</v>
      </c>
      <c r="V494" s="14">
        <f t="shared" si="139"/>
        <v>0</v>
      </c>
      <c r="W494" s="14">
        <f t="shared" si="140"/>
        <v>0</v>
      </c>
    </row>
    <row r="495" spans="2:23">
      <c r="B495" s="3" t="s">
        <v>70</v>
      </c>
      <c r="C495" s="3">
        <v>487</v>
      </c>
      <c r="D495" s="3">
        <v>487</v>
      </c>
      <c r="E495" s="25">
        <v>0</v>
      </c>
      <c r="F495" s="20">
        <f t="shared" si="127"/>
        <v>0</v>
      </c>
      <c r="G495" s="21">
        <f t="shared" si="141"/>
        <v>0</v>
      </c>
      <c r="H495" s="21">
        <f t="shared" si="142"/>
        <v>0</v>
      </c>
      <c r="I495" s="14">
        <f t="shared" si="128"/>
        <v>0</v>
      </c>
      <c r="J495" s="14">
        <f t="shared" si="129"/>
        <v>0</v>
      </c>
      <c r="K495" s="14">
        <f t="shared" si="130"/>
        <v>0</v>
      </c>
      <c r="L495" s="14">
        <f t="shared" si="131"/>
        <v>0</v>
      </c>
      <c r="M495" s="14">
        <f t="shared" si="132"/>
        <v>0</v>
      </c>
      <c r="N495" s="22">
        <f t="shared" si="144"/>
        <v>0</v>
      </c>
      <c r="O495" s="23">
        <f t="shared" si="133"/>
        <v>0</v>
      </c>
      <c r="P495" s="14">
        <f t="shared" si="134"/>
        <v>0</v>
      </c>
      <c r="Q495" s="34">
        <f t="shared" si="143"/>
        <v>842533.33333333372</v>
      </c>
      <c r="R495" s="34">
        <f t="shared" si="135"/>
        <v>139.30200000000002</v>
      </c>
      <c r="S495" s="36">
        <f t="shared" si="136"/>
        <v>139.30200000000002</v>
      </c>
      <c r="T495" s="21">
        <f t="shared" si="137"/>
        <v>0</v>
      </c>
      <c r="U495" s="12">
        <f t="shared" si="138"/>
        <v>0</v>
      </c>
      <c r="V495" s="14">
        <f t="shared" si="139"/>
        <v>0</v>
      </c>
      <c r="W495" s="14">
        <f t="shared" si="140"/>
        <v>0</v>
      </c>
    </row>
    <row r="496" spans="2:23">
      <c r="B496" s="3" t="s">
        <v>70</v>
      </c>
      <c r="C496" s="3">
        <v>488</v>
      </c>
      <c r="D496" s="3">
        <v>488</v>
      </c>
      <c r="E496" s="25">
        <v>0</v>
      </c>
      <c r="F496" s="20">
        <f t="shared" si="127"/>
        <v>0</v>
      </c>
      <c r="G496" s="21">
        <f t="shared" si="141"/>
        <v>0</v>
      </c>
      <c r="H496" s="21">
        <f t="shared" si="142"/>
        <v>0</v>
      </c>
      <c r="I496" s="14">
        <f t="shared" si="128"/>
        <v>0</v>
      </c>
      <c r="J496" s="14">
        <f t="shared" si="129"/>
        <v>0</v>
      </c>
      <c r="K496" s="14">
        <f t="shared" si="130"/>
        <v>0</v>
      </c>
      <c r="L496" s="14">
        <f t="shared" si="131"/>
        <v>0</v>
      </c>
      <c r="M496" s="14">
        <f t="shared" si="132"/>
        <v>0</v>
      </c>
      <c r="N496" s="22">
        <f t="shared" si="144"/>
        <v>0</v>
      </c>
      <c r="O496" s="23">
        <f t="shared" si="133"/>
        <v>0</v>
      </c>
      <c r="P496" s="14">
        <f t="shared" si="134"/>
        <v>0</v>
      </c>
      <c r="Q496" s="34">
        <f t="shared" si="143"/>
        <v>842533.33333333372</v>
      </c>
      <c r="R496" s="34">
        <f t="shared" si="135"/>
        <v>139.30200000000002</v>
      </c>
      <c r="S496" s="36">
        <f t="shared" si="136"/>
        <v>139.30200000000002</v>
      </c>
      <c r="T496" s="21">
        <f t="shared" si="137"/>
        <v>0</v>
      </c>
      <c r="U496" s="12">
        <f t="shared" si="138"/>
        <v>0</v>
      </c>
      <c r="V496" s="14">
        <f t="shared" si="139"/>
        <v>0</v>
      </c>
      <c r="W496" s="14">
        <f t="shared" si="140"/>
        <v>0</v>
      </c>
    </row>
    <row r="497" spans="2:23">
      <c r="B497" s="3" t="s">
        <v>70</v>
      </c>
      <c r="C497" s="3">
        <v>489</v>
      </c>
      <c r="D497" s="3">
        <v>489</v>
      </c>
      <c r="E497" s="25">
        <v>0</v>
      </c>
      <c r="F497" s="20">
        <f t="shared" si="127"/>
        <v>0</v>
      </c>
      <c r="G497" s="21">
        <f t="shared" si="141"/>
        <v>0</v>
      </c>
      <c r="H497" s="21">
        <f t="shared" si="142"/>
        <v>0</v>
      </c>
      <c r="I497" s="14">
        <f t="shared" si="128"/>
        <v>0</v>
      </c>
      <c r="J497" s="14">
        <f t="shared" si="129"/>
        <v>0</v>
      </c>
      <c r="K497" s="14">
        <f t="shared" si="130"/>
        <v>0</v>
      </c>
      <c r="L497" s="14">
        <f t="shared" si="131"/>
        <v>0</v>
      </c>
      <c r="M497" s="14">
        <f t="shared" si="132"/>
        <v>0</v>
      </c>
      <c r="N497" s="22">
        <f t="shared" si="144"/>
        <v>0</v>
      </c>
      <c r="O497" s="23">
        <f t="shared" si="133"/>
        <v>0</v>
      </c>
      <c r="P497" s="14">
        <f t="shared" si="134"/>
        <v>0</v>
      </c>
      <c r="Q497" s="34">
        <f t="shared" si="143"/>
        <v>842533.33333333372</v>
      </c>
      <c r="R497" s="34">
        <f t="shared" si="135"/>
        <v>139.30200000000002</v>
      </c>
      <c r="S497" s="36">
        <f t="shared" si="136"/>
        <v>139.30200000000002</v>
      </c>
      <c r="T497" s="21">
        <f t="shared" si="137"/>
        <v>0</v>
      </c>
      <c r="U497" s="12">
        <f t="shared" si="138"/>
        <v>0</v>
      </c>
      <c r="V497" s="14">
        <f t="shared" si="139"/>
        <v>0</v>
      </c>
      <c r="W497" s="14">
        <f t="shared" si="140"/>
        <v>0</v>
      </c>
    </row>
    <row r="498" spans="2:23">
      <c r="B498" s="3" t="s">
        <v>70</v>
      </c>
      <c r="C498" s="3">
        <v>490</v>
      </c>
      <c r="D498" s="3">
        <v>490</v>
      </c>
      <c r="E498" s="25">
        <v>0</v>
      </c>
      <c r="F498" s="20">
        <f t="shared" si="127"/>
        <v>0</v>
      </c>
      <c r="G498" s="21">
        <f t="shared" si="141"/>
        <v>0</v>
      </c>
      <c r="H498" s="21">
        <f t="shared" si="142"/>
        <v>0</v>
      </c>
      <c r="I498" s="14">
        <f t="shared" si="128"/>
        <v>0</v>
      </c>
      <c r="J498" s="14">
        <f t="shared" si="129"/>
        <v>0</v>
      </c>
      <c r="K498" s="14">
        <f t="shared" si="130"/>
        <v>0</v>
      </c>
      <c r="L498" s="14">
        <f t="shared" si="131"/>
        <v>0</v>
      </c>
      <c r="M498" s="14">
        <f t="shared" si="132"/>
        <v>0</v>
      </c>
      <c r="N498" s="22">
        <f t="shared" si="144"/>
        <v>0</v>
      </c>
      <c r="O498" s="23">
        <f t="shared" si="133"/>
        <v>0</v>
      </c>
      <c r="P498" s="14">
        <f t="shared" si="134"/>
        <v>0</v>
      </c>
      <c r="Q498" s="34">
        <f t="shared" si="143"/>
        <v>842533.33333333372</v>
      </c>
      <c r="R498" s="34">
        <f t="shared" si="135"/>
        <v>139.30200000000002</v>
      </c>
      <c r="S498" s="36">
        <f t="shared" si="136"/>
        <v>139.30200000000002</v>
      </c>
      <c r="T498" s="21">
        <f t="shared" si="137"/>
        <v>0</v>
      </c>
      <c r="U498" s="12">
        <f t="shared" si="138"/>
        <v>0</v>
      </c>
      <c r="V498" s="14">
        <f t="shared" si="139"/>
        <v>0</v>
      </c>
      <c r="W498" s="14">
        <f t="shared" si="140"/>
        <v>0</v>
      </c>
    </row>
    <row r="499" spans="2:23">
      <c r="B499" s="3" t="s">
        <v>70</v>
      </c>
      <c r="C499" s="3">
        <v>491</v>
      </c>
      <c r="D499" s="3">
        <v>491</v>
      </c>
      <c r="E499" s="25">
        <v>0</v>
      </c>
      <c r="F499" s="20">
        <f t="shared" si="127"/>
        <v>0</v>
      </c>
      <c r="G499" s="21">
        <f t="shared" si="141"/>
        <v>0</v>
      </c>
      <c r="H499" s="21">
        <f t="shared" si="142"/>
        <v>0</v>
      </c>
      <c r="I499" s="14">
        <f t="shared" si="128"/>
        <v>0</v>
      </c>
      <c r="J499" s="14">
        <f t="shared" si="129"/>
        <v>0</v>
      </c>
      <c r="K499" s="14">
        <f t="shared" si="130"/>
        <v>0</v>
      </c>
      <c r="L499" s="14">
        <f t="shared" si="131"/>
        <v>0</v>
      </c>
      <c r="M499" s="14">
        <f t="shared" si="132"/>
        <v>0</v>
      </c>
      <c r="N499" s="22">
        <f t="shared" si="144"/>
        <v>0</v>
      </c>
      <c r="O499" s="23">
        <f t="shared" si="133"/>
        <v>0</v>
      </c>
      <c r="P499" s="14">
        <f t="shared" si="134"/>
        <v>0</v>
      </c>
      <c r="Q499" s="34">
        <f t="shared" si="143"/>
        <v>842533.33333333372</v>
      </c>
      <c r="R499" s="34">
        <f t="shared" si="135"/>
        <v>139.30200000000002</v>
      </c>
      <c r="S499" s="36">
        <f t="shared" si="136"/>
        <v>139.30200000000002</v>
      </c>
      <c r="T499" s="21">
        <f t="shared" si="137"/>
        <v>0</v>
      </c>
      <c r="U499" s="12">
        <f t="shared" si="138"/>
        <v>0</v>
      </c>
      <c r="V499" s="14">
        <f t="shared" si="139"/>
        <v>0</v>
      </c>
      <c r="W499" s="14">
        <f t="shared" si="140"/>
        <v>0</v>
      </c>
    </row>
    <row r="500" spans="2:23">
      <c r="B500" s="3" t="s">
        <v>70</v>
      </c>
      <c r="C500" s="3">
        <v>492</v>
      </c>
      <c r="D500" s="3">
        <v>492</v>
      </c>
      <c r="E500" s="25">
        <v>0</v>
      </c>
      <c r="F500" s="20">
        <f t="shared" si="127"/>
        <v>0</v>
      </c>
      <c r="G500" s="21">
        <f t="shared" si="141"/>
        <v>0</v>
      </c>
      <c r="H500" s="21">
        <f t="shared" si="142"/>
        <v>0</v>
      </c>
      <c r="I500" s="14">
        <f t="shared" si="128"/>
        <v>0</v>
      </c>
      <c r="J500" s="14">
        <f t="shared" si="129"/>
        <v>0</v>
      </c>
      <c r="K500" s="14">
        <f t="shared" si="130"/>
        <v>0</v>
      </c>
      <c r="L500" s="14">
        <f t="shared" si="131"/>
        <v>0</v>
      </c>
      <c r="M500" s="14">
        <f t="shared" si="132"/>
        <v>0</v>
      </c>
      <c r="N500" s="22">
        <f t="shared" si="144"/>
        <v>0</v>
      </c>
      <c r="O500" s="23">
        <f t="shared" si="133"/>
        <v>0</v>
      </c>
      <c r="P500" s="14">
        <f t="shared" si="134"/>
        <v>0</v>
      </c>
      <c r="Q500" s="34">
        <f t="shared" si="143"/>
        <v>842533.33333333372</v>
      </c>
      <c r="R500" s="34">
        <f t="shared" si="135"/>
        <v>139.30200000000002</v>
      </c>
      <c r="S500" s="36">
        <f t="shared" si="136"/>
        <v>139.30200000000002</v>
      </c>
      <c r="T500" s="21">
        <f t="shared" si="137"/>
        <v>0</v>
      </c>
      <c r="U500" s="12">
        <f t="shared" si="138"/>
        <v>0</v>
      </c>
      <c r="V500" s="14">
        <f t="shared" si="139"/>
        <v>0</v>
      </c>
      <c r="W500" s="14">
        <f t="shared" si="140"/>
        <v>0</v>
      </c>
    </row>
    <row r="501" spans="2:23">
      <c r="B501" s="3" t="s">
        <v>70</v>
      </c>
      <c r="C501" s="3">
        <v>493</v>
      </c>
      <c r="D501" s="3">
        <v>493</v>
      </c>
      <c r="E501" s="25">
        <v>0</v>
      </c>
      <c r="F501" s="20">
        <f t="shared" si="127"/>
        <v>0</v>
      </c>
      <c r="G501" s="21">
        <f t="shared" si="141"/>
        <v>0</v>
      </c>
      <c r="H501" s="21">
        <f t="shared" si="142"/>
        <v>0</v>
      </c>
      <c r="I501" s="14">
        <f t="shared" si="128"/>
        <v>0</v>
      </c>
      <c r="J501" s="14">
        <f t="shared" si="129"/>
        <v>0</v>
      </c>
      <c r="K501" s="14">
        <f t="shared" si="130"/>
        <v>0</v>
      </c>
      <c r="L501" s="14">
        <f t="shared" si="131"/>
        <v>0</v>
      </c>
      <c r="M501" s="14">
        <f t="shared" si="132"/>
        <v>0</v>
      </c>
      <c r="N501" s="22">
        <f t="shared" si="144"/>
        <v>0</v>
      </c>
      <c r="O501" s="23">
        <f t="shared" si="133"/>
        <v>0</v>
      </c>
      <c r="P501" s="14">
        <f t="shared" si="134"/>
        <v>0</v>
      </c>
      <c r="Q501" s="34">
        <f t="shared" si="143"/>
        <v>842533.33333333372</v>
      </c>
      <c r="R501" s="34">
        <f t="shared" si="135"/>
        <v>139.30200000000002</v>
      </c>
      <c r="S501" s="36">
        <f t="shared" si="136"/>
        <v>139.30200000000002</v>
      </c>
      <c r="T501" s="21">
        <f t="shared" si="137"/>
        <v>0</v>
      </c>
      <c r="U501" s="12">
        <f t="shared" si="138"/>
        <v>0</v>
      </c>
      <c r="V501" s="14">
        <f t="shared" si="139"/>
        <v>0</v>
      </c>
      <c r="W501" s="14">
        <f t="shared" si="140"/>
        <v>0</v>
      </c>
    </row>
    <row r="502" spans="2:23">
      <c r="B502" s="3" t="s">
        <v>70</v>
      </c>
      <c r="C502" s="3">
        <v>494</v>
      </c>
      <c r="D502" s="3">
        <v>494</v>
      </c>
      <c r="E502" s="25">
        <v>0</v>
      </c>
      <c r="F502" s="20">
        <f t="shared" si="127"/>
        <v>0</v>
      </c>
      <c r="G502" s="21">
        <f t="shared" si="141"/>
        <v>0</v>
      </c>
      <c r="H502" s="21">
        <f t="shared" si="142"/>
        <v>0</v>
      </c>
      <c r="I502" s="14">
        <f t="shared" si="128"/>
        <v>0</v>
      </c>
      <c r="J502" s="14">
        <f t="shared" si="129"/>
        <v>0</v>
      </c>
      <c r="K502" s="14">
        <f t="shared" si="130"/>
        <v>0</v>
      </c>
      <c r="L502" s="14">
        <f t="shared" si="131"/>
        <v>0</v>
      </c>
      <c r="M502" s="14">
        <f t="shared" si="132"/>
        <v>0</v>
      </c>
      <c r="N502" s="22">
        <f t="shared" si="144"/>
        <v>0</v>
      </c>
      <c r="O502" s="23">
        <f t="shared" si="133"/>
        <v>0</v>
      </c>
      <c r="P502" s="14">
        <f t="shared" si="134"/>
        <v>0</v>
      </c>
      <c r="Q502" s="34">
        <f t="shared" si="143"/>
        <v>842533.33333333372</v>
      </c>
      <c r="R502" s="34">
        <f t="shared" si="135"/>
        <v>139.30200000000002</v>
      </c>
      <c r="S502" s="36">
        <f t="shared" si="136"/>
        <v>139.30200000000002</v>
      </c>
      <c r="T502" s="21">
        <f t="shared" si="137"/>
        <v>0</v>
      </c>
      <c r="U502" s="12">
        <f t="shared" si="138"/>
        <v>0</v>
      </c>
      <c r="V502" s="14">
        <f t="shared" si="139"/>
        <v>0</v>
      </c>
      <c r="W502" s="14">
        <f t="shared" si="140"/>
        <v>0</v>
      </c>
    </row>
    <row r="503" spans="2:23">
      <c r="B503" s="3" t="s">
        <v>70</v>
      </c>
      <c r="C503" s="3">
        <v>495</v>
      </c>
      <c r="D503" s="3">
        <v>495</v>
      </c>
      <c r="E503" s="25">
        <v>0</v>
      </c>
      <c r="F503" s="20">
        <f t="shared" si="127"/>
        <v>0</v>
      </c>
      <c r="G503" s="21">
        <f t="shared" si="141"/>
        <v>0</v>
      </c>
      <c r="H503" s="21">
        <f t="shared" si="142"/>
        <v>0</v>
      </c>
      <c r="I503" s="14">
        <f t="shared" si="128"/>
        <v>0</v>
      </c>
      <c r="J503" s="14">
        <f t="shared" si="129"/>
        <v>0</v>
      </c>
      <c r="K503" s="14">
        <f t="shared" si="130"/>
        <v>0</v>
      </c>
      <c r="L503" s="14">
        <f t="shared" si="131"/>
        <v>0</v>
      </c>
      <c r="M503" s="14">
        <f t="shared" si="132"/>
        <v>0</v>
      </c>
      <c r="N503" s="22">
        <f t="shared" si="144"/>
        <v>0</v>
      </c>
      <c r="O503" s="23">
        <f t="shared" si="133"/>
        <v>0</v>
      </c>
      <c r="P503" s="14">
        <f t="shared" si="134"/>
        <v>0</v>
      </c>
      <c r="Q503" s="34">
        <f t="shared" si="143"/>
        <v>842533.33333333372</v>
      </c>
      <c r="R503" s="34">
        <f t="shared" si="135"/>
        <v>139.30200000000002</v>
      </c>
      <c r="S503" s="36">
        <f t="shared" si="136"/>
        <v>139.30200000000002</v>
      </c>
      <c r="T503" s="21">
        <f t="shared" si="137"/>
        <v>0</v>
      </c>
      <c r="U503" s="12">
        <f t="shared" si="138"/>
        <v>0</v>
      </c>
      <c r="V503" s="14">
        <f t="shared" si="139"/>
        <v>0</v>
      </c>
      <c r="W503" s="14">
        <f t="shared" si="140"/>
        <v>0</v>
      </c>
    </row>
    <row r="504" spans="2:23">
      <c r="B504" s="3" t="s">
        <v>70</v>
      </c>
      <c r="C504" s="3">
        <v>496</v>
      </c>
      <c r="D504" s="3">
        <v>496</v>
      </c>
      <c r="E504" s="25">
        <v>0</v>
      </c>
      <c r="F504" s="20">
        <f t="shared" si="127"/>
        <v>0</v>
      </c>
      <c r="G504" s="21">
        <f t="shared" si="141"/>
        <v>0</v>
      </c>
      <c r="H504" s="21">
        <f t="shared" si="142"/>
        <v>0</v>
      </c>
      <c r="I504" s="14">
        <f t="shared" si="128"/>
        <v>0</v>
      </c>
      <c r="J504" s="14">
        <f t="shared" si="129"/>
        <v>0</v>
      </c>
      <c r="K504" s="14">
        <f t="shared" si="130"/>
        <v>0</v>
      </c>
      <c r="L504" s="14">
        <f t="shared" si="131"/>
        <v>0</v>
      </c>
      <c r="M504" s="14">
        <f t="shared" si="132"/>
        <v>0</v>
      </c>
      <c r="N504" s="22">
        <f t="shared" si="144"/>
        <v>0</v>
      </c>
      <c r="O504" s="23">
        <f t="shared" si="133"/>
        <v>0</v>
      </c>
      <c r="P504" s="14">
        <f t="shared" si="134"/>
        <v>0</v>
      </c>
      <c r="Q504" s="34">
        <f t="shared" si="143"/>
        <v>842533.33333333372</v>
      </c>
      <c r="R504" s="34">
        <f t="shared" si="135"/>
        <v>139.30200000000002</v>
      </c>
      <c r="S504" s="36">
        <f t="shared" si="136"/>
        <v>139.30200000000002</v>
      </c>
      <c r="T504" s="21">
        <f t="shared" si="137"/>
        <v>0</v>
      </c>
      <c r="U504" s="12">
        <f t="shared" si="138"/>
        <v>0</v>
      </c>
      <c r="V504" s="14">
        <f t="shared" si="139"/>
        <v>0</v>
      </c>
      <c r="W504" s="14">
        <f t="shared" si="140"/>
        <v>0</v>
      </c>
    </row>
    <row r="505" spans="2:23">
      <c r="B505" s="3" t="s">
        <v>70</v>
      </c>
      <c r="C505" s="3">
        <v>497</v>
      </c>
      <c r="D505" s="3">
        <v>497</v>
      </c>
      <c r="E505" s="25">
        <v>0</v>
      </c>
      <c r="F505" s="20">
        <f t="shared" si="127"/>
        <v>0</v>
      </c>
      <c r="G505" s="21">
        <f t="shared" si="141"/>
        <v>0</v>
      </c>
      <c r="H505" s="21">
        <f t="shared" si="142"/>
        <v>0</v>
      </c>
      <c r="I505" s="14">
        <f t="shared" si="128"/>
        <v>0</v>
      </c>
      <c r="J505" s="14">
        <f t="shared" si="129"/>
        <v>0</v>
      </c>
      <c r="K505" s="14">
        <f t="shared" si="130"/>
        <v>0</v>
      </c>
      <c r="L505" s="14">
        <f t="shared" si="131"/>
        <v>0</v>
      </c>
      <c r="M505" s="14">
        <f t="shared" si="132"/>
        <v>0</v>
      </c>
      <c r="N505" s="22">
        <f t="shared" si="144"/>
        <v>0</v>
      </c>
      <c r="O505" s="23">
        <f t="shared" si="133"/>
        <v>0</v>
      </c>
      <c r="P505" s="14">
        <f t="shared" si="134"/>
        <v>0</v>
      </c>
      <c r="Q505" s="34">
        <f t="shared" si="143"/>
        <v>842533.33333333372</v>
      </c>
      <c r="R505" s="34">
        <f t="shared" si="135"/>
        <v>139.30200000000002</v>
      </c>
      <c r="S505" s="36">
        <f t="shared" si="136"/>
        <v>139.30200000000002</v>
      </c>
      <c r="T505" s="21">
        <f t="shared" si="137"/>
        <v>0</v>
      </c>
      <c r="U505" s="12">
        <f t="shared" si="138"/>
        <v>0</v>
      </c>
      <c r="V505" s="14">
        <f t="shared" si="139"/>
        <v>0</v>
      </c>
      <c r="W505" s="14">
        <f t="shared" si="140"/>
        <v>0</v>
      </c>
    </row>
    <row r="506" spans="2:23">
      <c r="B506" s="3" t="s">
        <v>70</v>
      </c>
      <c r="C506" s="3">
        <v>498</v>
      </c>
      <c r="D506" s="3">
        <v>498</v>
      </c>
      <c r="E506" s="25">
        <v>0</v>
      </c>
      <c r="F506" s="20">
        <f t="shared" si="127"/>
        <v>0</v>
      </c>
      <c r="G506" s="21">
        <f t="shared" si="141"/>
        <v>0</v>
      </c>
      <c r="H506" s="21">
        <f t="shared" si="142"/>
        <v>0</v>
      </c>
      <c r="I506" s="14">
        <f t="shared" si="128"/>
        <v>0</v>
      </c>
      <c r="J506" s="14">
        <f t="shared" si="129"/>
        <v>0</v>
      </c>
      <c r="K506" s="14">
        <f t="shared" si="130"/>
        <v>0</v>
      </c>
      <c r="L506" s="14">
        <f t="shared" si="131"/>
        <v>0</v>
      </c>
      <c r="M506" s="14">
        <f t="shared" si="132"/>
        <v>0</v>
      </c>
      <c r="N506" s="22">
        <f t="shared" si="144"/>
        <v>0</v>
      </c>
      <c r="O506" s="23">
        <f t="shared" si="133"/>
        <v>0</v>
      </c>
      <c r="P506" s="14">
        <f t="shared" si="134"/>
        <v>0</v>
      </c>
      <c r="Q506" s="34">
        <f t="shared" si="143"/>
        <v>842533.33333333372</v>
      </c>
      <c r="R506" s="34">
        <f t="shared" si="135"/>
        <v>139.30200000000002</v>
      </c>
      <c r="S506" s="36">
        <f t="shared" si="136"/>
        <v>139.30200000000002</v>
      </c>
      <c r="T506" s="21">
        <f t="shared" si="137"/>
        <v>0</v>
      </c>
      <c r="U506" s="12">
        <f t="shared" si="138"/>
        <v>0</v>
      </c>
      <c r="V506" s="14">
        <f t="shared" si="139"/>
        <v>0</v>
      </c>
      <c r="W506" s="14">
        <f t="shared" si="140"/>
        <v>0</v>
      </c>
    </row>
    <row r="507" spans="2:23">
      <c r="B507" s="3" t="s">
        <v>70</v>
      </c>
      <c r="C507" s="3">
        <v>499</v>
      </c>
      <c r="D507" s="3">
        <v>499</v>
      </c>
      <c r="E507" s="25">
        <v>0</v>
      </c>
      <c r="F507" s="20">
        <f t="shared" si="127"/>
        <v>0</v>
      </c>
      <c r="G507" s="21">
        <f t="shared" si="141"/>
        <v>0</v>
      </c>
      <c r="H507" s="21">
        <f t="shared" si="142"/>
        <v>0</v>
      </c>
      <c r="I507" s="14">
        <f t="shared" si="128"/>
        <v>0</v>
      </c>
      <c r="J507" s="14">
        <f t="shared" si="129"/>
        <v>0</v>
      </c>
      <c r="K507" s="14">
        <f t="shared" si="130"/>
        <v>0</v>
      </c>
      <c r="L507" s="14">
        <f t="shared" si="131"/>
        <v>0</v>
      </c>
      <c r="M507" s="14">
        <f t="shared" si="132"/>
        <v>0</v>
      </c>
      <c r="N507" s="22">
        <f t="shared" si="144"/>
        <v>0</v>
      </c>
      <c r="O507" s="23">
        <f t="shared" si="133"/>
        <v>0</v>
      </c>
      <c r="P507" s="14">
        <f t="shared" si="134"/>
        <v>0</v>
      </c>
      <c r="Q507" s="34">
        <f t="shared" si="143"/>
        <v>842533.33333333372</v>
      </c>
      <c r="R507" s="34">
        <f t="shared" si="135"/>
        <v>139.30200000000002</v>
      </c>
      <c r="S507" s="36">
        <f t="shared" si="136"/>
        <v>139.30200000000002</v>
      </c>
      <c r="T507" s="21">
        <f t="shared" si="137"/>
        <v>0</v>
      </c>
      <c r="U507" s="12">
        <f t="shared" si="138"/>
        <v>0</v>
      </c>
      <c r="V507" s="14">
        <f t="shared" si="139"/>
        <v>0</v>
      </c>
      <c r="W507" s="14">
        <f t="shared" si="140"/>
        <v>0</v>
      </c>
    </row>
    <row r="508" spans="2:23">
      <c r="B508" s="3" t="s">
        <v>70</v>
      </c>
      <c r="C508" s="3">
        <v>500</v>
      </c>
      <c r="D508" s="3">
        <v>500</v>
      </c>
      <c r="E508" s="25">
        <v>0</v>
      </c>
      <c r="F508" s="20">
        <f t="shared" si="127"/>
        <v>0</v>
      </c>
      <c r="G508" s="21">
        <f t="shared" si="141"/>
        <v>0</v>
      </c>
      <c r="H508" s="21">
        <f t="shared" si="142"/>
        <v>0</v>
      </c>
      <c r="I508" s="14">
        <f t="shared" si="128"/>
        <v>0</v>
      </c>
      <c r="J508" s="14">
        <f t="shared" si="129"/>
        <v>0</v>
      </c>
      <c r="K508" s="14">
        <f t="shared" si="130"/>
        <v>0</v>
      </c>
      <c r="L508" s="14">
        <f t="shared" si="131"/>
        <v>0</v>
      </c>
      <c r="M508" s="14">
        <f t="shared" si="132"/>
        <v>0</v>
      </c>
      <c r="N508" s="22">
        <f t="shared" si="144"/>
        <v>0</v>
      </c>
      <c r="O508" s="23">
        <f t="shared" si="133"/>
        <v>0</v>
      </c>
      <c r="P508" s="14">
        <f t="shared" si="134"/>
        <v>0</v>
      </c>
      <c r="Q508" s="34">
        <f t="shared" si="143"/>
        <v>842533.33333333372</v>
      </c>
      <c r="R508" s="34">
        <f t="shared" si="135"/>
        <v>139.30200000000002</v>
      </c>
      <c r="S508" s="36">
        <f t="shared" si="136"/>
        <v>139.30200000000002</v>
      </c>
      <c r="T508" s="21">
        <f t="shared" si="137"/>
        <v>0</v>
      </c>
      <c r="U508" s="12">
        <f t="shared" si="138"/>
        <v>0</v>
      </c>
      <c r="V508" s="14">
        <f t="shared" si="139"/>
        <v>0</v>
      </c>
      <c r="W508" s="14">
        <f t="shared" si="140"/>
        <v>0</v>
      </c>
    </row>
    <row r="509" spans="2:23">
      <c r="B509" s="3" t="s">
        <v>70</v>
      </c>
      <c r="C509" s="3">
        <v>501</v>
      </c>
      <c r="D509" s="3">
        <v>501</v>
      </c>
      <c r="E509" s="25">
        <v>0</v>
      </c>
      <c r="F509" s="20">
        <f t="shared" si="127"/>
        <v>0</v>
      </c>
      <c r="G509" s="21">
        <f t="shared" si="141"/>
        <v>0</v>
      </c>
      <c r="H509" s="21">
        <f t="shared" si="142"/>
        <v>0</v>
      </c>
      <c r="I509" s="14">
        <f t="shared" si="128"/>
        <v>0</v>
      </c>
      <c r="J509" s="14">
        <f t="shared" si="129"/>
        <v>0</v>
      </c>
      <c r="K509" s="14">
        <f t="shared" si="130"/>
        <v>0</v>
      </c>
      <c r="L509" s="14">
        <f t="shared" si="131"/>
        <v>0</v>
      </c>
      <c r="M509" s="14">
        <f t="shared" si="132"/>
        <v>0</v>
      </c>
      <c r="N509" s="22">
        <f t="shared" si="144"/>
        <v>0</v>
      </c>
      <c r="O509" s="23">
        <f t="shared" si="133"/>
        <v>0</v>
      </c>
      <c r="P509" s="14">
        <f t="shared" si="134"/>
        <v>0</v>
      </c>
      <c r="Q509" s="34">
        <f t="shared" si="143"/>
        <v>842533.33333333372</v>
      </c>
      <c r="R509" s="34">
        <f t="shared" si="135"/>
        <v>139.30200000000002</v>
      </c>
      <c r="S509" s="36">
        <f t="shared" si="136"/>
        <v>139.30200000000002</v>
      </c>
      <c r="T509" s="21">
        <f t="shared" si="137"/>
        <v>0</v>
      </c>
      <c r="U509" s="12">
        <f t="shared" si="138"/>
        <v>0</v>
      </c>
      <c r="V509" s="14">
        <f t="shared" si="139"/>
        <v>0</v>
      </c>
      <c r="W509" s="14">
        <f t="shared" si="140"/>
        <v>0</v>
      </c>
    </row>
    <row r="510" spans="2:23">
      <c r="B510" s="3" t="s">
        <v>70</v>
      </c>
      <c r="C510" s="3">
        <v>502</v>
      </c>
      <c r="D510" s="3">
        <v>502</v>
      </c>
      <c r="E510" s="25">
        <v>0</v>
      </c>
      <c r="F510" s="20">
        <f t="shared" si="127"/>
        <v>0</v>
      </c>
      <c r="G510" s="21">
        <f t="shared" si="141"/>
        <v>0</v>
      </c>
      <c r="H510" s="21">
        <f t="shared" si="142"/>
        <v>0</v>
      </c>
      <c r="I510" s="14">
        <f t="shared" si="128"/>
        <v>0</v>
      </c>
      <c r="J510" s="14">
        <f t="shared" si="129"/>
        <v>0</v>
      </c>
      <c r="K510" s="14">
        <f t="shared" si="130"/>
        <v>0</v>
      </c>
      <c r="L510" s="14">
        <f t="shared" si="131"/>
        <v>0</v>
      </c>
      <c r="M510" s="14">
        <f t="shared" si="132"/>
        <v>0</v>
      </c>
      <c r="N510" s="22">
        <f t="shared" si="144"/>
        <v>0</v>
      </c>
      <c r="O510" s="23">
        <f t="shared" si="133"/>
        <v>0</v>
      </c>
      <c r="P510" s="14">
        <f t="shared" si="134"/>
        <v>0</v>
      </c>
      <c r="Q510" s="34">
        <f t="shared" si="143"/>
        <v>842533.33333333372</v>
      </c>
      <c r="R510" s="34">
        <f t="shared" si="135"/>
        <v>139.30200000000002</v>
      </c>
      <c r="S510" s="36">
        <f t="shared" si="136"/>
        <v>139.30200000000002</v>
      </c>
      <c r="T510" s="21">
        <f t="shared" si="137"/>
        <v>0</v>
      </c>
      <c r="U510" s="12">
        <f t="shared" si="138"/>
        <v>0</v>
      </c>
      <c r="V510" s="14">
        <f t="shared" si="139"/>
        <v>0</v>
      </c>
      <c r="W510" s="14">
        <f t="shared" si="140"/>
        <v>0</v>
      </c>
    </row>
    <row r="511" spans="2:23">
      <c r="B511" s="3" t="s">
        <v>70</v>
      </c>
      <c r="C511" s="3">
        <v>503</v>
      </c>
      <c r="D511" s="3">
        <v>503</v>
      </c>
      <c r="E511" s="25">
        <v>0</v>
      </c>
      <c r="F511" s="20">
        <f t="shared" si="127"/>
        <v>0</v>
      </c>
      <c r="G511" s="21">
        <f t="shared" si="141"/>
        <v>0</v>
      </c>
      <c r="H511" s="21">
        <f t="shared" si="142"/>
        <v>0</v>
      </c>
      <c r="I511" s="14">
        <f t="shared" si="128"/>
        <v>0</v>
      </c>
      <c r="J511" s="14">
        <f t="shared" si="129"/>
        <v>0</v>
      </c>
      <c r="K511" s="14">
        <f t="shared" si="130"/>
        <v>0</v>
      </c>
      <c r="L511" s="14">
        <f t="shared" si="131"/>
        <v>0</v>
      </c>
      <c r="M511" s="14">
        <f t="shared" si="132"/>
        <v>0</v>
      </c>
      <c r="N511" s="22">
        <f t="shared" si="144"/>
        <v>0</v>
      </c>
      <c r="O511" s="23">
        <f t="shared" si="133"/>
        <v>0</v>
      </c>
      <c r="P511" s="14">
        <f t="shared" si="134"/>
        <v>0</v>
      </c>
      <c r="Q511" s="34">
        <f t="shared" si="143"/>
        <v>842533.33333333372</v>
      </c>
      <c r="R511" s="34">
        <f t="shared" si="135"/>
        <v>139.30200000000002</v>
      </c>
      <c r="S511" s="36">
        <f t="shared" si="136"/>
        <v>139.30200000000002</v>
      </c>
      <c r="T511" s="21">
        <f t="shared" si="137"/>
        <v>0</v>
      </c>
      <c r="U511" s="12">
        <f t="shared" si="138"/>
        <v>0</v>
      </c>
      <c r="V511" s="14">
        <f t="shared" si="139"/>
        <v>0</v>
      </c>
      <c r="W511" s="14">
        <f t="shared" si="140"/>
        <v>0</v>
      </c>
    </row>
    <row r="512" spans="2:23">
      <c r="B512" s="3" t="s">
        <v>70</v>
      </c>
      <c r="C512" s="3">
        <v>504</v>
      </c>
      <c r="D512" s="3">
        <v>504</v>
      </c>
      <c r="E512" s="25">
        <v>0</v>
      </c>
      <c r="F512" s="20">
        <f t="shared" si="127"/>
        <v>0</v>
      </c>
      <c r="G512" s="21">
        <f t="shared" si="141"/>
        <v>0</v>
      </c>
      <c r="H512" s="21">
        <f t="shared" si="142"/>
        <v>0</v>
      </c>
      <c r="I512" s="14">
        <f t="shared" si="128"/>
        <v>0</v>
      </c>
      <c r="J512" s="14">
        <f t="shared" si="129"/>
        <v>0</v>
      </c>
      <c r="K512" s="14">
        <f t="shared" si="130"/>
        <v>0</v>
      </c>
      <c r="L512" s="14">
        <f t="shared" si="131"/>
        <v>0</v>
      </c>
      <c r="M512" s="14">
        <f t="shared" si="132"/>
        <v>0</v>
      </c>
      <c r="N512" s="22">
        <f t="shared" si="144"/>
        <v>0</v>
      </c>
      <c r="O512" s="23">
        <f t="shared" si="133"/>
        <v>0</v>
      </c>
      <c r="P512" s="14">
        <f t="shared" si="134"/>
        <v>0</v>
      </c>
      <c r="Q512" s="34">
        <f t="shared" si="143"/>
        <v>842533.33333333372</v>
      </c>
      <c r="R512" s="34">
        <f t="shared" si="135"/>
        <v>139.30200000000002</v>
      </c>
      <c r="S512" s="36">
        <f t="shared" si="136"/>
        <v>139.30200000000002</v>
      </c>
      <c r="T512" s="21">
        <f t="shared" si="137"/>
        <v>0</v>
      </c>
      <c r="U512" s="12">
        <f t="shared" si="138"/>
        <v>0</v>
      </c>
      <c r="V512" s="14">
        <f t="shared" si="139"/>
        <v>0</v>
      </c>
      <c r="W512" s="14">
        <f t="shared" si="140"/>
        <v>0</v>
      </c>
    </row>
    <row r="513" spans="2:23">
      <c r="B513" s="3" t="s">
        <v>70</v>
      </c>
      <c r="C513" s="3">
        <v>505</v>
      </c>
      <c r="D513" s="3">
        <v>505</v>
      </c>
      <c r="E513" s="25">
        <v>0</v>
      </c>
      <c r="F513" s="20">
        <f t="shared" si="127"/>
        <v>0</v>
      </c>
      <c r="G513" s="21">
        <f t="shared" si="141"/>
        <v>0</v>
      </c>
      <c r="H513" s="21">
        <f t="shared" si="142"/>
        <v>0</v>
      </c>
      <c r="I513" s="14">
        <f t="shared" si="128"/>
        <v>0</v>
      </c>
      <c r="J513" s="14">
        <f t="shared" si="129"/>
        <v>0</v>
      </c>
      <c r="K513" s="14">
        <f t="shared" si="130"/>
        <v>0</v>
      </c>
      <c r="L513" s="14">
        <f t="shared" si="131"/>
        <v>0</v>
      </c>
      <c r="M513" s="14">
        <f t="shared" si="132"/>
        <v>0</v>
      </c>
      <c r="N513" s="22">
        <f t="shared" si="144"/>
        <v>0</v>
      </c>
      <c r="O513" s="23">
        <f t="shared" si="133"/>
        <v>0</v>
      </c>
      <c r="P513" s="14">
        <f t="shared" si="134"/>
        <v>0</v>
      </c>
      <c r="Q513" s="34">
        <f t="shared" si="143"/>
        <v>842533.33333333372</v>
      </c>
      <c r="R513" s="34">
        <f t="shared" si="135"/>
        <v>139.30200000000002</v>
      </c>
      <c r="S513" s="36">
        <f t="shared" si="136"/>
        <v>139.30200000000002</v>
      </c>
      <c r="T513" s="21">
        <f t="shared" si="137"/>
        <v>0</v>
      </c>
      <c r="U513" s="12">
        <f t="shared" si="138"/>
        <v>0</v>
      </c>
      <c r="V513" s="14">
        <f t="shared" si="139"/>
        <v>0</v>
      </c>
      <c r="W513" s="14">
        <f t="shared" si="140"/>
        <v>0</v>
      </c>
    </row>
    <row r="514" spans="2:23">
      <c r="B514" s="3" t="s">
        <v>70</v>
      </c>
      <c r="C514" s="3">
        <v>506</v>
      </c>
      <c r="D514" s="3">
        <v>506</v>
      </c>
      <c r="E514" s="25">
        <v>0</v>
      </c>
      <c r="F514" s="20">
        <f t="shared" si="127"/>
        <v>0</v>
      </c>
      <c r="G514" s="21">
        <f t="shared" si="141"/>
        <v>0</v>
      </c>
      <c r="H514" s="21">
        <f t="shared" si="142"/>
        <v>0</v>
      </c>
      <c r="I514" s="14">
        <f t="shared" si="128"/>
        <v>0</v>
      </c>
      <c r="J514" s="14">
        <f t="shared" si="129"/>
        <v>0</v>
      </c>
      <c r="K514" s="14">
        <f t="shared" si="130"/>
        <v>0</v>
      </c>
      <c r="L514" s="14">
        <f t="shared" si="131"/>
        <v>0</v>
      </c>
      <c r="M514" s="14">
        <f t="shared" si="132"/>
        <v>0</v>
      </c>
      <c r="N514" s="22">
        <f t="shared" si="144"/>
        <v>0</v>
      </c>
      <c r="O514" s="23">
        <f t="shared" si="133"/>
        <v>0</v>
      </c>
      <c r="P514" s="14">
        <f t="shared" si="134"/>
        <v>0</v>
      </c>
      <c r="Q514" s="34">
        <f t="shared" si="143"/>
        <v>842533.33333333372</v>
      </c>
      <c r="R514" s="34">
        <f t="shared" si="135"/>
        <v>139.30200000000002</v>
      </c>
      <c r="S514" s="36">
        <f t="shared" si="136"/>
        <v>139.30200000000002</v>
      </c>
      <c r="T514" s="21">
        <f t="shared" si="137"/>
        <v>0</v>
      </c>
      <c r="U514" s="12">
        <f t="shared" si="138"/>
        <v>0</v>
      </c>
      <c r="V514" s="14">
        <f t="shared" si="139"/>
        <v>0</v>
      </c>
      <c r="W514" s="14">
        <f t="shared" si="140"/>
        <v>0</v>
      </c>
    </row>
    <row r="515" spans="2:23">
      <c r="B515" s="3" t="s">
        <v>70</v>
      </c>
      <c r="C515" s="3">
        <v>507</v>
      </c>
      <c r="D515" s="3">
        <v>507</v>
      </c>
      <c r="E515" s="25">
        <v>0</v>
      </c>
      <c r="F515" s="20">
        <f t="shared" si="127"/>
        <v>0</v>
      </c>
      <c r="G515" s="21">
        <f t="shared" si="141"/>
        <v>0</v>
      </c>
      <c r="H515" s="21">
        <f t="shared" si="142"/>
        <v>0</v>
      </c>
      <c r="I515" s="14">
        <f t="shared" si="128"/>
        <v>0</v>
      </c>
      <c r="J515" s="14">
        <f t="shared" si="129"/>
        <v>0</v>
      </c>
      <c r="K515" s="14">
        <f t="shared" si="130"/>
        <v>0</v>
      </c>
      <c r="L515" s="14">
        <f t="shared" si="131"/>
        <v>0</v>
      </c>
      <c r="M515" s="14">
        <f t="shared" si="132"/>
        <v>0</v>
      </c>
      <c r="N515" s="22">
        <f t="shared" si="144"/>
        <v>0</v>
      </c>
      <c r="O515" s="23">
        <f t="shared" si="133"/>
        <v>0</v>
      </c>
      <c r="P515" s="14">
        <f t="shared" si="134"/>
        <v>0</v>
      </c>
      <c r="Q515" s="34">
        <f t="shared" si="143"/>
        <v>842533.33333333372</v>
      </c>
      <c r="R515" s="34">
        <f t="shared" si="135"/>
        <v>139.30200000000002</v>
      </c>
      <c r="S515" s="36">
        <f t="shared" si="136"/>
        <v>139.30200000000002</v>
      </c>
      <c r="T515" s="21">
        <f t="shared" si="137"/>
        <v>0</v>
      </c>
      <c r="U515" s="12">
        <f t="shared" si="138"/>
        <v>0</v>
      </c>
      <c r="V515" s="14">
        <f t="shared" si="139"/>
        <v>0</v>
      </c>
      <c r="W515" s="14">
        <f t="shared" si="140"/>
        <v>0</v>
      </c>
    </row>
    <row r="516" spans="2:23">
      <c r="B516" s="3" t="s">
        <v>70</v>
      </c>
      <c r="C516" s="3">
        <v>508</v>
      </c>
      <c r="D516" s="3">
        <v>508</v>
      </c>
      <c r="E516" s="25">
        <v>0</v>
      </c>
      <c r="F516" s="20">
        <f t="shared" si="127"/>
        <v>0</v>
      </c>
      <c r="G516" s="21">
        <f t="shared" si="141"/>
        <v>0</v>
      </c>
      <c r="H516" s="21">
        <f t="shared" si="142"/>
        <v>0</v>
      </c>
      <c r="I516" s="14">
        <f t="shared" si="128"/>
        <v>0</v>
      </c>
      <c r="J516" s="14">
        <f t="shared" si="129"/>
        <v>0</v>
      </c>
      <c r="K516" s="14">
        <f t="shared" si="130"/>
        <v>0</v>
      </c>
      <c r="L516" s="14">
        <f t="shared" si="131"/>
        <v>0</v>
      </c>
      <c r="M516" s="14">
        <f t="shared" si="132"/>
        <v>0</v>
      </c>
      <c r="N516" s="22">
        <f t="shared" si="144"/>
        <v>0</v>
      </c>
      <c r="O516" s="23">
        <f t="shared" si="133"/>
        <v>0</v>
      </c>
      <c r="P516" s="14">
        <f t="shared" si="134"/>
        <v>0</v>
      </c>
      <c r="Q516" s="34">
        <f t="shared" si="143"/>
        <v>842533.33333333372</v>
      </c>
      <c r="R516" s="34">
        <f t="shared" si="135"/>
        <v>139.30200000000002</v>
      </c>
      <c r="S516" s="36">
        <f t="shared" si="136"/>
        <v>139.30200000000002</v>
      </c>
      <c r="T516" s="21">
        <f t="shared" si="137"/>
        <v>0</v>
      </c>
      <c r="U516" s="12">
        <f t="shared" si="138"/>
        <v>0</v>
      </c>
      <c r="V516" s="14">
        <f t="shared" si="139"/>
        <v>0</v>
      </c>
      <c r="W516" s="14">
        <f t="shared" si="140"/>
        <v>0</v>
      </c>
    </row>
    <row r="517" spans="2:23">
      <c r="B517" s="3" t="s">
        <v>70</v>
      </c>
      <c r="C517" s="3">
        <v>509</v>
      </c>
      <c r="D517" s="3">
        <v>509</v>
      </c>
      <c r="E517" s="25">
        <v>0</v>
      </c>
      <c r="F517" s="20">
        <f t="shared" si="127"/>
        <v>0</v>
      </c>
      <c r="G517" s="21">
        <f t="shared" si="141"/>
        <v>0</v>
      </c>
      <c r="H517" s="21">
        <f t="shared" si="142"/>
        <v>0</v>
      </c>
      <c r="I517" s="14">
        <f t="shared" si="128"/>
        <v>0</v>
      </c>
      <c r="J517" s="14">
        <f t="shared" si="129"/>
        <v>0</v>
      </c>
      <c r="K517" s="14">
        <f t="shared" si="130"/>
        <v>0</v>
      </c>
      <c r="L517" s="14">
        <f t="shared" si="131"/>
        <v>0</v>
      </c>
      <c r="M517" s="14">
        <f t="shared" si="132"/>
        <v>0</v>
      </c>
      <c r="N517" s="22">
        <f t="shared" si="144"/>
        <v>0</v>
      </c>
      <c r="O517" s="23">
        <f t="shared" si="133"/>
        <v>0</v>
      </c>
      <c r="P517" s="14">
        <f t="shared" si="134"/>
        <v>0</v>
      </c>
      <c r="Q517" s="34">
        <f t="shared" si="143"/>
        <v>842533.33333333372</v>
      </c>
      <c r="R517" s="34">
        <f t="shared" si="135"/>
        <v>139.30200000000002</v>
      </c>
      <c r="S517" s="36">
        <f t="shared" si="136"/>
        <v>139.30200000000002</v>
      </c>
      <c r="T517" s="21">
        <f t="shared" si="137"/>
        <v>0</v>
      </c>
      <c r="U517" s="12">
        <f t="shared" si="138"/>
        <v>0</v>
      </c>
      <c r="V517" s="14">
        <f t="shared" si="139"/>
        <v>0</v>
      </c>
      <c r="W517" s="14">
        <f t="shared" si="140"/>
        <v>0</v>
      </c>
    </row>
    <row r="518" spans="2:23">
      <c r="B518" s="3" t="s">
        <v>70</v>
      </c>
      <c r="C518" s="3">
        <v>510</v>
      </c>
      <c r="D518" s="3">
        <v>510</v>
      </c>
      <c r="E518" s="25">
        <v>0</v>
      </c>
      <c r="F518" s="20">
        <f t="shared" si="127"/>
        <v>0</v>
      </c>
      <c r="G518" s="21">
        <f t="shared" si="141"/>
        <v>0</v>
      </c>
      <c r="H518" s="21">
        <f t="shared" si="142"/>
        <v>0</v>
      </c>
      <c r="I518" s="14">
        <f t="shared" si="128"/>
        <v>0</v>
      </c>
      <c r="J518" s="14">
        <f t="shared" si="129"/>
        <v>0</v>
      </c>
      <c r="K518" s="14">
        <f t="shared" si="130"/>
        <v>0</v>
      </c>
      <c r="L518" s="14">
        <f t="shared" si="131"/>
        <v>0</v>
      </c>
      <c r="M518" s="14">
        <f t="shared" si="132"/>
        <v>0</v>
      </c>
      <c r="N518" s="22">
        <f t="shared" si="144"/>
        <v>0</v>
      </c>
      <c r="O518" s="23">
        <f t="shared" si="133"/>
        <v>0</v>
      </c>
      <c r="P518" s="14">
        <f t="shared" si="134"/>
        <v>0</v>
      </c>
      <c r="Q518" s="34">
        <f t="shared" si="143"/>
        <v>842533.33333333372</v>
      </c>
      <c r="R518" s="34">
        <f t="shared" si="135"/>
        <v>139.30200000000002</v>
      </c>
      <c r="S518" s="36">
        <f t="shared" si="136"/>
        <v>139.30200000000002</v>
      </c>
      <c r="T518" s="21">
        <f t="shared" si="137"/>
        <v>0</v>
      </c>
      <c r="U518" s="12">
        <f t="shared" si="138"/>
        <v>0</v>
      </c>
      <c r="V518" s="14">
        <f t="shared" si="139"/>
        <v>0</v>
      </c>
      <c r="W518" s="14">
        <f t="shared" si="140"/>
        <v>0</v>
      </c>
    </row>
    <row r="519" spans="2:23">
      <c r="B519" s="3" t="s">
        <v>70</v>
      </c>
      <c r="C519" s="3">
        <v>511</v>
      </c>
      <c r="D519" s="3">
        <v>511</v>
      </c>
      <c r="E519" s="25">
        <v>0</v>
      </c>
      <c r="F519" s="20">
        <f t="shared" si="127"/>
        <v>0</v>
      </c>
      <c r="G519" s="21">
        <f t="shared" si="141"/>
        <v>6.9444444444444448E-2</v>
      </c>
      <c r="H519" s="21">
        <f t="shared" si="142"/>
        <v>0.25</v>
      </c>
      <c r="I519" s="14">
        <f t="shared" si="128"/>
        <v>0</v>
      </c>
      <c r="J519" s="14">
        <f t="shared" si="129"/>
        <v>0</v>
      </c>
      <c r="K519" s="14">
        <f t="shared" si="130"/>
        <v>0</v>
      </c>
      <c r="L519" s="14">
        <f t="shared" si="131"/>
        <v>0</v>
      </c>
      <c r="M519" s="14">
        <f t="shared" si="132"/>
        <v>0.24666505062580316</v>
      </c>
      <c r="N519" s="22">
        <f t="shared" si="144"/>
        <v>0</v>
      </c>
      <c r="O519" s="23">
        <f t="shared" si="133"/>
        <v>0</v>
      </c>
      <c r="P519" s="14">
        <f t="shared" si="134"/>
        <v>0</v>
      </c>
      <c r="Q519" s="34">
        <f t="shared" si="143"/>
        <v>842533.33333333372</v>
      </c>
      <c r="R519" s="34">
        <f t="shared" si="135"/>
        <v>139.30200000000002</v>
      </c>
      <c r="S519" s="36">
        <f t="shared" si="136"/>
        <v>139.30200000000002</v>
      </c>
      <c r="T519" s="21">
        <f t="shared" si="137"/>
        <v>0</v>
      </c>
      <c r="U519" s="12">
        <f t="shared" si="138"/>
        <v>0</v>
      </c>
      <c r="V519" s="14">
        <f t="shared" si="139"/>
        <v>0</v>
      </c>
      <c r="W519" s="14">
        <f t="shared" si="140"/>
        <v>0</v>
      </c>
    </row>
    <row r="520" spans="2:23">
      <c r="B520" s="3" t="s">
        <v>70</v>
      </c>
      <c r="C520" s="3">
        <v>512</v>
      </c>
      <c r="D520" s="3">
        <v>512</v>
      </c>
      <c r="E520" s="25">
        <v>0.5</v>
      </c>
      <c r="F520" s="20">
        <f t="shared" si="127"/>
        <v>0.1388888888888889</v>
      </c>
      <c r="G520" s="21">
        <f t="shared" si="141"/>
        <v>0.34722222222222221</v>
      </c>
      <c r="H520" s="21">
        <f t="shared" si="142"/>
        <v>1.25</v>
      </c>
      <c r="I520" s="14">
        <f t="shared" si="128"/>
        <v>5.880850694444445E-2</v>
      </c>
      <c r="J520" s="14">
        <f t="shared" si="129"/>
        <v>8.1921426343750028</v>
      </c>
      <c r="K520" s="14">
        <f t="shared" si="130"/>
        <v>0.4817676770035218</v>
      </c>
      <c r="L520" s="14">
        <f t="shared" si="131"/>
        <v>246.66505062580316</v>
      </c>
      <c r="M520" s="14">
        <f t="shared" si="132"/>
        <v>6.4253355081959693</v>
      </c>
      <c r="N520" s="22">
        <f t="shared" si="144"/>
        <v>197.22222222222223</v>
      </c>
      <c r="O520" s="23">
        <f t="shared" si="133"/>
        <v>1.1377975881076394</v>
      </c>
      <c r="P520" s="14">
        <f t="shared" si="134"/>
        <v>0</v>
      </c>
      <c r="Q520" s="34">
        <f t="shared" si="143"/>
        <v>842533.33333333372</v>
      </c>
      <c r="R520" s="34">
        <f t="shared" si="135"/>
        <v>336.58303072916669</v>
      </c>
      <c r="S520" s="36">
        <f t="shared" si="136"/>
        <v>139.30200000000002</v>
      </c>
      <c r="T520" s="21">
        <f t="shared" si="137"/>
        <v>1.1377975881076394</v>
      </c>
      <c r="U520" s="12">
        <f t="shared" si="138"/>
        <v>13.695987654320989</v>
      </c>
      <c r="V520" s="14">
        <f t="shared" si="139"/>
        <v>68.479938271604937</v>
      </c>
      <c r="W520" s="14">
        <f t="shared" si="140"/>
        <v>11.371778549382716</v>
      </c>
    </row>
    <row r="521" spans="2:23">
      <c r="B521" s="3" t="s">
        <v>70</v>
      </c>
      <c r="C521" s="3">
        <v>513</v>
      </c>
      <c r="D521" s="3">
        <v>513</v>
      </c>
      <c r="E521" s="25">
        <v>2.5</v>
      </c>
      <c r="F521" s="20">
        <f t="shared" ref="F521:F584" si="145">E521/3.6</f>
        <v>0.69444444444444442</v>
      </c>
      <c r="G521" s="21">
        <f t="shared" si="141"/>
        <v>0.8472222222222221</v>
      </c>
      <c r="H521" s="21">
        <f t="shared" si="142"/>
        <v>3.05</v>
      </c>
      <c r="I521" s="14">
        <f t="shared" ref="I521:I584" si="146">($C$3*$C$4*$E$1*F521)/2</f>
        <v>0.29404253472222225</v>
      </c>
      <c r="J521" s="14">
        <f t="shared" ref="J521:J584" si="147">$E$3*I521</f>
        <v>40.960713171875007</v>
      </c>
      <c r="K521" s="14">
        <f t="shared" ref="K521:K584" si="148">J521*I521</f>
        <v>12.044191925088043</v>
      </c>
      <c r="L521" s="14">
        <f t="shared" ref="L521:L584" si="149">K521*C521</f>
        <v>6178.670457570166</v>
      </c>
      <c r="M521" s="14">
        <f t="shared" ref="M521:M584" si="150">(L521+L522)/1000</f>
        <v>49.325475278692281</v>
      </c>
      <c r="N521" s="22">
        <f t="shared" si="144"/>
        <v>986.11111111111109</v>
      </c>
      <c r="O521" s="23">
        <f t="shared" ref="O521:O584" si="151">J521*F521</f>
        <v>28.444939702690977</v>
      </c>
      <c r="P521" s="14">
        <f t="shared" ref="P521:P584" si="152">IF(F522&gt;F521,0,0.5*$C$1*(F521^2-F522^2))</f>
        <v>0</v>
      </c>
      <c r="Q521" s="34">
        <f t="shared" si="143"/>
        <v>842533.33333333372</v>
      </c>
      <c r="R521" s="34">
        <f t="shared" ref="R521:R584" si="153">$E$3+I521+N521</f>
        <v>1125.7071536458334</v>
      </c>
      <c r="S521" s="36">
        <f t="shared" ref="S521:S584" si="154">$E$3</f>
        <v>139.30200000000002</v>
      </c>
      <c r="T521" s="21">
        <f t="shared" ref="T521:T584" si="155">J521*F521</f>
        <v>28.444939702690977</v>
      </c>
      <c r="U521" s="12">
        <f t="shared" ref="U521:U584" si="156">($C$1*F521^2)/2</f>
        <v>342.39969135802465</v>
      </c>
      <c r="V521" s="14">
        <f t="shared" ref="V521:V584" si="157">($C$1*G521)*F521</f>
        <v>835.45524691358014</v>
      </c>
      <c r="W521" s="14">
        <f t="shared" ref="W521:W584" si="158">U521*$AH$2</f>
        <v>284.29446373456784</v>
      </c>
    </row>
    <row r="522" spans="2:23">
      <c r="B522" s="3" t="s">
        <v>70</v>
      </c>
      <c r="C522" s="3">
        <v>514</v>
      </c>
      <c r="D522" s="3">
        <v>514</v>
      </c>
      <c r="E522" s="25">
        <v>6.6</v>
      </c>
      <c r="F522" s="20">
        <f t="shared" si="145"/>
        <v>1.8333333333333333</v>
      </c>
      <c r="G522" s="21">
        <f t="shared" ref="G522:G585" si="159">($E523-$E521)/2/3.6</f>
        <v>1.2916666666666667</v>
      </c>
      <c r="H522" s="21">
        <f t="shared" ref="H522:H585" si="160">($E523-$E521)/2</f>
        <v>4.6500000000000004</v>
      </c>
      <c r="I522" s="14">
        <f t="shared" si="146"/>
        <v>0.77627229166666667</v>
      </c>
      <c r="J522" s="14">
        <f t="shared" si="147"/>
        <v>108.13628277375001</v>
      </c>
      <c r="K522" s="14">
        <f t="shared" si="148"/>
        <v>83.943200041093618</v>
      </c>
      <c r="L522" s="14">
        <f t="shared" si="149"/>
        <v>43146.804821122118</v>
      </c>
      <c r="M522" s="14">
        <f t="shared" si="150"/>
        <v>181.33434739382108</v>
      </c>
      <c r="N522" s="22">
        <f t="shared" si="144"/>
        <v>2603.333333333333</v>
      </c>
      <c r="O522" s="23">
        <f t="shared" si="151"/>
        <v>198.24985175187501</v>
      </c>
      <c r="P522" s="14">
        <f t="shared" si="152"/>
        <v>0</v>
      </c>
      <c r="Q522" s="34">
        <f t="shared" ref="Q522:Q585" si="161">P522+Q521</f>
        <v>842533.33333333372</v>
      </c>
      <c r="R522" s="34">
        <f t="shared" si="153"/>
        <v>2743.4116056249995</v>
      </c>
      <c r="S522" s="36">
        <f t="shared" si="154"/>
        <v>139.30200000000002</v>
      </c>
      <c r="T522" s="21">
        <f t="shared" si="155"/>
        <v>198.24985175187501</v>
      </c>
      <c r="U522" s="12">
        <f t="shared" si="156"/>
        <v>2386.3888888888887</v>
      </c>
      <c r="V522" s="14">
        <f t="shared" si="157"/>
        <v>3362.6388888888887</v>
      </c>
      <c r="W522" s="14">
        <f t="shared" si="158"/>
        <v>1981.4186944444441</v>
      </c>
    </row>
    <row r="523" spans="2:23">
      <c r="B523" s="3" t="s">
        <v>70</v>
      </c>
      <c r="C523" s="3">
        <v>515</v>
      </c>
      <c r="D523" s="3">
        <v>515</v>
      </c>
      <c r="E523" s="25">
        <v>11.8</v>
      </c>
      <c r="F523" s="20">
        <f t="shared" si="145"/>
        <v>3.2777777777777777</v>
      </c>
      <c r="G523" s="21">
        <f t="shared" si="159"/>
        <v>1.4166666666666667</v>
      </c>
      <c r="H523" s="21">
        <f t="shared" si="160"/>
        <v>5.1000000000000005</v>
      </c>
      <c r="I523" s="14">
        <f t="shared" si="146"/>
        <v>1.387880763888889</v>
      </c>
      <c r="J523" s="14">
        <f t="shared" si="147"/>
        <v>193.33456617125006</v>
      </c>
      <c r="K523" s="14">
        <f t="shared" si="148"/>
        <v>268.32532538388148</v>
      </c>
      <c r="L523" s="14">
        <f t="shared" si="149"/>
        <v>138187.54257269896</v>
      </c>
      <c r="M523" s="14">
        <f t="shared" si="150"/>
        <v>418.83810387372523</v>
      </c>
      <c r="N523" s="22">
        <f t="shared" si="144"/>
        <v>4654.4444444444443</v>
      </c>
      <c r="O523" s="23">
        <f t="shared" si="151"/>
        <v>633.70774467243075</v>
      </c>
      <c r="P523" s="14">
        <f t="shared" si="152"/>
        <v>0</v>
      </c>
      <c r="Q523" s="34">
        <f t="shared" si="161"/>
        <v>842533.33333333372</v>
      </c>
      <c r="R523" s="34">
        <f t="shared" si="153"/>
        <v>4795.1343252083334</v>
      </c>
      <c r="S523" s="36">
        <f t="shared" si="154"/>
        <v>139.30200000000002</v>
      </c>
      <c r="T523" s="21">
        <f t="shared" si="155"/>
        <v>633.70774467243075</v>
      </c>
      <c r="U523" s="12">
        <f t="shared" si="156"/>
        <v>7628.1172839506162</v>
      </c>
      <c r="V523" s="14">
        <f t="shared" si="157"/>
        <v>6593.7962962962965</v>
      </c>
      <c r="W523" s="14">
        <f t="shared" si="158"/>
        <v>6333.6257808641958</v>
      </c>
    </row>
    <row r="524" spans="2:23">
      <c r="B524" s="3" t="s">
        <v>70</v>
      </c>
      <c r="C524" s="3">
        <v>516</v>
      </c>
      <c r="D524" s="3">
        <v>516</v>
      </c>
      <c r="E524" s="25">
        <v>16.8</v>
      </c>
      <c r="F524" s="20">
        <f t="shared" si="145"/>
        <v>4.666666666666667</v>
      </c>
      <c r="G524" s="21">
        <f t="shared" si="159"/>
        <v>1.2083333333333333</v>
      </c>
      <c r="H524" s="21">
        <f t="shared" si="160"/>
        <v>4.3499999999999996</v>
      </c>
      <c r="I524" s="14">
        <f t="shared" si="146"/>
        <v>1.9759658333333336</v>
      </c>
      <c r="J524" s="14">
        <f t="shared" si="147"/>
        <v>275.25599251500006</v>
      </c>
      <c r="K524" s="14">
        <f t="shared" si="148"/>
        <v>543.8964366298959</v>
      </c>
      <c r="L524" s="14">
        <f t="shared" si="149"/>
        <v>280650.56130102626</v>
      </c>
      <c r="M524" s="14">
        <f t="shared" si="150"/>
        <v>699.34376872821599</v>
      </c>
      <c r="N524" s="22">
        <f t="shared" si="144"/>
        <v>6626.666666666667</v>
      </c>
      <c r="O524" s="23">
        <f t="shared" si="151"/>
        <v>1284.5279650700004</v>
      </c>
      <c r="P524" s="14">
        <f t="shared" si="152"/>
        <v>0</v>
      </c>
      <c r="Q524" s="34">
        <f t="shared" si="161"/>
        <v>842533.33333333372</v>
      </c>
      <c r="R524" s="34">
        <f t="shared" si="153"/>
        <v>6767.9446324999999</v>
      </c>
      <c r="S524" s="36">
        <f t="shared" si="154"/>
        <v>139.30200000000002</v>
      </c>
      <c r="T524" s="21">
        <f t="shared" si="155"/>
        <v>1284.5279650700004</v>
      </c>
      <c r="U524" s="12">
        <f t="shared" si="156"/>
        <v>15462.222222222224</v>
      </c>
      <c r="V524" s="14">
        <f t="shared" si="157"/>
        <v>8007.2222222222226</v>
      </c>
      <c r="W524" s="14">
        <f t="shared" si="158"/>
        <v>12838.283111111112</v>
      </c>
    </row>
    <row r="525" spans="2:23">
      <c r="B525" s="3" t="s">
        <v>70</v>
      </c>
      <c r="C525" s="3">
        <v>517</v>
      </c>
      <c r="D525" s="3">
        <v>517</v>
      </c>
      <c r="E525" s="25">
        <v>20.5</v>
      </c>
      <c r="F525" s="20">
        <f t="shared" si="145"/>
        <v>5.6944444444444446</v>
      </c>
      <c r="G525" s="21">
        <f t="shared" si="159"/>
        <v>0.70833333333333304</v>
      </c>
      <c r="H525" s="21">
        <f t="shared" si="160"/>
        <v>2.5499999999999989</v>
      </c>
      <c r="I525" s="14">
        <f t="shared" si="146"/>
        <v>2.4111487847222226</v>
      </c>
      <c r="J525" s="14">
        <f t="shared" si="147"/>
        <v>335.8778480093751</v>
      </c>
      <c r="K525" s="14">
        <f t="shared" si="148"/>
        <v>809.85146504292015</v>
      </c>
      <c r="L525" s="14">
        <f t="shared" si="149"/>
        <v>418693.20742718974</v>
      </c>
      <c r="M525" s="14">
        <f t="shared" si="150"/>
        <v>897.45076144337929</v>
      </c>
      <c r="N525" s="22">
        <f t="shared" si="144"/>
        <v>8086.1111111111113</v>
      </c>
      <c r="O525" s="23">
        <f t="shared" si="151"/>
        <v>1912.6377456089417</v>
      </c>
      <c r="P525" s="14">
        <f t="shared" si="152"/>
        <v>0</v>
      </c>
      <c r="Q525" s="34">
        <f t="shared" si="161"/>
        <v>842533.33333333372</v>
      </c>
      <c r="R525" s="34">
        <f t="shared" si="153"/>
        <v>8227.8242598958332</v>
      </c>
      <c r="S525" s="36">
        <f t="shared" si="154"/>
        <v>139.30200000000002</v>
      </c>
      <c r="T525" s="21">
        <f t="shared" si="155"/>
        <v>1912.6377456089417</v>
      </c>
      <c r="U525" s="12">
        <f t="shared" si="156"/>
        <v>23022.955246913585</v>
      </c>
      <c r="V525" s="14">
        <f t="shared" si="157"/>
        <v>5727.6620370370347</v>
      </c>
      <c r="W525" s="14">
        <f t="shared" si="158"/>
        <v>19115.95974151235</v>
      </c>
    </row>
    <row r="526" spans="2:23">
      <c r="B526" s="3" t="s">
        <v>70</v>
      </c>
      <c r="C526" s="3">
        <v>518</v>
      </c>
      <c r="D526" s="3">
        <v>518</v>
      </c>
      <c r="E526" s="25">
        <v>21.9</v>
      </c>
      <c r="F526" s="20">
        <f t="shared" si="145"/>
        <v>6.083333333333333</v>
      </c>
      <c r="G526" s="21">
        <f t="shared" si="159"/>
        <v>0.19444444444444425</v>
      </c>
      <c r="H526" s="21">
        <f t="shared" si="160"/>
        <v>0.69999999999999929</v>
      </c>
      <c r="I526" s="14">
        <f t="shared" si="146"/>
        <v>2.5758126041666669</v>
      </c>
      <c r="J526" s="14">
        <f t="shared" si="147"/>
        <v>358.81584738562509</v>
      </c>
      <c r="K526" s="14">
        <f t="shared" si="148"/>
        <v>924.24238227063631</v>
      </c>
      <c r="L526" s="14">
        <f t="shared" si="149"/>
        <v>478757.55401618959</v>
      </c>
      <c r="M526" s="14">
        <f t="shared" si="150"/>
        <v>958.43935041464977</v>
      </c>
      <c r="N526" s="22">
        <f t="shared" si="144"/>
        <v>8638.3333333333321</v>
      </c>
      <c r="O526" s="23">
        <f t="shared" si="151"/>
        <v>2182.7964049292191</v>
      </c>
      <c r="P526" s="14">
        <f t="shared" si="152"/>
        <v>0</v>
      </c>
      <c r="Q526" s="34">
        <f t="shared" si="161"/>
        <v>842533.33333333372</v>
      </c>
      <c r="R526" s="34">
        <f t="shared" si="153"/>
        <v>8780.2111459374992</v>
      </c>
      <c r="S526" s="36">
        <f t="shared" si="154"/>
        <v>139.30200000000002</v>
      </c>
      <c r="T526" s="21">
        <f t="shared" si="155"/>
        <v>2182.7964049292191</v>
      </c>
      <c r="U526" s="12">
        <f t="shared" si="156"/>
        <v>26274.930555555555</v>
      </c>
      <c r="V526" s="14">
        <f t="shared" si="157"/>
        <v>1679.6759259259243</v>
      </c>
      <c r="W526" s="14">
        <f t="shared" si="158"/>
        <v>21816.074840277775</v>
      </c>
    </row>
    <row r="527" spans="2:23">
      <c r="B527" s="3" t="s">
        <v>70</v>
      </c>
      <c r="C527" s="3">
        <v>519</v>
      </c>
      <c r="D527" s="3">
        <v>519</v>
      </c>
      <c r="E527" s="25">
        <v>21.9</v>
      </c>
      <c r="F527" s="20">
        <f t="shared" si="145"/>
        <v>6.083333333333333</v>
      </c>
      <c r="G527" s="21">
        <f t="shared" si="159"/>
        <v>-8.3333333333333037E-2</v>
      </c>
      <c r="H527" s="21">
        <f t="shared" si="160"/>
        <v>-0.29999999999999893</v>
      </c>
      <c r="I527" s="14">
        <f t="shared" si="146"/>
        <v>2.5758126041666669</v>
      </c>
      <c r="J527" s="14">
        <f t="shared" si="147"/>
        <v>358.81584738562509</v>
      </c>
      <c r="K527" s="14">
        <f t="shared" si="148"/>
        <v>924.24238227063631</v>
      </c>
      <c r="L527" s="14">
        <f t="shared" si="149"/>
        <v>479681.79639846022</v>
      </c>
      <c r="M527" s="14">
        <f t="shared" si="150"/>
        <v>934.31400534829402</v>
      </c>
      <c r="N527" s="22">
        <f t="shared" si="144"/>
        <v>8638.3333333333321</v>
      </c>
      <c r="O527" s="23">
        <f t="shared" si="151"/>
        <v>2182.7964049292191</v>
      </c>
      <c r="P527" s="14">
        <f t="shared" si="152"/>
        <v>1419.999999999995</v>
      </c>
      <c r="Q527" s="34">
        <f t="shared" si="161"/>
        <v>843953.33333333372</v>
      </c>
      <c r="R527" s="34">
        <f t="shared" si="153"/>
        <v>8780.2111459374992</v>
      </c>
      <c r="S527" s="36">
        <f t="shared" si="154"/>
        <v>139.30200000000002</v>
      </c>
      <c r="T527" s="21">
        <f t="shared" si="155"/>
        <v>2182.7964049292191</v>
      </c>
      <c r="U527" s="12">
        <f t="shared" si="156"/>
        <v>26274.930555555555</v>
      </c>
      <c r="V527" s="14">
        <f t="shared" si="157"/>
        <v>-719.86111111110858</v>
      </c>
      <c r="W527" s="14">
        <f t="shared" si="158"/>
        <v>21816.074840277775</v>
      </c>
    </row>
    <row r="528" spans="2:23">
      <c r="B528" s="3" t="s">
        <v>70</v>
      </c>
      <c r="C528" s="3">
        <v>520</v>
      </c>
      <c r="D528" s="3">
        <v>520</v>
      </c>
      <c r="E528" s="25">
        <v>21.3</v>
      </c>
      <c r="F528" s="20">
        <f t="shared" si="145"/>
        <v>5.916666666666667</v>
      </c>
      <c r="G528" s="21">
        <f t="shared" si="159"/>
        <v>-0.22222222222222193</v>
      </c>
      <c r="H528" s="21">
        <f t="shared" si="160"/>
        <v>-0.79999999999999893</v>
      </c>
      <c r="I528" s="14">
        <f t="shared" si="146"/>
        <v>2.5052423958333336</v>
      </c>
      <c r="J528" s="14">
        <f t="shared" si="147"/>
        <v>348.98527622437507</v>
      </c>
      <c r="K528" s="14">
        <f t="shared" si="148"/>
        <v>874.29270951891112</v>
      </c>
      <c r="L528" s="14">
        <f t="shared" si="149"/>
        <v>454632.20894983376</v>
      </c>
      <c r="M528" s="14">
        <f t="shared" si="150"/>
        <v>868.37215091197243</v>
      </c>
      <c r="N528" s="22">
        <f t="shared" si="144"/>
        <v>8401.6666666666679</v>
      </c>
      <c r="O528" s="23">
        <f t="shared" si="151"/>
        <v>2064.8295509942191</v>
      </c>
      <c r="P528" s="14">
        <f t="shared" si="152"/>
        <v>2279.0123456790125</v>
      </c>
      <c r="Q528" s="34">
        <f t="shared" si="161"/>
        <v>846232.34567901271</v>
      </c>
      <c r="R528" s="34">
        <f t="shared" si="153"/>
        <v>8543.4739090625008</v>
      </c>
      <c r="S528" s="36">
        <f t="shared" si="154"/>
        <v>139.30200000000002</v>
      </c>
      <c r="T528" s="21">
        <f t="shared" si="155"/>
        <v>2064.8295509942191</v>
      </c>
      <c r="U528" s="12">
        <f t="shared" si="156"/>
        <v>24854.930555555558</v>
      </c>
      <c r="V528" s="14">
        <f t="shared" si="157"/>
        <v>-1867.0370370370347</v>
      </c>
      <c r="W528" s="14">
        <f t="shared" si="158"/>
        <v>20637.048840277777</v>
      </c>
    </row>
    <row r="529" spans="2:23">
      <c r="B529" s="3" t="s">
        <v>70</v>
      </c>
      <c r="C529" s="3">
        <v>521</v>
      </c>
      <c r="D529" s="3">
        <v>521</v>
      </c>
      <c r="E529" s="25">
        <v>20.3</v>
      </c>
      <c r="F529" s="20">
        <f t="shared" si="145"/>
        <v>5.6388888888888893</v>
      </c>
      <c r="G529" s="21">
        <f t="shared" si="159"/>
        <v>-0.29166666666666685</v>
      </c>
      <c r="H529" s="21">
        <f t="shared" si="160"/>
        <v>-1.0500000000000007</v>
      </c>
      <c r="I529" s="14">
        <f t="shared" si="146"/>
        <v>2.3876253819444448</v>
      </c>
      <c r="J529" s="14">
        <f t="shared" si="147"/>
        <v>332.60099095562509</v>
      </c>
      <c r="K529" s="14">
        <f t="shared" si="148"/>
        <v>794.12656806552525</v>
      </c>
      <c r="L529" s="14">
        <f t="shared" si="149"/>
        <v>413739.94196213863</v>
      </c>
      <c r="M529" s="14">
        <f t="shared" si="150"/>
        <v>784.56631247094595</v>
      </c>
      <c r="N529" s="22">
        <f t="shared" si="144"/>
        <v>8007.2222222222226</v>
      </c>
      <c r="O529" s="23">
        <f t="shared" si="151"/>
        <v>1875.5000323331083</v>
      </c>
      <c r="P529" s="14">
        <f t="shared" si="152"/>
        <v>2380.3626543209925</v>
      </c>
      <c r="Q529" s="34">
        <f t="shared" si="161"/>
        <v>848612.70833333372</v>
      </c>
      <c r="R529" s="34">
        <f t="shared" si="153"/>
        <v>8148.9118476041667</v>
      </c>
      <c r="S529" s="36">
        <f t="shared" si="154"/>
        <v>139.30200000000002</v>
      </c>
      <c r="T529" s="21">
        <f t="shared" si="155"/>
        <v>1875.5000323331083</v>
      </c>
      <c r="U529" s="12">
        <f t="shared" si="156"/>
        <v>22575.918209876549</v>
      </c>
      <c r="V529" s="14">
        <f t="shared" si="157"/>
        <v>-2335.4398148148161</v>
      </c>
      <c r="W529" s="14">
        <f t="shared" si="158"/>
        <v>18744.784889660496</v>
      </c>
    </row>
    <row r="530" spans="2:23">
      <c r="B530" s="3" t="s">
        <v>70</v>
      </c>
      <c r="C530" s="3">
        <v>522</v>
      </c>
      <c r="D530" s="3">
        <v>522</v>
      </c>
      <c r="E530" s="25">
        <v>19.2</v>
      </c>
      <c r="F530" s="20">
        <f t="shared" si="145"/>
        <v>5.333333333333333</v>
      </c>
      <c r="G530" s="21">
        <f t="shared" si="159"/>
        <v>-0.34722222222222221</v>
      </c>
      <c r="H530" s="21">
        <f t="shared" si="160"/>
        <v>-1.25</v>
      </c>
      <c r="I530" s="14">
        <f t="shared" si="146"/>
        <v>2.2582466666666665</v>
      </c>
      <c r="J530" s="14">
        <f t="shared" si="147"/>
        <v>314.57827716000003</v>
      </c>
      <c r="K530" s="14">
        <f t="shared" si="148"/>
        <v>710.39534580231282</v>
      </c>
      <c r="L530" s="14">
        <f t="shared" si="149"/>
        <v>370826.3705088073</v>
      </c>
      <c r="M530" s="14">
        <f t="shared" si="150"/>
        <v>690.15609298432423</v>
      </c>
      <c r="N530" s="22">
        <f t="shared" si="144"/>
        <v>7573.333333333333</v>
      </c>
      <c r="O530" s="23">
        <f t="shared" si="151"/>
        <v>1677.7508115200001</v>
      </c>
      <c r="P530" s="14">
        <f t="shared" si="152"/>
        <v>2837.8086419753067</v>
      </c>
      <c r="Q530" s="34">
        <f t="shared" si="161"/>
        <v>851450.516975309</v>
      </c>
      <c r="R530" s="34">
        <f t="shared" si="153"/>
        <v>7714.8935799999999</v>
      </c>
      <c r="S530" s="36">
        <f t="shared" si="154"/>
        <v>139.30200000000002</v>
      </c>
      <c r="T530" s="21">
        <f t="shared" si="155"/>
        <v>1677.7508115200001</v>
      </c>
      <c r="U530" s="12">
        <f t="shared" si="156"/>
        <v>20195.555555555555</v>
      </c>
      <c r="V530" s="14">
        <f t="shared" si="157"/>
        <v>-2629.6296296296296</v>
      </c>
      <c r="W530" s="14">
        <f t="shared" si="158"/>
        <v>16768.369777777774</v>
      </c>
    </row>
    <row r="531" spans="2:23">
      <c r="B531" s="3" t="s">
        <v>70</v>
      </c>
      <c r="C531" s="3">
        <v>523</v>
      </c>
      <c r="D531" s="3">
        <v>523</v>
      </c>
      <c r="E531" s="25">
        <v>17.8</v>
      </c>
      <c r="F531" s="20">
        <f t="shared" si="145"/>
        <v>4.9444444444444446</v>
      </c>
      <c r="G531" s="21">
        <f t="shared" si="159"/>
        <v>-0.51388888888888873</v>
      </c>
      <c r="H531" s="21">
        <f t="shared" si="160"/>
        <v>-1.8499999999999996</v>
      </c>
      <c r="I531" s="14">
        <f t="shared" si="146"/>
        <v>2.0935828472222227</v>
      </c>
      <c r="J531" s="14">
        <f t="shared" si="147"/>
        <v>291.64027778375009</v>
      </c>
      <c r="K531" s="14">
        <f t="shared" si="148"/>
        <v>610.57308312718339</v>
      </c>
      <c r="L531" s="14">
        <f t="shared" si="149"/>
        <v>319329.7224755169</v>
      </c>
      <c r="M531" s="14">
        <f t="shared" si="150"/>
        <v>561.93058097811831</v>
      </c>
      <c r="N531" s="22">
        <f t="shared" si="144"/>
        <v>7021.1111111111113</v>
      </c>
      <c r="O531" s="23">
        <f t="shared" si="151"/>
        <v>1441.9991512640977</v>
      </c>
      <c r="P531" s="14">
        <f t="shared" si="152"/>
        <v>4195.9027777777801</v>
      </c>
      <c r="Q531" s="34">
        <f t="shared" si="161"/>
        <v>855646.41975308675</v>
      </c>
      <c r="R531" s="34">
        <f t="shared" si="153"/>
        <v>7162.5066939583339</v>
      </c>
      <c r="S531" s="36">
        <f t="shared" si="154"/>
        <v>139.30200000000002</v>
      </c>
      <c r="T531" s="21">
        <f t="shared" si="155"/>
        <v>1441.9991512640977</v>
      </c>
      <c r="U531" s="12">
        <f t="shared" si="156"/>
        <v>17357.746913580246</v>
      </c>
      <c r="V531" s="14">
        <f t="shared" si="157"/>
        <v>-3608.0709876543197</v>
      </c>
      <c r="W531" s="14">
        <f t="shared" si="158"/>
        <v>14412.137262345677</v>
      </c>
    </row>
    <row r="532" spans="2:23">
      <c r="B532" s="3" t="s">
        <v>70</v>
      </c>
      <c r="C532" s="3">
        <v>524</v>
      </c>
      <c r="D532" s="3">
        <v>524</v>
      </c>
      <c r="E532" s="25">
        <v>15.5</v>
      </c>
      <c r="F532" s="20">
        <f t="shared" si="145"/>
        <v>4.3055555555555554</v>
      </c>
      <c r="G532" s="21">
        <f t="shared" si="159"/>
        <v>-0.81944444444444442</v>
      </c>
      <c r="H532" s="21">
        <f t="shared" si="160"/>
        <v>-2.95</v>
      </c>
      <c r="I532" s="14">
        <f t="shared" si="146"/>
        <v>1.8230637152777778</v>
      </c>
      <c r="J532" s="14">
        <f t="shared" si="147"/>
        <v>253.95642166562504</v>
      </c>
      <c r="K532" s="14">
        <f t="shared" si="148"/>
        <v>462.97873760038431</v>
      </c>
      <c r="L532" s="14">
        <f t="shared" si="149"/>
        <v>242600.85850260139</v>
      </c>
      <c r="M532" s="14">
        <f t="shared" si="150"/>
        <v>385.86941205758569</v>
      </c>
      <c r="N532" s="22">
        <f t="shared" si="144"/>
        <v>6113.8888888888887</v>
      </c>
      <c r="O532" s="23">
        <f t="shared" si="151"/>
        <v>1093.423482171441</v>
      </c>
      <c r="P532" s="14">
        <f t="shared" si="152"/>
        <v>5403.8888888888887</v>
      </c>
      <c r="Q532" s="34">
        <f t="shared" si="161"/>
        <v>861050.30864197563</v>
      </c>
      <c r="R532" s="34">
        <f t="shared" si="153"/>
        <v>6255.0139526041667</v>
      </c>
      <c r="S532" s="36">
        <f t="shared" si="154"/>
        <v>139.30200000000002</v>
      </c>
      <c r="T532" s="21">
        <f t="shared" si="155"/>
        <v>1093.423482171441</v>
      </c>
      <c r="U532" s="12">
        <f t="shared" si="156"/>
        <v>13161.844135802468</v>
      </c>
      <c r="V532" s="14">
        <f t="shared" si="157"/>
        <v>-5009.9922839506171</v>
      </c>
      <c r="W532" s="14">
        <f t="shared" si="158"/>
        <v>10928.279185956788</v>
      </c>
    </row>
    <row r="533" spans="2:23">
      <c r="B533" s="3" t="s">
        <v>70</v>
      </c>
      <c r="C533" s="3">
        <v>525</v>
      </c>
      <c r="D533" s="3">
        <v>525</v>
      </c>
      <c r="E533" s="25">
        <v>11.9</v>
      </c>
      <c r="F533" s="20">
        <f t="shared" si="145"/>
        <v>3.3055555555555554</v>
      </c>
      <c r="G533" s="21">
        <f t="shared" si="159"/>
        <v>-1.0972222222222223</v>
      </c>
      <c r="H533" s="21">
        <f t="shared" si="160"/>
        <v>-3.95</v>
      </c>
      <c r="I533" s="14">
        <f t="shared" si="146"/>
        <v>1.3996424652777777</v>
      </c>
      <c r="J533" s="14">
        <f t="shared" si="147"/>
        <v>194.97299469812501</v>
      </c>
      <c r="K533" s="14">
        <f t="shared" si="148"/>
        <v>272.89248296187475</v>
      </c>
      <c r="L533" s="14">
        <f t="shared" si="149"/>
        <v>143268.55355498425</v>
      </c>
      <c r="M533" s="14">
        <f t="shared" si="150"/>
        <v>201.8163533088983</v>
      </c>
      <c r="N533" s="22">
        <f t="shared" si="144"/>
        <v>4693.8888888888887</v>
      </c>
      <c r="O533" s="23">
        <f t="shared" si="151"/>
        <v>644.49406580769096</v>
      </c>
      <c r="P533" s="14">
        <f t="shared" si="152"/>
        <v>4593.6342592592582</v>
      </c>
      <c r="Q533" s="34">
        <f t="shared" si="161"/>
        <v>865643.94290123484</v>
      </c>
      <c r="R533" s="34">
        <f t="shared" si="153"/>
        <v>4834.5905313541662</v>
      </c>
      <c r="S533" s="36">
        <f t="shared" si="154"/>
        <v>139.30200000000002</v>
      </c>
      <c r="T533" s="21">
        <f t="shared" si="155"/>
        <v>644.49406580769096</v>
      </c>
      <c r="U533" s="12">
        <f t="shared" si="156"/>
        <v>7757.9552469135788</v>
      </c>
      <c r="V533" s="14">
        <f t="shared" si="157"/>
        <v>-5150.2391975308647</v>
      </c>
      <c r="W533" s="14">
        <f t="shared" si="158"/>
        <v>6441.4302415123439</v>
      </c>
    </row>
    <row r="534" spans="2:23">
      <c r="B534" s="3" t="s">
        <v>70</v>
      </c>
      <c r="C534" s="3">
        <v>526</v>
      </c>
      <c r="D534" s="3">
        <v>526</v>
      </c>
      <c r="E534" s="25">
        <v>7.6</v>
      </c>
      <c r="F534" s="20">
        <f t="shared" si="145"/>
        <v>2.1111111111111112</v>
      </c>
      <c r="G534" s="21">
        <f t="shared" si="159"/>
        <v>-1.0972222222222223</v>
      </c>
      <c r="H534" s="21">
        <f t="shared" si="160"/>
        <v>-3.95</v>
      </c>
      <c r="I534" s="14">
        <f t="shared" si="146"/>
        <v>0.89388930555555568</v>
      </c>
      <c r="J534" s="14">
        <f t="shared" si="147"/>
        <v>124.52056804250003</v>
      </c>
      <c r="K534" s="14">
        <f t="shared" si="148"/>
        <v>111.30760409489368</v>
      </c>
      <c r="L534" s="14">
        <f t="shared" si="149"/>
        <v>58547.799753914071</v>
      </c>
      <c r="M534" s="14">
        <f t="shared" si="150"/>
        <v>74.796859963888849</v>
      </c>
      <c r="N534" s="22">
        <f t="shared" si="144"/>
        <v>2997.7777777777778</v>
      </c>
      <c r="O534" s="23">
        <f t="shared" si="151"/>
        <v>262.87675475638895</v>
      </c>
      <c r="P534" s="14">
        <f t="shared" si="152"/>
        <v>2287.7777777777778</v>
      </c>
      <c r="Q534" s="34">
        <f t="shared" si="161"/>
        <v>867931.72067901259</v>
      </c>
      <c r="R534" s="34">
        <f t="shared" si="153"/>
        <v>3137.9736670833336</v>
      </c>
      <c r="S534" s="36">
        <f t="shared" si="154"/>
        <v>139.30200000000002</v>
      </c>
      <c r="T534" s="21">
        <f t="shared" si="155"/>
        <v>262.87675475638895</v>
      </c>
      <c r="U534" s="12">
        <f t="shared" si="156"/>
        <v>3164.320987654321</v>
      </c>
      <c r="V534" s="14">
        <f t="shared" si="157"/>
        <v>-3289.2283950617289</v>
      </c>
      <c r="W534" s="14">
        <f t="shared" si="158"/>
        <v>2627.3357160493824</v>
      </c>
    </row>
    <row r="535" spans="2:23">
      <c r="B535" s="3" t="s">
        <v>70</v>
      </c>
      <c r="C535" s="3">
        <v>527</v>
      </c>
      <c r="D535" s="3">
        <v>527</v>
      </c>
      <c r="E535" s="25">
        <v>4</v>
      </c>
      <c r="F535" s="20">
        <f t="shared" si="145"/>
        <v>1.1111111111111112</v>
      </c>
      <c r="G535" s="21">
        <f t="shared" si="159"/>
        <v>-0.77777777777777768</v>
      </c>
      <c r="H535" s="21">
        <f t="shared" si="160"/>
        <v>-2.8</v>
      </c>
      <c r="I535" s="14">
        <f t="shared" si="146"/>
        <v>0.4704680555555556</v>
      </c>
      <c r="J535" s="14">
        <f t="shared" si="147"/>
        <v>65.537141075000022</v>
      </c>
      <c r="K535" s="14">
        <f t="shared" si="148"/>
        <v>30.833131328225395</v>
      </c>
      <c r="L535" s="14">
        <f t="shared" si="149"/>
        <v>16249.060209974783</v>
      </c>
      <c r="M535" s="14">
        <f t="shared" si="150"/>
        <v>20.319033545300535</v>
      </c>
      <c r="N535" s="22">
        <f t="shared" si="144"/>
        <v>1577.7777777777778</v>
      </c>
      <c r="O535" s="23">
        <f t="shared" si="151"/>
        <v>72.819045638888923</v>
      </c>
      <c r="P535" s="14">
        <f t="shared" si="152"/>
        <v>657.4074074074075</v>
      </c>
      <c r="Q535" s="34">
        <f t="shared" si="161"/>
        <v>868589.12808642001</v>
      </c>
      <c r="R535" s="34">
        <f t="shared" si="153"/>
        <v>1717.5502458333335</v>
      </c>
      <c r="S535" s="36">
        <f t="shared" si="154"/>
        <v>139.30200000000002</v>
      </c>
      <c r="T535" s="21">
        <f t="shared" si="155"/>
        <v>72.819045638888923</v>
      </c>
      <c r="U535" s="12">
        <f t="shared" si="156"/>
        <v>876.5432098765433</v>
      </c>
      <c r="V535" s="14">
        <f t="shared" si="157"/>
        <v>-1227.1604938271605</v>
      </c>
      <c r="W535" s="14">
        <f t="shared" si="158"/>
        <v>727.79382716049383</v>
      </c>
    </row>
    <row r="536" spans="2:23">
      <c r="B536" s="3" t="s">
        <v>70</v>
      </c>
      <c r="C536" s="3">
        <v>528</v>
      </c>
      <c r="D536" s="3">
        <v>528</v>
      </c>
      <c r="E536" s="25">
        <v>2</v>
      </c>
      <c r="F536" s="20">
        <f t="shared" si="145"/>
        <v>0.55555555555555558</v>
      </c>
      <c r="G536" s="21">
        <f t="shared" si="159"/>
        <v>-0.41666666666666663</v>
      </c>
      <c r="H536" s="21">
        <f t="shared" si="160"/>
        <v>-1.5</v>
      </c>
      <c r="I536" s="14">
        <f t="shared" si="146"/>
        <v>0.2352340277777778</v>
      </c>
      <c r="J536" s="14">
        <f t="shared" si="147"/>
        <v>32.768570537500011</v>
      </c>
      <c r="K536" s="14">
        <f t="shared" si="148"/>
        <v>7.7082828320563488</v>
      </c>
      <c r="L536" s="14">
        <f t="shared" si="149"/>
        <v>4069.973335325752</v>
      </c>
      <c r="M536" s="14">
        <f t="shared" si="150"/>
        <v>5.089393739865204</v>
      </c>
      <c r="N536" s="22">
        <f t="shared" si="144"/>
        <v>788.88888888888891</v>
      </c>
      <c r="O536" s="23">
        <f t="shared" si="151"/>
        <v>18.204761409722231</v>
      </c>
      <c r="P536" s="14">
        <f t="shared" si="152"/>
        <v>164.35185185185188</v>
      </c>
      <c r="Q536" s="34">
        <f t="shared" si="161"/>
        <v>868753.4799382718</v>
      </c>
      <c r="R536" s="34">
        <f t="shared" si="153"/>
        <v>928.42612291666671</v>
      </c>
      <c r="S536" s="36">
        <f t="shared" si="154"/>
        <v>139.30200000000002</v>
      </c>
      <c r="T536" s="21">
        <f t="shared" si="155"/>
        <v>18.204761409722231</v>
      </c>
      <c r="U536" s="12">
        <f t="shared" si="156"/>
        <v>219.13580246913583</v>
      </c>
      <c r="V536" s="14">
        <f t="shared" si="157"/>
        <v>-328.7037037037037</v>
      </c>
      <c r="W536" s="14">
        <f t="shared" si="158"/>
        <v>181.94845679012346</v>
      </c>
    </row>
    <row r="537" spans="2:23">
      <c r="B537" s="3" t="s">
        <v>70</v>
      </c>
      <c r="C537" s="3">
        <v>529</v>
      </c>
      <c r="D537" s="3">
        <v>529</v>
      </c>
      <c r="E537" s="25">
        <v>1</v>
      </c>
      <c r="F537" s="20">
        <f t="shared" si="145"/>
        <v>0.27777777777777779</v>
      </c>
      <c r="G537" s="21">
        <f t="shared" si="159"/>
        <v>-0.27777777777777779</v>
      </c>
      <c r="H537" s="21">
        <f t="shared" si="160"/>
        <v>-1</v>
      </c>
      <c r="I537" s="14">
        <f t="shared" si="146"/>
        <v>0.1176170138888889</v>
      </c>
      <c r="J537" s="14">
        <f t="shared" si="147"/>
        <v>16.384285268750006</v>
      </c>
      <c r="K537" s="14">
        <f t="shared" si="148"/>
        <v>1.9270707080140872</v>
      </c>
      <c r="L537" s="14">
        <f t="shared" si="149"/>
        <v>1019.4204045394521</v>
      </c>
      <c r="M537" s="14">
        <f t="shared" si="150"/>
        <v>1.0194204045394522</v>
      </c>
      <c r="N537" s="22">
        <f t="shared" si="144"/>
        <v>394.44444444444446</v>
      </c>
      <c r="O537" s="23">
        <f t="shared" si="151"/>
        <v>4.5511903524305577</v>
      </c>
      <c r="P537" s="14">
        <f t="shared" si="152"/>
        <v>54.783950617283956</v>
      </c>
      <c r="Q537" s="34">
        <f t="shared" si="161"/>
        <v>868808.26388888911</v>
      </c>
      <c r="R537" s="34">
        <f t="shared" si="153"/>
        <v>533.86406145833337</v>
      </c>
      <c r="S537" s="36">
        <f t="shared" si="154"/>
        <v>139.30200000000002</v>
      </c>
      <c r="T537" s="21">
        <f t="shared" si="155"/>
        <v>4.5511903524305577</v>
      </c>
      <c r="U537" s="12">
        <f t="shared" si="156"/>
        <v>54.783950617283956</v>
      </c>
      <c r="V537" s="14">
        <f t="shared" si="157"/>
        <v>-109.56790123456791</v>
      </c>
      <c r="W537" s="14">
        <f t="shared" si="158"/>
        <v>45.487114197530865</v>
      </c>
    </row>
    <row r="538" spans="2:23">
      <c r="B538" s="3" t="s">
        <v>70</v>
      </c>
      <c r="C538" s="3">
        <v>530</v>
      </c>
      <c r="D538" s="3">
        <v>530</v>
      </c>
      <c r="E538" s="25">
        <v>0</v>
      </c>
      <c r="F538" s="20">
        <f t="shared" si="145"/>
        <v>0</v>
      </c>
      <c r="G538" s="21">
        <f t="shared" si="159"/>
        <v>-0.1388888888888889</v>
      </c>
      <c r="H538" s="21">
        <f t="shared" si="160"/>
        <v>-0.5</v>
      </c>
      <c r="I538" s="14">
        <f t="shared" si="146"/>
        <v>0</v>
      </c>
      <c r="J538" s="14">
        <f t="shared" si="147"/>
        <v>0</v>
      </c>
      <c r="K538" s="14">
        <f t="shared" si="148"/>
        <v>0</v>
      </c>
      <c r="L538" s="14">
        <f t="shared" si="149"/>
        <v>0</v>
      </c>
      <c r="M538" s="14">
        <f t="shared" si="150"/>
        <v>0</v>
      </c>
      <c r="N538" s="22">
        <f t="shared" si="144"/>
        <v>0</v>
      </c>
      <c r="O538" s="23">
        <f t="shared" si="151"/>
        <v>0</v>
      </c>
      <c r="P538" s="14">
        <f t="shared" si="152"/>
        <v>0</v>
      </c>
      <c r="Q538" s="34">
        <f t="shared" si="161"/>
        <v>868808.26388888911</v>
      </c>
      <c r="R538" s="34">
        <f t="shared" si="153"/>
        <v>139.30200000000002</v>
      </c>
      <c r="S538" s="36">
        <f t="shared" si="154"/>
        <v>139.30200000000002</v>
      </c>
      <c r="T538" s="21">
        <f t="shared" si="155"/>
        <v>0</v>
      </c>
      <c r="U538" s="12">
        <f t="shared" si="156"/>
        <v>0</v>
      </c>
      <c r="V538" s="14">
        <f t="shared" si="157"/>
        <v>0</v>
      </c>
      <c r="W538" s="14">
        <f t="shared" si="158"/>
        <v>0</v>
      </c>
    </row>
    <row r="539" spans="2:23">
      <c r="B539" s="3" t="s">
        <v>70</v>
      </c>
      <c r="C539" s="3">
        <v>531</v>
      </c>
      <c r="D539" s="3">
        <v>531</v>
      </c>
      <c r="E539" s="25">
        <v>0</v>
      </c>
      <c r="F539" s="20">
        <f t="shared" si="145"/>
        <v>0</v>
      </c>
      <c r="G539" s="21">
        <f t="shared" si="159"/>
        <v>0</v>
      </c>
      <c r="H539" s="21">
        <f t="shared" si="160"/>
        <v>0</v>
      </c>
      <c r="I539" s="14">
        <f t="shared" si="146"/>
        <v>0</v>
      </c>
      <c r="J539" s="14">
        <f t="shared" si="147"/>
        <v>0</v>
      </c>
      <c r="K539" s="14">
        <f t="shared" si="148"/>
        <v>0</v>
      </c>
      <c r="L539" s="14">
        <f t="shared" si="149"/>
        <v>0</v>
      </c>
      <c r="M539" s="14">
        <f t="shared" si="150"/>
        <v>0</v>
      </c>
      <c r="N539" s="22">
        <f t="shared" si="144"/>
        <v>0</v>
      </c>
      <c r="O539" s="23">
        <f t="shared" si="151"/>
        <v>0</v>
      </c>
      <c r="P539" s="14">
        <f t="shared" si="152"/>
        <v>0</v>
      </c>
      <c r="Q539" s="34">
        <f t="shared" si="161"/>
        <v>868808.26388888911</v>
      </c>
      <c r="R539" s="34">
        <f t="shared" si="153"/>
        <v>139.30200000000002</v>
      </c>
      <c r="S539" s="36">
        <f t="shared" si="154"/>
        <v>139.30200000000002</v>
      </c>
      <c r="T539" s="21">
        <f t="shared" si="155"/>
        <v>0</v>
      </c>
      <c r="U539" s="12">
        <f t="shared" si="156"/>
        <v>0</v>
      </c>
      <c r="V539" s="14">
        <f t="shared" si="157"/>
        <v>0</v>
      </c>
      <c r="W539" s="14">
        <f t="shared" si="158"/>
        <v>0</v>
      </c>
    </row>
    <row r="540" spans="2:23">
      <c r="B540" s="3" t="s">
        <v>70</v>
      </c>
      <c r="C540" s="3">
        <v>532</v>
      </c>
      <c r="D540" s="3">
        <v>532</v>
      </c>
      <c r="E540" s="25">
        <v>0</v>
      </c>
      <c r="F540" s="20">
        <f t="shared" si="145"/>
        <v>0</v>
      </c>
      <c r="G540" s="21">
        <f t="shared" si="159"/>
        <v>2.777777777777778E-2</v>
      </c>
      <c r="H540" s="21">
        <f t="shared" si="160"/>
        <v>0.1</v>
      </c>
      <c r="I540" s="14">
        <f t="shared" si="146"/>
        <v>0</v>
      </c>
      <c r="J540" s="14">
        <f t="shared" si="147"/>
        <v>0</v>
      </c>
      <c r="K540" s="14">
        <f t="shared" si="148"/>
        <v>0</v>
      </c>
      <c r="L540" s="14">
        <f t="shared" si="149"/>
        <v>0</v>
      </c>
      <c r="M540" s="14">
        <f t="shared" si="150"/>
        <v>4.1085147494860343E-2</v>
      </c>
      <c r="N540" s="22">
        <f t="shared" si="144"/>
        <v>0</v>
      </c>
      <c r="O540" s="23">
        <f t="shared" si="151"/>
        <v>0</v>
      </c>
      <c r="P540" s="14">
        <f t="shared" si="152"/>
        <v>0</v>
      </c>
      <c r="Q540" s="34">
        <f t="shared" si="161"/>
        <v>868808.26388888911</v>
      </c>
      <c r="R540" s="34">
        <f t="shared" si="153"/>
        <v>139.30200000000002</v>
      </c>
      <c r="S540" s="36">
        <f t="shared" si="154"/>
        <v>139.30200000000002</v>
      </c>
      <c r="T540" s="21">
        <f t="shared" si="155"/>
        <v>0</v>
      </c>
      <c r="U540" s="12">
        <f t="shared" si="156"/>
        <v>0</v>
      </c>
      <c r="V540" s="14">
        <f t="shared" si="157"/>
        <v>0</v>
      </c>
      <c r="W540" s="14">
        <f t="shared" si="158"/>
        <v>0</v>
      </c>
    </row>
    <row r="541" spans="2:23">
      <c r="B541" s="3" t="s">
        <v>70</v>
      </c>
      <c r="C541" s="3">
        <v>533</v>
      </c>
      <c r="D541" s="3">
        <v>533</v>
      </c>
      <c r="E541" s="25">
        <v>0.2</v>
      </c>
      <c r="F541" s="20">
        <f t="shared" si="145"/>
        <v>5.5555555555555559E-2</v>
      </c>
      <c r="G541" s="21">
        <f t="shared" si="159"/>
        <v>0.16666666666666666</v>
      </c>
      <c r="H541" s="21">
        <f t="shared" si="160"/>
        <v>0.6</v>
      </c>
      <c r="I541" s="14">
        <f t="shared" si="146"/>
        <v>2.3523402777777782E-2</v>
      </c>
      <c r="J541" s="14">
        <f t="shared" si="147"/>
        <v>3.276857053750001</v>
      </c>
      <c r="K541" s="14">
        <f t="shared" si="148"/>
        <v>7.7082828320563498E-2</v>
      </c>
      <c r="L541" s="14">
        <f t="shared" si="149"/>
        <v>41.085147494860344</v>
      </c>
      <c r="M541" s="14">
        <f t="shared" si="150"/>
        <v>1.5229254391293723</v>
      </c>
      <c r="N541" s="22">
        <f t="shared" si="144"/>
        <v>78.8888888888889</v>
      </c>
      <c r="O541" s="23">
        <f t="shared" si="151"/>
        <v>0.18204761409722228</v>
      </c>
      <c r="P541" s="14">
        <f t="shared" si="152"/>
        <v>0</v>
      </c>
      <c r="Q541" s="34">
        <f t="shared" si="161"/>
        <v>868808.26388888911</v>
      </c>
      <c r="R541" s="34">
        <f t="shared" si="153"/>
        <v>218.21441229166669</v>
      </c>
      <c r="S541" s="36">
        <f t="shared" si="154"/>
        <v>139.30200000000002</v>
      </c>
      <c r="T541" s="21">
        <f t="shared" si="155"/>
        <v>0.18204761409722228</v>
      </c>
      <c r="U541" s="12">
        <f t="shared" si="156"/>
        <v>2.1913580246913584</v>
      </c>
      <c r="V541" s="14">
        <f t="shared" si="157"/>
        <v>13.148148148148149</v>
      </c>
      <c r="W541" s="14">
        <f t="shared" si="158"/>
        <v>1.8194845679012348</v>
      </c>
    </row>
    <row r="542" spans="2:23">
      <c r="B542" s="3" t="s">
        <v>70</v>
      </c>
      <c r="C542" s="3">
        <v>534</v>
      </c>
      <c r="D542" s="3">
        <v>534</v>
      </c>
      <c r="E542" s="25">
        <v>1.2</v>
      </c>
      <c r="F542" s="20">
        <f t="shared" si="145"/>
        <v>0.33333333333333331</v>
      </c>
      <c r="G542" s="21">
        <f t="shared" si="159"/>
        <v>0.41666666666666663</v>
      </c>
      <c r="H542" s="21">
        <f t="shared" si="160"/>
        <v>1.5</v>
      </c>
      <c r="I542" s="14">
        <f t="shared" si="146"/>
        <v>0.14114041666666666</v>
      </c>
      <c r="J542" s="14">
        <f t="shared" si="147"/>
        <v>19.661142322500002</v>
      </c>
      <c r="K542" s="14">
        <f t="shared" si="148"/>
        <v>2.7749818195402844</v>
      </c>
      <c r="L542" s="14">
        <f t="shared" si="149"/>
        <v>1481.8402916345119</v>
      </c>
      <c r="M542" s="14">
        <f t="shared" si="150"/>
        <v>12.039104458418887</v>
      </c>
      <c r="N542" s="22">
        <f t="shared" si="144"/>
        <v>473.33333333333331</v>
      </c>
      <c r="O542" s="23">
        <f t="shared" si="151"/>
        <v>6.5537141075000003</v>
      </c>
      <c r="P542" s="14">
        <f t="shared" si="152"/>
        <v>0</v>
      </c>
      <c r="Q542" s="34">
        <f t="shared" si="161"/>
        <v>868808.26388888911</v>
      </c>
      <c r="R542" s="34">
        <f t="shared" si="153"/>
        <v>612.77647375000004</v>
      </c>
      <c r="S542" s="36">
        <f t="shared" si="154"/>
        <v>139.30200000000002</v>
      </c>
      <c r="T542" s="21">
        <f t="shared" si="155"/>
        <v>6.5537141075000003</v>
      </c>
      <c r="U542" s="12">
        <f t="shared" si="156"/>
        <v>78.888888888888886</v>
      </c>
      <c r="V542" s="14">
        <f t="shared" si="157"/>
        <v>197.2222222222222</v>
      </c>
      <c r="W542" s="14">
        <f t="shared" si="158"/>
        <v>65.501444444444431</v>
      </c>
    </row>
    <row r="543" spans="2:23">
      <c r="B543" s="3" t="s">
        <v>70</v>
      </c>
      <c r="C543" s="3">
        <v>535</v>
      </c>
      <c r="D543" s="3">
        <v>535</v>
      </c>
      <c r="E543" s="25">
        <v>3.2</v>
      </c>
      <c r="F543" s="20">
        <f t="shared" si="145"/>
        <v>0.88888888888888895</v>
      </c>
      <c r="G543" s="21">
        <f t="shared" si="159"/>
        <v>0.55555555555555558</v>
      </c>
      <c r="H543" s="21">
        <f t="shared" si="160"/>
        <v>2</v>
      </c>
      <c r="I543" s="14">
        <f t="shared" si="146"/>
        <v>0.37637444444444451</v>
      </c>
      <c r="J543" s="14">
        <f t="shared" si="147"/>
        <v>52.429712860000016</v>
      </c>
      <c r="K543" s="14">
        <f t="shared" si="148"/>
        <v>19.733204050064256</v>
      </c>
      <c r="L543" s="14">
        <f t="shared" si="149"/>
        <v>10557.264166784376</v>
      </c>
      <c r="M543" s="14">
        <f t="shared" si="150"/>
        <v>38.487147849144066</v>
      </c>
      <c r="N543" s="22">
        <f t="shared" ref="N543:N606" si="162">$C$1*F543</f>
        <v>1262.2222222222224</v>
      </c>
      <c r="O543" s="23">
        <f t="shared" si="151"/>
        <v>46.604189208888904</v>
      </c>
      <c r="P543" s="14">
        <f t="shared" si="152"/>
        <v>0</v>
      </c>
      <c r="Q543" s="34">
        <f t="shared" si="161"/>
        <v>868808.26388888911</v>
      </c>
      <c r="R543" s="34">
        <f t="shared" si="153"/>
        <v>1401.9005966666668</v>
      </c>
      <c r="S543" s="36">
        <f t="shared" si="154"/>
        <v>139.30200000000002</v>
      </c>
      <c r="T543" s="21">
        <f t="shared" si="155"/>
        <v>46.604189208888904</v>
      </c>
      <c r="U543" s="12">
        <f t="shared" si="156"/>
        <v>560.98765432098776</v>
      </c>
      <c r="V543" s="14">
        <f t="shared" si="157"/>
        <v>701.23456790123464</v>
      </c>
      <c r="W543" s="14">
        <f t="shared" si="158"/>
        <v>465.78804938271611</v>
      </c>
    </row>
    <row r="544" spans="2:23">
      <c r="B544" s="3" t="s">
        <v>70</v>
      </c>
      <c r="C544" s="3">
        <v>536</v>
      </c>
      <c r="D544" s="3">
        <v>536</v>
      </c>
      <c r="E544" s="25">
        <v>5.2</v>
      </c>
      <c r="F544" s="20">
        <f t="shared" si="145"/>
        <v>1.4444444444444444</v>
      </c>
      <c r="G544" s="21">
        <f t="shared" si="159"/>
        <v>0.69444444444444431</v>
      </c>
      <c r="H544" s="21">
        <f t="shared" si="160"/>
        <v>2.4999999999999996</v>
      </c>
      <c r="I544" s="14">
        <f t="shared" si="146"/>
        <v>0.61160847222222225</v>
      </c>
      <c r="J544" s="14">
        <f t="shared" si="147"/>
        <v>85.19828339750002</v>
      </c>
      <c r="K544" s="14">
        <f t="shared" si="148"/>
        <v>52.107991944700913</v>
      </c>
      <c r="L544" s="14">
        <f t="shared" si="149"/>
        <v>27929.88368235969</v>
      </c>
      <c r="M544" s="14">
        <f t="shared" si="150"/>
        <v>97.51232155884739</v>
      </c>
      <c r="N544" s="22">
        <f t="shared" si="162"/>
        <v>2051.1111111111109</v>
      </c>
      <c r="O544" s="23">
        <f t="shared" si="151"/>
        <v>123.06418712972226</v>
      </c>
      <c r="P544" s="14">
        <f t="shared" si="152"/>
        <v>0</v>
      </c>
      <c r="Q544" s="34">
        <f t="shared" si="161"/>
        <v>868808.26388888911</v>
      </c>
      <c r="R544" s="34">
        <f t="shared" si="153"/>
        <v>2191.0247195833331</v>
      </c>
      <c r="S544" s="36">
        <f t="shared" si="154"/>
        <v>139.30200000000002</v>
      </c>
      <c r="T544" s="21">
        <f t="shared" si="155"/>
        <v>123.06418712972226</v>
      </c>
      <c r="U544" s="12">
        <f t="shared" si="156"/>
        <v>1481.358024691358</v>
      </c>
      <c r="V544" s="14">
        <f t="shared" si="157"/>
        <v>1424.3827160493825</v>
      </c>
      <c r="W544" s="14">
        <f t="shared" si="158"/>
        <v>1229.9715679012345</v>
      </c>
    </row>
    <row r="545" spans="2:23">
      <c r="B545" s="3" t="s">
        <v>70</v>
      </c>
      <c r="C545" s="3">
        <v>537</v>
      </c>
      <c r="D545" s="3">
        <v>537</v>
      </c>
      <c r="E545" s="25">
        <v>8.1999999999999993</v>
      </c>
      <c r="F545" s="20">
        <f t="shared" si="145"/>
        <v>2.2777777777777777</v>
      </c>
      <c r="G545" s="21">
        <f t="shared" si="159"/>
        <v>1.0833333333333333</v>
      </c>
      <c r="H545" s="21">
        <f t="shared" si="160"/>
        <v>3.9</v>
      </c>
      <c r="I545" s="14">
        <f t="shared" si="146"/>
        <v>0.96445951388888895</v>
      </c>
      <c r="J545" s="14">
        <f t="shared" si="147"/>
        <v>134.35113920375002</v>
      </c>
      <c r="K545" s="14">
        <f t="shared" si="148"/>
        <v>129.5762344068672</v>
      </c>
      <c r="L545" s="14">
        <f t="shared" si="149"/>
        <v>69582.437876487689</v>
      </c>
      <c r="M545" s="14">
        <f t="shared" si="150"/>
        <v>244.7955607905445</v>
      </c>
      <c r="N545" s="22">
        <f t="shared" si="162"/>
        <v>3234.4444444444443</v>
      </c>
      <c r="O545" s="23">
        <f t="shared" si="151"/>
        <v>306.02203929743058</v>
      </c>
      <c r="P545" s="14">
        <f t="shared" si="152"/>
        <v>0</v>
      </c>
      <c r="Q545" s="34">
        <f t="shared" si="161"/>
        <v>868808.26388888911</v>
      </c>
      <c r="R545" s="34">
        <f t="shared" si="153"/>
        <v>3374.7109039583333</v>
      </c>
      <c r="S545" s="36">
        <f t="shared" si="154"/>
        <v>139.30200000000002</v>
      </c>
      <c r="T545" s="21">
        <f t="shared" si="155"/>
        <v>306.02203929743058</v>
      </c>
      <c r="U545" s="12">
        <f t="shared" si="156"/>
        <v>3683.6728395061727</v>
      </c>
      <c r="V545" s="14">
        <f t="shared" si="157"/>
        <v>3503.9814814814813</v>
      </c>
      <c r="W545" s="14">
        <f t="shared" si="158"/>
        <v>3058.5535586419751</v>
      </c>
    </row>
    <row r="546" spans="2:23">
      <c r="B546" s="3" t="s">
        <v>70</v>
      </c>
      <c r="C546" s="3">
        <v>538</v>
      </c>
      <c r="D546" s="3">
        <v>538</v>
      </c>
      <c r="E546" s="25">
        <v>13</v>
      </c>
      <c r="F546" s="20">
        <f t="shared" si="145"/>
        <v>3.6111111111111112</v>
      </c>
      <c r="G546" s="21">
        <f t="shared" si="159"/>
        <v>1.4722222222222223</v>
      </c>
      <c r="H546" s="21">
        <f t="shared" si="160"/>
        <v>5.3000000000000007</v>
      </c>
      <c r="I546" s="14">
        <f t="shared" si="146"/>
        <v>1.5290211805555556</v>
      </c>
      <c r="J546" s="14">
        <f t="shared" si="147"/>
        <v>212.99570849375004</v>
      </c>
      <c r="K546" s="14">
        <f t="shared" si="148"/>
        <v>325.67494965438067</v>
      </c>
      <c r="L546" s="14">
        <f t="shared" si="149"/>
        <v>175213.12291405679</v>
      </c>
      <c r="M546" s="14">
        <f t="shared" si="150"/>
        <v>542.32810940488571</v>
      </c>
      <c r="N546" s="22">
        <f t="shared" si="162"/>
        <v>5127.7777777777783</v>
      </c>
      <c r="O546" s="23">
        <f t="shared" si="151"/>
        <v>769.15116956076406</v>
      </c>
      <c r="P546" s="14">
        <f t="shared" si="152"/>
        <v>0</v>
      </c>
      <c r="Q546" s="34">
        <f t="shared" si="161"/>
        <v>868808.26388888911</v>
      </c>
      <c r="R546" s="34">
        <f t="shared" si="153"/>
        <v>5268.6087989583339</v>
      </c>
      <c r="S546" s="36">
        <f t="shared" si="154"/>
        <v>139.30200000000002</v>
      </c>
      <c r="T546" s="21">
        <f t="shared" si="155"/>
        <v>769.15116956076406</v>
      </c>
      <c r="U546" s="12">
        <f t="shared" si="156"/>
        <v>9258.4876543209884</v>
      </c>
      <c r="V546" s="14">
        <f t="shared" si="157"/>
        <v>7549.2283950617293</v>
      </c>
      <c r="W546" s="14">
        <f t="shared" si="158"/>
        <v>7687.3222993827158</v>
      </c>
    </row>
    <row r="547" spans="2:23">
      <c r="B547" s="3" t="s">
        <v>70</v>
      </c>
      <c r="C547" s="3">
        <v>539</v>
      </c>
      <c r="D547" s="3">
        <v>539</v>
      </c>
      <c r="E547" s="25">
        <v>18.8</v>
      </c>
      <c r="F547" s="20">
        <f t="shared" si="145"/>
        <v>5.2222222222222223</v>
      </c>
      <c r="G547" s="21">
        <f t="shared" si="159"/>
        <v>1.4027777777777779</v>
      </c>
      <c r="H547" s="21">
        <f t="shared" si="160"/>
        <v>5.0500000000000007</v>
      </c>
      <c r="I547" s="14">
        <f t="shared" si="146"/>
        <v>2.2111998611111114</v>
      </c>
      <c r="J547" s="14">
        <f t="shared" si="147"/>
        <v>308.02456305250007</v>
      </c>
      <c r="K547" s="14">
        <f t="shared" si="148"/>
        <v>681.10387104049892</v>
      </c>
      <c r="L547" s="14">
        <f t="shared" si="149"/>
        <v>367114.98649082892</v>
      </c>
      <c r="M547" s="14">
        <f t="shared" si="150"/>
        <v>922.3992547626633</v>
      </c>
      <c r="N547" s="22">
        <f t="shared" si="162"/>
        <v>7415.5555555555557</v>
      </c>
      <c r="O547" s="23">
        <f t="shared" si="151"/>
        <v>1608.5727181630559</v>
      </c>
      <c r="P547" s="14">
        <f t="shared" si="152"/>
        <v>0</v>
      </c>
      <c r="Q547" s="34">
        <f t="shared" si="161"/>
        <v>868808.26388888911</v>
      </c>
      <c r="R547" s="34">
        <f t="shared" si="153"/>
        <v>7557.068755416667</v>
      </c>
      <c r="S547" s="36">
        <f t="shared" si="154"/>
        <v>139.30200000000002</v>
      </c>
      <c r="T547" s="21">
        <f t="shared" si="155"/>
        <v>1608.5727181630559</v>
      </c>
      <c r="U547" s="12">
        <f t="shared" si="156"/>
        <v>19362.839506172841</v>
      </c>
      <c r="V547" s="14">
        <f t="shared" si="157"/>
        <v>10402.376543209877</v>
      </c>
      <c r="W547" s="14">
        <f t="shared" si="158"/>
        <v>16076.965641975308</v>
      </c>
    </row>
    <row r="548" spans="2:23">
      <c r="B548" s="3" t="s">
        <v>70</v>
      </c>
      <c r="C548" s="3">
        <v>540</v>
      </c>
      <c r="D548" s="3">
        <v>540</v>
      </c>
      <c r="E548" s="25">
        <v>23.1</v>
      </c>
      <c r="F548" s="20">
        <f t="shared" si="145"/>
        <v>6.416666666666667</v>
      </c>
      <c r="G548" s="21">
        <f t="shared" si="159"/>
        <v>0.79166666666666652</v>
      </c>
      <c r="H548" s="21">
        <f t="shared" si="160"/>
        <v>2.8499999999999996</v>
      </c>
      <c r="I548" s="14">
        <f t="shared" si="146"/>
        <v>2.7169530208333335</v>
      </c>
      <c r="J548" s="14">
        <f t="shared" si="147"/>
        <v>378.47698970812507</v>
      </c>
      <c r="K548" s="14">
        <f t="shared" si="148"/>
        <v>1028.3042005033969</v>
      </c>
      <c r="L548" s="14">
        <f t="shared" si="149"/>
        <v>555284.26827183436</v>
      </c>
      <c r="M548" s="14">
        <f t="shared" si="150"/>
        <v>1181.0720564064659</v>
      </c>
      <c r="N548" s="22">
        <f t="shared" si="162"/>
        <v>9111.6666666666679</v>
      </c>
      <c r="O548" s="23">
        <f t="shared" si="151"/>
        <v>2428.5606839604693</v>
      </c>
      <c r="P548" s="14">
        <f t="shared" si="152"/>
        <v>0</v>
      </c>
      <c r="Q548" s="34">
        <f t="shared" si="161"/>
        <v>868808.26388888911</v>
      </c>
      <c r="R548" s="34">
        <f t="shared" si="153"/>
        <v>9253.6856196875015</v>
      </c>
      <c r="S548" s="36">
        <f t="shared" si="154"/>
        <v>139.30200000000002</v>
      </c>
      <c r="T548" s="21">
        <f t="shared" si="155"/>
        <v>2428.5606839604693</v>
      </c>
      <c r="U548" s="12">
        <f t="shared" si="156"/>
        <v>29233.263888888891</v>
      </c>
      <c r="V548" s="14">
        <f t="shared" si="157"/>
        <v>7213.4027777777774</v>
      </c>
      <c r="W548" s="14">
        <f t="shared" si="158"/>
        <v>24272.379006944444</v>
      </c>
    </row>
    <row r="549" spans="2:23">
      <c r="B549" s="3" t="s">
        <v>70</v>
      </c>
      <c r="C549" s="3">
        <v>541</v>
      </c>
      <c r="D549" s="3">
        <v>541</v>
      </c>
      <c r="E549" s="25">
        <v>24.5</v>
      </c>
      <c r="F549" s="20">
        <f t="shared" si="145"/>
        <v>6.8055555555555554</v>
      </c>
      <c r="G549" s="21">
        <f t="shared" si="159"/>
        <v>0.19444444444444425</v>
      </c>
      <c r="H549" s="21">
        <f t="shared" si="160"/>
        <v>0.69999999999999929</v>
      </c>
      <c r="I549" s="14">
        <f t="shared" si="146"/>
        <v>2.8816168402777778</v>
      </c>
      <c r="J549" s="14">
        <f t="shared" si="147"/>
        <v>401.41498908437507</v>
      </c>
      <c r="K549" s="14">
        <f t="shared" si="148"/>
        <v>1156.7241924854554</v>
      </c>
      <c r="L549" s="14">
        <f t="shared" si="149"/>
        <v>625787.78813463135</v>
      </c>
      <c r="M549" s="14">
        <f t="shared" si="150"/>
        <v>1252.7323004617481</v>
      </c>
      <c r="N549" s="22">
        <f t="shared" si="162"/>
        <v>9663.8888888888887</v>
      </c>
      <c r="O549" s="23">
        <f t="shared" si="151"/>
        <v>2731.8520090464413</v>
      </c>
      <c r="P549" s="14">
        <f t="shared" si="152"/>
        <v>0</v>
      </c>
      <c r="Q549" s="34">
        <f t="shared" si="161"/>
        <v>868808.26388888911</v>
      </c>
      <c r="R549" s="34">
        <f t="shared" si="153"/>
        <v>9806.0725057291656</v>
      </c>
      <c r="S549" s="36">
        <f t="shared" si="154"/>
        <v>139.30200000000002</v>
      </c>
      <c r="T549" s="21">
        <f t="shared" si="155"/>
        <v>2731.8520090464413</v>
      </c>
      <c r="U549" s="12">
        <f t="shared" si="156"/>
        <v>32884.066358024691</v>
      </c>
      <c r="V549" s="14">
        <f t="shared" si="157"/>
        <v>1879.0895061728377</v>
      </c>
      <c r="W549" s="14">
        <f t="shared" si="158"/>
        <v>27303.640297067897</v>
      </c>
    </row>
    <row r="550" spans="2:23">
      <c r="B550" s="3" t="s">
        <v>70</v>
      </c>
      <c r="C550" s="3">
        <v>542</v>
      </c>
      <c r="D550" s="3">
        <v>542</v>
      </c>
      <c r="E550" s="25">
        <v>24.5</v>
      </c>
      <c r="F550" s="20">
        <f t="shared" si="145"/>
        <v>6.8055555555555554</v>
      </c>
      <c r="G550" s="21">
        <f t="shared" si="159"/>
        <v>-2.7777777777777679E-2</v>
      </c>
      <c r="H550" s="21">
        <f t="shared" si="160"/>
        <v>-9.9999999999999645E-2</v>
      </c>
      <c r="I550" s="14">
        <f t="shared" si="146"/>
        <v>2.8816168402777778</v>
      </c>
      <c r="J550" s="14">
        <f t="shared" si="147"/>
        <v>401.41498908437507</v>
      </c>
      <c r="K550" s="14">
        <f t="shared" si="148"/>
        <v>1156.7241924854554</v>
      </c>
      <c r="L550" s="14">
        <f t="shared" si="149"/>
        <v>626944.5123271168</v>
      </c>
      <c r="M550" s="14">
        <f t="shared" si="150"/>
        <v>1244.8328907568712</v>
      </c>
      <c r="N550" s="22">
        <f t="shared" si="162"/>
        <v>9663.8888888888887</v>
      </c>
      <c r="O550" s="23">
        <f t="shared" si="151"/>
        <v>2731.8520090464413</v>
      </c>
      <c r="P550" s="14">
        <f t="shared" si="152"/>
        <v>534.69135802468804</v>
      </c>
      <c r="Q550" s="34">
        <f t="shared" si="161"/>
        <v>869342.95524691383</v>
      </c>
      <c r="R550" s="34">
        <f t="shared" si="153"/>
        <v>9806.0725057291656</v>
      </c>
      <c r="S550" s="36">
        <f t="shared" si="154"/>
        <v>139.30200000000002</v>
      </c>
      <c r="T550" s="21">
        <f t="shared" si="155"/>
        <v>2731.8520090464413</v>
      </c>
      <c r="U550" s="12">
        <f t="shared" si="156"/>
        <v>32884.066358024691</v>
      </c>
      <c r="V550" s="14">
        <f t="shared" si="157"/>
        <v>-268.44135802469037</v>
      </c>
      <c r="W550" s="14">
        <f t="shared" si="158"/>
        <v>27303.640297067897</v>
      </c>
    </row>
    <row r="551" spans="2:23">
      <c r="B551" s="3" t="s">
        <v>70</v>
      </c>
      <c r="C551" s="3">
        <v>543</v>
      </c>
      <c r="D551" s="3">
        <v>543</v>
      </c>
      <c r="E551" s="25">
        <v>24.3</v>
      </c>
      <c r="F551" s="20">
        <f t="shared" si="145"/>
        <v>6.75</v>
      </c>
      <c r="G551" s="21">
        <f t="shared" si="159"/>
        <v>-0.12499999999999981</v>
      </c>
      <c r="H551" s="21">
        <f t="shared" si="160"/>
        <v>-0.44999999999999929</v>
      </c>
      <c r="I551" s="14">
        <f t="shared" si="146"/>
        <v>2.8580934375</v>
      </c>
      <c r="J551" s="14">
        <f t="shared" si="147"/>
        <v>398.13813203062506</v>
      </c>
      <c r="K551" s="14">
        <f t="shared" si="148"/>
        <v>1137.9159823752379</v>
      </c>
      <c r="L551" s="14">
        <f t="shared" si="149"/>
        <v>617888.37842975417</v>
      </c>
      <c r="M551" s="14">
        <f t="shared" si="150"/>
        <v>1201.7642864650802</v>
      </c>
      <c r="N551" s="22">
        <f t="shared" si="162"/>
        <v>9585</v>
      </c>
      <c r="O551" s="23">
        <f t="shared" si="151"/>
        <v>2687.4323912067193</v>
      </c>
      <c r="P551" s="14">
        <f t="shared" si="152"/>
        <v>1836.9058641975348</v>
      </c>
      <c r="Q551" s="34">
        <f t="shared" si="161"/>
        <v>871179.86111111136</v>
      </c>
      <c r="R551" s="34">
        <f t="shared" si="153"/>
        <v>9727.1600934375001</v>
      </c>
      <c r="S551" s="36">
        <f t="shared" si="154"/>
        <v>139.30200000000002</v>
      </c>
      <c r="T551" s="21">
        <f t="shared" si="155"/>
        <v>2687.4323912067193</v>
      </c>
      <c r="U551" s="12">
        <f t="shared" si="156"/>
        <v>32349.375</v>
      </c>
      <c r="V551" s="14">
        <f t="shared" si="157"/>
        <v>-1198.1249999999982</v>
      </c>
      <c r="W551" s="14">
        <f t="shared" si="158"/>
        <v>26859.686062499997</v>
      </c>
    </row>
    <row r="552" spans="2:23">
      <c r="B552" s="3" t="s">
        <v>70</v>
      </c>
      <c r="C552" s="3">
        <v>544</v>
      </c>
      <c r="D552" s="3">
        <v>544</v>
      </c>
      <c r="E552" s="25">
        <v>23.6</v>
      </c>
      <c r="F552" s="20">
        <f t="shared" si="145"/>
        <v>6.5555555555555554</v>
      </c>
      <c r="G552" s="21">
        <f t="shared" si="159"/>
        <v>-0.27777777777777779</v>
      </c>
      <c r="H552" s="21">
        <f t="shared" si="160"/>
        <v>-1</v>
      </c>
      <c r="I552" s="14">
        <f t="shared" si="146"/>
        <v>2.7757615277777781</v>
      </c>
      <c r="J552" s="14">
        <f t="shared" si="147"/>
        <v>386.66913234250012</v>
      </c>
      <c r="K552" s="14">
        <f t="shared" si="148"/>
        <v>1073.3013015355259</v>
      </c>
      <c r="L552" s="14">
        <f t="shared" si="149"/>
        <v>583875.90803532605</v>
      </c>
      <c r="M552" s="14">
        <f t="shared" si="150"/>
        <v>1106.1564888869634</v>
      </c>
      <c r="N552" s="22">
        <f t="shared" si="162"/>
        <v>9308.8888888888887</v>
      </c>
      <c r="O552" s="23">
        <f t="shared" si="151"/>
        <v>2534.830978689723</v>
      </c>
      <c r="P552" s="14">
        <f t="shared" si="152"/>
        <v>3268.9583333333267</v>
      </c>
      <c r="Q552" s="34">
        <f t="shared" si="161"/>
        <v>874448.81944444473</v>
      </c>
      <c r="R552" s="34">
        <f t="shared" si="153"/>
        <v>9450.9666504166671</v>
      </c>
      <c r="S552" s="36">
        <f t="shared" si="154"/>
        <v>139.30200000000002</v>
      </c>
      <c r="T552" s="21">
        <f t="shared" si="155"/>
        <v>2534.830978689723</v>
      </c>
      <c r="U552" s="12">
        <f t="shared" si="156"/>
        <v>30512.469135802465</v>
      </c>
      <c r="V552" s="14">
        <f t="shared" si="157"/>
        <v>-2585.8024691358023</v>
      </c>
      <c r="W552" s="14">
        <f t="shared" si="158"/>
        <v>25334.503123456783</v>
      </c>
    </row>
    <row r="553" spans="2:23">
      <c r="B553" s="3" t="s">
        <v>70</v>
      </c>
      <c r="C553" s="3">
        <v>545</v>
      </c>
      <c r="D553" s="3">
        <v>545</v>
      </c>
      <c r="E553" s="25">
        <v>22.3</v>
      </c>
      <c r="F553" s="20">
        <f t="shared" si="145"/>
        <v>6.1944444444444446</v>
      </c>
      <c r="G553" s="21">
        <f t="shared" si="159"/>
        <v>-0.4861111111111111</v>
      </c>
      <c r="H553" s="21">
        <f t="shared" si="160"/>
        <v>-1.75</v>
      </c>
      <c r="I553" s="14">
        <f t="shared" si="146"/>
        <v>2.6228594097222224</v>
      </c>
      <c r="J553" s="14">
        <f t="shared" si="147"/>
        <v>365.3695614931251</v>
      </c>
      <c r="K553" s="14">
        <f t="shared" si="148"/>
        <v>958.31299238832537</v>
      </c>
      <c r="L553" s="14">
        <f t="shared" si="149"/>
        <v>522280.58085163735</v>
      </c>
      <c r="M553" s="14">
        <f t="shared" si="150"/>
        <v>947.37206771428259</v>
      </c>
      <c r="N553" s="22">
        <f t="shared" si="162"/>
        <v>8796.1111111111113</v>
      </c>
      <c r="O553" s="23">
        <f t="shared" si="151"/>
        <v>2263.2614503601917</v>
      </c>
      <c r="P553" s="14">
        <f t="shared" si="152"/>
        <v>5110.2469135802448</v>
      </c>
      <c r="Q553" s="34">
        <f t="shared" si="161"/>
        <v>879559.06635802495</v>
      </c>
      <c r="R553" s="34">
        <f t="shared" si="153"/>
        <v>8938.0359705208339</v>
      </c>
      <c r="S553" s="36">
        <f t="shared" si="154"/>
        <v>139.30200000000002</v>
      </c>
      <c r="T553" s="21">
        <f t="shared" si="155"/>
        <v>2263.2614503601917</v>
      </c>
      <c r="U553" s="12">
        <f t="shared" si="156"/>
        <v>27243.51080246914</v>
      </c>
      <c r="V553" s="14">
        <f t="shared" si="157"/>
        <v>-4275.8873456790125</v>
      </c>
      <c r="W553" s="14">
        <f t="shared" si="158"/>
        <v>22620.287019290125</v>
      </c>
    </row>
    <row r="554" spans="2:23">
      <c r="B554" s="3" t="s">
        <v>70</v>
      </c>
      <c r="C554" s="3">
        <v>546</v>
      </c>
      <c r="D554" s="3">
        <v>546</v>
      </c>
      <c r="E554" s="25">
        <v>20.100000000000001</v>
      </c>
      <c r="F554" s="20">
        <f t="shared" si="145"/>
        <v>5.5833333333333339</v>
      </c>
      <c r="G554" s="21">
        <f t="shared" si="159"/>
        <v>-0.5277777777777779</v>
      </c>
      <c r="H554" s="21">
        <f t="shared" si="160"/>
        <v>-1.9000000000000004</v>
      </c>
      <c r="I554" s="14">
        <f t="shared" si="146"/>
        <v>2.3641019791666671</v>
      </c>
      <c r="J554" s="14">
        <f t="shared" si="147"/>
        <v>329.32413390187509</v>
      </c>
      <c r="K554" s="14">
        <f t="shared" si="148"/>
        <v>778.55583674477134</v>
      </c>
      <c r="L554" s="14">
        <f t="shared" si="149"/>
        <v>425091.48686264514</v>
      </c>
      <c r="M554" s="14">
        <f t="shared" si="150"/>
        <v>785.85983941299332</v>
      </c>
      <c r="N554" s="22">
        <f t="shared" si="162"/>
        <v>7928.3333333333339</v>
      </c>
      <c r="O554" s="23">
        <f t="shared" si="151"/>
        <v>1838.7264142854694</v>
      </c>
      <c r="P554" s="14">
        <f t="shared" si="152"/>
        <v>3383.4567901234655</v>
      </c>
      <c r="Q554" s="34">
        <f t="shared" si="161"/>
        <v>882942.52314814844</v>
      </c>
      <c r="R554" s="34">
        <f t="shared" si="153"/>
        <v>8069.9994353125003</v>
      </c>
      <c r="S554" s="36">
        <f t="shared" si="154"/>
        <v>139.30200000000002</v>
      </c>
      <c r="T554" s="21">
        <f t="shared" si="155"/>
        <v>1838.7264142854694</v>
      </c>
      <c r="U554" s="12">
        <f t="shared" si="156"/>
        <v>22133.263888888894</v>
      </c>
      <c r="V554" s="14">
        <f t="shared" si="157"/>
        <v>-4184.3981481481496</v>
      </c>
      <c r="W554" s="14">
        <f t="shared" si="158"/>
        <v>18377.249006944447</v>
      </c>
    </row>
    <row r="555" spans="2:23">
      <c r="B555" s="3" t="s">
        <v>70</v>
      </c>
      <c r="C555" s="3">
        <v>547</v>
      </c>
      <c r="D555" s="3">
        <v>547</v>
      </c>
      <c r="E555" s="25">
        <v>18.5</v>
      </c>
      <c r="F555" s="20">
        <f t="shared" si="145"/>
        <v>5.1388888888888884</v>
      </c>
      <c r="G555" s="21">
        <f t="shared" si="159"/>
        <v>-0.40277777777777807</v>
      </c>
      <c r="H555" s="21">
        <f t="shared" si="160"/>
        <v>-1.4500000000000011</v>
      </c>
      <c r="I555" s="14">
        <f t="shared" si="146"/>
        <v>2.1759147569444446</v>
      </c>
      <c r="J555" s="14">
        <f t="shared" si="147"/>
        <v>303.10927747187509</v>
      </c>
      <c r="K555" s="14">
        <f t="shared" si="148"/>
        <v>659.53994981782125</v>
      </c>
      <c r="L555" s="14">
        <f t="shared" si="149"/>
        <v>360768.35255034821</v>
      </c>
      <c r="M555" s="14">
        <f t="shared" si="150"/>
        <v>673.18567239621848</v>
      </c>
      <c r="N555" s="22">
        <f t="shared" si="162"/>
        <v>7297.2222222222217</v>
      </c>
      <c r="O555" s="23">
        <f t="shared" si="151"/>
        <v>1557.644898119358</v>
      </c>
      <c r="P555" s="14">
        <f t="shared" si="152"/>
        <v>2542.523148148146</v>
      </c>
      <c r="Q555" s="34">
        <f t="shared" si="161"/>
        <v>885485.04629629664</v>
      </c>
      <c r="R555" s="34">
        <f t="shared" si="153"/>
        <v>7438.700136979166</v>
      </c>
      <c r="S555" s="36">
        <f t="shared" si="154"/>
        <v>139.30200000000002</v>
      </c>
      <c r="T555" s="21">
        <f t="shared" si="155"/>
        <v>1557.644898119358</v>
      </c>
      <c r="U555" s="12">
        <f t="shared" si="156"/>
        <v>18749.807098765428</v>
      </c>
      <c r="V555" s="14">
        <f t="shared" si="157"/>
        <v>-2939.1589506172859</v>
      </c>
      <c r="W555" s="14">
        <f t="shared" si="158"/>
        <v>15567.964834104934</v>
      </c>
    </row>
    <row r="556" spans="2:23">
      <c r="B556" s="3" t="s">
        <v>70</v>
      </c>
      <c r="C556" s="3">
        <v>548</v>
      </c>
      <c r="D556" s="3">
        <v>548</v>
      </c>
      <c r="E556" s="25">
        <v>17.2</v>
      </c>
      <c r="F556" s="20">
        <f t="shared" si="145"/>
        <v>4.7777777777777777</v>
      </c>
      <c r="G556" s="21">
        <f t="shared" si="159"/>
        <v>-0.30555555555555547</v>
      </c>
      <c r="H556" s="21">
        <f t="shared" si="160"/>
        <v>-1.0999999999999996</v>
      </c>
      <c r="I556" s="14">
        <f t="shared" si="146"/>
        <v>2.0230126388888889</v>
      </c>
      <c r="J556" s="14">
        <f t="shared" si="147"/>
        <v>281.80970662250007</v>
      </c>
      <c r="K556" s="14">
        <f t="shared" si="148"/>
        <v>570.10459825888745</v>
      </c>
      <c r="L556" s="14">
        <f t="shared" si="149"/>
        <v>312417.31984587031</v>
      </c>
      <c r="M556" s="14">
        <f t="shared" si="150"/>
        <v>593.50719545620257</v>
      </c>
      <c r="N556" s="22">
        <f t="shared" si="162"/>
        <v>6784.4444444444443</v>
      </c>
      <c r="O556" s="23">
        <f t="shared" si="151"/>
        <v>1346.4241538630558</v>
      </c>
      <c r="P556" s="14">
        <f t="shared" si="152"/>
        <v>1651.7361111111088</v>
      </c>
      <c r="Q556" s="34">
        <f t="shared" si="161"/>
        <v>887136.78240740777</v>
      </c>
      <c r="R556" s="34">
        <f t="shared" si="153"/>
        <v>6925.7694570833337</v>
      </c>
      <c r="S556" s="36">
        <f t="shared" si="154"/>
        <v>139.30200000000002</v>
      </c>
      <c r="T556" s="21">
        <f t="shared" si="155"/>
        <v>1346.4241538630558</v>
      </c>
      <c r="U556" s="12">
        <f t="shared" si="156"/>
        <v>16207.283950617282</v>
      </c>
      <c r="V556" s="14">
        <f t="shared" si="157"/>
        <v>-2073.024691358024</v>
      </c>
      <c r="W556" s="14">
        <f t="shared" si="158"/>
        <v>13456.907864197528</v>
      </c>
    </row>
    <row r="557" spans="2:23">
      <c r="B557" s="3" t="s">
        <v>70</v>
      </c>
      <c r="C557" s="3">
        <v>549</v>
      </c>
      <c r="D557" s="3">
        <v>549</v>
      </c>
      <c r="E557" s="25">
        <v>16.3</v>
      </c>
      <c r="F557" s="20">
        <f t="shared" si="145"/>
        <v>4.5277777777777777</v>
      </c>
      <c r="G557" s="21">
        <f t="shared" si="159"/>
        <v>-0.24999999999999983</v>
      </c>
      <c r="H557" s="21">
        <f t="shared" si="160"/>
        <v>-0.89999999999999947</v>
      </c>
      <c r="I557" s="14">
        <f t="shared" si="146"/>
        <v>1.917157326388889</v>
      </c>
      <c r="J557" s="14">
        <f t="shared" si="147"/>
        <v>267.06384988062507</v>
      </c>
      <c r="K557" s="14">
        <f t="shared" si="148"/>
        <v>512.00341641226282</v>
      </c>
      <c r="L557" s="14">
        <f t="shared" si="149"/>
        <v>281089.8756103323</v>
      </c>
      <c r="M557" s="14">
        <f t="shared" si="150"/>
        <v>532.45312462227378</v>
      </c>
      <c r="N557" s="22">
        <f t="shared" si="162"/>
        <v>6429.4444444444443</v>
      </c>
      <c r="O557" s="23">
        <f t="shared" si="151"/>
        <v>1209.2057647372746</v>
      </c>
      <c r="P557" s="14">
        <f t="shared" si="152"/>
        <v>1562.9861111111113</v>
      </c>
      <c r="Q557" s="34">
        <f t="shared" si="161"/>
        <v>888699.76851851889</v>
      </c>
      <c r="R557" s="34">
        <f t="shared" si="153"/>
        <v>6570.6636017708333</v>
      </c>
      <c r="S557" s="36">
        <f t="shared" si="154"/>
        <v>139.30200000000002</v>
      </c>
      <c r="T557" s="21">
        <f t="shared" si="155"/>
        <v>1209.2057647372746</v>
      </c>
      <c r="U557" s="12">
        <f t="shared" si="156"/>
        <v>14555.547839506173</v>
      </c>
      <c r="V557" s="14">
        <f t="shared" si="157"/>
        <v>-1607.3611111111099</v>
      </c>
      <c r="W557" s="14">
        <f t="shared" si="158"/>
        <v>12085.471371141974</v>
      </c>
    </row>
    <row r="558" spans="2:23">
      <c r="B558" s="3" t="s">
        <v>70</v>
      </c>
      <c r="C558" s="3">
        <v>550</v>
      </c>
      <c r="D558" s="3">
        <v>550</v>
      </c>
      <c r="E558" s="25">
        <v>15.4</v>
      </c>
      <c r="F558" s="20">
        <f t="shared" si="145"/>
        <v>4.2777777777777777</v>
      </c>
      <c r="G558" s="21">
        <f t="shared" si="159"/>
        <v>-0.2222222222222224</v>
      </c>
      <c r="H558" s="21">
        <f t="shared" si="160"/>
        <v>-0.80000000000000071</v>
      </c>
      <c r="I558" s="14">
        <f t="shared" si="146"/>
        <v>1.8113020138888889</v>
      </c>
      <c r="J558" s="14">
        <f t="shared" si="147"/>
        <v>252.31799313875004</v>
      </c>
      <c r="K558" s="14">
        <f t="shared" si="148"/>
        <v>457.0240891126208</v>
      </c>
      <c r="L558" s="14">
        <f t="shared" si="149"/>
        <v>251363.24901194143</v>
      </c>
      <c r="M558" s="14">
        <f t="shared" si="150"/>
        <v>480.81105983335641</v>
      </c>
      <c r="N558" s="22">
        <f t="shared" si="162"/>
        <v>6074.4444444444443</v>
      </c>
      <c r="O558" s="23">
        <f t="shared" si="151"/>
        <v>1079.3603039824307</v>
      </c>
      <c r="P558" s="14">
        <f t="shared" si="152"/>
        <v>1154.2978395061757</v>
      </c>
      <c r="Q558" s="34">
        <f t="shared" si="161"/>
        <v>889854.06635802507</v>
      </c>
      <c r="R558" s="34">
        <f t="shared" si="153"/>
        <v>6215.557746458333</v>
      </c>
      <c r="S558" s="36">
        <f t="shared" si="154"/>
        <v>139.30200000000002</v>
      </c>
      <c r="T558" s="21">
        <f t="shared" si="155"/>
        <v>1079.3603039824307</v>
      </c>
      <c r="U558" s="12">
        <f t="shared" si="156"/>
        <v>12992.561728395061</v>
      </c>
      <c r="V558" s="14">
        <f t="shared" si="157"/>
        <v>-1349.8765432098776</v>
      </c>
      <c r="W558" s="14">
        <f t="shared" si="158"/>
        <v>10787.724003086418</v>
      </c>
    </row>
    <row r="559" spans="2:23">
      <c r="B559" s="3" t="s">
        <v>70</v>
      </c>
      <c r="C559" s="3">
        <v>551</v>
      </c>
      <c r="D559" s="3">
        <v>551</v>
      </c>
      <c r="E559" s="25">
        <v>14.7</v>
      </c>
      <c r="F559" s="20">
        <f t="shared" si="145"/>
        <v>4.083333333333333</v>
      </c>
      <c r="G559" s="21">
        <f t="shared" si="159"/>
        <v>-0.15277777777777773</v>
      </c>
      <c r="H559" s="21">
        <f t="shared" si="160"/>
        <v>-0.54999999999999982</v>
      </c>
      <c r="I559" s="14">
        <f t="shared" si="146"/>
        <v>1.7289701041666667</v>
      </c>
      <c r="J559" s="14">
        <f t="shared" si="147"/>
        <v>240.84899345062504</v>
      </c>
      <c r="K559" s="14">
        <f t="shared" si="148"/>
        <v>416.42070929476404</v>
      </c>
      <c r="L559" s="14">
        <f t="shared" si="149"/>
        <v>229447.81082141498</v>
      </c>
      <c r="M559" s="14">
        <f t="shared" si="150"/>
        <v>446.97262319456888</v>
      </c>
      <c r="N559" s="22">
        <f t="shared" si="162"/>
        <v>5798.333333333333</v>
      </c>
      <c r="O559" s="23">
        <f t="shared" si="151"/>
        <v>983.46672325671886</v>
      </c>
      <c r="P559" s="14">
        <f t="shared" si="152"/>
        <v>635.49382716049001</v>
      </c>
      <c r="Q559" s="34">
        <f t="shared" si="161"/>
        <v>890489.56018518552</v>
      </c>
      <c r="R559" s="34">
        <f t="shared" si="153"/>
        <v>5939.3643034375</v>
      </c>
      <c r="S559" s="36">
        <f t="shared" si="154"/>
        <v>139.30200000000002</v>
      </c>
      <c r="T559" s="21">
        <f t="shared" si="155"/>
        <v>983.46672325671886</v>
      </c>
      <c r="U559" s="12">
        <f t="shared" si="156"/>
        <v>11838.263888888887</v>
      </c>
      <c r="V559" s="14">
        <f t="shared" si="157"/>
        <v>-885.85648148148107</v>
      </c>
      <c r="W559" s="14">
        <f t="shared" si="158"/>
        <v>9829.3105069444427</v>
      </c>
    </row>
    <row r="560" spans="2:23">
      <c r="B560" s="3" t="s">
        <v>70</v>
      </c>
      <c r="C560" s="3">
        <v>552</v>
      </c>
      <c r="D560" s="3">
        <v>552</v>
      </c>
      <c r="E560" s="25">
        <v>14.3</v>
      </c>
      <c r="F560" s="20">
        <f t="shared" si="145"/>
        <v>3.9722222222222223</v>
      </c>
      <c r="G560" s="21">
        <f t="shared" si="159"/>
        <v>-0.1388888888888889</v>
      </c>
      <c r="H560" s="21">
        <f t="shared" si="160"/>
        <v>-0.5</v>
      </c>
      <c r="I560" s="14">
        <f t="shared" si="146"/>
        <v>1.6819232986111112</v>
      </c>
      <c r="J560" s="14">
        <f t="shared" si="147"/>
        <v>234.29527934312506</v>
      </c>
      <c r="K560" s="14">
        <f t="shared" si="148"/>
        <v>394.06668908180063</v>
      </c>
      <c r="L560" s="14">
        <f t="shared" si="149"/>
        <v>217524.81237315395</v>
      </c>
      <c r="M560" s="14">
        <f t="shared" si="150"/>
        <v>417.54043372965555</v>
      </c>
      <c r="N560" s="22">
        <f t="shared" si="162"/>
        <v>5640.5555555555557</v>
      </c>
      <c r="O560" s="23">
        <f t="shared" si="151"/>
        <v>930.67291516852458</v>
      </c>
      <c r="P560" s="14">
        <f t="shared" si="152"/>
        <v>920.3703703703726</v>
      </c>
      <c r="Q560" s="34">
        <f t="shared" si="161"/>
        <v>891409.93055555585</v>
      </c>
      <c r="R560" s="34">
        <f t="shared" si="153"/>
        <v>5781.5394788541671</v>
      </c>
      <c r="S560" s="36">
        <f t="shared" si="154"/>
        <v>139.30200000000002</v>
      </c>
      <c r="T560" s="21">
        <f t="shared" si="155"/>
        <v>930.67291516852458</v>
      </c>
      <c r="U560" s="12">
        <f t="shared" si="156"/>
        <v>11202.770061728395</v>
      </c>
      <c r="V560" s="14">
        <f t="shared" si="157"/>
        <v>-783.41049382716051</v>
      </c>
      <c r="W560" s="14">
        <f t="shared" si="158"/>
        <v>9301.6599822530861</v>
      </c>
    </row>
    <row r="561" spans="2:23">
      <c r="B561" s="3" t="s">
        <v>70</v>
      </c>
      <c r="C561" s="3">
        <v>553</v>
      </c>
      <c r="D561" s="3">
        <v>553</v>
      </c>
      <c r="E561" s="25">
        <v>13.7</v>
      </c>
      <c r="F561" s="20">
        <f t="shared" si="145"/>
        <v>3.8055555555555554</v>
      </c>
      <c r="G561" s="21">
        <f t="shared" si="159"/>
        <v>-0.1388888888888889</v>
      </c>
      <c r="H561" s="21">
        <f t="shared" si="160"/>
        <v>-0.5</v>
      </c>
      <c r="I561" s="14">
        <f t="shared" si="146"/>
        <v>1.6113530902777777</v>
      </c>
      <c r="J561" s="14">
        <f t="shared" si="147"/>
        <v>224.46470818187504</v>
      </c>
      <c r="K561" s="14">
        <f t="shared" si="148"/>
        <v>361.69190118716392</v>
      </c>
      <c r="L561" s="14">
        <f t="shared" si="149"/>
        <v>200015.62135650165</v>
      </c>
      <c r="M561" s="14">
        <f t="shared" si="150"/>
        <v>388.86288515400059</v>
      </c>
      <c r="N561" s="22">
        <f t="shared" si="162"/>
        <v>5403.8888888888887</v>
      </c>
      <c r="O561" s="23">
        <f t="shared" si="151"/>
        <v>854.21291724769105</v>
      </c>
      <c r="P561" s="14">
        <f t="shared" si="152"/>
        <v>591.66666666666458</v>
      </c>
      <c r="Q561" s="34">
        <f t="shared" si="161"/>
        <v>892001.59722222248</v>
      </c>
      <c r="R561" s="34">
        <f t="shared" si="153"/>
        <v>5544.8022419791669</v>
      </c>
      <c r="S561" s="36">
        <f t="shared" si="154"/>
        <v>139.30200000000002</v>
      </c>
      <c r="T561" s="21">
        <f t="shared" si="155"/>
        <v>854.21291724769105</v>
      </c>
      <c r="U561" s="12">
        <f t="shared" si="156"/>
        <v>10282.399691358023</v>
      </c>
      <c r="V561" s="14">
        <f t="shared" si="157"/>
        <v>-750.54012345679007</v>
      </c>
      <c r="W561" s="14">
        <f t="shared" si="158"/>
        <v>8537.4764637345652</v>
      </c>
    </row>
    <row r="562" spans="2:23">
      <c r="B562" s="3" t="s">
        <v>70</v>
      </c>
      <c r="C562" s="3">
        <v>554</v>
      </c>
      <c r="D562" s="3">
        <v>554</v>
      </c>
      <c r="E562" s="25">
        <v>13.3</v>
      </c>
      <c r="F562" s="20">
        <f t="shared" si="145"/>
        <v>3.6944444444444446</v>
      </c>
      <c r="G562" s="21">
        <f t="shared" si="159"/>
        <v>-8.3333333333333287E-2</v>
      </c>
      <c r="H562" s="21">
        <f t="shared" si="160"/>
        <v>-0.29999999999999982</v>
      </c>
      <c r="I562" s="14">
        <f t="shared" si="146"/>
        <v>1.5643062847222224</v>
      </c>
      <c r="J562" s="14">
        <f t="shared" si="147"/>
        <v>217.91099407437505</v>
      </c>
      <c r="K562" s="14">
        <f t="shared" si="148"/>
        <v>340.87953754061186</v>
      </c>
      <c r="L562" s="14">
        <f t="shared" si="149"/>
        <v>188847.26379749898</v>
      </c>
      <c r="M562" s="14">
        <f t="shared" si="150"/>
        <v>372.38831912977406</v>
      </c>
      <c r="N562" s="22">
        <f t="shared" si="162"/>
        <v>5246.1111111111113</v>
      </c>
      <c r="O562" s="23">
        <f t="shared" si="151"/>
        <v>805.06006144144123</v>
      </c>
      <c r="P562" s="14">
        <f t="shared" si="152"/>
        <v>289.25925925925992</v>
      </c>
      <c r="Q562" s="34">
        <f t="shared" si="161"/>
        <v>892290.85648148169</v>
      </c>
      <c r="R562" s="34">
        <f t="shared" si="153"/>
        <v>5386.977417395834</v>
      </c>
      <c r="S562" s="36">
        <f t="shared" si="154"/>
        <v>139.30200000000002</v>
      </c>
      <c r="T562" s="21">
        <f t="shared" si="155"/>
        <v>805.06006144144123</v>
      </c>
      <c r="U562" s="12">
        <f t="shared" si="156"/>
        <v>9690.7330246913589</v>
      </c>
      <c r="V562" s="14">
        <f t="shared" si="157"/>
        <v>-437.1759259259257</v>
      </c>
      <c r="W562" s="14">
        <f t="shared" si="158"/>
        <v>8046.2156304012342</v>
      </c>
    </row>
    <row r="563" spans="2:23">
      <c r="B563" s="3" t="s">
        <v>70</v>
      </c>
      <c r="C563" s="3">
        <v>555</v>
      </c>
      <c r="D563" s="3">
        <v>555</v>
      </c>
      <c r="E563" s="25">
        <v>13.1</v>
      </c>
      <c r="F563" s="20">
        <f t="shared" si="145"/>
        <v>3.6388888888888888</v>
      </c>
      <c r="G563" s="21">
        <f t="shared" si="159"/>
        <v>-2.7777777777777925E-2</v>
      </c>
      <c r="H563" s="21">
        <f t="shared" si="160"/>
        <v>-0.10000000000000053</v>
      </c>
      <c r="I563" s="14">
        <f t="shared" si="146"/>
        <v>1.5407828819444445</v>
      </c>
      <c r="J563" s="14">
        <f t="shared" si="147"/>
        <v>214.63413702062505</v>
      </c>
      <c r="K563" s="14">
        <f t="shared" si="148"/>
        <v>330.70460420229745</v>
      </c>
      <c r="L563" s="14">
        <f t="shared" si="149"/>
        <v>183541.05533227508</v>
      </c>
      <c r="M563" s="14">
        <f t="shared" si="150"/>
        <v>367.41281526875247</v>
      </c>
      <c r="N563" s="22">
        <f t="shared" si="162"/>
        <v>5167.2222222222217</v>
      </c>
      <c r="O563" s="23">
        <f t="shared" si="151"/>
        <v>781.02977638060781</v>
      </c>
      <c r="P563" s="14">
        <f t="shared" si="152"/>
        <v>0</v>
      </c>
      <c r="Q563" s="34">
        <f t="shared" si="161"/>
        <v>892290.85648148169</v>
      </c>
      <c r="R563" s="34">
        <f t="shared" si="153"/>
        <v>5308.0650051041666</v>
      </c>
      <c r="S563" s="36">
        <f t="shared" si="154"/>
        <v>139.30200000000002</v>
      </c>
      <c r="T563" s="21">
        <f t="shared" si="155"/>
        <v>781.02977638060781</v>
      </c>
      <c r="U563" s="12">
        <f t="shared" si="156"/>
        <v>9401.4737654320998</v>
      </c>
      <c r="V563" s="14">
        <f t="shared" si="157"/>
        <v>-143.53395061728472</v>
      </c>
      <c r="W563" s="14">
        <f t="shared" si="158"/>
        <v>7806.0436674382718</v>
      </c>
    </row>
    <row r="564" spans="2:23">
      <c r="B564" s="3" t="s">
        <v>70</v>
      </c>
      <c r="C564" s="3">
        <v>556</v>
      </c>
      <c r="D564" s="3">
        <v>556</v>
      </c>
      <c r="E564" s="25">
        <v>13.1</v>
      </c>
      <c r="F564" s="20">
        <f t="shared" si="145"/>
        <v>3.6388888888888888</v>
      </c>
      <c r="G564" s="21">
        <f t="shared" si="159"/>
        <v>2.7777777777777925E-2</v>
      </c>
      <c r="H564" s="21">
        <f t="shared" si="160"/>
        <v>0.10000000000000053</v>
      </c>
      <c r="I564" s="14">
        <f t="shared" si="146"/>
        <v>1.5407828819444445</v>
      </c>
      <c r="J564" s="14">
        <f t="shared" si="147"/>
        <v>214.63413702062505</v>
      </c>
      <c r="K564" s="14">
        <f t="shared" si="148"/>
        <v>330.70460420229745</v>
      </c>
      <c r="L564" s="14">
        <f t="shared" si="149"/>
        <v>183871.75993647738</v>
      </c>
      <c r="M564" s="14">
        <f t="shared" si="150"/>
        <v>373.74166234659822</v>
      </c>
      <c r="N564" s="22">
        <f t="shared" si="162"/>
        <v>5167.2222222222217</v>
      </c>
      <c r="O564" s="23">
        <f t="shared" si="151"/>
        <v>781.02977638060781</v>
      </c>
      <c r="P564" s="14">
        <f t="shared" si="152"/>
        <v>0</v>
      </c>
      <c r="Q564" s="34">
        <f t="shared" si="161"/>
        <v>892290.85648148169</v>
      </c>
      <c r="R564" s="34">
        <f t="shared" si="153"/>
        <v>5308.0650051041666</v>
      </c>
      <c r="S564" s="36">
        <f t="shared" si="154"/>
        <v>139.30200000000002</v>
      </c>
      <c r="T564" s="21">
        <f t="shared" si="155"/>
        <v>781.02977638060781</v>
      </c>
      <c r="U564" s="12">
        <f t="shared" si="156"/>
        <v>9401.4737654320998</v>
      </c>
      <c r="V564" s="14">
        <f t="shared" si="157"/>
        <v>143.53395061728472</v>
      </c>
      <c r="W564" s="14">
        <f t="shared" si="158"/>
        <v>7806.0436674382718</v>
      </c>
    </row>
    <row r="565" spans="2:23">
      <c r="B565" s="3" t="s">
        <v>70</v>
      </c>
      <c r="C565" s="3">
        <v>557</v>
      </c>
      <c r="D565" s="3">
        <v>557</v>
      </c>
      <c r="E565" s="25">
        <v>13.3</v>
      </c>
      <c r="F565" s="20">
        <f t="shared" si="145"/>
        <v>3.6944444444444446</v>
      </c>
      <c r="G565" s="21">
        <f t="shared" si="159"/>
        <v>9.7222222222222363E-2</v>
      </c>
      <c r="H565" s="21">
        <f t="shared" si="160"/>
        <v>0.35000000000000053</v>
      </c>
      <c r="I565" s="14">
        <f t="shared" si="146"/>
        <v>1.5643062847222224</v>
      </c>
      <c r="J565" s="14">
        <f t="shared" si="147"/>
        <v>217.91099407437505</v>
      </c>
      <c r="K565" s="14">
        <f t="shared" si="148"/>
        <v>340.87953754061186</v>
      </c>
      <c r="L565" s="14">
        <f t="shared" si="149"/>
        <v>189869.90241012082</v>
      </c>
      <c r="M565" s="14">
        <f t="shared" si="150"/>
        <v>394.65107327400597</v>
      </c>
      <c r="N565" s="22">
        <f t="shared" si="162"/>
        <v>5246.1111111111113</v>
      </c>
      <c r="O565" s="23">
        <f t="shared" si="151"/>
        <v>805.06006144144123</v>
      </c>
      <c r="P565" s="14">
        <f t="shared" si="152"/>
        <v>0</v>
      </c>
      <c r="Q565" s="34">
        <f t="shared" si="161"/>
        <v>892290.85648148169</v>
      </c>
      <c r="R565" s="34">
        <f t="shared" si="153"/>
        <v>5386.977417395834</v>
      </c>
      <c r="S565" s="36">
        <f t="shared" si="154"/>
        <v>139.30200000000002</v>
      </c>
      <c r="T565" s="21">
        <f t="shared" si="155"/>
        <v>805.06006144144123</v>
      </c>
      <c r="U565" s="12">
        <f t="shared" si="156"/>
        <v>9690.7330246913589</v>
      </c>
      <c r="V565" s="14">
        <f t="shared" si="157"/>
        <v>510.03858024691431</v>
      </c>
      <c r="W565" s="14">
        <f t="shared" si="158"/>
        <v>8046.2156304012342</v>
      </c>
    </row>
    <row r="566" spans="2:23">
      <c r="B566" s="3" t="s">
        <v>70</v>
      </c>
      <c r="C566" s="3">
        <v>558</v>
      </c>
      <c r="D566" s="3">
        <v>558</v>
      </c>
      <c r="E566" s="25">
        <v>13.8</v>
      </c>
      <c r="F566" s="20">
        <f t="shared" si="145"/>
        <v>3.8333333333333335</v>
      </c>
      <c r="G566" s="21">
        <f t="shared" si="159"/>
        <v>0.16666666666666657</v>
      </c>
      <c r="H566" s="21">
        <f t="shared" si="160"/>
        <v>0.59999999999999964</v>
      </c>
      <c r="I566" s="14">
        <f t="shared" si="146"/>
        <v>1.6231147916666668</v>
      </c>
      <c r="J566" s="14">
        <f t="shared" si="147"/>
        <v>226.10313670875007</v>
      </c>
      <c r="K566" s="14">
        <f t="shared" si="148"/>
        <v>366.99134563420279</v>
      </c>
      <c r="L566" s="14">
        <f t="shared" si="149"/>
        <v>204781.17086388514</v>
      </c>
      <c r="M566" s="14">
        <f t="shared" si="150"/>
        <v>431.2693094091037</v>
      </c>
      <c r="N566" s="22">
        <f t="shared" si="162"/>
        <v>5443.3333333333339</v>
      </c>
      <c r="O566" s="23">
        <f t="shared" si="151"/>
        <v>866.72869071687535</v>
      </c>
      <c r="P566" s="14">
        <f t="shared" si="152"/>
        <v>0</v>
      </c>
      <c r="Q566" s="34">
        <f t="shared" si="161"/>
        <v>892290.85648148169</v>
      </c>
      <c r="R566" s="34">
        <f t="shared" si="153"/>
        <v>5584.2584481250005</v>
      </c>
      <c r="S566" s="36">
        <f t="shared" si="154"/>
        <v>139.30200000000002</v>
      </c>
      <c r="T566" s="21">
        <f t="shared" si="155"/>
        <v>866.72869071687535</v>
      </c>
      <c r="U566" s="12">
        <f t="shared" si="156"/>
        <v>10433.055555555557</v>
      </c>
      <c r="V566" s="14">
        <f t="shared" si="157"/>
        <v>907.22222222222183</v>
      </c>
      <c r="W566" s="14">
        <f t="shared" si="158"/>
        <v>8662.566027777777</v>
      </c>
    </row>
    <row r="567" spans="2:23">
      <c r="B567" s="3" t="s">
        <v>70</v>
      </c>
      <c r="C567" s="3">
        <v>559</v>
      </c>
      <c r="D567" s="3">
        <v>559</v>
      </c>
      <c r="E567" s="25">
        <v>14.5</v>
      </c>
      <c r="F567" s="20">
        <f t="shared" si="145"/>
        <v>4.0277777777777777</v>
      </c>
      <c r="G567" s="21">
        <f t="shared" si="159"/>
        <v>0.37499999999999989</v>
      </c>
      <c r="H567" s="21">
        <f t="shared" si="160"/>
        <v>1.3499999999999996</v>
      </c>
      <c r="I567" s="14">
        <f t="shared" si="146"/>
        <v>1.705446701388889</v>
      </c>
      <c r="J567" s="14">
        <f t="shared" si="147"/>
        <v>237.57213639687504</v>
      </c>
      <c r="K567" s="14">
        <f t="shared" si="148"/>
        <v>405.16661635996172</v>
      </c>
      <c r="L567" s="14">
        <f t="shared" si="149"/>
        <v>226488.13854521859</v>
      </c>
      <c r="M567" s="14">
        <f t="shared" si="150"/>
        <v>520.28933868904619</v>
      </c>
      <c r="N567" s="22">
        <f t="shared" si="162"/>
        <v>5719.4444444444443</v>
      </c>
      <c r="O567" s="23">
        <f t="shared" si="151"/>
        <v>956.88777159852441</v>
      </c>
      <c r="P567" s="14">
        <f t="shared" si="152"/>
        <v>0</v>
      </c>
      <c r="Q567" s="34">
        <f t="shared" si="161"/>
        <v>892290.85648148169</v>
      </c>
      <c r="R567" s="34">
        <f t="shared" si="153"/>
        <v>5860.4518911458335</v>
      </c>
      <c r="S567" s="36">
        <f t="shared" si="154"/>
        <v>139.30200000000002</v>
      </c>
      <c r="T567" s="21">
        <f t="shared" si="155"/>
        <v>956.88777159852441</v>
      </c>
      <c r="U567" s="12">
        <f t="shared" si="156"/>
        <v>11518.32561728395</v>
      </c>
      <c r="V567" s="14">
        <f t="shared" si="157"/>
        <v>2144.7916666666661</v>
      </c>
      <c r="W567" s="14">
        <f t="shared" si="158"/>
        <v>9563.6657600308627</v>
      </c>
    </row>
    <row r="568" spans="2:23">
      <c r="B568" s="3" t="s">
        <v>70</v>
      </c>
      <c r="C568" s="3">
        <v>560</v>
      </c>
      <c r="D568" s="3">
        <v>560</v>
      </c>
      <c r="E568" s="25">
        <v>16.5</v>
      </c>
      <c r="F568" s="20">
        <f t="shared" si="145"/>
        <v>4.583333333333333</v>
      </c>
      <c r="G568" s="21">
        <f t="shared" si="159"/>
        <v>0.34722222222222221</v>
      </c>
      <c r="H568" s="21">
        <f t="shared" si="160"/>
        <v>1.25</v>
      </c>
      <c r="I568" s="14">
        <f t="shared" si="146"/>
        <v>1.9406807291666666</v>
      </c>
      <c r="J568" s="14">
        <f t="shared" si="147"/>
        <v>270.34070693437502</v>
      </c>
      <c r="K568" s="14">
        <f t="shared" si="148"/>
        <v>524.64500025683503</v>
      </c>
      <c r="L568" s="14">
        <f t="shared" si="149"/>
        <v>293801.20014382759</v>
      </c>
      <c r="M568" s="14">
        <f t="shared" si="150"/>
        <v>606.2352469634435</v>
      </c>
      <c r="N568" s="22">
        <f t="shared" si="162"/>
        <v>6508.333333333333</v>
      </c>
      <c r="O568" s="23">
        <f t="shared" si="151"/>
        <v>1239.0615734492187</v>
      </c>
      <c r="P568" s="14">
        <f t="shared" si="152"/>
        <v>0</v>
      </c>
      <c r="Q568" s="34">
        <f t="shared" si="161"/>
        <v>892290.85648148169</v>
      </c>
      <c r="R568" s="34">
        <f t="shared" si="153"/>
        <v>6649.5760140624998</v>
      </c>
      <c r="S568" s="36">
        <f t="shared" si="154"/>
        <v>139.30200000000002</v>
      </c>
      <c r="T568" s="21">
        <f t="shared" si="155"/>
        <v>1239.0615734492187</v>
      </c>
      <c r="U568" s="12">
        <f t="shared" si="156"/>
        <v>14914.930555555555</v>
      </c>
      <c r="V568" s="14">
        <f t="shared" si="157"/>
        <v>2259.8379629629626</v>
      </c>
      <c r="W568" s="14">
        <f t="shared" si="158"/>
        <v>12383.866840277777</v>
      </c>
    </row>
    <row r="569" spans="2:23">
      <c r="B569" s="3" t="s">
        <v>70</v>
      </c>
      <c r="C569" s="3">
        <v>561</v>
      </c>
      <c r="D569" s="3">
        <v>561</v>
      </c>
      <c r="E569" s="25">
        <v>17</v>
      </c>
      <c r="F569" s="20">
        <f t="shared" si="145"/>
        <v>4.7222222222222223</v>
      </c>
      <c r="G569" s="21">
        <f t="shared" si="159"/>
        <v>6.9444444444444448E-2</v>
      </c>
      <c r="H569" s="21">
        <f t="shared" si="160"/>
        <v>0.25</v>
      </c>
      <c r="I569" s="14">
        <f t="shared" si="146"/>
        <v>1.9994892361111112</v>
      </c>
      <c r="J569" s="14">
        <f t="shared" si="147"/>
        <v>278.53284956875007</v>
      </c>
      <c r="K569" s="14">
        <f t="shared" si="148"/>
        <v>556.92343461607106</v>
      </c>
      <c r="L569" s="14">
        <f t="shared" si="149"/>
        <v>312434.04681961588</v>
      </c>
      <c r="M569" s="14">
        <f t="shared" si="150"/>
        <v>625.42501707384781</v>
      </c>
      <c r="N569" s="22">
        <f t="shared" si="162"/>
        <v>6705.5555555555557</v>
      </c>
      <c r="O569" s="23">
        <f t="shared" si="151"/>
        <v>1315.2940118524309</v>
      </c>
      <c r="P569" s="14">
        <f t="shared" si="152"/>
        <v>0</v>
      </c>
      <c r="Q569" s="34">
        <f t="shared" si="161"/>
        <v>892290.85648148169</v>
      </c>
      <c r="R569" s="34">
        <f t="shared" si="153"/>
        <v>6846.8570447916663</v>
      </c>
      <c r="S569" s="36">
        <f t="shared" si="154"/>
        <v>139.30200000000002</v>
      </c>
      <c r="T569" s="21">
        <f t="shared" si="155"/>
        <v>1315.2940118524309</v>
      </c>
      <c r="U569" s="12">
        <f t="shared" si="156"/>
        <v>15832.561728395061</v>
      </c>
      <c r="V569" s="14">
        <f t="shared" si="157"/>
        <v>465.66358024691363</v>
      </c>
      <c r="W569" s="14">
        <f t="shared" si="158"/>
        <v>13145.776003086419</v>
      </c>
    </row>
    <row r="570" spans="2:23">
      <c r="B570" s="3" t="s">
        <v>70</v>
      </c>
      <c r="C570" s="3">
        <v>562</v>
      </c>
      <c r="D570" s="3">
        <v>562</v>
      </c>
      <c r="E570" s="25">
        <v>17</v>
      </c>
      <c r="F570" s="20">
        <f t="shared" si="145"/>
        <v>4.7222222222222223</v>
      </c>
      <c r="G570" s="21">
        <f t="shared" si="159"/>
        <v>0</v>
      </c>
      <c r="H570" s="21">
        <f t="shared" si="160"/>
        <v>0</v>
      </c>
      <c r="I570" s="14">
        <f t="shared" si="146"/>
        <v>1.9994892361111112</v>
      </c>
      <c r="J570" s="14">
        <f t="shared" si="147"/>
        <v>278.53284956875007</v>
      </c>
      <c r="K570" s="14">
        <f t="shared" si="148"/>
        <v>556.92343461607106</v>
      </c>
      <c r="L570" s="14">
        <f t="shared" si="149"/>
        <v>312990.97025423194</v>
      </c>
      <c r="M570" s="14">
        <f t="shared" si="150"/>
        <v>626.53886394307995</v>
      </c>
      <c r="N570" s="22">
        <f t="shared" si="162"/>
        <v>6705.5555555555557</v>
      </c>
      <c r="O570" s="23">
        <f t="shared" si="151"/>
        <v>1315.2940118524309</v>
      </c>
      <c r="P570" s="14">
        <f t="shared" si="152"/>
        <v>0</v>
      </c>
      <c r="Q570" s="34">
        <f t="shared" si="161"/>
        <v>892290.85648148169</v>
      </c>
      <c r="R570" s="34">
        <f t="shared" si="153"/>
        <v>6846.8570447916663</v>
      </c>
      <c r="S570" s="36">
        <f t="shared" si="154"/>
        <v>139.30200000000002</v>
      </c>
      <c r="T570" s="21">
        <f t="shared" si="155"/>
        <v>1315.2940118524309</v>
      </c>
      <c r="U570" s="12">
        <f t="shared" si="156"/>
        <v>15832.561728395061</v>
      </c>
      <c r="V570" s="14">
        <f t="shared" si="157"/>
        <v>0</v>
      </c>
      <c r="W570" s="14">
        <f t="shared" si="158"/>
        <v>13145.776003086419</v>
      </c>
    </row>
    <row r="571" spans="2:23">
      <c r="B571" s="3" t="s">
        <v>70</v>
      </c>
      <c r="C571" s="3">
        <v>563</v>
      </c>
      <c r="D571" s="3">
        <v>563</v>
      </c>
      <c r="E571" s="25">
        <v>17</v>
      </c>
      <c r="F571" s="20">
        <f t="shared" si="145"/>
        <v>4.7222222222222223</v>
      </c>
      <c r="G571" s="21">
        <f t="shared" si="159"/>
        <v>-0.22222222222222215</v>
      </c>
      <c r="H571" s="21">
        <f t="shared" si="160"/>
        <v>-0.79999999999999982</v>
      </c>
      <c r="I571" s="14">
        <f t="shared" si="146"/>
        <v>1.9994892361111112</v>
      </c>
      <c r="J571" s="14">
        <f t="shared" si="147"/>
        <v>278.53284956875007</v>
      </c>
      <c r="K571" s="14">
        <f t="shared" si="148"/>
        <v>556.92343461607106</v>
      </c>
      <c r="L571" s="14">
        <f t="shared" si="149"/>
        <v>313547.89368884801</v>
      </c>
      <c r="M571" s="14">
        <f t="shared" si="150"/>
        <v>571.30947994836617</v>
      </c>
      <c r="N571" s="22">
        <f t="shared" si="162"/>
        <v>6705.5555555555557</v>
      </c>
      <c r="O571" s="23">
        <f t="shared" si="151"/>
        <v>1315.2940118524309</v>
      </c>
      <c r="P571" s="14">
        <f t="shared" si="152"/>
        <v>2840</v>
      </c>
      <c r="Q571" s="34">
        <f t="shared" si="161"/>
        <v>895130.85648148169</v>
      </c>
      <c r="R571" s="34">
        <f t="shared" si="153"/>
        <v>6846.8570447916663</v>
      </c>
      <c r="S571" s="36">
        <f t="shared" si="154"/>
        <v>139.30200000000002</v>
      </c>
      <c r="T571" s="21">
        <f t="shared" si="155"/>
        <v>1315.2940118524309</v>
      </c>
      <c r="U571" s="12">
        <f t="shared" si="156"/>
        <v>15832.561728395061</v>
      </c>
      <c r="V571" s="14">
        <f t="shared" si="157"/>
        <v>-1490.1234567901231</v>
      </c>
      <c r="W571" s="14">
        <f t="shared" si="158"/>
        <v>13145.776003086419</v>
      </c>
    </row>
    <row r="572" spans="2:23">
      <c r="B572" s="3" t="s">
        <v>70</v>
      </c>
      <c r="C572" s="3">
        <v>564</v>
      </c>
      <c r="D572" s="3">
        <v>564</v>
      </c>
      <c r="E572" s="25">
        <v>15.4</v>
      </c>
      <c r="F572" s="20">
        <f t="shared" si="145"/>
        <v>4.2777777777777777</v>
      </c>
      <c r="G572" s="21">
        <f t="shared" si="159"/>
        <v>-0.95833333333333337</v>
      </c>
      <c r="H572" s="21">
        <f t="shared" si="160"/>
        <v>-3.45</v>
      </c>
      <c r="I572" s="14">
        <f t="shared" si="146"/>
        <v>1.8113020138888889</v>
      </c>
      <c r="J572" s="14">
        <f t="shared" si="147"/>
        <v>252.31799313875004</v>
      </c>
      <c r="K572" s="14">
        <f t="shared" si="148"/>
        <v>457.0240891126208</v>
      </c>
      <c r="L572" s="14">
        <f t="shared" si="149"/>
        <v>257761.58625951814</v>
      </c>
      <c r="M572" s="14">
        <f t="shared" si="150"/>
        <v>368.82955911187025</v>
      </c>
      <c r="N572" s="22">
        <f t="shared" si="162"/>
        <v>6074.4444444444443</v>
      </c>
      <c r="O572" s="23">
        <f t="shared" si="151"/>
        <v>1079.3603039824307</v>
      </c>
      <c r="P572" s="14">
        <f t="shared" si="152"/>
        <v>7404.050925925927</v>
      </c>
      <c r="Q572" s="34">
        <f t="shared" si="161"/>
        <v>902534.90740740765</v>
      </c>
      <c r="R572" s="34">
        <f t="shared" si="153"/>
        <v>6215.557746458333</v>
      </c>
      <c r="S572" s="36">
        <f t="shared" si="154"/>
        <v>139.30200000000002</v>
      </c>
      <c r="T572" s="21">
        <f t="shared" si="155"/>
        <v>1079.3603039824307</v>
      </c>
      <c r="U572" s="12">
        <f t="shared" si="156"/>
        <v>12992.561728395061</v>
      </c>
      <c r="V572" s="14">
        <f t="shared" si="157"/>
        <v>-5821.3425925925931</v>
      </c>
      <c r="W572" s="14">
        <f t="shared" si="158"/>
        <v>10787.724003086418</v>
      </c>
    </row>
    <row r="573" spans="2:23">
      <c r="B573" s="3" t="s">
        <v>70</v>
      </c>
      <c r="C573" s="3">
        <v>565</v>
      </c>
      <c r="D573" s="3">
        <v>565</v>
      </c>
      <c r="E573" s="25">
        <v>10.1</v>
      </c>
      <c r="F573" s="20">
        <f t="shared" si="145"/>
        <v>2.8055555555555554</v>
      </c>
      <c r="G573" s="21">
        <f t="shared" si="159"/>
        <v>-1.4722222222222223</v>
      </c>
      <c r="H573" s="21">
        <f t="shared" si="160"/>
        <v>-5.3000000000000007</v>
      </c>
      <c r="I573" s="14">
        <f t="shared" si="146"/>
        <v>1.1879318402777779</v>
      </c>
      <c r="J573" s="14">
        <f t="shared" si="147"/>
        <v>165.48128121437503</v>
      </c>
      <c r="K573" s="14">
        <f t="shared" si="148"/>
        <v>196.58048292451701</v>
      </c>
      <c r="L573" s="14">
        <f t="shared" si="149"/>
        <v>111067.97285235212</v>
      </c>
      <c r="M573" s="14">
        <f t="shared" si="150"/>
        <v>136.19820821010896</v>
      </c>
      <c r="N573" s="22">
        <f t="shared" si="162"/>
        <v>3983.8888888888887</v>
      </c>
      <c r="O573" s="23">
        <f t="shared" si="151"/>
        <v>464.26692785144104</v>
      </c>
      <c r="P573" s="14">
        <f t="shared" si="152"/>
        <v>4326.2885802469127</v>
      </c>
      <c r="Q573" s="34">
        <f t="shared" si="161"/>
        <v>906861.19598765462</v>
      </c>
      <c r="R573" s="34">
        <f t="shared" si="153"/>
        <v>4124.3788207291664</v>
      </c>
      <c r="S573" s="36">
        <f t="shared" si="154"/>
        <v>139.30200000000002</v>
      </c>
      <c r="T573" s="21">
        <f t="shared" si="155"/>
        <v>464.26692785144104</v>
      </c>
      <c r="U573" s="12">
        <f t="shared" si="156"/>
        <v>5588.5108024691344</v>
      </c>
      <c r="V573" s="14">
        <f t="shared" si="157"/>
        <v>-5865.1697530864194</v>
      </c>
      <c r="W573" s="14">
        <f t="shared" si="158"/>
        <v>4640.140519290122</v>
      </c>
    </row>
    <row r="574" spans="2:23">
      <c r="B574" s="3" t="s">
        <v>70</v>
      </c>
      <c r="C574" s="3">
        <v>566</v>
      </c>
      <c r="D574" s="3">
        <v>566</v>
      </c>
      <c r="E574" s="25">
        <v>4.8</v>
      </c>
      <c r="F574" s="20">
        <f t="shared" si="145"/>
        <v>1.3333333333333333</v>
      </c>
      <c r="G574" s="21">
        <f t="shared" si="159"/>
        <v>-1.4027777777777777</v>
      </c>
      <c r="H574" s="21">
        <f t="shared" si="160"/>
        <v>-5.05</v>
      </c>
      <c r="I574" s="14">
        <f t="shared" si="146"/>
        <v>0.56456166666666663</v>
      </c>
      <c r="J574" s="14">
        <f t="shared" si="147"/>
        <v>78.644569290000007</v>
      </c>
      <c r="K574" s="14">
        <f t="shared" si="148"/>
        <v>44.399709112644551</v>
      </c>
      <c r="L574" s="14">
        <f t="shared" si="149"/>
        <v>25130.235357756817</v>
      </c>
      <c r="M574" s="14">
        <f t="shared" si="150"/>
        <v>25.130235357756817</v>
      </c>
      <c r="N574" s="22">
        <f t="shared" si="162"/>
        <v>1893.3333333333333</v>
      </c>
      <c r="O574" s="23">
        <f t="shared" si="151"/>
        <v>104.85942572</v>
      </c>
      <c r="P574" s="14">
        <f t="shared" si="152"/>
        <v>1262.2222222222222</v>
      </c>
      <c r="Q574" s="34">
        <f t="shared" si="161"/>
        <v>908123.41820987687</v>
      </c>
      <c r="R574" s="34">
        <f t="shared" si="153"/>
        <v>2033.199895</v>
      </c>
      <c r="S574" s="36">
        <f t="shared" si="154"/>
        <v>139.30200000000002</v>
      </c>
      <c r="T574" s="21">
        <f t="shared" si="155"/>
        <v>104.85942572</v>
      </c>
      <c r="U574" s="12">
        <f t="shared" si="156"/>
        <v>1262.2222222222222</v>
      </c>
      <c r="V574" s="14">
        <f t="shared" si="157"/>
        <v>-2655.9259259259256</v>
      </c>
      <c r="W574" s="14">
        <f t="shared" si="158"/>
        <v>1048.0231111111109</v>
      </c>
    </row>
    <row r="575" spans="2:23">
      <c r="B575" s="3" t="s">
        <v>70</v>
      </c>
      <c r="C575" s="3">
        <v>567</v>
      </c>
      <c r="D575" s="3">
        <v>567</v>
      </c>
      <c r="E575" s="25">
        <v>0</v>
      </c>
      <c r="F575" s="20">
        <f t="shared" si="145"/>
        <v>0</v>
      </c>
      <c r="G575" s="21">
        <f t="shared" si="159"/>
        <v>-0.66666666666666663</v>
      </c>
      <c r="H575" s="21">
        <f t="shared" si="160"/>
        <v>-2.4</v>
      </c>
      <c r="I575" s="14">
        <f t="shared" si="146"/>
        <v>0</v>
      </c>
      <c r="J575" s="14">
        <f t="shared" si="147"/>
        <v>0</v>
      </c>
      <c r="K575" s="14">
        <f t="shared" si="148"/>
        <v>0</v>
      </c>
      <c r="L575" s="14">
        <f t="shared" si="149"/>
        <v>0</v>
      </c>
      <c r="M575" s="14">
        <f t="shared" si="150"/>
        <v>0</v>
      </c>
      <c r="N575" s="22">
        <f t="shared" si="162"/>
        <v>0</v>
      </c>
      <c r="O575" s="23">
        <f t="shared" si="151"/>
        <v>0</v>
      </c>
      <c r="P575" s="14">
        <f t="shared" si="152"/>
        <v>0</v>
      </c>
      <c r="Q575" s="34">
        <f t="shared" si="161"/>
        <v>908123.41820987687</v>
      </c>
      <c r="R575" s="34">
        <f t="shared" si="153"/>
        <v>139.30200000000002</v>
      </c>
      <c r="S575" s="36">
        <f t="shared" si="154"/>
        <v>139.30200000000002</v>
      </c>
      <c r="T575" s="21">
        <f t="shared" si="155"/>
        <v>0</v>
      </c>
      <c r="U575" s="12">
        <f t="shared" si="156"/>
        <v>0</v>
      </c>
      <c r="V575" s="14">
        <f t="shared" si="157"/>
        <v>0</v>
      </c>
      <c r="W575" s="14">
        <f t="shared" si="158"/>
        <v>0</v>
      </c>
    </row>
    <row r="576" spans="2:23">
      <c r="B576" s="3" t="s">
        <v>70</v>
      </c>
      <c r="C576" s="3">
        <v>568</v>
      </c>
      <c r="D576" s="3">
        <v>568</v>
      </c>
      <c r="E576" s="25">
        <v>0</v>
      </c>
      <c r="F576" s="20">
        <f t="shared" si="145"/>
        <v>0</v>
      </c>
      <c r="G576" s="21">
        <f t="shared" si="159"/>
        <v>0</v>
      </c>
      <c r="H576" s="21">
        <f t="shared" si="160"/>
        <v>0</v>
      </c>
      <c r="I576" s="14">
        <f t="shared" si="146"/>
        <v>0</v>
      </c>
      <c r="J576" s="14">
        <f t="shared" si="147"/>
        <v>0</v>
      </c>
      <c r="K576" s="14">
        <f t="shared" si="148"/>
        <v>0</v>
      </c>
      <c r="L576" s="14">
        <f t="shared" si="149"/>
        <v>0</v>
      </c>
      <c r="M576" s="14">
        <f t="shared" si="150"/>
        <v>0</v>
      </c>
      <c r="N576" s="22">
        <f t="shared" si="162"/>
        <v>0</v>
      </c>
      <c r="O576" s="23">
        <f t="shared" si="151"/>
        <v>0</v>
      </c>
      <c r="P576" s="14">
        <f t="shared" si="152"/>
        <v>0</v>
      </c>
      <c r="Q576" s="34">
        <f t="shared" si="161"/>
        <v>908123.41820987687</v>
      </c>
      <c r="R576" s="34">
        <f t="shared" si="153"/>
        <v>139.30200000000002</v>
      </c>
      <c r="S576" s="36">
        <f t="shared" si="154"/>
        <v>139.30200000000002</v>
      </c>
      <c r="T576" s="21">
        <f t="shared" si="155"/>
        <v>0</v>
      </c>
      <c r="U576" s="12">
        <f t="shared" si="156"/>
        <v>0</v>
      </c>
      <c r="V576" s="14">
        <f t="shared" si="157"/>
        <v>0</v>
      </c>
      <c r="W576" s="14">
        <f t="shared" si="158"/>
        <v>0</v>
      </c>
    </row>
    <row r="577" spans="2:23">
      <c r="B577" s="3" t="s">
        <v>70</v>
      </c>
      <c r="C577" s="3">
        <v>569</v>
      </c>
      <c r="D577" s="3">
        <v>569</v>
      </c>
      <c r="E577" s="25">
        <v>0</v>
      </c>
      <c r="F577" s="20">
        <f t="shared" si="145"/>
        <v>0</v>
      </c>
      <c r="G577" s="21">
        <f t="shared" si="159"/>
        <v>0</v>
      </c>
      <c r="H577" s="21">
        <f t="shared" si="160"/>
        <v>0</v>
      </c>
      <c r="I577" s="14">
        <f t="shared" si="146"/>
        <v>0</v>
      </c>
      <c r="J577" s="14">
        <f t="shared" si="147"/>
        <v>0</v>
      </c>
      <c r="K577" s="14">
        <f t="shared" si="148"/>
        <v>0</v>
      </c>
      <c r="L577" s="14">
        <f t="shared" si="149"/>
        <v>0</v>
      </c>
      <c r="M577" s="14">
        <f t="shared" si="150"/>
        <v>0</v>
      </c>
      <c r="N577" s="22">
        <f t="shared" si="162"/>
        <v>0</v>
      </c>
      <c r="O577" s="23">
        <f t="shared" si="151"/>
        <v>0</v>
      </c>
      <c r="P577" s="14">
        <f t="shared" si="152"/>
        <v>0</v>
      </c>
      <c r="Q577" s="34">
        <f t="shared" si="161"/>
        <v>908123.41820987687</v>
      </c>
      <c r="R577" s="34">
        <f t="shared" si="153"/>
        <v>139.30200000000002</v>
      </c>
      <c r="S577" s="36">
        <f t="shared" si="154"/>
        <v>139.30200000000002</v>
      </c>
      <c r="T577" s="21">
        <f t="shared" si="155"/>
        <v>0</v>
      </c>
      <c r="U577" s="12">
        <f t="shared" si="156"/>
        <v>0</v>
      </c>
      <c r="V577" s="14">
        <f t="shared" si="157"/>
        <v>0</v>
      </c>
      <c r="W577" s="14">
        <f t="shared" si="158"/>
        <v>0</v>
      </c>
    </row>
    <row r="578" spans="2:23">
      <c r="B578" s="3" t="s">
        <v>70</v>
      </c>
      <c r="C578" s="3">
        <v>570</v>
      </c>
      <c r="D578" s="3">
        <v>570</v>
      </c>
      <c r="E578" s="25">
        <v>0</v>
      </c>
      <c r="F578" s="20">
        <f t="shared" si="145"/>
        <v>0</v>
      </c>
      <c r="G578" s="21">
        <f t="shared" si="159"/>
        <v>0</v>
      </c>
      <c r="H578" s="21">
        <f t="shared" si="160"/>
        <v>0</v>
      </c>
      <c r="I578" s="14">
        <f t="shared" si="146"/>
        <v>0</v>
      </c>
      <c r="J578" s="14">
        <f t="shared" si="147"/>
        <v>0</v>
      </c>
      <c r="K578" s="14">
        <f t="shared" si="148"/>
        <v>0</v>
      </c>
      <c r="L578" s="14">
        <f t="shared" si="149"/>
        <v>0</v>
      </c>
      <c r="M578" s="14">
        <f t="shared" si="150"/>
        <v>0</v>
      </c>
      <c r="N578" s="22">
        <f t="shared" si="162"/>
        <v>0</v>
      </c>
      <c r="O578" s="23">
        <f t="shared" si="151"/>
        <v>0</v>
      </c>
      <c r="P578" s="14">
        <f t="shared" si="152"/>
        <v>0</v>
      </c>
      <c r="Q578" s="34">
        <f t="shared" si="161"/>
        <v>908123.41820987687</v>
      </c>
      <c r="R578" s="34">
        <f t="shared" si="153"/>
        <v>139.30200000000002</v>
      </c>
      <c r="S578" s="36">
        <f t="shared" si="154"/>
        <v>139.30200000000002</v>
      </c>
      <c r="T578" s="21">
        <f t="shared" si="155"/>
        <v>0</v>
      </c>
      <c r="U578" s="12">
        <f t="shared" si="156"/>
        <v>0</v>
      </c>
      <c r="V578" s="14">
        <f t="shared" si="157"/>
        <v>0</v>
      </c>
      <c r="W578" s="14">
        <f t="shared" si="158"/>
        <v>0</v>
      </c>
    </row>
    <row r="579" spans="2:23">
      <c r="B579" s="3" t="s">
        <v>70</v>
      </c>
      <c r="C579" s="3">
        <v>571</v>
      </c>
      <c r="D579" s="3">
        <v>571</v>
      </c>
      <c r="E579" s="25">
        <v>0</v>
      </c>
      <c r="F579" s="20">
        <f t="shared" si="145"/>
        <v>0</v>
      </c>
      <c r="G579" s="21">
        <f t="shared" si="159"/>
        <v>0</v>
      </c>
      <c r="H579" s="21">
        <f t="shared" si="160"/>
        <v>0</v>
      </c>
      <c r="I579" s="14">
        <f t="shared" si="146"/>
        <v>0</v>
      </c>
      <c r="J579" s="14">
        <f t="shared" si="147"/>
        <v>0</v>
      </c>
      <c r="K579" s="14">
        <f t="shared" si="148"/>
        <v>0</v>
      </c>
      <c r="L579" s="14">
        <f t="shared" si="149"/>
        <v>0</v>
      </c>
      <c r="M579" s="14">
        <f t="shared" si="150"/>
        <v>0</v>
      </c>
      <c r="N579" s="22">
        <f t="shared" si="162"/>
        <v>0</v>
      </c>
      <c r="O579" s="23">
        <f t="shared" si="151"/>
        <v>0</v>
      </c>
      <c r="P579" s="14">
        <f t="shared" si="152"/>
        <v>0</v>
      </c>
      <c r="Q579" s="34">
        <f t="shared" si="161"/>
        <v>908123.41820987687</v>
      </c>
      <c r="R579" s="34">
        <f t="shared" si="153"/>
        <v>139.30200000000002</v>
      </c>
      <c r="S579" s="36">
        <f t="shared" si="154"/>
        <v>139.30200000000002</v>
      </c>
      <c r="T579" s="21">
        <f t="shared" si="155"/>
        <v>0</v>
      </c>
      <c r="U579" s="12">
        <f t="shared" si="156"/>
        <v>0</v>
      </c>
      <c r="V579" s="14">
        <f t="shared" si="157"/>
        <v>0</v>
      </c>
      <c r="W579" s="14">
        <f t="shared" si="158"/>
        <v>0</v>
      </c>
    </row>
    <row r="580" spans="2:23">
      <c r="B580" s="3" t="s">
        <v>70</v>
      </c>
      <c r="C580" s="3">
        <v>572</v>
      </c>
      <c r="D580" s="3">
        <v>572</v>
      </c>
      <c r="E580" s="25">
        <v>0</v>
      </c>
      <c r="F580" s="20">
        <f t="shared" si="145"/>
        <v>0</v>
      </c>
      <c r="G580" s="21">
        <f t="shared" si="159"/>
        <v>0</v>
      </c>
      <c r="H580" s="21">
        <f t="shared" si="160"/>
        <v>0</v>
      </c>
      <c r="I580" s="14">
        <f t="shared" si="146"/>
        <v>0</v>
      </c>
      <c r="J580" s="14">
        <f t="shared" si="147"/>
        <v>0</v>
      </c>
      <c r="K580" s="14">
        <f t="shared" si="148"/>
        <v>0</v>
      </c>
      <c r="L580" s="14">
        <f t="shared" si="149"/>
        <v>0</v>
      </c>
      <c r="M580" s="14">
        <f t="shared" si="150"/>
        <v>0</v>
      </c>
      <c r="N580" s="22">
        <f t="shared" si="162"/>
        <v>0</v>
      </c>
      <c r="O580" s="23">
        <f t="shared" si="151"/>
        <v>0</v>
      </c>
      <c r="P580" s="14">
        <f t="shared" si="152"/>
        <v>0</v>
      </c>
      <c r="Q580" s="34">
        <f t="shared" si="161"/>
        <v>908123.41820987687</v>
      </c>
      <c r="R580" s="34">
        <f t="shared" si="153"/>
        <v>139.30200000000002</v>
      </c>
      <c r="S580" s="36">
        <f t="shared" si="154"/>
        <v>139.30200000000002</v>
      </c>
      <c r="T580" s="21">
        <f t="shared" si="155"/>
        <v>0</v>
      </c>
      <c r="U580" s="12">
        <f t="shared" si="156"/>
        <v>0</v>
      </c>
      <c r="V580" s="14">
        <f t="shared" si="157"/>
        <v>0</v>
      </c>
      <c r="W580" s="14">
        <f t="shared" si="158"/>
        <v>0</v>
      </c>
    </row>
    <row r="581" spans="2:23">
      <c r="B581" s="3" t="s">
        <v>70</v>
      </c>
      <c r="C581" s="3">
        <v>573</v>
      </c>
      <c r="D581" s="3">
        <v>573</v>
      </c>
      <c r="E581" s="25">
        <v>0</v>
      </c>
      <c r="F581" s="20">
        <f t="shared" si="145"/>
        <v>0</v>
      </c>
      <c r="G581" s="21">
        <f t="shared" si="159"/>
        <v>0</v>
      </c>
      <c r="H581" s="21">
        <f t="shared" si="160"/>
        <v>0</v>
      </c>
      <c r="I581" s="14">
        <f t="shared" si="146"/>
        <v>0</v>
      </c>
      <c r="J581" s="14">
        <f t="shared" si="147"/>
        <v>0</v>
      </c>
      <c r="K581" s="14">
        <f t="shared" si="148"/>
        <v>0</v>
      </c>
      <c r="L581" s="14">
        <f t="shared" si="149"/>
        <v>0</v>
      </c>
      <c r="M581" s="14">
        <f t="shared" si="150"/>
        <v>0</v>
      </c>
      <c r="N581" s="22">
        <f t="shared" si="162"/>
        <v>0</v>
      </c>
      <c r="O581" s="23">
        <f t="shared" si="151"/>
        <v>0</v>
      </c>
      <c r="P581" s="14">
        <f t="shared" si="152"/>
        <v>0</v>
      </c>
      <c r="Q581" s="34">
        <f t="shared" si="161"/>
        <v>908123.41820987687</v>
      </c>
      <c r="R581" s="34">
        <f t="shared" si="153"/>
        <v>139.30200000000002</v>
      </c>
      <c r="S581" s="36">
        <f t="shared" si="154"/>
        <v>139.30200000000002</v>
      </c>
      <c r="T581" s="21">
        <f t="shared" si="155"/>
        <v>0</v>
      </c>
      <c r="U581" s="12">
        <f t="shared" si="156"/>
        <v>0</v>
      </c>
      <c r="V581" s="14">
        <f t="shared" si="157"/>
        <v>0</v>
      </c>
      <c r="W581" s="14">
        <f t="shared" si="158"/>
        <v>0</v>
      </c>
    </row>
    <row r="582" spans="2:23">
      <c r="B582" s="3" t="s">
        <v>70</v>
      </c>
      <c r="C582" s="3">
        <v>574</v>
      </c>
      <c r="D582" s="3">
        <v>574</v>
      </c>
      <c r="E582" s="25">
        <v>0</v>
      </c>
      <c r="F582" s="20">
        <f t="shared" si="145"/>
        <v>0</v>
      </c>
      <c r="G582" s="21">
        <f t="shared" si="159"/>
        <v>0</v>
      </c>
      <c r="H582" s="21">
        <f t="shared" si="160"/>
        <v>0</v>
      </c>
      <c r="I582" s="14">
        <f t="shared" si="146"/>
        <v>0</v>
      </c>
      <c r="J582" s="14">
        <f t="shared" si="147"/>
        <v>0</v>
      </c>
      <c r="K582" s="14">
        <f t="shared" si="148"/>
        <v>0</v>
      </c>
      <c r="L582" s="14">
        <f t="shared" si="149"/>
        <v>0</v>
      </c>
      <c r="M582" s="14">
        <f t="shared" si="150"/>
        <v>0</v>
      </c>
      <c r="N582" s="22">
        <f t="shared" si="162"/>
        <v>0</v>
      </c>
      <c r="O582" s="23">
        <f t="shared" si="151"/>
        <v>0</v>
      </c>
      <c r="P582" s="14">
        <f t="shared" si="152"/>
        <v>0</v>
      </c>
      <c r="Q582" s="34">
        <f t="shared" si="161"/>
        <v>908123.41820987687</v>
      </c>
      <c r="R582" s="34">
        <f t="shared" si="153"/>
        <v>139.30200000000002</v>
      </c>
      <c r="S582" s="36">
        <f t="shared" si="154"/>
        <v>139.30200000000002</v>
      </c>
      <c r="T582" s="21">
        <f t="shared" si="155"/>
        <v>0</v>
      </c>
      <c r="U582" s="12">
        <f t="shared" si="156"/>
        <v>0</v>
      </c>
      <c r="V582" s="14">
        <f t="shared" si="157"/>
        <v>0</v>
      </c>
      <c r="W582" s="14">
        <f t="shared" si="158"/>
        <v>0</v>
      </c>
    </row>
    <row r="583" spans="2:23">
      <c r="B583" s="3" t="s">
        <v>70</v>
      </c>
      <c r="C583" s="3">
        <v>575</v>
      </c>
      <c r="D583" s="3">
        <v>575</v>
      </c>
      <c r="E583" s="25">
        <v>0</v>
      </c>
      <c r="F583" s="20">
        <f t="shared" si="145"/>
        <v>0</v>
      </c>
      <c r="G583" s="21">
        <f t="shared" si="159"/>
        <v>0</v>
      </c>
      <c r="H583" s="21">
        <f t="shared" si="160"/>
        <v>0</v>
      </c>
      <c r="I583" s="14">
        <f t="shared" si="146"/>
        <v>0</v>
      </c>
      <c r="J583" s="14">
        <f t="shared" si="147"/>
        <v>0</v>
      </c>
      <c r="K583" s="14">
        <f t="shared" si="148"/>
        <v>0</v>
      </c>
      <c r="L583" s="14">
        <f t="shared" si="149"/>
        <v>0</v>
      </c>
      <c r="M583" s="14">
        <f t="shared" si="150"/>
        <v>0</v>
      </c>
      <c r="N583" s="22">
        <f t="shared" si="162"/>
        <v>0</v>
      </c>
      <c r="O583" s="23">
        <f t="shared" si="151"/>
        <v>0</v>
      </c>
      <c r="P583" s="14">
        <f t="shared" si="152"/>
        <v>0</v>
      </c>
      <c r="Q583" s="34">
        <f t="shared" si="161"/>
        <v>908123.41820987687</v>
      </c>
      <c r="R583" s="34">
        <f t="shared" si="153"/>
        <v>139.30200000000002</v>
      </c>
      <c r="S583" s="36">
        <f t="shared" si="154"/>
        <v>139.30200000000002</v>
      </c>
      <c r="T583" s="21">
        <f t="shared" si="155"/>
        <v>0</v>
      </c>
      <c r="U583" s="12">
        <f t="shared" si="156"/>
        <v>0</v>
      </c>
      <c r="V583" s="14">
        <f t="shared" si="157"/>
        <v>0</v>
      </c>
      <c r="W583" s="14">
        <f t="shared" si="158"/>
        <v>0</v>
      </c>
    </row>
    <row r="584" spans="2:23">
      <c r="B584" s="3" t="s">
        <v>70</v>
      </c>
      <c r="C584" s="3">
        <v>576</v>
      </c>
      <c r="D584" s="3">
        <v>576</v>
      </c>
      <c r="E584" s="25">
        <v>0</v>
      </c>
      <c r="F584" s="20">
        <f t="shared" si="145"/>
        <v>0</v>
      </c>
      <c r="G584" s="21">
        <f t="shared" si="159"/>
        <v>0</v>
      </c>
      <c r="H584" s="21">
        <f t="shared" si="160"/>
        <v>0</v>
      </c>
      <c r="I584" s="14">
        <f t="shared" si="146"/>
        <v>0</v>
      </c>
      <c r="J584" s="14">
        <f t="shared" si="147"/>
        <v>0</v>
      </c>
      <c r="K584" s="14">
        <f t="shared" si="148"/>
        <v>0</v>
      </c>
      <c r="L584" s="14">
        <f t="shared" si="149"/>
        <v>0</v>
      </c>
      <c r="M584" s="14">
        <f t="shared" si="150"/>
        <v>0</v>
      </c>
      <c r="N584" s="22">
        <f t="shared" si="162"/>
        <v>0</v>
      </c>
      <c r="O584" s="23">
        <f t="shared" si="151"/>
        <v>0</v>
      </c>
      <c r="P584" s="14">
        <f t="shared" si="152"/>
        <v>0</v>
      </c>
      <c r="Q584" s="34">
        <f t="shared" si="161"/>
        <v>908123.41820987687</v>
      </c>
      <c r="R584" s="34">
        <f t="shared" si="153"/>
        <v>139.30200000000002</v>
      </c>
      <c r="S584" s="36">
        <f t="shared" si="154"/>
        <v>139.30200000000002</v>
      </c>
      <c r="T584" s="21">
        <f t="shared" si="155"/>
        <v>0</v>
      </c>
      <c r="U584" s="12">
        <f t="shared" si="156"/>
        <v>0</v>
      </c>
      <c r="V584" s="14">
        <f t="shared" si="157"/>
        <v>0</v>
      </c>
      <c r="W584" s="14">
        <f t="shared" si="158"/>
        <v>0</v>
      </c>
    </row>
    <row r="585" spans="2:23">
      <c r="B585" s="3" t="s">
        <v>70</v>
      </c>
      <c r="C585" s="3">
        <v>577</v>
      </c>
      <c r="D585" s="3">
        <v>577</v>
      </c>
      <c r="E585" s="25">
        <v>0</v>
      </c>
      <c r="F585" s="20">
        <f t="shared" ref="F585:F648" si="163">E585/3.6</f>
        <v>0</v>
      </c>
      <c r="G585" s="21">
        <f t="shared" si="159"/>
        <v>0</v>
      </c>
      <c r="H585" s="21">
        <f t="shared" si="160"/>
        <v>0</v>
      </c>
      <c r="I585" s="14">
        <f t="shared" ref="I585:I648" si="164">($C$3*$C$4*$E$1*F585)/2</f>
        <v>0</v>
      </c>
      <c r="J585" s="14">
        <f t="shared" ref="J585:J648" si="165">$E$3*I585</f>
        <v>0</v>
      </c>
      <c r="K585" s="14">
        <f t="shared" ref="K585:K648" si="166">J585*I585</f>
        <v>0</v>
      </c>
      <c r="L585" s="14">
        <f t="shared" ref="L585:L648" si="167">K585*C585</f>
        <v>0</v>
      </c>
      <c r="M585" s="14">
        <f t="shared" ref="M585:M648" si="168">(L585+L586)/1000</f>
        <v>0</v>
      </c>
      <c r="N585" s="22">
        <f t="shared" si="162"/>
        <v>0</v>
      </c>
      <c r="O585" s="23">
        <f t="shared" ref="O585:O648" si="169">J585*F585</f>
        <v>0</v>
      </c>
      <c r="P585" s="14">
        <f t="shared" ref="P585:P648" si="170">IF(F586&gt;F585,0,0.5*$C$1*(F585^2-F586^2))</f>
        <v>0</v>
      </c>
      <c r="Q585" s="34">
        <f t="shared" si="161"/>
        <v>908123.41820987687</v>
      </c>
      <c r="R585" s="34">
        <f t="shared" ref="R585:R648" si="171">$E$3+I585+N585</f>
        <v>139.30200000000002</v>
      </c>
      <c r="S585" s="36">
        <f t="shared" ref="S585:S648" si="172">$E$3</f>
        <v>139.30200000000002</v>
      </c>
      <c r="T585" s="21">
        <f t="shared" ref="T585:T648" si="173">J585*F585</f>
        <v>0</v>
      </c>
      <c r="U585" s="12">
        <f t="shared" ref="U585:U648" si="174">($C$1*F585^2)/2</f>
        <v>0</v>
      </c>
      <c r="V585" s="14">
        <f t="shared" ref="V585:V648" si="175">($C$1*G585)*F585</f>
        <v>0</v>
      </c>
      <c r="W585" s="14">
        <f t="shared" ref="W585:W648" si="176">U585*$AH$2</f>
        <v>0</v>
      </c>
    </row>
    <row r="586" spans="2:23">
      <c r="B586" s="3" t="s">
        <v>70</v>
      </c>
      <c r="C586" s="3">
        <v>578</v>
      </c>
      <c r="D586" s="3">
        <v>578</v>
      </c>
      <c r="E586" s="25">
        <v>0</v>
      </c>
      <c r="F586" s="20">
        <f t="shared" si="163"/>
        <v>0</v>
      </c>
      <c r="G586" s="21">
        <f t="shared" ref="G586:G649" si="177">($E587-$E585)/2/3.6</f>
        <v>0</v>
      </c>
      <c r="H586" s="21">
        <f t="shared" ref="H586:H649" si="178">($E587-$E585)/2</f>
        <v>0</v>
      </c>
      <c r="I586" s="14">
        <f t="shared" si="164"/>
        <v>0</v>
      </c>
      <c r="J586" s="14">
        <f t="shared" si="165"/>
        <v>0</v>
      </c>
      <c r="K586" s="14">
        <f t="shared" si="166"/>
        <v>0</v>
      </c>
      <c r="L586" s="14">
        <f t="shared" si="167"/>
        <v>0</v>
      </c>
      <c r="M586" s="14">
        <f t="shared" si="168"/>
        <v>0</v>
      </c>
      <c r="N586" s="22">
        <f t="shared" si="162"/>
        <v>0</v>
      </c>
      <c r="O586" s="23">
        <f t="shared" si="169"/>
        <v>0</v>
      </c>
      <c r="P586" s="14">
        <f t="shared" si="170"/>
        <v>0</v>
      </c>
      <c r="Q586" s="34">
        <f t="shared" ref="Q586:Q649" si="179">P586+Q585</f>
        <v>908123.41820987687</v>
      </c>
      <c r="R586" s="34">
        <f t="shared" si="171"/>
        <v>139.30200000000002</v>
      </c>
      <c r="S586" s="36">
        <f t="shared" si="172"/>
        <v>139.30200000000002</v>
      </c>
      <c r="T586" s="21">
        <f t="shared" si="173"/>
        <v>0</v>
      </c>
      <c r="U586" s="12">
        <f t="shared" si="174"/>
        <v>0</v>
      </c>
      <c r="V586" s="14">
        <f t="shared" si="175"/>
        <v>0</v>
      </c>
      <c r="W586" s="14">
        <f t="shared" si="176"/>
        <v>0</v>
      </c>
    </row>
    <row r="587" spans="2:23">
      <c r="B587" s="3" t="s">
        <v>70</v>
      </c>
      <c r="C587" s="3">
        <v>579</v>
      </c>
      <c r="D587" s="3">
        <v>579</v>
      </c>
      <c r="E587" s="25">
        <v>0</v>
      </c>
      <c r="F587" s="20">
        <f t="shared" si="163"/>
        <v>0</v>
      </c>
      <c r="G587" s="21">
        <f t="shared" si="177"/>
        <v>0</v>
      </c>
      <c r="H587" s="21">
        <f t="shared" si="178"/>
        <v>0</v>
      </c>
      <c r="I587" s="14">
        <f t="shared" si="164"/>
        <v>0</v>
      </c>
      <c r="J587" s="14">
        <f t="shared" si="165"/>
        <v>0</v>
      </c>
      <c r="K587" s="14">
        <f t="shared" si="166"/>
        <v>0</v>
      </c>
      <c r="L587" s="14">
        <f t="shared" si="167"/>
        <v>0</v>
      </c>
      <c r="M587" s="14">
        <f t="shared" si="168"/>
        <v>0</v>
      </c>
      <c r="N587" s="22">
        <f t="shared" si="162"/>
        <v>0</v>
      </c>
      <c r="O587" s="23">
        <f t="shared" si="169"/>
        <v>0</v>
      </c>
      <c r="P587" s="14">
        <f t="shared" si="170"/>
        <v>0</v>
      </c>
      <c r="Q587" s="34">
        <f t="shared" si="179"/>
        <v>908123.41820987687</v>
      </c>
      <c r="R587" s="34">
        <f t="shared" si="171"/>
        <v>139.30200000000002</v>
      </c>
      <c r="S587" s="36">
        <f t="shared" si="172"/>
        <v>139.30200000000002</v>
      </c>
      <c r="T587" s="21">
        <f t="shared" si="173"/>
        <v>0</v>
      </c>
      <c r="U587" s="12">
        <f t="shared" si="174"/>
        <v>0</v>
      </c>
      <c r="V587" s="14">
        <f t="shared" si="175"/>
        <v>0</v>
      </c>
      <c r="W587" s="14">
        <f t="shared" si="176"/>
        <v>0</v>
      </c>
    </row>
    <row r="588" spans="2:23">
      <c r="B588" s="3" t="s">
        <v>70</v>
      </c>
      <c r="C588" s="3">
        <v>580</v>
      </c>
      <c r="D588" s="3">
        <v>580</v>
      </c>
      <c r="E588" s="25">
        <v>0</v>
      </c>
      <c r="F588" s="20">
        <f t="shared" si="163"/>
        <v>0</v>
      </c>
      <c r="G588" s="21">
        <f t="shared" si="177"/>
        <v>0</v>
      </c>
      <c r="H588" s="21">
        <f t="shared" si="178"/>
        <v>0</v>
      </c>
      <c r="I588" s="14">
        <f t="shared" si="164"/>
        <v>0</v>
      </c>
      <c r="J588" s="14">
        <f t="shared" si="165"/>
        <v>0</v>
      </c>
      <c r="K588" s="14">
        <f t="shared" si="166"/>
        <v>0</v>
      </c>
      <c r="L588" s="14">
        <f t="shared" si="167"/>
        <v>0</v>
      </c>
      <c r="M588" s="14">
        <f t="shared" si="168"/>
        <v>0</v>
      </c>
      <c r="N588" s="22">
        <f t="shared" si="162"/>
        <v>0</v>
      </c>
      <c r="O588" s="23">
        <f t="shared" si="169"/>
        <v>0</v>
      </c>
      <c r="P588" s="14">
        <f t="shared" si="170"/>
        <v>0</v>
      </c>
      <c r="Q588" s="34">
        <f t="shared" si="179"/>
        <v>908123.41820987687</v>
      </c>
      <c r="R588" s="34">
        <f t="shared" si="171"/>
        <v>139.30200000000002</v>
      </c>
      <c r="S588" s="36">
        <f t="shared" si="172"/>
        <v>139.30200000000002</v>
      </c>
      <c r="T588" s="21">
        <f t="shared" si="173"/>
        <v>0</v>
      </c>
      <c r="U588" s="12">
        <f t="shared" si="174"/>
        <v>0</v>
      </c>
      <c r="V588" s="14">
        <f t="shared" si="175"/>
        <v>0</v>
      </c>
      <c r="W588" s="14">
        <f t="shared" si="176"/>
        <v>0</v>
      </c>
    </row>
    <row r="589" spans="2:23">
      <c r="B589" s="3" t="s">
        <v>70</v>
      </c>
      <c r="C589" s="3">
        <v>581</v>
      </c>
      <c r="D589" s="3">
        <v>581</v>
      </c>
      <c r="E589" s="25">
        <v>0</v>
      </c>
      <c r="F589" s="20">
        <f t="shared" si="163"/>
        <v>0</v>
      </c>
      <c r="G589" s="21">
        <f t="shared" si="177"/>
        <v>0</v>
      </c>
      <c r="H589" s="21">
        <f t="shared" si="178"/>
        <v>0</v>
      </c>
      <c r="I589" s="14">
        <f t="shared" si="164"/>
        <v>0</v>
      </c>
      <c r="J589" s="14">
        <f t="shared" si="165"/>
        <v>0</v>
      </c>
      <c r="K589" s="14">
        <f t="shared" si="166"/>
        <v>0</v>
      </c>
      <c r="L589" s="14">
        <f t="shared" si="167"/>
        <v>0</v>
      </c>
      <c r="M589" s="14">
        <f t="shared" si="168"/>
        <v>0</v>
      </c>
      <c r="N589" s="22">
        <f t="shared" si="162"/>
        <v>0</v>
      </c>
      <c r="O589" s="23">
        <f t="shared" si="169"/>
        <v>0</v>
      </c>
      <c r="P589" s="14">
        <f t="shared" si="170"/>
        <v>0</v>
      </c>
      <c r="Q589" s="34">
        <f t="shared" si="179"/>
        <v>908123.41820987687</v>
      </c>
      <c r="R589" s="34">
        <f t="shared" si="171"/>
        <v>139.30200000000002</v>
      </c>
      <c r="S589" s="36">
        <f t="shared" si="172"/>
        <v>139.30200000000002</v>
      </c>
      <c r="T589" s="21">
        <f t="shared" si="173"/>
        <v>0</v>
      </c>
      <c r="U589" s="12">
        <f t="shared" si="174"/>
        <v>0</v>
      </c>
      <c r="V589" s="14">
        <f t="shared" si="175"/>
        <v>0</v>
      </c>
      <c r="W589" s="14">
        <f t="shared" si="176"/>
        <v>0</v>
      </c>
    </row>
    <row r="590" spans="2:23">
      <c r="B590" s="3" t="s">
        <v>70</v>
      </c>
      <c r="C590" s="3">
        <v>582</v>
      </c>
      <c r="D590" s="3">
        <v>582</v>
      </c>
      <c r="E590" s="25">
        <v>0</v>
      </c>
      <c r="F590" s="20">
        <f t="shared" si="163"/>
        <v>0</v>
      </c>
      <c r="G590" s="21">
        <f t="shared" si="177"/>
        <v>0</v>
      </c>
      <c r="H590" s="21">
        <f t="shared" si="178"/>
        <v>0</v>
      </c>
      <c r="I590" s="14">
        <f t="shared" si="164"/>
        <v>0</v>
      </c>
      <c r="J590" s="14">
        <f t="shared" si="165"/>
        <v>0</v>
      </c>
      <c r="K590" s="14">
        <f t="shared" si="166"/>
        <v>0</v>
      </c>
      <c r="L590" s="14">
        <f t="shared" si="167"/>
        <v>0</v>
      </c>
      <c r="M590" s="14">
        <f t="shared" si="168"/>
        <v>0</v>
      </c>
      <c r="N590" s="22">
        <f t="shared" si="162"/>
        <v>0</v>
      </c>
      <c r="O590" s="23">
        <f t="shared" si="169"/>
        <v>0</v>
      </c>
      <c r="P590" s="14">
        <f t="shared" si="170"/>
        <v>0</v>
      </c>
      <c r="Q590" s="34">
        <f t="shared" si="179"/>
        <v>908123.41820987687</v>
      </c>
      <c r="R590" s="34">
        <f t="shared" si="171"/>
        <v>139.30200000000002</v>
      </c>
      <c r="S590" s="36">
        <f t="shared" si="172"/>
        <v>139.30200000000002</v>
      </c>
      <c r="T590" s="21">
        <f t="shared" si="173"/>
        <v>0</v>
      </c>
      <c r="U590" s="12">
        <f t="shared" si="174"/>
        <v>0</v>
      </c>
      <c r="V590" s="14">
        <f t="shared" si="175"/>
        <v>0</v>
      </c>
      <c r="W590" s="14">
        <f t="shared" si="176"/>
        <v>0</v>
      </c>
    </row>
    <row r="591" spans="2:23">
      <c r="B591" s="3" t="s">
        <v>70</v>
      </c>
      <c r="C591" s="3">
        <v>583</v>
      </c>
      <c r="D591" s="3">
        <v>583</v>
      </c>
      <c r="E591" s="25">
        <v>0</v>
      </c>
      <c r="F591" s="20">
        <f t="shared" si="163"/>
        <v>0</v>
      </c>
      <c r="G591" s="21">
        <f t="shared" si="177"/>
        <v>0</v>
      </c>
      <c r="H591" s="21">
        <f t="shared" si="178"/>
        <v>0</v>
      </c>
      <c r="I591" s="14">
        <f t="shared" si="164"/>
        <v>0</v>
      </c>
      <c r="J591" s="14">
        <f t="shared" si="165"/>
        <v>0</v>
      </c>
      <c r="K591" s="14">
        <f t="shared" si="166"/>
        <v>0</v>
      </c>
      <c r="L591" s="14">
        <f t="shared" si="167"/>
        <v>0</v>
      </c>
      <c r="M591" s="14">
        <f t="shared" si="168"/>
        <v>0</v>
      </c>
      <c r="N591" s="22">
        <f t="shared" si="162"/>
        <v>0</v>
      </c>
      <c r="O591" s="23">
        <f t="shared" si="169"/>
        <v>0</v>
      </c>
      <c r="P591" s="14">
        <f t="shared" si="170"/>
        <v>0</v>
      </c>
      <c r="Q591" s="34">
        <f t="shared" si="179"/>
        <v>908123.41820987687</v>
      </c>
      <c r="R591" s="34">
        <f t="shared" si="171"/>
        <v>139.30200000000002</v>
      </c>
      <c r="S591" s="36">
        <f t="shared" si="172"/>
        <v>139.30200000000002</v>
      </c>
      <c r="T591" s="21">
        <f t="shared" si="173"/>
        <v>0</v>
      </c>
      <c r="U591" s="12">
        <f t="shared" si="174"/>
        <v>0</v>
      </c>
      <c r="V591" s="14">
        <f t="shared" si="175"/>
        <v>0</v>
      </c>
      <c r="W591" s="14">
        <f t="shared" si="176"/>
        <v>0</v>
      </c>
    </row>
    <row r="592" spans="2:23">
      <c r="B592" s="3" t="s">
        <v>70</v>
      </c>
      <c r="C592" s="3">
        <v>584</v>
      </c>
      <c r="D592" s="3">
        <v>584</v>
      </c>
      <c r="E592" s="25">
        <v>0</v>
      </c>
      <c r="F592" s="20">
        <f t="shared" si="163"/>
        <v>0</v>
      </c>
      <c r="G592" s="21">
        <f t="shared" si="177"/>
        <v>0</v>
      </c>
      <c r="H592" s="21">
        <f t="shared" si="178"/>
        <v>0</v>
      </c>
      <c r="I592" s="14">
        <f t="shared" si="164"/>
        <v>0</v>
      </c>
      <c r="J592" s="14">
        <f t="shared" si="165"/>
        <v>0</v>
      </c>
      <c r="K592" s="14">
        <f t="shared" si="166"/>
        <v>0</v>
      </c>
      <c r="L592" s="14">
        <f t="shared" si="167"/>
        <v>0</v>
      </c>
      <c r="M592" s="14">
        <f t="shared" si="168"/>
        <v>0</v>
      </c>
      <c r="N592" s="22">
        <f t="shared" si="162"/>
        <v>0</v>
      </c>
      <c r="O592" s="23">
        <f t="shared" si="169"/>
        <v>0</v>
      </c>
      <c r="P592" s="14">
        <f t="shared" si="170"/>
        <v>0</v>
      </c>
      <c r="Q592" s="34">
        <f t="shared" si="179"/>
        <v>908123.41820987687</v>
      </c>
      <c r="R592" s="34">
        <f t="shared" si="171"/>
        <v>139.30200000000002</v>
      </c>
      <c r="S592" s="36">
        <f t="shared" si="172"/>
        <v>139.30200000000002</v>
      </c>
      <c r="T592" s="21">
        <f t="shared" si="173"/>
        <v>0</v>
      </c>
      <c r="U592" s="12">
        <f t="shared" si="174"/>
        <v>0</v>
      </c>
      <c r="V592" s="14">
        <f t="shared" si="175"/>
        <v>0</v>
      </c>
      <c r="W592" s="14">
        <f t="shared" si="176"/>
        <v>0</v>
      </c>
    </row>
    <row r="593" spans="2:23">
      <c r="B593" s="3" t="s">
        <v>70</v>
      </c>
      <c r="C593" s="3">
        <v>585</v>
      </c>
      <c r="D593" s="3">
        <v>585</v>
      </c>
      <c r="E593" s="25">
        <v>0</v>
      </c>
      <c r="F593" s="20">
        <f t="shared" si="163"/>
        <v>0</v>
      </c>
      <c r="G593" s="21">
        <f t="shared" si="177"/>
        <v>0</v>
      </c>
      <c r="H593" s="21">
        <f t="shared" si="178"/>
        <v>0</v>
      </c>
      <c r="I593" s="14">
        <f t="shared" si="164"/>
        <v>0</v>
      </c>
      <c r="J593" s="14">
        <f t="shared" si="165"/>
        <v>0</v>
      </c>
      <c r="K593" s="14">
        <f t="shared" si="166"/>
        <v>0</v>
      </c>
      <c r="L593" s="14">
        <f t="shared" si="167"/>
        <v>0</v>
      </c>
      <c r="M593" s="14">
        <f t="shared" si="168"/>
        <v>0</v>
      </c>
      <c r="N593" s="22">
        <f t="shared" si="162"/>
        <v>0</v>
      </c>
      <c r="O593" s="23">
        <f t="shared" si="169"/>
        <v>0</v>
      </c>
      <c r="P593" s="14">
        <f t="shared" si="170"/>
        <v>0</v>
      </c>
      <c r="Q593" s="34">
        <f t="shared" si="179"/>
        <v>908123.41820987687</v>
      </c>
      <c r="R593" s="34">
        <f t="shared" si="171"/>
        <v>139.30200000000002</v>
      </c>
      <c r="S593" s="36">
        <f t="shared" si="172"/>
        <v>139.30200000000002</v>
      </c>
      <c r="T593" s="21">
        <f t="shared" si="173"/>
        <v>0</v>
      </c>
      <c r="U593" s="12">
        <f t="shared" si="174"/>
        <v>0</v>
      </c>
      <c r="V593" s="14">
        <f t="shared" si="175"/>
        <v>0</v>
      </c>
      <c r="W593" s="14">
        <f t="shared" si="176"/>
        <v>0</v>
      </c>
    </row>
    <row r="594" spans="2:23">
      <c r="B594" s="3" t="s">
        <v>70</v>
      </c>
      <c r="C594" s="3">
        <v>586</v>
      </c>
      <c r="D594" s="3">
        <v>586</v>
      </c>
      <c r="E594" s="25">
        <v>0</v>
      </c>
      <c r="F594" s="20">
        <f t="shared" si="163"/>
        <v>0</v>
      </c>
      <c r="G594" s="21">
        <f t="shared" si="177"/>
        <v>0</v>
      </c>
      <c r="H594" s="21">
        <f t="shared" si="178"/>
        <v>0</v>
      </c>
      <c r="I594" s="14">
        <f t="shared" si="164"/>
        <v>0</v>
      </c>
      <c r="J594" s="14">
        <f t="shared" si="165"/>
        <v>0</v>
      </c>
      <c r="K594" s="14">
        <f t="shared" si="166"/>
        <v>0</v>
      </c>
      <c r="L594" s="14">
        <f t="shared" si="167"/>
        <v>0</v>
      </c>
      <c r="M594" s="14">
        <f t="shared" si="168"/>
        <v>0</v>
      </c>
      <c r="N594" s="22">
        <f t="shared" si="162"/>
        <v>0</v>
      </c>
      <c r="O594" s="23">
        <f t="shared" si="169"/>
        <v>0</v>
      </c>
      <c r="P594" s="14">
        <f t="shared" si="170"/>
        <v>0</v>
      </c>
      <c r="Q594" s="34">
        <f t="shared" si="179"/>
        <v>908123.41820987687</v>
      </c>
      <c r="R594" s="34">
        <f t="shared" si="171"/>
        <v>139.30200000000002</v>
      </c>
      <c r="S594" s="36">
        <f t="shared" si="172"/>
        <v>139.30200000000002</v>
      </c>
      <c r="T594" s="21">
        <f t="shared" si="173"/>
        <v>0</v>
      </c>
      <c r="U594" s="12">
        <f t="shared" si="174"/>
        <v>0</v>
      </c>
      <c r="V594" s="14">
        <f t="shared" si="175"/>
        <v>0</v>
      </c>
      <c r="W594" s="14">
        <f t="shared" si="176"/>
        <v>0</v>
      </c>
    </row>
    <row r="595" spans="2:23">
      <c r="B595" s="3" t="s">
        <v>70</v>
      </c>
      <c r="C595" s="3">
        <v>587</v>
      </c>
      <c r="D595" s="3">
        <v>587</v>
      </c>
      <c r="E595" s="25">
        <v>0</v>
      </c>
      <c r="F595" s="20">
        <f t="shared" si="163"/>
        <v>0</v>
      </c>
      <c r="G595" s="21">
        <f t="shared" si="177"/>
        <v>0</v>
      </c>
      <c r="H595" s="21">
        <f t="shared" si="178"/>
        <v>0</v>
      </c>
      <c r="I595" s="14">
        <f t="shared" si="164"/>
        <v>0</v>
      </c>
      <c r="J595" s="14">
        <f t="shared" si="165"/>
        <v>0</v>
      </c>
      <c r="K595" s="14">
        <f t="shared" si="166"/>
        <v>0</v>
      </c>
      <c r="L595" s="14">
        <f t="shared" si="167"/>
        <v>0</v>
      </c>
      <c r="M595" s="14">
        <f t="shared" si="168"/>
        <v>0</v>
      </c>
      <c r="N595" s="22">
        <f t="shared" si="162"/>
        <v>0</v>
      </c>
      <c r="O595" s="23">
        <f t="shared" si="169"/>
        <v>0</v>
      </c>
      <c r="P595" s="14">
        <f t="shared" si="170"/>
        <v>0</v>
      </c>
      <c r="Q595" s="34">
        <f t="shared" si="179"/>
        <v>908123.41820987687</v>
      </c>
      <c r="R595" s="34">
        <f t="shared" si="171"/>
        <v>139.30200000000002</v>
      </c>
      <c r="S595" s="36">
        <f t="shared" si="172"/>
        <v>139.30200000000002</v>
      </c>
      <c r="T595" s="21">
        <f t="shared" si="173"/>
        <v>0</v>
      </c>
      <c r="U595" s="12">
        <f t="shared" si="174"/>
        <v>0</v>
      </c>
      <c r="V595" s="14">
        <f t="shared" si="175"/>
        <v>0</v>
      </c>
      <c r="W595" s="14">
        <f t="shared" si="176"/>
        <v>0</v>
      </c>
    </row>
    <row r="596" spans="2:23">
      <c r="B596" s="3" t="s">
        <v>70</v>
      </c>
      <c r="C596" s="3">
        <v>588</v>
      </c>
      <c r="D596" s="3">
        <v>588</v>
      </c>
      <c r="E596" s="25">
        <v>0</v>
      </c>
      <c r="F596" s="20">
        <f t="shared" si="163"/>
        <v>0</v>
      </c>
      <c r="G596" s="21">
        <f t="shared" si="177"/>
        <v>0</v>
      </c>
      <c r="H596" s="21">
        <f t="shared" si="178"/>
        <v>0</v>
      </c>
      <c r="I596" s="14">
        <f t="shared" si="164"/>
        <v>0</v>
      </c>
      <c r="J596" s="14">
        <f t="shared" si="165"/>
        <v>0</v>
      </c>
      <c r="K596" s="14">
        <f t="shared" si="166"/>
        <v>0</v>
      </c>
      <c r="L596" s="14">
        <f t="shared" si="167"/>
        <v>0</v>
      </c>
      <c r="M596" s="14">
        <f t="shared" si="168"/>
        <v>0</v>
      </c>
      <c r="N596" s="22">
        <f t="shared" si="162"/>
        <v>0</v>
      </c>
      <c r="O596" s="23">
        <f t="shared" si="169"/>
        <v>0</v>
      </c>
      <c r="P596" s="14">
        <f t="shared" si="170"/>
        <v>0</v>
      </c>
      <c r="Q596" s="34">
        <f t="shared" si="179"/>
        <v>908123.41820987687</v>
      </c>
      <c r="R596" s="34">
        <f t="shared" si="171"/>
        <v>139.30200000000002</v>
      </c>
      <c r="S596" s="36">
        <f t="shared" si="172"/>
        <v>139.30200000000002</v>
      </c>
      <c r="T596" s="21">
        <f t="shared" si="173"/>
        <v>0</v>
      </c>
      <c r="U596" s="12">
        <f t="shared" si="174"/>
        <v>0</v>
      </c>
      <c r="V596" s="14">
        <f t="shared" si="175"/>
        <v>0</v>
      </c>
      <c r="W596" s="14">
        <f t="shared" si="176"/>
        <v>0</v>
      </c>
    </row>
    <row r="597" spans="2:23">
      <c r="B597" s="3" t="s">
        <v>70</v>
      </c>
      <c r="C597" s="3">
        <v>589</v>
      </c>
      <c r="D597" s="3">
        <v>589</v>
      </c>
      <c r="E597" s="25">
        <v>0</v>
      </c>
      <c r="F597" s="20">
        <f t="shared" si="163"/>
        <v>0</v>
      </c>
      <c r="G597" s="21">
        <f t="shared" si="177"/>
        <v>0</v>
      </c>
      <c r="H597" s="21">
        <f t="shared" si="178"/>
        <v>0</v>
      </c>
      <c r="I597" s="14">
        <f t="shared" si="164"/>
        <v>0</v>
      </c>
      <c r="J597" s="14">
        <f t="shared" si="165"/>
        <v>0</v>
      </c>
      <c r="K597" s="14">
        <f t="shared" si="166"/>
        <v>0</v>
      </c>
      <c r="L597" s="14">
        <f t="shared" si="167"/>
        <v>0</v>
      </c>
      <c r="M597" s="14">
        <f t="shared" si="168"/>
        <v>0</v>
      </c>
      <c r="N597" s="22">
        <f t="shared" si="162"/>
        <v>0</v>
      </c>
      <c r="O597" s="23">
        <f t="shared" si="169"/>
        <v>0</v>
      </c>
      <c r="P597" s="14">
        <f t="shared" si="170"/>
        <v>0</v>
      </c>
      <c r="Q597" s="34">
        <f t="shared" si="179"/>
        <v>908123.41820987687</v>
      </c>
      <c r="R597" s="34">
        <f t="shared" si="171"/>
        <v>139.30200000000002</v>
      </c>
      <c r="S597" s="36">
        <f t="shared" si="172"/>
        <v>139.30200000000002</v>
      </c>
      <c r="T597" s="21">
        <f t="shared" si="173"/>
        <v>0</v>
      </c>
      <c r="U597" s="12">
        <f t="shared" si="174"/>
        <v>0</v>
      </c>
      <c r="V597" s="14">
        <f t="shared" si="175"/>
        <v>0</v>
      </c>
      <c r="W597" s="14">
        <f t="shared" si="176"/>
        <v>0</v>
      </c>
    </row>
    <row r="598" spans="2:23">
      <c r="B598" s="4" t="s">
        <v>71</v>
      </c>
      <c r="C598" s="4">
        <v>590</v>
      </c>
      <c r="D598" s="4">
        <v>1</v>
      </c>
      <c r="E598" s="26">
        <v>0</v>
      </c>
      <c r="F598" s="20">
        <f t="shared" si="163"/>
        <v>0</v>
      </c>
      <c r="G598" s="21">
        <f t="shared" si="177"/>
        <v>0</v>
      </c>
      <c r="H598" s="21">
        <f t="shared" si="178"/>
        <v>0</v>
      </c>
      <c r="I598" s="14">
        <f t="shared" si="164"/>
        <v>0</v>
      </c>
      <c r="J598" s="14">
        <f t="shared" si="165"/>
        <v>0</v>
      </c>
      <c r="K598" s="14">
        <f t="shared" si="166"/>
        <v>0</v>
      </c>
      <c r="L598" s="14">
        <f t="shared" si="167"/>
        <v>0</v>
      </c>
      <c r="M598" s="14">
        <f t="shared" si="168"/>
        <v>0</v>
      </c>
      <c r="N598" s="22">
        <f t="shared" si="162"/>
        <v>0</v>
      </c>
      <c r="O598" s="23">
        <f t="shared" si="169"/>
        <v>0</v>
      </c>
      <c r="P598" s="14">
        <f t="shared" si="170"/>
        <v>0</v>
      </c>
      <c r="Q598" s="34">
        <f t="shared" si="179"/>
        <v>908123.41820987687</v>
      </c>
      <c r="R598" s="34">
        <f t="shared" si="171"/>
        <v>139.30200000000002</v>
      </c>
      <c r="S598" s="36">
        <f t="shared" si="172"/>
        <v>139.30200000000002</v>
      </c>
      <c r="T598" s="21">
        <f t="shared" si="173"/>
        <v>0</v>
      </c>
      <c r="U598" s="12">
        <f t="shared" si="174"/>
        <v>0</v>
      </c>
      <c r="V598" s="14">
        <f t="shared" si="175"/>
        <v>0</v>
      </c>
      <c r="W598" s="14">
        <f t="shared" si="176"/>
        <v>0</v>
      </c>
    </row>
    <row r="599" spans="2:23">
      <c r="B599" s="4" t="s">
        <v>71</v>
      </c>
      <c r="C599" s="4">
        <v>591</v>
      </c>
      <c r="D599" s="4">
        <v>2</v>
      </c>
      <c r="E599" s="26">
        <v>0</v>
      </c>
      <c r="F599" s="20">
        <f t="shared" si="163"/>
        <v>0</v>
      </c>
      <c r="G599" s="21">
        <f t="shared" si="177"/>
        <v>0</v>
      </c>
      <c r="H599" s="21">
        <f t="shared" si="178"/>
        <v>0</v>
      </c>
      <c r="I599" s="14">
        <f t="shared" si="164"/>
        <v>0</v>
      </c>
      <c r="J599" s="14">
        <f t="shared" si="165"/>
        <v>0</v>
      </c>
      <c r="K599" s="14">
        <f t="shared" si="166"/>
        <v>0</v>
      </c>
      <c r="L599" s="14">
        <f t="shared" si="167"/>
        <v>0</v>
      </c>
      <c r="M599" s="14">
        <f t="shared" si="168"/>
        <v>0</v>
      </c>
      <c r="N599" s="22">
        <f t="shared" si="162"/>
        <v>0</v>
      </c>
      <c r="O599" s="23">
        <f t="shared" si="169"/>
        <v>0</v>
      </c>
      <c r="P599" s="14">
        <f t="shared" si="170"/>
        <v>0</v>
      </c>
      <c r="Q599" s="34">
        <f t="shared" si="179"/>
        <v>908123.41820987687</v>
      </c>
      <c r="R599" s="34">
        <f t="shared" si="171"/>
        <v>139.30200000000002</v>
      </c>
      <c r="S599" s="36">
        <f t="shared" si="172"/>
        <v>139.30200000000002</v>
      </c>
      <c r="T599" s="21">
        <f t="shared" si="173"/>
        <v>0</v>
      </c>
      <c r="U599" s="12">
        <f t="shared" si="174"/>
        <v>0</v>
      </c>
      <c r="V599" s="14">
        <f t="shared" si="175"/>
        <v>0</v>
      </c>
      <c r="W599" s="14">
        <f t="shared" si="176"/>
        <v>0</v>
      </c>
    </row>
    <row r="600" spans="2:23">
      <c r="B600" s="4" t="s">
        <v>71</v>
      </c>
      <c r="C600" s="4">
        <v>592</v>
      </c>
      <c r="D600" s="4">
        <v>3</v>
      </c>
      <c r="E600" s="26">
        <v>0</v>
      </c>
      <c r="F600" s="20">
        <f t="shared" si="163"/>
        <v>0</v>
      </c>
      <c r="G600" s="21">
        <f t="shared" si="177"/>
        <v>0</v>
      </c>
      <c r="H600" s="21">
        <f t="shared" si="178"/>
        <v>0</v>
      </c>
      <c r="I600" s="14">
        <f t="shared" si="164"/>
        <v>0</v>
      </c>
      <c r="J600" s="14">
        <f t="shared" si="165"/>
        <v>0</v>
      </c>
      <c r="K600" s="14">
        <f t="shared" si="166"/>
        <v>0</v>
      </c>
      <c r="L600" s="14">
        <f t="shared" si="167"/>
        <v>0</v>
      </c>
      <c r="M600" s="14">
        <f t="shared" si="168"/>
        <v>0</v>
      </c>
      <c r="N600" s="22">
        <f t="shared" si="162"/>
        <v>0</v>
      </c>
      <c r="O600" s="23">
        <f t="shared" si="169"/>
        <v>0</v>
      </c>
      <c r="P600" s="14">
        <f t="shared" si="170"/>
        <v>0</v>
      </c>
      <c r="Q600" s="34">
        <f t="shared" si="179"/>
        <v>908123.41820987687</v>
      </c>
      <c r="R600" s="34">
        <f t="shared" si="171"/>
        <v>139.30200000000002</v>
      </c>
      <c r="S600" s="36">
        <f t="shared" si="172"/>
        <v>139.30200000000002</v>
      </c>
      <c r="T600" s="21">
        <f t="shared" si="173"/>
        <v>0</v>
      </c>
      <c r="U600" s="12">
        <f t="shared" si="174"/>
        <v>0</v>
      </c>
      <c r="V600" s="14">
        <f t="shared" si="175"/>
        <v>0</v>
      </c>
      <c r="W600" s="14">
        <f t="shared" si="176"/>
        <v>0</v>
      </c>
    </row>
    <row r="601" spans="2:23">
      <c r="B601" s="4" t="s">
        <v>71</v>
      </c>
      <c r="C601" s="4">
        <v>593</v>
      </c>
      <c r="D601" s="4">
        <v>4</v>
      </c>
      <c r="E601" s="26">
        <v>0</v>
      </c>
      <c r="F601" s="20">
        <f t="shared" si="163"/>
        <v>0</v>
      </c>
      <c r="G601" s="21">
        <f t="shared" si="177"/>
        <v>0</v>
      </c>
      <c r="H601" s="21">
        <f t="shared" si="178"/>
        <v>0</v>
      </c>
      <c r="I601" s="14">
        <f t="shared" si="164"/>
        <v>0</v>
      </c>
      <c r="J601" s="14">
        <f t="shared" si="165"/>
        <v>0</v>
      </c>
      <c r="K601" s="14">
        <f t="shared" si="166"/>
        <v>0</v>
      </c>
      <c r="L601" s="14">
        <f t="shared" si="167"/>
        <v>0</v>
      </c>
      <c r="M601" s="14">
        <f t="shared" si="168"/>
        <v>0</v>
      </c>
      <c r="N601" s="22">
        <f t="shared" si="162"/>
        <v>0</v>
      </c>
      <c r="O601" s="23">
        <f t="shared" si="169"/>
        <v>0</v>
      </c>
      <c r="P601" s="14">
        <f t="shared" si="170"/>
        <v>0</v>
      </c>
      <c r="Q601" s="34">
        <f t="shared" si="179"/>
        <v>908123.41820987687</v>
      </c>
      <c r="R601" s="34">
        <f t="shared" si="171"/>
        <v>139.30200000000002</v>
      </c>
      <c r="S601" s="36">
        <f t="shared" si="172"/>
        <v>139.30200000000002</v>
      </c>
      <c r="T601" s="21">
        <f t="shared" si="173"/>
        <v>0</v>
      </c>
      <c r="U601" s="12">
        <f t="shared" si="174"/>
        <v>0</v>
      </c>
      <c r="V601" s="14">
        <f t="shared" si="175"/>
        <v>0</v>
      </c>
      <c r="W601" s="14">
        <f t="shared" si="176"/>
        <v>0</v>
      </c>
    </row>
    <row r="602" spans="2:23">
      <c r="B602" s="4" t="s">
        <v>71</v>
      </c>
      <c r="C602" s="4">
        <v>594</v>
      </c>
      <c r="D602" s="4">
        <v>5</v>
      </c>
      <c r="E602" s="26">
        <v>0</v>
      </c>
      <c r="F602" s="20">
        <f t="shared" si="163"/>
        <v>0</v>
      </c>
      <c r="G602" s="21">
        <f t="shared" si="177"/>
        <v>0</v>
      </c>
      <c r="H602" s="21">
        <f t="shared" si="178"/>
        <v>0</v>
      </c>
      <c r="I602" s="14">
        <f t="shared" si="164"/>
        <v>0</v>
      </c>
      <c r="J602" s="14">
        <f t="shared" si="165"/>
        <v>0</v>
      </c>
      <c r="K602" s="14">
        <f t="shared" si="166"/>
        <v>0</v>
      </c>
      <c r="L602" s="14">
        <f t="shared" si="167"/>
        <v>0</v>
      </c>
      <c r="M602" s="14">
        <f t="shared" si="168"/>
        <v>0</v>
      </c>
      <c r="N602" s="22">
        <f t="shared" si="162"/>
        <v>0</v>
      </c>
      <c r="O602" s="23">
        <f t="shared" si="169"/>
        <v>0</v>
      </c>
      <c r="P602" s="14">
        <f t="shared" si="170"/>
        <v>0</v>
      </c>
      <c r="Q602" s="34">
        <f t="shared" si="179"/>
        <v>908123.41820987687</v>
      </c>
      <c r="R602" s="34">
        <f t="shared" si="171"/>
        <v>139.30200000000002</v>
      </c>
      <c r="S602" s="36">
        <f t="shared" si="172"/>
        <v>139.30200000000002</v>
      </c>
      <c r="T602" s="21">
        <f t="shared" si="173"/>
        <v>0</v>
      </c>
      <c r="U602" s="12">
        <f t="shared" si="174"/>
        <v>0</v>
      </c>
      <c r="V602" s="14">
        <f t="shared" si="175"/>
        <v>0</v>
      </c>
      <c r="W602" s="14">
        <f t="shared" si="176"/>
        <v>0</v>
      </c>
    </row>
    <row r="603" spans="2:23">
      <c r="B603" s="4" t="s">
        <v>71</v>
      </c>
      <c r="C603" s="4">
        <v>595</v>
      </c>
      <c r="D603" s="4">
        <v>6</v>
      </c>
      <c r="E603" s="26">
        <v>0</v>
      </c>
      <c r="F603" s="20">
        <f t="shared" si="163"/>
        <v>0</v>
      </c>
      <c r="G603" s="21">
        <f t="shared" si="177"/>
        <v>0</v>
      </c>
      <c r="H603" s="21">
        <f t="shared" si="178"/>
        <v>0</v>
      </c>
      <c r="I603" s="14">
        <f t="shared" si="164"/>
        <v>0</v>
      </c>
      <c r="J603" s="14">
        <f t="shared" si="165"/>
        <v>0</v>
      </c>
      <c r="K603" s="14">
        <f t="shared" si="166"/>
        <v>0</v>
      </c>
      <c r="L603" s="14">
        <f t="shared" si="167"/>
        <v>0</v>
      </c>
      <c r="M603" s="14">
        <f t="shared" si="168"/>
        <v>0</v>
      </c>
      <c r="N603" s="22">
        <f t="shared" si="162"/>
        <v>0</v>
      </c>
      <c r="O603" s="23">
        <f t="shared" si="169"/>
        <v>0</v>
      </c>
      <c r="P603" s="14">
        <f t="shared" si="170"/>
        <v>0</v>
      </c>
      <c r="Q603" s="34">
        <f t="shared" si="179"/>
        <v>908123.41820987687</v>
      </c>
      <c r="R603" s="34">
        <f t="shared" si="171"/>
        <v>139.30200000000002</v>
      </c>
      <c r="S603" s="36">
        <f t="shared" si="172"/>
        <v>139.30200000000002</v>
      </c>
      <c r="T603" s="21">
        <f t="shared" si="173"/>
        <v>0</v>
      </c>
      <c r="U603" s="12">
        <f t="shared" si="174"/>
        <v>0</v>
      </c>
      <c r="V603" s="14">
        <f t="shared" si="175"/>
        <v>0</v>
      </c>
      <c r="W603" s="14">
        <f t="shared" si="176"/>
        <v>0</v>
      </c>
    </row>
    <row r="604" spans="2:23">
      <c r="B604" s="4" t="s">
        <v>71</v>
      </c>
      <c r="C604" s="4">
        <v>596</v>
      </c>
      <c r="D604" s="4">
        <v>7</v>
      </c>
      <c r="E604" s="26">
        <v>0</v>
      </c>
      <c r="F604" s="20">
        <f t="shared" si="163"/>
        <v>0</v>
      </c>
      <c r="G604" s="21">
        <f t="shared" si="177"/>
        <v>0</v>
      </c>
      <c r="H604" s="21">
        <f t="shared" si="178"/>
        <v>0</v>
      </c>
      <c r="I604" s="14">
        <f t="shared" si="164"/>
        <v>0</v>
      </c>
      <c r="J604" s="14">
        <f t="shared" si="165"/>
        <v>0</v>
      </c>
      <c r="K604" s="14">
        <f t="shared" si="166"/>
        <v>0</v>
      </c>
      <c r="L604" s="14">
        <f t="shared" si="167"/>
        <v>0</v>
      </c>
      <c r="M604" s="14">
        <f t="shared" si="168"/>
        <v>0</v>
      </c>
      <c r="N604" s="22">
        <f t="shared" si="162"/>
        <v>0</v>
      </c>
      <c r="O604" s="23">
        <f t="shared" si="169"/>
        <v>0</v>
      </c>
      <c r="P604" s="14">
        <f t="shared" si="170"/>
        <v>0</v>
      </c>
      <c r="Q604" s="34">
        <f t="shared" si="179"/>
        <v>908123.41820987687</v>
      </c>
      <c r="R604" s="34">
        <f t="shared" si="171"/>
        <v>139.30200000000002</v>
      </c>
      <c r="S604" s="36">
        <f t="shared" si="172"/>
        <v>139.30200000000002</v>
      </c>
      <c r="T604" s="21">
        <f t="shared" si="173"/>
        <v>0</v>
      </c>
      <c r="U604" s="12">
        <f t="shared" si="174"/>
        <v>0</v>
      </c>
      <c r="V604" s="14">
        <f t="shared" si="175"/>
        <v>0</v>
      </c>
      <c r="W604" s="14">
        <f t="shared" si="176"/>
        <v>0</v>
      </c>
    </row>
    <row r="605" spans="2:23">
      <c r="B605" s="4" t="s">
        <v>71</v>
      </c>
      <c r="C605" s="4">
        <v>597</v>
      </c>
      <c r="D605" s="4">
        <v>8</v>
      </c>
      <c r="E605" s="26">
        <v>0</v>
      </c>
      <c r="F605" s="20">
        <f t="shared" si="163"/>
        <v>0</v>
      </c>
      <c r="G605" s="21">
        <f t="shared" si="177"/>
        <v>0</v>
      </c>
      <c r="H605" s="21">
        <f t="shared" si="178"/>
        <v>0</v>
      </c>
      <c r="I605" s="14">
        <f t="shared" si="164"/>
        <v>0</v>
      </c>
      <c r="J605" s="14">
        <f t="shared" si="165"/>
        <v>0</v>
      </c>
      <c r="K605" s="14">
        <f t="shared" si="166"/>
        <v>0</v>
      </c>
      <c r="L605" s="14">
        <f t="shared" si="167"/>
        <v>0</v>
      </c>
      <c r="M605" s="14">
        <f t="shared" si="168"/>
        <v>0</v>
      </c>
      <c r="N605" s="22">
        <f t="shared" si="162"/>
        <v>0</v>
      </c>
      <c r="O605" s="23">
        <f t="shared" si="169"/>
        <v>0</v>
      </c>
      <c r="P605" s="14">
        <f t="shared" si="170"/>
        <v>0</v>
      </c>
      <c r="Q605" s="34">
        <f t="shared" si="179"/>
        <v>908123.41820987687</v>
      </c>
      <c r="R605" s="34">
        <f t="shared" si="171"/>
        <v>139.30200000000002</v>
      </c>
      <c r="S605" s="36">
        <f t="shared" si="172"/>
        <v>139.30200000000002</v>
      </c>
      <c r="T605" s="21">
        <f t="shared" si="173"/>
        <v>0</v>
      </c>
      <c r="U605" s="12">
        <f t="shared" si="174"/>
        <v>0</v>
      </c>
      <c r="V605" s="14">
        <f t="shared" si="175"/>
        <v>0</v>
      </c>
      <c r="W605" s="14">
        <f t="shared" si="176"/>
        <v>0</v>
      </c>
    </row>
    <row r="606" spans="2:23">
      <c r="B606" s="4" t="s">
        <v>71</v>
      </c>
      <c r="C606" s="4">
        <v>598</v>
      </c>
      <c r="D606" s="4">
        <v>9</v>
      </c>
      <c r="E606" s="26">
        <v>0</v>
      </c>
      <c r="F606" s="20">
        <f t="shared" si="163"/>
        <v>0</v>
      </c>
      <c r="G606" s="21">
        <f t="shared" si="177"/>
        <v>0</v>
      </c>
      <c r="H606" s="21">
        <f t="shared" si="178"/>
        <v>0</v>
      </c>
      <c r="I606" s="14">
        <f t="shared" si="164"/>
        <v>0</v>
      </c>
      <c r="J606" s="14">
        <f t="shared" si="165"/>
        <v>0</v>
      </c>
      <c r="K606" s="14">
        <f t="shared" si="166"/>
        <v>0</v>
      </c>
      <c r="L606" s="14">
        <f t="shared" si="167"/>
        <v>0</v>
      </c>
      <c r="M606" s="14">
        <f t="shared" si="168"/>
        <v>0</v>
      </c>
      <c r="N606" s="22">
        <f t="shared" si="162"/>
        <v>0</v>
      </c>
      <c r="O606" s="23">
        <f t="shared" si="169"/>
        <v>0</v>
      </c>
      <c r="P606" s="14">
        <f t="shared" si="170"/>
        <v>0</v>
      </c>
      <c r="Q606" s="34">
        <f t="shared" si="179"/>
        <v>908123.41820987687</v>
      </c>
      <c r="R606" s="34">
        <f t="shared" si="171"/>
        <v>139.30200000000002</v>
      </c>
      <c r="S606" s="36">
        <f t="shared" si="172"/>
        <v>139.30200000000002</v>
      </c>
      <c r="T606" s="21">
        <f t="shared" si="173"/>
        <v>0</v>
      </c>
      <c r="U606" s="12">
        <f t="shared" si="174"/>
        <v>0</v>
      </c>
      <c r="V606" s="14">
        <f t="shared" si="175"/>
        <v>0</v>
      </c>
      <c r="W606" s="14">
        <f t="shared" si="176"/>
        <v>0</v>
      </c>
    </row>
    <row r="607" spans="2:23">
      <c r="B607" s="4" t="s">
        <v>71</v>
      </c>
      <c r="C607" s="4">
        <v>599</v>
      </c>
      <c r="D607" s="4">
        <v>10</v>
      </c>
      <c r="E607" s="26">
        <v>0</v>
      </c>
      <c r="F607" s="20">
        <f t="shared" si="163"/>
        <v>0</v>
      </c>
      <c r="G607" s="21">
        <f t="shared" si="177"/>
        <v>0</v>
      </c>
      <c r="H607" s="21">
        <f t="shared" si="178"/>
        <v>0</v>
      </c>
      <c r="I607" s="14">
        <f t="shared" si="164"/>
        <v>0</v>
      </c>
      <c r="J607" s="14">
        <f t="shared" si="165"/>
        <v>0</v>
      </c>
      <c r="K607" s="14">
        <f t="shared" si="166"/>
        <v>0</v>
      </c>
      <c r="L607" s="14">
        <f t="shared" si="167"/>
        <v>0</v>
      </c>
      <c r="M607" s="14">
        <f t="shared" si="168"/>
        <v>0</v>
      </c>
      <c r="N607" s="22">
        <f t="shared" ref="N607:N670" si="180">$C$1*F607</f>
        <v>0</v>
      </c>
      <c r="O607" s="23">
        <f t="shared" si="169"/>
        <v>0</v>
      </c>
      <c r="P607" s="14">
        <f t="shared" si="170"/>
        <v>0</v>
      </c>
      <c r="Q607" s="34">
        <f t="shared" si="179"/>
        <v>908123.41820987687</v>
      </c>
      <c r="R607" s="34">
        <f t="shared" si="171"/>
        <v>139.30200000000002</v>
      </c>
      <c r="S607" s="36">
        <f t="shared" si="172"/>
        <v>139.30200000000002</v>
      </c>
      <c r="T607" s="21">
        <f t="shared" si="173"/>
        <v>0</v>
      </c>
      <c r="U607" s="12">
        <f t="shared" si="174"/>
        <v>0</v>
      </c>
      <c r="V607" s="14">
        <f t="shared" si="175"/>
        <v>0</v>
      </c>
      <c r="W607" s="14">
        <f t="shared" si="176"/>
        <v>0</v>
      </c>
    </row>
    <row r="608" spans="2:23">
      <c r="B608" s="4" t="s">
        <v>71</v>
      </c>
      <c r="C608" s="4">
        <v>600</v>
      </c>
      <c r="D608" s="4">
        <v>11</v>
      </c>
      <c r="E608" s="26">
        <v>0</v>
      </c>
      <c r="F608" s="20">
        <f t="shared" si="163"/>
        <v>0</v>
      </c>
      <c r="G608" s="21">
        <f t="shared" si="177"/>
        <v>0.1388888888888889</v>
      </c>
      <c r="H608" s="21">
        <f t="shared" si="178"/>
        <v>0.5</v>
      </c>
      <c r="I608" s="14">
        <f t="shared" si="164"/>
        <v>0</v>
      </c>
      <c r="J608" s="14">
        <f t="shared" si="165"/>
        <v>0</v>
      </c>
      <c r="K608" s="14">
        <f t="shared" si="166"/>
        <v>0</v>
      </c>
      <c r="L608" s="14">
        <f t="shared" si="167"/>
        <v>0</v>
      </c>
      <c r="M608" s="14">
        <f t="shared" si="168"/>
        <v>1.1581694955164665</v>
      </c>
      <c r="N608" s="22">
        <f t="shared" si="180"/>
        <v>0</v>
      </c>
      <c r="O608" s="23">
        <f t="shared" si="169"/>
        <v>0</v>
      </c>
      <c r="P608" s="14">
        <f t="shared" si="170"/>
        <v>0</v>
      </c>
      <c r="Q608" s="34">
        <f t="shared" si="179"/>
        <v>908123.41820987687</v>
      </c>
      <c r="R608" s="34">
        <f t="shared" si="171"/>
        <v>139.30200000000002</v>
      </c>
      <c r="S608" s="36">
        <f t="shared" si="172"/>
        <v>139.30200000000002</v>
      </c>
      <c r="T608" s="21">
        <f t="shared" si="173"/>
        <v>0</v>
      </c>
      <c r="U608" s="12">
        <f t="shared" si="174"/>
        <v>0</v>
      </c>
      <c r="V608" s="14">
        <f t="shared" si="175"/>
        <v>0</v>
      </c>
      <c r="W608" s="14">
        <f t="shared" si="176"/>
        <v>0</v>
      </c>
    </row>
    <row r="609" spans="2:23">
      <c r="B609" s="4" t="s">
        <v>71</v>
      </c>
      <c r="C609" s="4">
        <v>601</v>
      </c>
      <c r="D609" s="4">
        <v>12</v>
      </c>
      <c r="E609" s="26">
        <v>1</v>
      </c>
      <c r="F609" s="20">
        <f t="shared" si="163"/>
        <v>0.27777777777777779</v>
      </c>
      <c r="G609" s="21">
        <f t="shared" si="177"/>
        <v>0.29166666666666669</v>
      </c>
      <c r="H609" s="21">
        <f t="shared" si="178"/>
        <v>1.05</v>
      </c>
      <c r="I609" s="14">
        <f t="shared" si="164"/>
        <v>0.1176170138888889</v>
      </c>
      <c r="J609" s="14">
        <f t="shared" si="165"/>
        <v>16.384285268750006</v>
      </c>
      <c r="K609" s="14">
        <f t="shared" si="166"/>
        <v>1.9270707080140872</v>
      </c>
      <c r="L609" s="14">
        <f t="shared" si="167"/>
        <v>1158.1694955164664</v>
      </c>
      <c r="M609" s="14">
        <f t="shared" si="168"/>
        <v>6.2741953525664247</v>
      </c>
      <c r="N609" s="22">
        <f t="shared" si="180"/>
        <v>394.44444444444446</v>
      </c>
      <c r="O609" s="23">
        <f t="shared" si="169"/>
        <v>4.5511903524305577</v>
      </c>
      <c r="P609" s="14">
        <f t="shared" si="170"/>
        <v>0</v>
      </c>
      <c r="Q609" s="34">
        <f t="shared" si="179"/>
        <v>908123.41820987687</v>
      </c>
      <c r="R609" s="34">
        <f t="shared" si="171"/>
        <v>533.86406145833337</v>
      </c>
      <c r="S609" s="36">
        <f t="shared" si="172"/>
        <v>139.30200000000002</v>
      </c>
      <c r="T609" s="21">
        <f t="shared" si="173"/>
        <v>4.5511903524305577</v>
      </c>
      <c r="U609" s="12">
        <f t="shared" si="174"/>
        <v>54.783950617283956</v>
      </c>
      <c r="V609" s="14">
        <f t="shared" si="175"/>
        <v>115.0462962962963</v>
      </c>
      <c r="W609" s="14">
        <f t="shared" si="176"/>
        <v>45.487114197530865</v>
      </c>
    </row>
    <row r="610" spans="2:23">
      <c r="B610" s="4" t="s">
        <v>71</v>
      </c>
      <c r="C610" s="4">
        <v>602</v>
      </c>
      <c r="D610" s="4">
        <v>13</v>
      </c>
      <c r="E610" s="26">
        <v>2.1</v>
      </c>
      <c r="F610" s="20">
        <f t="shared" si="163"/>
        <v>0.58333333333333337</v>
      </c>
      <c r="G610" s="21">
        <f t="shared" si="177"/>
        <v>0.52777777777777779</v>
      </c>
      <c r="H610" s="21">
        <f t="shared" si="178"/>
        <v>1.9</v>
      </c>
      <c r="I610" s="14">
        <f t="shared" si="164"/>
        <v>0.24699572916666671</v>
      </c>
      <c r="J610" s="14">
        <f t="shared" si="165"/>
        <v>34.406999064375007</v>
      </c>
      <c r="K610" s="14">
        <f t="shared" si="166"/>
        <v>8.4983818223421235</v>
      </c>
      <c r="L610" s="14">
        <f t="shared" si="167"/>
        <v>5116.0258570499582</v>
      </c>
      <c r="M610" s="14">
        <f t="shared" si="168"/>
        <v>31.889050451974622</v>
      </c>
      <c r="N610" s="22">
        <f t="shared" si="180"/>
        <v>828.33333333333337</v>
      </c>
      <c r="O610" s="23">
        <f t="shared" si="169"/>
        <v>20.070749454218756</v>
      </c>
      <c r="P610" s="14">
        <f t="shared" si="170"/>
        <v>0</v>
      </c>
      <c r="Q610" s="34">
        <f t="shared" si="179"/>
        <v>908123.41820987687</v>
      </c>
      <c r="R610" s="34">
        <f t="shared" si="171"/>
        <v>967.88232906250005</v>
      </c>
      <c r="S610" s="36">
        <f t="shared" si="172"/>
        <v>139.30200000000002</v>
      </c>
      <c r="T610" s="21">
        <f t="shared" si="173"/>
        <v>20.070749454218756</v>
      </c>
      <c r="U610" s="12">
        <f t="shared" si="174"/>
        <v>241.59722222222226</v>
      </c>
      <c r="V610" s="14">
        <f t="shared" si="175"/>
        <v>437.17592592592598</v>
      </c>
      <c r="W610" s="14">
        <f t="shared" si="176"/>
        <v>200.59817361111112</v>
      </c>
    </row>
    <row r="611" spans="2:23">
      <c r="B611" s="4" t="s">
        <v>71</v>
      </c>
      <c r="C611" s="4">
        <v>603</v>
      </c>
      <c r="D611" s="4">
        <v>14</v>
      </c>
      <c r="E611" s="26">
        <v>4.8</v>
      </c>
      <c r="F611" s="20">
        <f t="shared" si="163"/>
        <v>1.3333333333333333</v>
      </c>
      <c r="G611" s="21">
        <f t="shared" si="177"/>
        <v>0.97222222222222221</v>
      </c>
      <c r="H611" s="21">
        <f t="shared" si="178"/>
        <v>3.5</v>
      </c>
      <c r="I611" s="14">
        <f t="shared" si="164"/>
        <v>0.56456166666666663</v>
      </c>
      <c r="J611" s="14">
        <f t="shared" si="165"/>
        <v>78.644569290000007</v>
      </c>
      <c r="K611" s="14">
        <f t="shared" si="166"/>
        <v>44.399709112644551</v>
      </c>
      <c r="L611" s="14">
        <f t="shared" si="167"/>
        <v>26773.024594924664</v>
      </c>
      <c r="M611" s="14">
        <f t="shared" si="168"/>
        <v>123.15978269463515</v>
      </c>
      <c r="N611" s="22">
        <f t="shared" si="180"/>
        <v>1893.3333333333333</v>
      </c>
      <c r="O611" s="23">
        <f t="shared" si="169"/>
        <v>104.85942572</v>
      </c>
      <c r="P611" s="14">
        <f t="shared" si="170"/>
        <v>0</v>
      </c>
      <c r="Q611" s="34">
        <f t="shared" si="179"/>
        <v>908123.41820987687</v>
      </c>
      <c r="R611" s="34">
        <f t="shared" si="171"/>
        <v>2033.199895</v>
      </c>
      <c r="S611" s="36">
        <f t="shared" si="172"/>
        <v>139.30200000000002</v>
      </c>
      <c r="T611" s="21">
        <f t="shared" si="173"/>
        <v>104.85942572</v>
      </c>
      <c r="U611" s="12">
        <f t="shared" si="174"/>
        <v>1262.2222222222222</v>
      </c>
      <c r="V611" s="14">
        <f t="shared" si="175"/>
        <v>1840.7407407407404</v>
      </c>
      <c r="W611" s="14">
        <f t="shared" si="176"/>
        <v>1048.0231111111109</v>
      </c>
    </row>
    <row r="612" spans="2:23">
      <c r="B612" s="4" t="s">
        <v>71</v>
      </c>
      <c r="C612" s="4">
        <v>604</v>
      </c>
      <c r="D612" s="4">
        <v>15</v>
      </c>
      <c r="E612" s="26">
        <v>9.1</v>
      </c>
      <c r="F612" s="20">
        <f t="shared" si="163"/>
        <v>2.5277777777777777</v>
      </c>
      <c r="G612" s="21">
        <f t="shared" si="177"/>
        <v>1.3055555555555554</v>
      </c>
      <c r="H612" s="21">
        <f t="shared" si="178"/>
        <v>4.6999999999999993</v>
      </c>
      <c r="I612" s="14">
        <f t="shared" si="164"/>
        <v>1.0703148263888889</v>
      </c>
      <c r="J612" s="14">
        <f t="shared" si="165"/>
        <v>149.09699594562503</v>
      </c>
      <c r="K612" s="14">
        <f t="shared" si="166"/>
        <v>159.58072533064652</v>
      </c>
      <c r="L612" s="14">
        <f t="shared" si="167"/>
        <v>96386.758099710496</v>
      </c>
      <c r="M612" s="14">
        <f t="shared" si="168"/>
        <v>331.47435332590658</v>
      </c>
      <c r="N612" s="22">
        <f t="shared" si="180"/>
        <v>3589.4444444444443</v>
      </c>
      <c r="O612" s="23">
        <f t="shared" si="169"/>
        <v>376.88407308477434</v>
      </c>
      <c r="P612" s="14">
        <f t="shared" si="170"/>
        <v>0</v>
      </c>
      <c r="Q612" s="34">
        <f t="shared" si="179"/>
        <v>908123.41820987687</v>
      </c>
      <c r="R612" s="34">
        <f t="shared" si="171"/>
        <v>3729.8167592708332</v>
      </c>
      <c r="S612" s="36">
        <f t="shared" si="172"/>
        <v>139.30200000000002</v>
      </c>
      <c r="T612" s="21">
        <f t="shared" si="173"/>
        <v>376.88407308477434</v>
      </c>
      <c r="U612" s="12">
        <f t="shared" si="174"/>
        <v>4536.6589506172832</v>
      </c>
      <c r="V612" s="14">
        <f t="shared" si="175"/>
        <v>4686.2191358024684</v>
      </c>
      <c r="W612" s="14">
        <f t="shared" si="176"/>
        <v>3766.7879266975297</v>
      </c>
    </row>
    <row r="613" spans="2:23">
      <c r="B613" s="4" t="s">
        <v>71</v>
      </c>
      <c r="C613" s="4">
        <v>605</v>
      </c>
      <c r="D613" s="4">
        <v>16</v>
      </c>
      <c r="E613" s="26">
        <v>14.2</v>
      </c>
      <c r="F613" s="20">
        <f t="shared" si="163"/>
        <v>3.9444444444444442</v>
      </c>
      <c r="G613" s="21">
        <f t="shared" si="177"/>
        <v>1.4861111111111112</v>
      </c>
      <c r="H613" s="21">
        <f t="shared" si="178"/>
        <v>5.3500000000000005</v>
      </c>
      <c r="I613" s="14">
        <f t="shared" si="164"/>
        <v>1.6701615972222221</v>
      </c>
      <c r="J613" s="14">
        <f t="shared" si="165"/>
        <v>232.65685081625003</v>
      </c>
      <c r="K613" s="14">
        <f t="shared" si="166"/>
        <v>388.5745375639604</v>
      </c>
      <c r="L613" s="14">
        <f t="shared" si="167"/>
        <v>235087.59522619605</v>
      </c>
      <c r="M613" s="14">
        <f t="shared" si="168"/>
        <v>692.9138082503207</v>
      </c>
      <c r="N613" s="22">
        <f t="shared" si="180"/>
        <v>5601.1111111111104</v>
      </c>
      <c r="O613" s="23">
        <f t="shared" si="169"/>
        <v>917.70202266409729</v>
      </c>
      <c r="P613" s="14">
        <f t="shared" si="170"/>
        <v>0</v>
      </c>
      <c r="Q613" s="34">
        <f t="shared" si="179"/>
        <v>908123.41820987687</v>
      </c>
      <c r="R613" s="34">
        <f t="shared" si="171"/>
        <v>5742.0832727083325</v>
      </c>
      <c r="S613" s="36">
        <f t="shared" si="172"/>
        <v>139.30200000000002</v>
      </c>
      <c r="T613" s="21">
        <f t="shared" si="173"/>
        <v>917.70202266409729</v>
      </c>
      <c r="U613" s="12">
        <f t="shared" si="174"/>
        <v>11046.635802469134</v>
      </c>
      <c r="V613" s="14">
        <f t="shared" si="175"/>
        <v>8323.8734567901229</v>
      </c>
      <c r="W613" s="14">
        <f t="shared" si="176"/>
        <v>9172.0217067901212</v>
      </c>
    </row>
    <row r="614" spans="2:23">
      <c r="B614" s="4" t="s">
        <v>71</v>
      </c>
      <c r="C614" s="4">
        <v>606</v>
      </c>
      <c r="D614" s="4">
        <v>17</v>
      </c>
      <c r="E614" s="26">
        <v>19.8</v>
      </c>
      <c r="F614" s="20">
        <f t="shared" si="163"/>
        <v>5.5</v>
      </c>
      <c r="G614" s="21">
        <f t="shared" si="177"/>
        <v>1.5694444444444444</v>
      </c>
      <c r="H614" s="21">
        <f t="shared" si="178"/>
        <v>5.65</v>
      </c>
      <c r="I614" s="14">
        <f t="shared" si="164"/>
        <v>2.3288168750000002</v>
      </c>
      <c r="J614" s="14">
        <f t="shared" si="165"/>
        <v>324.4088483212501</v>
      </c>
      <c r="K614" s="14">
        <f t="shared" si="166"/>
        <v>755.48880036984269</v>
      </c>
      <c r="L614" s="14">
        <f t="shared" si="167"/>
        <v>457826.21302412468</v>
      </c>
      <c r="M614" s="14">
        <f t="shared" si="168"/>
        <v>1218.4443938510237</v>
      </c>
      <c r="N614" s="22">
        <f t="shared" si="180"/>
        <v>7810</v>
      </c>
      <c r="O614" s="23">
        <f t="shared" si="169"/>
        <v>1784.2486657668755</v>
      </c>
      <c r="P614" s="14">
        <f t="shared" si="170"/>
        <v>0</v>
      </c>
      <c r="Q614" s="34">
        <f t="shared" si="179"/>
        <v>908123.41820987687</v>
      </c>
      <c r="R614" s="34">
        <f t="shared" si="171"/>
        <v>7951.6308168750002</v>
      </c>
      <c r="S614" s="36">
        <f t="shared" si="172"/>
        <v>139.30200000000002</v>
      </c>
      <c r="T614" s="21">
        <f t="shared" si="173"/>
        <v>1784.2486657668755</v>
      </c>
      <c r="U614" s="12">
        <f t="shared" si="174"/>
        <v>21477.5</v>
      </c>
      <c r="V614" s="14">
        <f t="shared" si="175"/>
        <v>12257.361111111109</v>
      </c>
      <c r="W614" s="14">
        <f t="shared" si="176"/>
        <v>17832.768249999997</v>
      </c>
    </row>
    <row r="615" spans="2:23">
      <c r="B615" s="4" t="s">
        <v>71</v>
      </c>
      <c r="C615" s="4">
        <v>607</v>
      </c>
      <c r="D615" s="4">
        <v>18</v>
      </c>
      <c r="E615" s="26">
        <v>25.5</v>
      </c>
      <c r="F615" s="20">
        <f t="shared" si="163"/>
        <v>7.083333333333333</v>
      </c>
      <c r="G615" s="21">
        <f t="shared" si="177"/>
        <v>1.4861111111111109</v>
      </c>
      <c r="H615" s="21">
        <f t="shared" si="178"/>
        <v>5.35</v>
      </c>
      <c r="I615" s="14">
        <f t="shared" si="164"/>
        <v>2.9992338541666665</v>
      </c>
      <c r="J615" s="14">
        <f t="shared" si="165"/>
        <v>417.79927435312504</v>
      </c>
      <c r="K615" s="14">
        <f t="shared" si="166"/>
        <v>1253.0777278861597</v>
      </c>
      <c r="L615" s="14">
        <f t="shared" si="167"/>
        <v>760618.1808268989</v>
      </c>
      <c r="M615" s="14">
        <f t="shared" si="168"/>
        <v>1850.553956714002</v>
      </c>
      <c r="N615" s="22">
        <f t="shared" si="180"/>
        <v>10058.333333333332</v>
      </c>
      <c r="O615" s="23">
        <f t="shared" si="169"/>
        <v>2959.4115266679687</v>
      </c>
      <c r="P615" s="14">
        <f t="shared" si="170"/>
        <v>0</v>
      </c>
      <c r="Q615" s="34">
        <f t="shared" si="179"/>
        <v>908123.41820987687</v>
      </c>
      <c r="R615" s="34">
        <f t="shared" si="171"/>
        <v>10200.634567187499</v>
      </c>
      <c r="S615" s="36">
        <f t="shared" si="172"/>
        <v>139.30200000000002</v>
      </c>
      <c r="T615" s="21">
        <f t="shared" si="173"/>
        <v>2959.4115266679687</v>
      </c>
      <c r="U615" s="12">
        <f t="shared" si="174"/>
        <v>35623.263888888883</v>
      </c>
      <c r="V615" s="14">
        <f t="shared" si="175"/>
        <v>14947.800925925922</v>
      </c>
      <c r="W615" s="14">
        <f t="shared" si="176"/>
        <v>29577.996006944439</v>
      </c>
    </row>
    <row r="616" spans="2:23">
      <c r="B616" s="4" t="s">
        <v>71</v>
      </c>
      <c r="C616" s="4">
        <v>608</v>
      </c>
      <c r="D616" s="4">
        <v>19</v>
      </c>
      <c r="E616" s="26">
        <v>30.5</v>
      </c>
      <c r="F616" s="20">
        <f t="shared" si="163"/>
        <v>8.4722222222222214</v>
      </c>
      <c r="G616" s="21">
        <f t="shared" si="177"/>
        <v>1.2916666666666663</v>
      </c>
      <c r="H616" s="21">
        <f t="shared" si="178"/>
        <v>4.6499999999999986</v>
      </c>
      <c r="I616" s="14">
        <f t="shared" si="164"/>
        <v>3.5873189236111109</v>
      </c>
      <c r="J616" s="14">
        <f t="shared" si="165"/>
        <v>499.72070069687504</v>
      </c>
      <c r="K616" s="14">
        <f t="shared" si="166"/>
        <v>1792.6575261301039</v>
      </c>
      <c r="L616" s="14">
        <f t="shared" si="167"/>
        <v>1089935.7758871031</v>
      </c>
      <c r="M616" s="14">
        <f t="shared" si="168"/>
        <v>2511.1954394192312</v>
      </c>
      <c r="N616" s="22">
        <f t="shared" si="180"/>
        <v>12030.555555555555</v>
      </c>
      <c r="O616" s="23">
        <f t="shared" si="169"/>
        <v>4233.7448253485245</v>
      </c>
      <c r="P616" s="14">
        <f t="shared" si="170"/>
        <v>0</v>
      </c>
      <c r="Q616" s="34">
        <f t="shared" si="179"/>
        <v>908123.41820987687</v>
      </c>
      <c r="R616" s="34">
        <f t="shared" si="171"/>
        <v>12173.444874479166</v>
      </c>
      <c r="S616" s="36">
        <f t="shared" si="172"/>
        <v>139.30200000000002</v>
      </c>
      <c r="T616" s="21">
        <f t="shared" si="173"/>
        <v>4233.7448253485245</v>
      </c>
      <c r="U616" s="12">
        <f t="shared" si="174"/>
        <v>50962.770061728384</v>
      </c>
      <c r="V616" s="14">
        <f t="shared" si="175"/>
        <v>15539.467592592586</v>
      </c>
      <c r="W616" s="14">
        <f t="shared" si="176"/>
        <v>42314.387982253073</v>
      </c>
    </row>
    <row r="617" spans="2:23">
      <c r="B617" s="4" t="s">
        <v>71</v>
      </c>
      <c r="C617" s="4">
        <v>609</v>
      </c>
      <c r="D617" s="4">
        <v>20</v>
      </c>
      <c r="E617" s="26">
        <v>34.799999999999997</v>
      </c>
      <c r="F617" s="20">
        <f t="shared" si="163"/>
        <v>9.6666666666666661</v>
      </c>
      <c r="G617" s="21">
        <f t="shared" si="177"/>
        <v>1.1527777777777775</v>
      </c>
      <c r="H617" s="21">
        <f t="shared" si="178"/>
        <v>4.1499999999999986</v>
      </c>
      <c r="I617" s="14">
        <f t="shared" si="164"/>
        <v>4.0930720833333334</v>
      </c>
      <c r="J617" s="14">
        <f t="shared" si="165"/>
        <v>570.17312735250005</v>
      </c>
      <c r="K617" s="14">
        <f t="shared" si="166"/>
        <v>2333.7597102333793</v>
      </c>
      <c r="L617" s="14">
        <f t="shared" si="167"/>
        <v>1421259.6635321281</v>
      </c>
      <c r="M617" s="14">
        <f t="shared" si="168"/>
        <v>3190.9241528024909</v>
      </c>
      <c r="N617" s="22">
        <f t="shared" si="180"/>
        <v>13726.666666666666</v>
      </c>
      <c r="O617" s="23">
        <f t="shared" si="169"/>
        <v>5511.6735644074997</v>
      </c>
      <c r="P617" s="14">
        <f t="shared" si="170"/>
        <v>0</v>
      </c>
      <c r="Q617" s="34">
        <f t="shared" si="179"/>
        <v>908123.41820987687</v>
      </c>
      <c r="R617" s="34">
        <f t="shared" si="171"/>
        <v>13870.061738749999</v>
      </c>
      <c r="S617" s="36">
        <f t="shared" si="172"/>
        <v>139.30200000000002</v>
      </c>
      <c r="T617" s="21">
        <f t="shared" si="173"/>
        <v>5511.6735644074997</v>
      </c>
      <c r="U617" s="12">
        <f t="shared" si="174"/>
        <v>66345.555555555547</v>
      </c>
      <c r="V617" s="14">
        <f t="shared" si="175"/>
        <v>15823.79629629629</v>
      </c>
      <c r="W617" s="14">
        <f t="shared" si="176"/>
        <v>55086.714777777765</v>
      </c>
    </row>
    <row r="618" spans="2:23">
      <c r="B618" s="4" t="s">
        <v>71</v>
      </c>
      <c r="C618" s="4">
        <v>610</v>
      </c>
      <c r="D618" s="4">
        <v>21</v>
      </c>
      <c r="E618" s="26">
        <v>38.799999999999997</v>
      </c>
      <c r="F618" s="20">
        <f t="shared" si="163"/>
        <v>10.777777777777777</v>
      </c>
      <c r="G618" s="21">
        <f t="shared" si="177"/>
        <v>1.1250000000000002</v>
      </c>
      <c r="H618" s="21">
        <f t="shared" si="178"/>
        <v>4.0500000000000007</v>
      </c>
      <c r="I618" s="14">
        <f t="shared" si="164"/>
        <v>4.5635401388888885</v>
      </c>
      <c r="J618" s="14">
        <f t="shared" si="165"/>
        <v>635.71026842750007</v>
      </c>
      <c r="K618" s="14">
        <f t="shared" si="166"/>
        <v>2901.0893266727262</v>
      </c>
      <c r="L618" s="14">
        <f t="shared" si="167"/>
        <v>1769664.489270363</v>
      </c>
      <c r="M618" s="14">
        <f t="shared" si="168"/>
        <v>3936.6372125311846</v>
      </c>
      <c r="N618" s="22">
        <f t="shared" si="180"/>
        <v>15304.444444444443</v>
      </c>
      <c r="O618" s="23">
        <f t="shared" si="169"/>
        <v>6851.5440041630554</v>
      </c>
      <c r="P618" s="14">
        <f t="shared" si="170"/>
        <v>0</v>
      </c>
      <c r="Q618" s="34">
        <f t="shared" si="179"/>
        <v>908123.41820987687</v>
      </c>
      <c r="R618" s="34">
        <f t="shared" si="171"/>
        <v>15448.309984583333</v>
      </c>
      <c r="S618" s="36">
        <f t="shared" si="172"/>
        <v>139.30200000000002</v>
      </c>
      <c r="T618" s="21">
        <f t="shared" si="173"/>
        <v>6851.5440041630554</v>
      </c>
      <c r="U618" s="12">
        <f t="shared" si="174"/>
        <v>82473.950617283946</v>
      </c>
      <c r="V618" s="14">
        <f t="shared" si="175"/>
        <v>17217.5</v>
      </c>
      <c r="W618" s="14">
        <f t="shared" si="176"/>
        <v>68478.121197530854</v>
      </c>
    </row>
    <row r="619" spans="2:23">
      <c r="B619" s="4" t="s">
        <v>71</v>
      </c>
      <c r="C619" s="4">
        <v>611</v>
      </c>
      <c r="D619" s="4">
        <v>22</v>
      </c>
      <c r="E619" s="26">
        <v>42.9</v>
      </c>
      <c r="F619" s="20">
        <f t="shared" si="163"/>
        <v>11.916666666666666</v>
      </c>
      <c r="G619" s="21">
        <f t="shared" si="177"/>
        <v>1.0555555555555558</v>
      </c>
      <c r="H619" s="21">
        <f t="shared" si="178"/>
        <v>3.8000000000000007</v>
      </c>
      <c r="I619" s="14">
        <f t="shared" si="164"/>
        <v>5.0457698958333337</v>
      </c>
      <c r="J619" s="14">
        <f t="shared" si="165"/>
        <v>702.88583802937512</v>
      </c>
      <c r="K619" s="14">
        <f t="shared" si="166"/>
        <v>3546.6002017362057</v>
      </c>
      <c r="L619" s="14">
        <f t="shared" si="167"/>
        <v>2166972.7232608218</v>
      </c>
      <c r="M619" s="14">
        <f t="shared" si="168"/>
        <v>4706.1032879947388</v>
      </c>
      <c r="N619" s="22">
        <f t="shared" si="180"/>
        <v>16921.666666666664</v>
      </c>
      <c r="O619" s="23">
        <f t="shared" si="169"/>
        <v>8376.0562365167207</v>
      </c>
      <c r="P619" s="14">
        <f t="shared" si="170"/>
        <v>0</v>
      </c>
      <c r="Q619" s="34">
        <f t="shared" si="179"/>
        <v>908123.41820987687</v>
      </c>
      <c r="R619" s="34">
        <f t="shared" si="171"/>
        <v>17066.014436562498</v>
      </c>
      <c r="S619" s="36">
        <f t="shared" si="172"/>
        <v>139.30200000000002</v>
      </c>
      <c r="T619" s="21">
        <f t="shared" si="173"/>
        <v>8376.0562365167207</v>
      </c>
      <c r="U619" s="12">
        <f t="shared" si="174"/>
        <v>100824.93055555555</v>
      </c>
      <c r="V619" s="14">
        <f t="shared" si="175"/>
        <v>17861.759259259263</v>
      </c>
      <c r="W619" s="14">
        <f t="shared" si="176"/>
        <v>83714.939840277759</v>
      </c>
    </row>
    <row r="620" spans="2:23">
      <c r="B620" s="4" t="s">
        <v>71</v>
      </c>
      <c r="C620" s="4">
        <v>612</v>
      </c>
      <c r="D620" s="4">
        <v>23</v>
      </c>
      <c r="E620" s="26">
        <v>46.4</v>
      </c>
      <c r="F620" s="20">
        <f t="shared" si="163"/>
        <v>12.888888888888888</v>
      </c>
      <c r="G620" s="21">
        <f t="shared" si="177"/>
        <v>0.74999999999999978</v>
      </c>
      <c r="H620" s="21">
        <f t="shared" si="178"/>
        <v>2.6999999999999993</v>
      </c>
      <c r="I620" s="14">
        <f t="shared" si="164"/>
        <v>5.4574294444444442</v>
      </c>
      <c r="J620" s="14">
        <f t="shared" si="165"/>
        <v>760.2308364700001</v>
      </c>
      <c r="K620" s="14">
        <f t="shared" si="166"/>
        <v>4148.9061515260082</v>
      </c>
      <c r="L620" s="14">
        <f t="shared" si="167"/>
        <v>2539130.5647339169</v>
      </c>
      <c r="M620" s="14">
        <f t="shared" si="168"/>
        <v>5294.9603269375539</v>
      </c>
      <c r="N620" s="22">
        <f t="shared" si="180"/>
        <v>18302.222222222219</v>
      </c>
      <c r="O620" s="23">
        <f t="shared" si="169"/>
        <v>9798.530781168889</v>
      </c>
      <c r="P620" s="14">
        <f t="shared" si="170"/>
        <v>0</v>
      </c>
      <c r="Q620" s="34">
        <f t="shared" si="179"/>
        <v>908123.41820987687</v>
      </c>
      <c r="R620" s="34">
        <f t="shared" si="171"/>
        <v>18446.981651666665</v>
      </c>
      <c r="S620" s="36">
        <f t="shared" si="172"/>
        <v>139.30200000000002</v>
      </c>
      <c r="T620" s="21">
        <f t="shared" si="173"/>
        <v>9798.530781168889</v>
      </c>
      <c r="U620" s="12">
        <f t="shared" si="174"/>
        <v>117947.65432098763</v>
      </c>
      <c r="V620" s="14">
        <f t="shared" si="175"/>
        <v>13726.666666666662</v>
      </c>
      <c r="W620" s="14">
        <f t="shared" si="176"/>
        <v>97931.937382716016</v>
      </c>
    </row>
    <row r="621" spans="2:23">
      <c r="B621" s="4" t="s">
        <v>71</v>
      </c>
      <c r="C621" s="4">
        <v>613</v>
      </c>
      <c r="D621" s="4">
        <v>24</v>
      </c>
      <c r="E621" s="26">
        <v>48.3</v>
      </c>
      <c r="F621" s="20">
        <f t="shared" si="163"/>
        <v>13.416666666666666</v>
      </c>
      <c r="G621" s="21">
        <f t="shared" si="177"/>
        <v>0.31944444444444503</v>
      </c>
      <c r="H621" s="21">
        <f t="shared" si="178"/>
        <v>1.1500000000000021</v>
      </c>
      <c r="I621" s="14">
        <f t="shared" si="164"/>
        <v>5.6809017708333336</v>
      </c>
      <c r="J621" s="14">
        <f t="shared" si="165"/>
        <v>791.36097848062514</v>
      </c>
      <c r="K621" s="14">
        <f t="shared" si="166"/>
        <v>4495.6439840189832</v>
      </c>
      <c r="L621" s="14">
        <f t="shared" si="167"/>
        <v>2755829.7622036366</v>
      </c>
      <c r="M621" s="14">
        <f t="shared" si="168"/>
        <v>5562.0641592824531</v>
      </c>
      <c r="N621" s="22">
        <f t="shared" si="180"/>
        <v>19051.666666666664</v>
      </c>
      <c r="O621" s="23">
        <f t="shared" si="169"/>
        <v>10617.426461281721</v>
      </c>
      <c r="P621" s="14">
        <f t="shared" si="170"/>
        <v>0</v>
      </c>
      <c r="Q621" s="34">
        <f t="shared" si="179"/>
        <v>908123.41820987687</v>
      </c>
      <c r="R621" s="34">
        <f t="shared" si="171"/>
        <v>19196.649568437497</v>
      </c>
      <c r="S621" s="36">
        <f t="shared" si="172"/>
        <v>139.30200000000002</v>
      </c>
      <c r="T621" s="21">
        <f t="shared" si="173"/>
        <v>10617.426461281721</v>
      </c>
      <c r="U621" s="12">
        <f t="shared" si="174"/>
        <v>127804.93055555555</v>
      </c>
      <c r="V621" s="14">
        <f t="shared" si="175"/>
        <v>6085.9490740740848</v>
      </c>
      <c r="W621" s="14">
        <f t="shared" si="176"/>
        <v>106116.43384027776</v>
      </c>
    </row>
    <row r="622" spans="2:23">
      <c r="B622" s="4" t="s">
        <v>71</v>
      </c>
      <c r="C622" s="4">
        <v>614</v>
      </c>
      <c r="D622" s="4">
        <v>25</v>
      </c>
      <c r="E622" s="26">
        <v>48.7</v>
      </c>
      <c r="F622" s="20">
        <f t="shared" si="163"/>
        <v>13.527777777777779</v>
      </c>
      <c r="G622" s="21">
        <f t="shared" si="177"/>
        <v>2.7777777777778172E-2</v>
      </c>
      <c r="H622" s="21">
        <f t="shared" si="178"/>
        <v>0.10000000000000142</v>
      </c>
      <c r="I622" s="14">
        <f t="shared" si="164"/>
        <v>5.72794857638889</v>
      </c>
      <c r="J622" s="14">
        <f t="shared" si="165"/>
        <v>797.91469258812526</v>
      </c>
      <c r="K622" s="14">
        <f t="shared" si="166"/>
        <v>4570.4143274899307</v>
      </c>
      <c r="L622" s="14">
        <f t="shared" si="167"/>
        <v>2806234.3970788172</v>
      </c>
      <c r="M622" s="14">
        <f t="shared" si="168"/>
        <v>5593.9999219283909</v>
      </c>
      <c r="N622" s="22">
        <f t="shared" si="180"/>
        <v>19209.444444444445</v>
      </c>
      <c r="O622" s="23">
        <f t="shared" si="169"/>
        <v>10794.012646956029</v>
      </c>
      <c r="P622" s="14">
        <f t="shared" si="170"/>
        <v>1065.0000000000202</v>
      </c>
      <c r="Q622" s="34">
        <f t="shared" si="179"/>
        <v>909188.41820987687</v>
      </c>
      <c r="R622" s="34">
        <f t="shared" si="171"/>
        <v>19354.474393020835</v>
      </c>
      <c r="S622" s="36">
        <f t="shared" si="172"/>
        <v>139.30200000000002</v>
      </c>
      <c r="T622" s="21">
        <f t="shared" si="173"/>
        <v>10794.012646956029</v>
      </c>
      <c r="U622" s="12">
        <f t="shared" si="174"/>
        <v>129930.54783950618</v>
      </c>
      <c r="V622" s="14">
        <f t="shared" si="175"/>
        <v>533.59567901235323</v>
      </c>
      <c r="W622" s="14">
        <f t="shared" si="176"/>
        <v>107881.33387114198</v>
      </c>
    </row>
    <row r="623" spans="2:23">
      <c r="B623" s="4" t="s">
        <v>71</v>
      </c>
      <c r="C623" s="4">
        <v>615</v>
      </c>
      <c r="D623" s="4">
        <v>26</v>
      </c>
      <c r="E623" s="26">
        <v>48.5</v>
      </c>
      <c r="F623" s="20">
        <f t="shared" si="163"/>
        <v>13.472222222222221</v>
      </c>
      <c r="G623" s="21">
        <f t="shared" si="177"/>
        <v>-4.1666666666667261E-2</v>
      </c>
      <c r="H623" s="21">
        <f t="shared" si="178"/>
        <v>-0.15000000000000213</v>
      </c>
      <c r="I623" s="14">
        <f t="shared" si="164"/>
        <v>5.7044251736111109</v>
      </c>
      <c r="J623" s="14">
        <f t="shared" si="165"/>
        <v>794.63783553437509</v>
      </c>
      <c r="K623" s="14">
        <f t="shared" si="166"/>
        <v>4532.9520729261349</v>
      </c>
      <c r="L623" s="14">
        <f t="shared" si="167"/>
        <v>2787765.5248495732</v>
      </c>
      <c r="M623" s="14">
        <f t="shared" si="168"/>
        <v>5568.5612396331071</v>
      </c>
      <c r="N623" s="22">
        <f t="shared" si="180"/>
        <v>19130.555555555555</v>
      </c>
      <c r="O623" s="23">
        <f t="shared" si="169"/>
        <v>10705.537506504776</v>
      </c>
      <c r="P623" s="14">
        <f t="shared" si="170"/>
        <v>530.8564814815054</v>
      </c>
      <c r="Q623" s="34">
        <f t="shared" si="179"/>
        <v>909719.27469135833</v>
      </c>
      <c r="R623" s="34">
        <f t="shared" si="171"/>
        <v>19275.561980729166</v>
      </c>
      <c r="S623" s="36">
        <f t="shared" si="172"/>
        <v>139.30200000000002</v>
      </c>
      <c r="T623" s="21">
        <f t="shared" si="173"/>
        <v>10705.537506504776</v>
      </c>
      <c r="U623" s="12">
        <f t="shared" si="174"/>
        <v>128865.54783950615</v>
      </c>
      <c r="V623" s="14">
        <f t="shared" si="175"/>
        <v>-797.10648148149278</v>
      </c>
      <c r="W623" s="14">
        <f t="shared" si="176"/>
        <v>106997.06437114195</v>
      </c>
    </row>
    <row r="624" spans="2:23">
      <c r="B624" s="4" t="s">
        <v>71</v>
      </c>
      <c r="C624" s="4">
        <v>616</v>
      </c>
      <c r="D624" s="4">
        <v>27</v>
      </c>
      <c r="E624" s="26">
        <v>48.4</v>
      </c>
      <c r="F624" s="20">
        <f t="shared" si="163"/>
        <v>13.444444444444443</v>
      </c>
      <c r="G624" s="21">
        <f t="shared" si="177"/>
        <v>-4.1666666666666269E-2</v>
      </c>
      <c r="H624" s="21">
        <f t="shared" si="178"/>
        <v>-0.14999999999999858</v>
      </c>
      <c r="I624" s="14">
        <f t="shared" si="164"/>
        <v>5.6926634722222218</v>
      </c>
      <c r="J624" s="14">
        <f t="shared" si="165"/>
        <v>792.99940700750005</v>
      </c>
      <c r="K624" s="14">
        <f t="shared" si="166"/>
        <v>4514.2787577654781</v>
      </c>
      <c r="L624" s="14">
        <f t="shared" si="167"/>
        <v>2780795.7147835344</v>
      </c>
      <c r="M624" s="14">
        <f t="shared" si="168"/>
        <v>5543.1341775741957</v>
      </c>
      <c r="N624" s="22">
        <f t="shared" si="180"/>
        <v>19091.111111111109</v>
      </c>
      <c r="O624" s="23">
        <f t="shared" si="169"/>
        <v>10661.436471989722</v>
      </c>
      <c r="P624" s="14">
        <f t="shared" si="170"/>
        <v>1058.4259259258804</v>
      </c>
      <c r="Q624" s="34">
        <f t="shared" si="179"/>
        <v>910777.70061728416</v>
      </c>
      <c r="R624" s="34">
        <f t="shared" si="171"/>
        <v>19236.105774583331</v>
      </c>
      <c r="S624" s="36">
        <f t="shared" si="172"/>
        <v>139.30200000000002</v>
      </c>
      <c r="T624" s="21">
        <f t="shared" si="173"/>
        <v>10661.436471989722</v>
      </c>
      <c r="U624" s="12">
        <f t="shared" si="174"/>
        <v>128334.69135802465</v>
      </c>
      <c r="V624" s="14">
        <f t="shared" si="175"/>
        <v>-795.46296296295532</v>
      </c>
      <c r="W624" s="14">
        <f t="shared" si="176"/>
        <v>106556.29423456786</v>
      </c>
    </row>
    <row r="625" spans="2:23">
      <c r="B625" s="4" t="s">
        <v>71</v>
      </c>
      <c r="C625" s="4">
        <v>617</v>
      </c>
      <c r="D625" s="4">
        <v>28</v>
      </c>
      <c r="E625" s="26">
        <v>48.2</v>
      </c>
      <c r="F625" s="20">
        <f t="shared" si="163"/>
        <v>13.388888888888889</v>
      </c>
      <c r="G625" s="21">
        <f t="shared" si="177"/>
        <v>-8.3333333333333523E-2</v>
      </c>
      <c r="H625" s="21">
        <f t="shared" si="178"/>
        <v>-0.30000000000000071</v>
      </c>
      <c r="I625" s="14">
        <f t="shared" si="164"/>
        <v>5.6691400694444454</v>
      </c>
      <c r="J625" s="14">
        <f t="shared" si="165"/>
        <v>789.72254995375022</v>
      </c>
      <c r="K625" s="14">
        <f t="shared" si="166"/>
        <v>4477.0477516866476</v>
      </c>
      <c r="L625" s="14">
        <f t="shared" si="167"/>
        <v>2762338.4627906615</v>
      </c>
      <c r="M625" s="14">
        <f t="shared" si="168"/>
        <v>5483.4222729469857</v>
      </c>
      <c r="N625" s="22">
        <f t="shared" si="180"/>
        <v>19012.222222222223</v>
      </c>
      <c r="O625" s="23">
        <f t="shared" si="169"/>
        <v>10573.507474380767</v>
      </c>
      <c r="P625" s="14">
        <f t="shared" si="170"/>
        <v>2103.703703703723</v>
      </c>
      <c r="Q625" s="34">
        <f t="shared" si="179"/>
        <v>912881.40432098787</v>
      </c>
      <c r="R625" s="34">
        <f t="shared" si="171"/>
        <v>19157.193362291666</v>
      </c>
      <c r="S625" s="36">
        <f t="shared" si="172"/>
        <v>139.30200000000002</v>
      </c>
      <c r="T625" s="21">
        <f t="shared" si="173"/>
        <v>10573.507474380767</v>
      </c>
      <c r="U625" s="12">
        <f t="shared" si="174"/>
        <v>127276.26543209878</v>
      </c>
      <c r="V625" s="14">
        <f t="shared" si="175"/>
        <v>-1584.3518518518554</v>
      </c>
      <c r="W625" s="14">
        <f t="shared" si="176"/>
        <v>105677.48318827161</v>
      </c>
    </row>
    <row r="626" spans="2:23">
      <c r="B626" s="4" t="s">
        <v>71</v>
      </c>
      <c r="C626" s="4">
        <v>618</v>
      </c>
      <c r="D626" s="4">
        <v>29</v>
      </c>
      <c r="E626" s="26">
        <v>47.8</v>
      </c>
      <c r="F626" s="20">
        <f t="shared" si="163"/>
        <v>13.277777777777777</v>
      </c>
      <c r="G626" s="21">
        <f t="shared" si="177"/>
        <v>-0.16666666666666705</v>
      </c>
      <c r="H626" s="21">
        <f t="shared" si="178"/>
        <v>-0.60000000000000142</v>
      </c>
      <c r="I626" s="14">
        <f t="shared" si="164"/>
        <v>5.622093263888889</v>
      </c>
      <c r="J626" s="14">
        <f t="shared" si="165"/>
        <v>783.16883584625009</v>
      </c>
      <c r="K626" s="14">
        <f t="shared" si="166"/>
        <v>4403.0482364989057</v>
      </c>
      <c r="L626" s="14">
        <f t="shared" si="167"/>
        <v>2721083.8101563235</v>
      </c>
      <c r="M626" s="14">
        <f t="shared" si="168"/>
        <v>5356.1044112442532</v>
      </c>
      <c r="N626" s="22">
        <f t="shared" si="180"/>
        <v>18854.444444444442</v>
      </c>
      <c r="O626" s="23">
        <f t="shared" si="169"/>
        <v>10398.741764847431</v>
      </c>
      <c r="P626" s="14">
        <f t="shared" si="170"/>
        <v>4154.8148148148121</v>
      </c>
      <c r="Q626" s="34">
        <f t="shared" si="179"/>
        <v>917036.2191358027</v>
      </c>
      <c r="R626" s="34">
        <f t="shared" si="171"/>
        <v>18999.368537708331</v>
      </c>
      <c r="S626" s="36">
        <f t="shared" si="172"/>
        <v>139.30200000000002</v>
      </c>
      <c r="T626" s="21">
        <f t="shared" si="173"/>
        <v>10398.741764847431</v>
      </c>
      <c r="U626" s="12">
        <f t="shared" si="174"/>
        <v>125172.56172839506</v>
      </c>
      <c r="V626" s="14">
        <f t="shared" si="175"/>
        <v>-3142.4074074074142</v>
      </c>
      <c r="W626" s="14">
        <f t="shared" si="176"/>
        <v>103930.77800308641</v>
      </c>
    </row>
    <row r="627" spans="2:23">
      <c r="B627" s="4" t="s">
        <v>71</v>
      </c>
      <c r="C627" s="4">
        <v>619</v>
      </c>
      <c r="D627" s="4">
        <v>30</v>
      </c>
      <c r="E627" s="26">
        <v>47</v>
      </c>
      <c r="F627" s="20">
        <f t="shared" si="163"/>
        <v>13.055555555555555</v>
      </c>
      <c r="G627" s="21">
        <f t="shared" si="177"/>
        <v>-0.26388888888888867</v>
      </c>
      <c r="H627" s="21">
        <f t="shared" si="178"/>
        <v>-0.94999999999999929</v>
      </c>
      <c r="I627" s="14">
        <f t="shared" si="164"/>
        <v>5.5279996527777779</v>
      </c>
      <c r="J627" s="14">
        <f t="shared" si="165"/>
        <v>770.06140763125018</v>
      </c>
      <c r="K627" s="14">
        <f t="shared" si="166"/>
        <v>4256.8991940031183</v>
      </c>
      <c r="L627" s="14">
        <f t="shared" si="167"/>
        <v>2635020.6010879301</v>
      </c>
      <c r="M627" s="14">
        <f t="shared" si="168"/>
        <v>5152.2031408656485</v>
      </c>
      <c r="N627" s="22">
        <f t="shared" si="180"/>
        <v>18538.888888888887</v>
      </c>
      <c r="O627" s="23">
        <f t="shared" si="169"/>
        <v>10053.579488519099</v>
      </c>
      <c r="P627" s="14">
        <f t="shared" si="170"/>
        <v>5598.3719135802376</v>
      </c>
      <c r="Q627" s="34">
        <f t="shared" si="179"/>
        <v>922634.59104938293</v>
      </c>
      <c r="R627" s="34">
        <f t="shared" si="171"/>
        <v>18683.718888541665</v>
      </c>
      <c r="S627" s="36">
        <f t="shared" si="172"/>
        <v>139.30200000000002</v>
      </c>
      <c r="T627" s="21">
        <f t="shared" si="173"/>
        <v>10053.579488519099</v>
      </c>
      <c r="U627" s="12">
        <f t="shared" si="174"/>
        <v>121017.74691358024</v>
      </c>
      <c r="V627" s="14">
        <f t="shared" si="175"/>
        <v>-4892.2067901234523</v>
      </c>
      <c r="W627" s="14">
        <f t="shared" si="176"/>
        <v>100481.03526234566</v>
      </c>
    </row>
    <row r="628" spans="2:23">
      <c r="B628" s="4" t="s">
        <v>71</v>
      </c>
      <c r="C628" s="4">
        <v>620</v>
      </c>
      <c r="D628" s="4">
        <v>31</v>
      </c>
      <c r="E628" s="26">
        <v>45.9</v>
      </c>
      <c r="F628" s="20">
        <f t="shared" si="163"/>
        <v>12.75</v>
      </c>
      <c r="G628" s="21">
        <f t="shared" si="177"/>
        <v>-0.29166666666666685</v>
      </c>
      <c r="H628" s="21">
        <f t="shared" si="178"/>
        <v>-1.0500000000000007</v>
      </c>
      <c r="I628" s="14">
        <f t="shared" si="164"/>
        <v>5.3986209375000005</v>
      </c>
      <c r="J628" s="14">
        <f t="shared" si="165"/>
        <v>752.03869383562517</v>
      </c>
      <c r="K628" s="14">
        <f t="shared" si="166"/>
        <v>4059.9718383511586</v>
      </c>
      <c r="L628" s="14">
        <f t="shared" si="167"/>
        <v>2517182.5397777185</v>
      </c>
      <c r="M628" s="14">
        <f t="shared" si="168"/>
        <v>4929.763700795138</v>
      </c>
      <c r="N628" s="22">
        <f t="shared" si="180"/>
        <v>18105</v>
      </c>
      <c r="O628" s="23">
        <f t="shared" si="169"/>
        <v>9588.4933464042206</v>
      </c>
      <c r="P628" s="14">
        <f t="shared" si="170"/>
        <v>4974.3827160494066</v>
      </c>
      <c r="Q628" s="34">
        <f t="shared" si="179"/>
        <v>927608.97376543237</v>
      </c>
      <c r="R628" s="34">
        <f t="shared" si="171"/>
        <v>18249.700620937499</v>
      </c>
      <c r="S628" s="36">
        <f t="shared" si="172"/>
        <v>139.30200000000002</v>
      </c>
      <c r="T628" s="21">
        <f t="shared" si="173"/>
        <v>9588.4933464042206</v>
      </c>
      <c r="U628" s="12">
        <f t="shared" si="174"/>
        <v>115419.375</v>
      </c>
      <c r="V628" s="14">
        <f t="shared" si="175"/>
        <v>-5280.6250000000027</v>
      </c>
      <c r="W628" s="14">
        <f t="shared" si="176"/>
        <v>95832.707062499991</v>
      </c>
    </row>
    <row r="629" spans="2:23">
      <c r="B629" s="4" t="s">
        <v>71</v>
      </c>
      <c r="C629" s="4">
        <v>621</v>
      </c>
      <c r="D629" s="4">
        <v>32</v>
      </c>
      <c r="E629" s="26">
        <v>44.9</v>
      </c>
      <c r="F629" s="20">
        <f t="shared" si="163"/>
        <v>12.472222222222221</v>
      </c>
      <c r="G629" s="21">
        <f t="shared" si="177"/>
        <v>-0.20833333333333331</v>
      </c>
      <c r="H629" s="21">
        <f t="shared" si="178"/>
        <v>-0.75</v>
      </c>
      <c r="I629" s="14">
        <f t="shared" si="164"/>
        <v>5.2810039236111113</v>
      </c>
      <c r="J629" s="14">
        <f t="shared" si="165"/>
        <v>735.65440856687508</v>
      </c>
      <c r="K629" s="14">
        <f t="shared" si="166"/>
        <v>3884.9938180634786</v>
      </c>
      <c r="L629" s="14">
        <f t="shared" si="167"/>
        <v>2412581.1610174202</v>
      </c>
      <c r="M629" s="14">
        <f t="shared" si="168"/>
        <v>4775.5281300287243</v>
      </c>
      <c r="N629" s="22">
        <f t="shared" si="180"/>
        <v>17710.555555555555</v>
      </c>
      <c r="O629" s="23">
        <f t="shared" si="169"/>
        <v>9175.245262403525</v>
      </c>
      <c r="P629" s="14">
        <f t="shared" si="170"/>
        <v>2446.1033950617225</v>
      </c>
      <c r="Q629" s="34">
        <f t="shared" si="179"/>
        <v>930055.07716049405</v>
      </c>
      <c r="R629" s="34">
        <f t="shared" si="171"/>
        <v>17855.138559479165</v>
      </c>
      <c r="S629" s="36">
        <f t="shared" si="172"/>
        <v>139.30200000000002</v>
      </c>
      <c r="T629" s="21">
        <f t="shared" si="173"/>
        <v>9175.245262403525</v>
      </c>
      <c r="U629" s="12">
        <f t="shared" si="174"/>
        <v>110444.99228395059</v>
      </c>
      <c r="V629" s="14">
        <f t="shared" si="175"/>
        <v>-3689.6990740740735</v>
      </c>
      <c r="W629" s="14">
        <f t="shared" si="176"/>
        <v>91702.47709336417</v>
      </c>
    </row>
    <row r="630" spans="2:23">
      <c r="B630" s="4" t="s">
        <v>71</v>
      </c>
      <c r="C630" s="4">
        <v>622</v>
      </c>
      <c r="D630" s="4">
        <v>33</v>
      </c>
      <c r="E630" s="26">
        <v>44.4</v>
      </c>
      <c r="F630" s="20">
        <f t="shared" si="163"/>
        <v>12.333333333333332</v>
      </c>
      <c r="G630" s="21">
        <f t="shared" si="177"/>
        <v>-8.3333333333333523E-2</v>
      </c>
      <c r="H630" s="21">
        <f t="shared" si="178"/>
        <v>-0.30000000000000071</v>
      </c>
      <c r="I630" s="14">
        <f t="shared" si="164"/>
        <v>5.2221954166666666</v>
      </c>
      <c r="J630" s="14">
        <f t="shared" si="165"/>
        <v>727.46226593250015</v>
      </c>
      <c r="K630" s="14">
        <f t="shared" si="166"/>
        <v>3798.95011095065</v>
      </c>
      <c r="L630" s="14">
        <f t="shared" si="167"/>
        <v>2362946.9690113044</v>
      </c>
      <c r="M630" s="14">
        <f t="shared" si="168"/>
        <v>4719.0438761303667</v>
      </c>
      <c r="N630" s="22">
        <f t="shared" si="180"/>
        <v>17513.333333333332</v>
      </c>
      <c r="O630" s="23">
        <f t="shared" si="169"/>
        <v>8972.0346131675014</v>
      </c>
      <c r="P630" s="14">
        <f t="shared" si="170"/>
        <v>485.93364197532708</v>
      </c>
      <c r="Q630" s="34">
        <f t="shared" si="179"/>
        <v>930541.01080246933</v>
      </c>
      <c r="R630" s="34">
        <f t="shared" si="171"/>
        <v>17657.857528749999</v>
      </c>
      <c r="S630" s="36">
        <f t="shared" si="172"/>
        <v>139.30200000000002</v>
      </c>
      <c r="T630" s="21">
        <f t="shared" si="173"/>
        <v>8972.0346131675014</v>
      </c>
      <c r="U630" s="12">
        <f t="shared" si="174"/>
        <v>107998.88888888888</v>
      </c>
      <c r="V630" s="14">
        <f t="shared" si="175"/>
        <v>-1459.4444444444475</v>
      </c>
      <c r="W630" s="14">
        <f t="shared" si="176"/>
        <v>89671.477444444419</v>
      </c>
    </row>
    <row r="631" spans="2:23">
      <c r="B631" s="4" t="s">
        <v>71</v>
      </c>
      <c r="C631" s="4">
        <v>623</v>
      </c>
      <c r="D631" s="4">
        <v>34</v>
      </c>
      <c r="E631" s="26">
        <v>44.3</v>
      </c>
      <c r="F631" s="20">
        <f t="shared" si="163"/>
        <v>12.305555555555554</v>
      </c>
      <c r="G631" s="21">
        <f t="shared" si="177"/>
        <v>1.3888888888889086E-2</v>
      </c>
      <c r="H631" s="21">
        <f t="shared" si="178"/>
        <v>5.0000000000000711E-2</v>
      </c>
      <c r="I631" s="14">
        <f t="shared" si="164"/>
        <v>5.2104337152777775</v>
      </c>
      <c r="J631" s="14">
        <f t="shared" si="165"/>
        <v>725.82383740562511</v>
      </c>
      <c r="K631" s="14">
        <f t="shared" si="166"/>
        <v>3781.8569937705647</v>
      </c>
      <c r="L631" s="14">
        <f t="shared" si="167"/>
        <v>2356096.9071190618</v>
      </c>
      <c r="M631" s="14">
        <f t="shared" si="168"/>
        <v>4737.3319313150769</v>
      </c>
      <c r="N631" s="22">
        <f t="shared" si="180"/>
        <v>17473.888888888887</v>
      </c>
      <c r="O631" s="23">
        <f t="shared" si="169"/>
        <v>8931.6655547414412</v>
      </c>
      <c r="P631" s="14">
        <f t="shared" si="170"/>
        <v>0</v>
      </c>
      <c r="Q631" s="34">
        <f t="shared" si="179"/>
        <v>930541.01080246933</v>
      </c>
      <c r="R631" s="34">
        <f t="shared" si="171"/>
        <v>17618.401322604164</v>
      </c>
      <c r="S631" s="36">
        <f t="shared" si="172"/>
        <v>139.30200000000002</v>
      </c>
      <c r="T631" s="21">
        <f t="shared" si="173"/>
        <v>8931.6655547414412</v>
      </c>
      <c r="U631" s="12">
        <f t="shared" si="174"/>
        <v>107512.95524691354</v>
      </c>
      <c r="V631" s="14">
        <f t="shared" si="175"/>
        <v>242.69290123457131</v>
      </c>
      <c r="W631" s="14">
        <f t="shared" si="176"/>
        <v>89268.006741512305</v>
      </c>
    </row>
    <row r="632" spans="2:23">
      <c r="B632" s="4" t="s">
        <v>71</v>
      </c>
      <c r="C632" s="4">
        <v>624</v>
      </c>
      <c r="D632" s="4">
        <v>35</v>
      </c>
      <c r="E632" s="26">
        <v>44.5</v>
      </c>
      <c r="F632" s="20">
        <f t="shared" si="163"/>
        <v>12.361111111111111</v>
      </c>
      <c r="G632" s="21">
        <f t="shared" si="177"/>
        <v>0.1111111111111117</v>
      </c>
      <c r="H632" s="21">
        <f t="shared" si="178"/>
        <v>0.40000000000000213</v>
      </c>
      <c r="I632" s="14">
        <f t="shared" si="164"/>
        <v>5.2339571180555557</v>
      </c>
      <c r="J632" s="14">
        <f t="shared" si="165"/>
        <v>729.10069445937518</v>
      </c>
      <c r="K632" s="14">
        <f t="shared" si="166"/>
        <v>3816.0817695448955</v>
      </c>
      <c r="L632" s="14">
        <f t="shared" si="167"/>
        <v>2381235.0241960147</v>
      </c>
      <c r="M632" s="14">
        <f t="shared" si="168"/>
        <v>4831.0357059508478</v>
      </c>
      <c r="N632" s="22">
        <f t="shared" si="180"/>
        <v>17552.777777777777</v>
      </c>
      <c r="O632" s="23">
        <f t="shared" si="169"/>
        <v>9012.49469540061</v>
      </c>
      <c r="P632" s="14">
        <f t="shared" si="170"/>
        <v>0</v>
      </c>
      <c r="Q632" s="34">
        <f t="shared" si="179"/>
        <v>930541.01080246933</v>
      </c>
      <c r="R632" s="34">
        <f t="shared" si="171"/>
        <v>17697.313734895833</v>
      </c>
      <c r="S632" s="36">
        <f t="shared" si="172"/>
        <v>139.30200000000002</v>
      </c>
      <c r="T632" s="21">
        <f t="shared" si="173"/>
        <v>9012.49469540061</v>
      </c>
      <c r="U632" s="12">
        <f t="shared" si="174"/>
        <v>108485.91820987653</v>
      </c>
      <c r="V632" s="14">
        <f t="shared" si="175"/>
        <v>1950.308641975319</v>
      </c>
      <c r="W632" s="14">
        <f t="shared" si="176"/>
        <v>90075.857889660474</v>
      </c>
    </row>
    <row r="633" spans="2:23">
      <c r="B633" s="4" t="s">
        <v>71</v>
      </c>
      <c r="C633" s="4">
        <v>625</v>
      </c>
      <c r="D633" s="4">
        <v>36</v>
      </c>
      <c r="E633" s="26">
        <v>45.1</v>
      </c>
      <c r="F633" s="20">
        <f t="shared" si="163"/>
        <v>12.527777777777779</v>
      </c>
      <c r="G633" s="21">
        <f t="shared" si="177"/>
        <v>0.16666666666666705</v>
      </c>
      <c r="H633" s="21">
        <f t="shared" si="178"/>
        <v>0.60000000000000142</v>
      </c>
      <c r="I633" s="14">
        <f t="shared" si="164"/>
        <v>5.3045273263888895</v>
      </c>
      <c r="J633" s="14">
        <f t="shared" si="165"/>
        <v>738.93126562062514</v>
      </c>
      <c r="K633" s="14">
        <f t="shared" si="166"/>
        <v>3919.6810908077332</v>
      </c>
      <c r="L633" s="14">
        <f t="shared" si="167"/>
        <v>2449800.6817548331</v>
      </c>
      <c r="M633" s="14">
        <f t="shared" si="168"/>
        <v>4969.2427890205254</v>
      </c>
      <c r="N633" s="22">
        <f t="shared" si="180"/>
        <v>17789.444444444445</v>
      </c>
      <c r="O633" s="23">
        <f t="shared" si="169"/>
        <v>9257.1666887472766</v>
      </c>
      <c r="P633" s="14">
        <f t="shared" si="170"/>
        <v>0</v>
      </c>
      <c r="Q633" s="34">
        <f t="shared" si="179"/>
        <v>930541.01080246933</v>
      </c>
      <c r="R633" s="34">
        <f t="shared" si="171"/>
        <v>17934.050971770834</v>
      </c>
      <c r="S633" s="36">
        <f t="shared" si="172"/>
        <v>139.30200000000002</v>
      </c>
      <c r="T633" s="21">
        <f t="shared" si="173"/>
        <v>9257.1666887472766</v>
      </c>
      <c r="U633" s="12">
        <f t="shared" si="174"/>
        <v>111431.10339506174</v>
      </c>
      <c r="V633" s="14">
        <f t="shared" si="175"/>
        <v>2964.9074074074142</v>
      </c>
      <c r="W633" s="14">
        <f t="shared" si="176"/>
        <v>92521.245148919756</v>
      </c>
    </row>
    <row r="634" spans="2:23">
      <c r="B634" s="4" t="s">
        <v>71</v>
      </c>
      <c r="C634" s="4">
        <v>626</v>
      </c>
      <c r="D634" s="4">
        <v>37</v>
      </c>
      <c r="E634" s="26">
        <v>45.7</v>
      </c>
      <c r="F634" s="20">
        <f t="shared" si="163"/>
        <v>12.694444444444445</v>
      </c>
      <c r="G634" s="21">
        <f t="shared" si="177"/>
        <v>0.12499999999999981</v>
      </c>
      <c r="H634" s="21">
        <f t="shared" si="178"/>
        <v>0.44999999999999929</v>
      </c>
      <c r="I634" s="14">
        <f t="shared" si="164"/>
        <v>5.3750975347222223</v>
      </c>
      <c r="J634" s="14">
        <f t="shared" si="165"/>
        <v>748.7618367818751</v>
      </c>
      <c r="K634" s="14">
        <f t="shared" si="166"/>
        <v>4024.6679029803399</v>
      </c>
      <c r="L634" s="14">
        <f t="shared" si="167"/>
        <v>2519442.1072656927</v>
      </c>
      <c r="M634" s="14">
        <f t="shared" si="168"/>
        <v>5076.1484818506369</v>
      </c>
      <c r="N634" s="22">
        <f t="shared" si="180"/>
        <v>18026.111111111113</v>
      </c>
      <c r="O634" s="23">
        <f t="shared" si="169"/>
        <v>9505.1155391476932</v>
      </c>
      <c r="P634" s="14">
        <f t="shared" si="170"/>
        <v>0</v>
      </c>
      <c r="Q634" s="34">
        <f t="shared" si="179"/>
        <v>930541.01080246933</v>
      </c>
      <c r="R634" s="34">
        <f t="shared" si="171"/>
        <v>18170.788208645834</v>
      </c>
      <c r="S634" s="36">
        <f t="shared" si="172"/>
        <v>139.30200000000002</v>
      </c>
      <c r="T634" s="21">
        <f t="shared" si="173"/>
        <v>9505.1155391476932</v>
      </c>
      <c r="U634" s="12">
        <f t="shared" si="174"/>
        <v>114415.73302469136</v>
      </c>
      <c r="V634" s="14">
        <f t="shared" si="175"/>
        <v>2253.2638888888855</v>
      </c>
      <c r="W634" s="14">
        <f t="shared" si="176"/>
        <v>94999.383130401227</v>
      </c>
    </row>
    <row r="635" spans="2:23">
      <c r="B635" s="4" t="s">
        <v>71</v>
      </c>
      <c r="C635" s="4">
        <v>627</v>
      </c>
      <c r="D635" s="4">
        <v>38</v>
      </c>
      <c r="E635" s="26">
        <v>46</v>
      </c>
      <c r="F635" s="20">
        <f t="shared" si="163"/>
        <v>12.777777777777777</v>
      </c>
      <c r="G635" s="21">
        <f t="shared" si="177"/>
        <v>4.1666666666666269E-2</v>
      </c>
      <c r="H635" s="21">
        <f t="shared" si="178"/>
        <v>0.14999999999999858</v>
      </c>
      <c r="I635" s="14">
        <f t="shared" si="164"/>
        <v>5.4103826388888887</v>
      </c>
      <c r="J635" s="14">
        <f t="shared" si="165"/>
        <v>753.67712236250009</v>
      </c>
      <c r="K635" s="14">
        <f t="shared" si="166"/>
        <v>4077.681618157807</v>
      </c>
      <c r="L635" s="14">
        <f t="shared" si="167"/>
        <v>2556706.3745849449</v>
      </c>
      <c r="M635" s="14">
        <f t="shared" si="168"/>
        <v>5117.4904307880479</v>
      </c>
      <c r="N635" s="22">
        <f t="shared" si="180"/>
        <v>18144.444444444442</v>
      </c>
      <c r="O635" s="23">
        <f t="shared" si="169"/>
        <v>9630.3187857430567</v>
      </c>
      <c r="P635" s="14">
        <f t="shared" si="170"/>
        <v>0</v>
      </c>
      <c r="Q635" s="34">
        <f t="shared" si="179"/>
        <v>930541.01080246933</v>
      </c>
      <c r="R635" s="34">
        <f t="shared" si="171"/>
        <v>18289.15682708333</v>
      </c>
      <c r="S635" s="36">
        <f t="shared" si="172"/>
        <v>139.30200000000002</v>
      </c>
      <c r="T635" s="21">
        <f t="shared" si="173"/>
        <v>9630.3187857430567</v>
      </c>
      <c r="U635" s="12">
        <f t="shared" si="174"/>
        <v>115922.83950617284</v>
      </c>
      <c r="V635" s="14">
        <f t="shared" si="175"/>
        <v>756.01851851851131</v>
      </c>
      <c r="W635" s="14">
        <f t="shared" si="176"/>
        <v>96250.733641975297</v>
      </c>
    </row>
    <row r="636" spans="2:23">
      <c r="B636" s="4" t="s">
        <v>71</v>
      </c>
      <c r="C636" s="4">
        <v>628</v>
      </c>
      <c r="D636" s="4">
        <v>39</v>
      </c>
      <c r="E636" s="26">
        <v>46</v>
      </c>
      <c r="F636" s="20">
        <f t="shared" si="163"/>
        <v>12.777777777777777</v>
      </c>
      <c r="G636" s="21">
        <f t="shared" si="177"/>
        <v>0</v>
      </c>
      <c r="H636" s="21">
        <f t="shared" si="178"/>
        <v>0</v>
      </c>
      <c r="I636" s="14">
        <f t="shared" si="164"/>
        <v>5.4103826388888887</v>
      </c>
      <c r="J636" s="14">
        <f t="shared" si="165"/>
        <v>753.67712236250009</v>
      </c>
      <c r="K636" s="14">
        <f t="shared" si="166"/>
        <v>4077.681618157807</v>
      </c>
      <c r="L636" s="14">
        <f t="shared" si="167"/>
        <v>2560784.0562031027</v>
      </c>
      <c r="M636" s="14">
        <f t="shared" si="168"/>
        <v>5125.6457940243636</v>
      </c>
      <c r="N636" s="22">
        <f t="shared" si="180"/>
        <v>18144.444444444442</v>
      </c>
      <c r="O636" s="23">
        <f t="shared" si="169"/>
        <v>9630.3187857430567</v>
      </c>
      <c r="P636" s="14">
        <f t="shared" si="170"/>
        <v>0</v>
      </c>
      <c r="Q636" s="34">
        <f t="shared" si="179"/>
        <v>930541.01080246933</v>
      </c>
      <c r="R636" s="34">
        <f t="shared" si="171"/>
        <v>18289.15682708333</v>
      </c>
      <c r="S636" s="36">
        <f t="shared" si="172"/>
        <v>139.30200000000002</v>
      </c>
      <c r="T636" s="21">
        <f t="shared" si="173"/>
        <v>9630.3187857430567</v>
      </c>
      <c r="U636" s="12">
        <f t="shared" si="174"/>
        <v>115922.83950617284</v>
      </c>
      <c r="V636" s="14">
        <f t="shared" si="175"/>
        <v>0</v>
      </c>
      <c r="W636" s="14">
        <f t="shared" si="176"/>
        <v>96250.733641975297</v>
      </c>
    </row>
    <row r="637" spans="2:23">
      <c r="B637" s="4" t="s">
        <v>71</v>
      </c>
      <c r="C637" s="4">
        <v>629</v>
      </c>
      <c r="D637" s="4">
        <v>40</v>
      </c>
      <c r="E637" s="26">
        <v>46</v>
      </c>
      <c r="F637" s="20">
        <f t="shared" si="163"/>
        <v>12.777777777777777</v>
      </c>
      <c r="G637" s="21">
        <f t="shared" si="177"/>
        <v>1.3888888888889086E-2</v>
      </c>
      <c r="H637" s="21">
        <f t="shared" si="178"/>
        <v>5.0000000000000711E-2</v>
      </c>
      <c r="I637" s="14">
        <f t="shared" si="164"/>
        <v>5.4103826388888887</v>
      </c>
      <c r="J637" s="14">
        <f t="shared" si="165"/>
        <v>753.67712236250009</v>
      </c>
      <c r="K637" s="14">
        <f t="shared" si="166"/>
        <v>4077.681618157807</v>
      </c>
      <c r="L637" s="14">
        <f t="shared" si="167"/>
        <v>2564861.7378212605</v>
      </c>
      <c r="M637" s="14">
        <f t="shared" si="168"/>
        <v>5144.9825996297895</v>
      </c>
      <c r="N637" s="22">
        <f t="shared" si="180"/>
        <v>18144.444444444442</v>
      </c>
      <c r="O637" s="23">
        <f t="shared" si="169"/>
        <v>9630.3187857430567</v>
      </c>
      <c r="P637" s="14">
        <f t="shared" si="170"/>
        <v>0</v>
      </c>
      <c r="Q637" s="34">
        <f t="shared" si="179"/>
        <v>930541.01080246933</v>
      </c>
      <c r="R637" s="34">
        <f t="shared" si="171"/>
        <v>18289.15682708333</v>
      </c>
      <c r="S637" s="36">
        <f t="shared" si="172"/>
        <v>139.30200000000002</v>
      </c>
      <c r="T637" s="21">
        <f t="shared" si="173"/>
        <v>9630.3187857430567</v>
      </c>
      <c r="U637" s="12">
        <f t="shared" si="174"/>
        <v>115922.83950617284</v>
      </c>
      <c r="V637" s="14">
        <f t="shared" si="175"/>
        <v>252.00617283950973</v>
      </c>
      <c r="W637" s="14">
        <f t="shared" si="176"/>
        <v>96250.733641975297</v>
      </c>
    </row>
    <row r="638" spans="2:23">
      <c r="B638" s="4" t="s">
        <v>71</v>
      </c>
      <c r="C638" s="4">
        <v>630</v>
      </c>
      <c r="D638" s="4">
        <v>41</v>
      </c>
      <c r="E638" s="26">
        <v>46.1</v>
      </c>
      <c r="F638" s="20">
        <f t="shared" si="163"/>
        <v>12.805555555555555</v>
      </c>
      <c r="G638" s="21">
        <f t="shared" si="177"/>
        <v>9.7222222222222612E-2</v>
      </c>
      <c r="H638" s="21">
        <f t="shared" si="178"/>
        <v>0.35000000000000142</v>
      </c>
      <c r="I638" s="14">
        <f t="shared" si="164"/>
        <v>5.4221443402777778</v>
      </c>
      <c r="J638" s="14">
        <f t="shared" si="165"/>
        <v>755.31555088937512</v>
      </c>
      <c r="K638" s="14">
        <f t="shared" si="166"/>
        <v>4095.4299393786173</v>
      </c>
      <c r="L638" s="14">
        <f t="shared" si="167"/>
        <v>2580120.8618085291</v>
      </c>
      <c r="M638" s="14">
        <f t="shared" si="168"/>
        <v>5232.0430099774612</v>
      </c>
      <c r="N638" s="22">
        <f t="shared" si="180"/>
        <v>18183.888888888887</v>
      </c>
      <c r="O638" s="23">
        <f t="shared" si="169"/>
        <v>9672.2352488889428</v>
      </c>
      <c r="P638" s="14">
        <f t="shared" si="170"/>
        <v>0</v>
      </c>
      <c r="Q638" s="34">
        <f t="shared" si="179"/>
        <v>930541.01080246933</v>
      </c>
      <c r="R638" s="34">
        <f t="shared" si="171"/>
        <v>18328.613033229165</v>
      </c>
      <c r="S638" s="36">
        <f t="shared" si="172"/>
        <v>139.30200000000002</v>
      </c>
      <c r="T638" s="21">
        <f t="shared" si="173"/>
        <v>9672.2352488889428</v>
      </c>
      <c r="U638" s="12">
        <f t="shared" si="174"/>
        <v>116427.39969135802</v>
      </c>
      <c r="V638" s="14">
        <f t="shared" si="175"/>
        <v>1767.8780864197602</v>
      </c>
      <c r="W638" s="14">
        <f t="shared" si="176"/>
        <v>96669.669963734559</v>
      </c>
    </row>
    <row r="639" spans="2:23">
      <c r="B639" s="4" t="s">
        <v>71</v>
      </c>
      <c r="C639" s="4">
        <v>631</v>
      </c>
      <c r="D639" s="4">
        <v>42</v>
      </c>
      <c r="E639" s="26">
        <v>46.7</v>
      </c>
      <c r="F639" s="20">
        <f t="shared" si="163"/>
        <v>12.972222222222223</v>
      </c>
      <c r="G639" s="21">
        <f t="shared" si="177"/>
        <v>0.2222222222222224</v>
      </c>
      <c r="H639" s="21">
        <f t="shared" si="178"/>
        <v>0.80000000000000071</v>
      </c>
      <c r="I639" s="14">
        <f t="shared" si="164"/>
        <v>5.4927145486111115</v>
      </c>
      <c r="J639" s="14">
        <f t="shared" si="165"/>
        <v>765.14612205062519</v>
      </c>
      <c r="K639" s="14">
        <f t="shared" si="166"/>
        <v>4202.7292364008426</v>
      </c>
      <c r="L639" s="14">
        <f t="shared" si="167"/>
        <v>2651922.1481689317</v>
      </c>
      <c r="M639" s="14">
        <f t="shared" si="168"/>
        <v>5423.0176056709515</v>
      </c>
      <c r="N639" s="22">
        <f t="shared" si="180"/>
        <v>18420.555555555558</v>
      </c>
      <c r="O639" s="23">
        <f t="shared" si="169"/>
        <v>9925.6455277122768</v>
      </c>
      <c r="P639" s="14">
        <f t="shared" si="170"/>
        <v>0</v>
      </c>
      <c r="Q639" s="34">
        <f t="shared" si="179"/>
        <v>930541.01080246933</v>
      </c>
      <c r="R639" s="34">
        <f t="shared" si="171"/>
        <v>18565.350270104169</v>
      </c>
      <c r="S639" s="36">
        <f t="shared" si="172"/>
        <v>139.30200000000002</v>
      </c>
      <c r="T639" s="21">
        <f t="shared" si="173"/>
        <v>9925.6455277122768</v>
      </c>
      <c r="U639" s="12">
        <f t="shared" si="174"/>
        <v>119477.77006172841</v>
      </c>
      <c r="V639" s="14">
        <f t="shared" si="175"/>
        <v>4093.4567901234605</v>
      </c>
      <c r="W639" s="14">
        <f t="shared" si="176"/>
        <v>99202.392482253097</v>
      </c>
    </row>
    <row r="640" spans="2:23">
      <c r="B640" s="4" t="s">
        <v>71</v>
      </c>
      <c r="C640" s="4">
        <v>632</v>
      </c>
      <c r="D640" s="4">
        <v>43</v>
      </c>
      <c r="E640" s="26">
        <v>47.7</v>
      </c>
      <c r="F640" s="20">
        <f t="shared" si="163"/>
        <v>13.25</v>
      </c>
      <c r="G640" s="21">
        <f t="shared" si="177"/>
        <v>0.30555555555555497</v>
      </c>
      <c r="H640" s="21">
        <f t="shared" si="178"/>
        <v>1.0999999999999979</v>
      </c>
      <c r="I640" s="14">
        <f t="shared" si="164"/>
        <v>5.6103315625000008</v>
      </c>
      <c r="J640" s="14">
        <f t="shared" si="165"/>
        <v>781.53040731937517</v>
      </c>
      <c r="K640" s="14">
        <f t="shared" si="166"/>
        <v>4384.6447112373726</v>
      </c>
      <c r="L640" s="14">
        <f t="shared" si="167"/>
        <v>2771095.4575020196</v>
      </c>
      <c r="M640" s="14">
        <f t="shared" si="168"/>
        <v>5687.9789208026805</v>
      </c>
      <c r="N640" s="22">
        <f t="shared" si="180"/>
        <v>18815</v>
      </c>
      <c r="O640" s="23">
        <f t="shared" si="169"/>
        <v>10355.277896981721</v>
      </c>
      <c r="P640" s="14">
        <f t="shared" si="170"/>
        <v>0</v>
      </c>
      <c r="Q640" s="34">
        <f t="shared" si="179"/>
        <v>930541.01080246933</v>
      </c>
      <c r="R640" s="34">
        <f t="shared" si="171"/>
        <v>18959.9123315625</v>
      </c>
      <c r="S640" s="36">
        <f t="shared" si="172"/>
        <v>139.30200000000002</v>
      </c>
      <c r="T640" s="21">
        <f t="shared" si="173"/>
        <v>10355.277896981721</v>
      </c>
      <c r="U640" s="12">
        <f t="shared" si="174"/>
        <v>124649.375</v>
      </c>
      <c r="V640" s="14">
        <f t="shared" si="175"/>
        <v>5749.0277777777665</v>
      </c>
      <c r="W640" s="14">
        <f t="shared" si="176"/>
        <v>103496.37606249998</v>
      </c>
    </row>
    <row r="641" spans="2:23">
      <c r="B641" s="4" t="s">
        <v>71</v>
      </c>
      <c r="C641" s="4">
        <v>633</v>
      </c>
      <c r="D641" s="4">
        <v>44</v>
      </c>
      <c r="E641" s="26">
        <v>48.9</v>
      </c>
      <c r="F641" s="20">
        <f t="shared" si="163"/>
        <v>13.583333333333332</v>
      </c>
      <c r="G641" s="21">
        <f t="shared" si="177"/>
        <v>0.36111111111111033</v>
      </c>
      <c r="H641" s="21">
        <f t="shared" si="178"/>
        <v>1.2999999999999972</v>
      </c>
      <c r="I641" s="14">
        <f t="shared" si="164"/>
        <v>5.7514719791666664</v>
      </c>
      <c r="J641" s="14">
        <f t="shared" si="165"/>
        <v>801.1915496418751</v>
      </c>
      <c r="K641" s="14">
        <f t="shared" si="166"/>
        <v>4608.0307477103643</v>
      </c>
      <c r="L641" s="14">
        <f t="shared" si="167"/>
        <v>2916883.4633006607</v>
      </c>
      <c r="M641" s="14">
        <f t="shared" si="168"/>
        <v>6008.0533790240161</v>
      </c>
      <c r="N641" s="22">
        <f t="shared" si="180"/>
        <v>19288.333333333332</v>
      </c>
      <c r="O641" s="23">
        <f t="shared" si="169"/>
        <v>10882.851882635468</v>
      </c>
      <c r="P641" s="14">
        <f t="shared" si="170"/>
        <v>0</v>
      </c>
      <c r="Q641" s="34">
        <f t="shared" si="179"/>
        <v>930541.01080246933</v>
      </c>
      <c r="R641" s="34">
        <f t="shared" si="171"/>
        <v>19433.386805312497</v>
      </c>
      <c r="S641" s="36">
        <f t="shared" si="172"/>
        <v>139.30200000000002</v>
      </c>
      <c r="T641" s="21">
        <f t="shared" si="173"/>
        <v>10882.851882635468</v>
      </c>
      <c r="U641" s="12">
        <f t="shared" si="174"/>
        <v>130999.93055555552</v>
      </c>
      <c r="V641" s="14">
        <f t="shared" si="175"/>
        <v>6965.2314814814663</v>
      </c>
      <c r="W641" s="14">
        <f t="shared" si="176"/>
        <v>108769.24234027773</v>
      </c>
    </row>
    <row r="642" spans="2:23">
      <c r="B642" s="4" t="s">
        <v>71</v>
      </c>
      <c r="C642" s="4">
        <v>634</v>
      </c>
      <c r="D642" s="4">
        <v>45</v>
      </c>
      <c r="E642" s="26">
        <v>50.3</v>
      </c>
      <c r="F642" s="20">
        <f t="shared" si="163"/>
        <v>13.972222222222221</v>
      </c>
      <c r="G642" s="21">
        <f t="shared" si="177"/>
        <v>0.37500000000000039</v>
      </c>
      <c r="H642" s="21">
        <f t="shared" si="178"/>
        <v>1.3500000000000014</v>
      </c>
      <c r="I642" s="14">
        <f t="shared" si="164"/>
        <v>5.9161357986111112</v>
      </c>
      <c r="J642" s="14">
        <f t="shared" si="165"/>
        <v>824.12954901812509</v>
      </c>
      <c r="K642" s="14">
        <f t="shared" si="166"/>
        <v>4875.6623276393602</v>
      </c>
      <c r="L642" s="14">
        <f t="shared" si="167"/>
        <v>3091169.9157233546</v>
      </c>
      <c r="M642" s="14">
        <f t="shared" si="168"/>
        <v>6349.3176947728971</v>
      </c>
      <c r="N642" s="22">
        <f t="shared" si="180"/>
        <v>19840.555555555555</v>
      </c>
      <c r="O642" s="23">
        <f t="shared" si="169"/>
        <v>11514.921198781025</v>
      </c>
      <c r="P642" s="14">
        <f t="shared" si="170"/>
        <v>0</v>
      </c>
      <c r="Q642" s="34">
        <f t="shared" si="179"/>
        <v>930541.01080246933</v>
      </c>
      <c r="R642" s="34">
        <f t="shared" si="171"/>
        <v>19985.773691354167</v>
      </c>
      <c r="S642" s="36">
        <f t="shared" si="172"/>
        <v>139.30200000000002</v>
      </c>
      <c r="T642" s="21">
        <f t="shared" si="173"/>
        <v>11514.921198781025</v>
      </c>
      <c r="U642" s="12">
        <f t="shared" si="174"/>
        <v>138608.32561728393</v>
      </c>
      <c r="V642" s="14">
        <f t="shared" si="175"/>
        <v>7440.2083333333412</v>
      </c>
      <c r="W642" s="14">
        <f t="shared" si="176"/>
        <v>115086.49276003084</v>
      </c>
    </row>
    <row r="643" spans="2:23">
      <c r="B643" s="4" t="s">
        <v>71</v>
      </c>
      <c r="C643" s="4">
        <v>635</v>
      </c>
      <c r="D643" s="4">
        <v>46</v>
      </c>
      <c r="E643" s="26">
        <v>51.6</v>
      </c>
      <c r="F643" s="20">
        <f t="shared" si="163"/>
        <v>14.333333333333334</v>
      </c>
      <c r="G643" s="21">
        <f t="shared" si="177"/>
        <v>0.31944444444444503</v>
      </c>
      <c r="H643" s="21">
        <f t="shared" si="178"/>
        <v>1.1500000000000021</v>
      </c>
      <c r="I643" s="14">
        <f t="shared" si="164"/>
        <v>6.0690379166666677</v>
      </c>
      <c r="J643" s="14">
        <f t="shared" si="165"/>
        <v>845.42911986750028</v>
      </c>
      <c r="K643" s="14">
        <f t="shared" si="166"/>
        <v>5130.9413843299881</v>
      </c>
      <c r="L643" s="14">
        <f t="shared" si="167"/>
        <v>3258147.7790495423</v>
      </c>
      <c r="M643" s="14">
        <f t="shared" si="168"/>
        <v>6649.1357877883574</v>
      </c>
      <c r="N643" s="22">
        <f t="shared" si="180"/>
        <v>20353.333333333336</v>
      </c>
      <c r="O643" s="23">
        <f t="shared" si="169"/>
        <v>12117.817384767504</v>
      </c>
      <c r="P643" s="14">
        <f t="shared" si="170"/>
        <v>0</v>
      </c>
      <c r="Q643" s="34">
        <f t="shared" si="179"/>
        <v>930541.01080246933</v>
      </c>
      <c r="R643" s="34">
        <f t="shared" si="171"/>
        <v>20498.704371250002</v>
      </c>
      <c r="S643" s="36">
        <f t="shared" si="172"/>
        <v>139.30200000000002</v>
      </c>
      <c r="T643" s="21">
        <f t="shared" si="173"/>
        <v>12117.817384767504</v>
      </c>
      <c r="U643" s="12">
        <f t="shared" si="174"/>
        <v>145865.55555555556</v>
      </c>
      <c r="V643" s="14">
        <f t="shared" si="175"/>
        <v>6501.7592592592709</v>
      </c>
      <c r="W643" s="14">
        <f t="shared" si="176"/>
        <v>121112.17077777778</v>
      </c>
    </row>
    <row r="644" spans="2:23">
      <c r="B644" s="4" t="s">
        <v>71</v>
      </c>
      <c r="C644" s="4">
        <v>636</v>
      </c>
      <c r="D644" s="4">
        <v>47</v>
      </c>
      <c r="E644" s="26">
        <v>52.6</v>
      </c>
      <c r="F644" s="20">
        <f t="shared" si="163"/>
        <v>14.611111111111111</v>
      </c>
      <c r="G644" s="21">
        <f t="shared" si="177"/>
        <v>0.19444444444444425</v>
      </c>
      <c r="H644" s="21">
        <f t="shared" si="178"/>
        <v>0.69999999999999929</v>
      </c>
      <c r="I644" s="14">
        <f t="shared" si="164"/>
        <v>6.186654930555556</v>
      </c>
      <c r="J644" s="14">
        <f t="shared" si="165"/>
        <v>861.81340513625025</v>
      </c>
      <c r="K644" s="14">
        <f t="shared" si="166"/>
        <v>5331.7421521050555</v>
      </c>
      <c r="L644" s="14">
        <f t="shared" si="167"/>
        <v>3390988.0087388153</v>
      </c>
      <c r="M644" s="14">
        <f t="shared" si="168"/>
        <v>6839.1592199217857</v>
      </c>
      <c r="N644" s="22">
        <f t="shared" si="180"/>
        <v>20747.777777777777</v>
      </c>
      <c r="O644" s="23">
        <f t="shared" si="169"/>
        <v>12592.051419490766</v>
      </c>
      <c r="P644" s="14">
        <f t="shared" si="170"/>
        <v>0</v>
      </c>
      <c r="Q644" s="34">
        <f t="shared" si="179"/>
        <v>930541.01080246933</v>
      </c>
      <c r="R644" s="34">
        <f t="shared" si="171"/>
        <v>20893.266432708333</v>
      </c>
      <c r="S644" s="36">
        <f t="shared" si="172"/>
        <v>139.30200000000002</v>
      </c>
      <c r="T644" s="21">
        <f t="shared" si="173"/>
        <v>12592.051419490766</v>
      </c>
      <c r="U644" s="12">
        <f t="shared" si="174"/>
        <v>151574.04320987655</v>
      </c>
      <c r="V644" s="14">
        <f t="shared" si="175"/>
        <v>4034.2901234567862</v>
      </c>
      <c r="W644" s="14">
        <f t="shared" si="176"/>
        <v>125851.92807716048</v>
      </c>
    </row>
    <row r="645" spans="2:23">
      <c r="B645" s="4" t="s">
        <v>71</v>
      </c>
      <c r="C645" s="4">
        <v>637</v>
      </c>
      <c r="D645" s="4">
        <v>48</v>
      </c>
      <c r="E645" s="26">
        <v>53</v>
      </c>
      <c r="F645" s="20">
        <f t="shared" si="163"/>
        <v>14.722222222222221</v>
      </c>
      <c r="G645" s="21">
        <f t="shared" si="177"/>
        <v>5.5555555555555358E-2</v>
      </c>
      <c r="H645" s="21">
        <f t="shared" si="178"/>
        <v>0.19999999999999929</v>
      </c>
      <c r="I645" s="14">
        <f t="shared" si="164"/>
        <v>6.2337017361111116</v>
      </c>
      <c r="J645" s="14">
        <f t="shared" si="165"/>
        <v>868.36711924375015</v>
      </c>
      <c r="K645" s="14">
        <f t="shared" si="166"/>
        <v>5413.14161881157</v>
      </c>
      <c r="L645" s="14">
        <f t="shared" si="167"/>
        <v>3448171.2111829701</v>
      </c>
      <c r="M645" s="14">
        <f t="shared" si="168"/>
        <v>6901.7555639847515</v>
      </c>
      <c r="N645" s="22">
        <f t="shared" si="180"/>
        <v>20905.555555555555</v>
      </c>
      <c r="O645" s="23">
        <f t="shared" si="169"/>
        <v>12784.293699977432</v>
      </c>
      <c r="P645" s="14">
        <f t="shared" si="170"/>
        <v>0</v>
      </c>
      <c r="Q645" s="34">
        <f t="shared" si="179"/>
        <v>930541.01080246933</v>
      </c>
      <c r="R645" s="34">
        <f t="shared" si="171"/>
        <v>21051.091257291664</v>
      </c>
      <c r="S645" s="36">
        <f t="shared" si="172"/>
        <v>139.30200000000002</v>
      </c>
      <c r="T645" s="21">
        <f t="shared" si="173"/>
        <v>12784.293699977432</v>
      </c>
      <c r="U645" s="12">
        <f t="shared" si="174"/>
        <v>153888.11728395059</v>
      </c>
      <c r="V645" s="14">
        <f t="shared" si="175"/>
        <v>1161.4197530864155</v>
      </c>
      <c r="W645" s="14">
        <f t="shared" si="176"/>
        <v>127773.30378086417</v>
      </c>
    </row>
    <row r="646" spans="2:23">
      <c r="B646" s="4" t="s">
        <v>71</v>
      </c>
      <c r="C646" s="4">
        <v>638</v>
      </c>
      <c r="D646" s="4">
        <v>49</v>
      </c>
      <c r="E646" s="26">
        <v>53</v>
      </c>
      <c r="F646" s="20">
        <f t="shared" si="163"/>
        <v>14.722222222222221</v>
      </c>
      <c r="G646" s="21">
        <f t="shared" si="177"/>
        <v>-1.3888888888889086E-2</v>
      </c>
      <c r="H646" s="21">
        <f t="shared" si="178"/>
        <v>-5.0000000000000711E-2</v>
      </c>
      <c r="I646" s="14">
        <f t="shared" si="164"/>
        <v>6.2337017361111116</v>
      </c>
      <c r="J646" s="14">
        <f t="shared" si="165"/>
        <v>868.36711924375015</v>
      </c>
      <c r="K646" s="14">
        <f t="shared" si="166"/>
        <v>5413.14161881157</v>
      </c>
      <c r="L646" s="14">
        <f t="shared" si="167"/>
        <v>3453584.3528017816</v>
      </c>
      <c r="M646" s="14">
        <f t="shared" si="168"/>
        <v>6899.5413404705359</v>
      </c>
      <c r="N646" s="22">
        <f t="shared" si="180"/>
        <v>20905.555555555555</v>
      </c>
      <c r="O646" s="23">
        <f t="shared" si="169"/>
        <v>12784.293699977432</v>
      </c>
      <c r="P646" s="14">
        <f t="shared" si="170"/>
        <v>580.16203703704969</v>
      </c>
      <c r="Q646" s="34">
        <f t="shared" si="179"/>
        <v>931121.17283950641</v>
      </c>
      <c r="R646" s="34">
        <f t="shared" si="171"/>
        <v>21051.091257291664</v>
      </c>
      <c r="S646" s="36">
        <f t="shared" si="172"/>
        <v>139.30200000000002</v>
      </c>
      <c r="T646" s="21">
        <f t="shared" si="173"/>
        <v>12784.293699977432</v>
      </c>
      <c r="U646" s="12">
        <f t="shared" si="174"/>
        <v>153888.11728395059</v>
      </c>
      <c r="V646" s="14">
        <f t="shared" si="175"/>
        <v>-290.35493827160906</v>
      </c>
      <c r="W646" s="14">
        <f t="shared" si="176"/>
        <v>127773.30378086417</v>
      </c>
    </row>
    <row r="647" spans="2:23">
      <c r="B647" s="4" t="s">
        <v>71</v>
      </c>
      <c r="C647" s="4">
        <v>639</v>
      </c>
      <c r="D647" s="4">
        <v>50</v>
      </c>
      <c r="E647" s="26">
        <v>52.9</v>
      </c>
      <c r="F647" s="20">
        <f t="shared" si="163"/>
        <v>14.694444444444443</v>
      </c>
      <c r="G647" s="21">
        <f t="shared" si="177"/>
        <v>-4.1666666666666269E-2</v>
      </c>
      <c r="H647" s="21">
        <f t="shared" si="178"/>
        <v>-0.14999999999999858</v>
      </c>
      <c r="I647" s="14">
        <f t="shared" si="164"/>
        <v>6.2219400347222216</v>
      </c>
      <c r="J647" s="14">
        <f t="shared" si="165"/>
        <v>866.72869071687501</v>
      </c>
      <c r="K647" s="14">
        <f t="shared" si="166"/>
        <v>5392.7339400136989</v>
      </c>
      <c r="L647" s="14">
        <f t="shared" si="167"/>
        <v>3445956.9876687536</v>
      </c>
      <c r="M647" s="14">
        <f t="shared" si="168"/>
        <v>6871.2588799314371</v>
      </c>
      <c r="N647" s="22">
        <f t="shared" si="180"/>
        <v>20866.111111111109</v>
      </c>
      <c r="O647" s="23">
        <f t="shared" si="169"/>
        <v>12736.09659414519</v>
      </c>
      <c r="P647" s="14">
        <f t="shared" si="170"/>
        <v>1157.0370370369892</v>
      </c>
      <c r="Q647" s="34">
        <f t="shared" si="179"/>
        <v>932278.20987654338</v>
      </c>
      <c r="R647" s="34">
        <f t="shared" si="171"/>
        <v>21011.635051145833</v>
      </c>
      <c r="S647" s="36">
        <f t="shared" si="172"/>
        <v>139.30200000000002</v>
      </c>
      <c r="T647" s="21">
        <f t="shared" si="173"/>
        <v>12736.09659414519</v>
      </c>
      <c r="U647" s="12">
        <f t="shared" si="174"/>
        <v>153307.95524691354</v>
      </c>
      <c r="V647" s="14">
        <f t="shared" si="175"/>
        <v>-869.42129629628789</v>
      </c>
      <c r="W647" s="14">
        <f t="shared" si="176"/>
        <v>127291.5952415123</v>
      </c>
    </row>
    <row r="648" spans="2:23">
      <c r="B648" s="4" t="s">
        <v>71</v>
      </c>
      <c r="C648" s="4">
        <v>640</v>
      </c>
      <c r="D648" s="4">
        <v>51</v>
      </c>
      <c r="E648" s="26">
        <v>52.7</v>
      </c>
      <c r="F648" s="20">
        <f t="shared" si="163"/>
        <v>14.638888888888889</v>
      </c>
      <c r="G648" s="21">
        <f t="shared" si="177"/>
        <v>-4.1666666666666269E-2</v>
      </c>
      <c r="H648" s="21">
        <f t="shared" si="178"/>
        <v>-0.14999999999999858</v>
      </c>
      <c r="I648" s="14">
        <f t="shared" si="164"/>
        <v>6.1984166319444451</v>
      </c>
      <c r="J648" s="14">
        <f t="shared" si="165"/>
        <v>863.45183366312517</v>
      </c>
      <c r="K648" s="14">
        <f t="shared" si="166"/>
        <v>5352.0342066604435</v>
      </c>
      <c r="L648" s="14">
        <f t="shared" si="167"/>
        <v>3425301.8922626837</v>
      </c>
      <c r="M648" s="14">
        <f t="shared" si="168"/>
        <v>6842.9486117620245</v>
      </c>
      <c r="N648" s="22">
        <f t="shared" si="180"/>
        <v>20787.222222222223</v>
      </c>
      <c r="O648" s="23">
        <f t="shared" si="169"/>
        <v>12639.975453901861</v>
      </c>
      <c r="P648" s="14">
        <f t="shared" si="170"/>
        <v>576.87500000002024</v>
      </c>
      <c r="Q648" s="34">
        <f t="shared" si="179"/>
        <v>932855.08487654338</v>
      </c>
      <c r="R648" s="34">
        <f t="shared" si="171"/>
        <v>20932.722638854168</v>
      </c>
      <c r="S648" s="36">
        <f t="shared" si="172"/>
        <v>139.30200000000002</v>
      </c>
      <c r="T648" s="21">
        <f t="shared" si="173"/>
        <v>12639.975453901861</v>
      </c>
      <c r="U648" s="12">
        <f t="shared" si="174"/>
        <v>152150.91820987655</v>
      </c>
      <c r="V648" s="14">
        <f t="shared" si="175"/>
        <v>-866.13425925925105</v>
      </c>
      <c r="W648" s="14">
        <f t="shared" si="176"/>
        <v>126330.90738966048</v>
      </c>
    </row>
    <row r="649" spans="2:23">
      <c r="B649" s="4" t="s">
        <v>71</v>
      </c>
      <c r="C649" s="4">
        <v>641</v>
      </c>
      <c r="D649" s="4">
        <v>52</v>
      </c>
      <c r="E649" s="26">
        <v>52.6</v>
      </c>
      <c r="F649" s="20">
        <f t="shared" ref="F649:F712" si="181">E649/3.6</f>
        <v>14.611111111111111</v>
      </c>
      <c r="G649" s="21">
        <f t="shared" si="177"/>
        <v>5.5555555555555358E-2</v>
      </c>
      <c r="H649" s="21">
        <f t="shared" si="178"/>
        <v>0.19999999999999929</v>
      </c>
      <c r="I649" s="14">
        <f t="shared" ref="I649:I712" si="182">($C$3*$C$4*$E$1*F649)/2</f>
        <v>6.186654930555556</v>
      </c>
      <c r="J649" s="14">
        <f t="shared" ref="J649:J712" si="183">$E$3*I649</f>
        <v>861.81340513625025</v>
      </c>
      <c r="K649" s="14">
        <f t="shared" ref="K649:K712" si="184">J649*I649</f>
        <v>5331.7421521050555</v>
      </c>
      <c r="L649" s="14">
        <f t="shared" ref="L649:L712" si="185">K649*C649</f>
        <v>3417646.7194993407</v>
      </c>
      <c r="M649" s="14">
        <f t="shared" ref="M649:M712" si="186">(L649+L650)/1000</f>
        <v>6906.0101121524913</v>
      </c>
      <c r="N649" s="22">
        <f t="shared" si="180"/>
        <v>20747.777777777777</v>
      </c>
      <c r="O649" s="23">
        <f t="shared" ref="O649:O712" si="187">J649*F649</f>
        <v>12592.051419490766</v>
      </c>
      <c r="P649" s="14">
        <f t="shared" ref="P649:P712" si="188">IF(F650&gt;F649,0,0.5*$C$1*(F649^2-F650^2))</f>
        <v>0</v>
      </c>
      <c r="Q649" s="34">
        <f t="shared" si="179"/>
        <v>932855.08487654338</v>
      </c>
      <c r="R649" s="34">
        <f t="shared" ref="R649:R712" si="189">$E$3+I649+N649</f>
        <v>20893.266432708333</v>
      </c>
      <c r="S649" s="36">
        <f t="shared" ref="S649:S712" si="190">$E$3</f>
        <v>139.30200000000002</v>
      </c>
      <c r="T649" s="21">
        <f t="shared" ref="T649:T712" si="191">J649*F649</f>
        <v>12592.051419490766</v>
      </c>
      <c r="U649" s="12">
        <f t="shared" ref="U649:U712" si="192">($C$1*F649^2)/2</f>
        <v>151574.04320987655</v>
      </c>
      <c r="V649" s="14">
        <f t="shared" ref="V649:V712" si="193">($C$1*G649)*F649</f>
        <v>1152.6543209876502</v>
      </c>
      <c r="W649" s="14">
        <f t="shared" ref="W649:W712" si="194">U649*$AH$2</f>
        <v>125851.92807716048</v>
      </c>
    </row>
    <row r="650" spans="2:23">
      <c r="B650" s="4" t="s">
        <v>71</v>
      </c>
      <c r="C650" s="4">
        <v>642</v>
      </c>
      <c r="D650" s="4">
        <v>53</v>
      </c>
      <c r="E650" s="26">
        <v>53.1</v>
      </c>
      <c r="F650" s="20">
        <f t="shared" si="181"/>
        <v>14.75</v>
      </c>
      <c r="G650" s="21">
        <f t="shared" ref="G650:G713" si="195">($E651-$E649)/2/3.6</f>
        <v>0.23611111111111052</v>
      </c>
      <c r="H650" s="21">
        <f t="shared" ref="H650:H713" si="196">($E651-$E649)/2</f>
        <v>0.84999999999999787</v>
      </c>
      <c r="I650" s="14">
        <f t="shared" si="182"/>
        <v>6.2454634375000007</v>
      </c>
      <c r="J650" s="14">
        <f t="shared" si="183"/>
        <v>870.00554777062518</v>
      </c>
      <c r="K650" s="14">
        <f t="shared" si="184"/>
        <v>5433.5878390235994</v>
      </c>
      <c r="L650" s="14">
        <f t="shared" si="185"/>
        <v>3488363.3926531509</v>
      </c>
      <c r="M650" s="14">
        <f t="shared" si="186"/>
        <v>7141.856414387139</v>
      </c>
      <c r="N650" s="22">
        <f t="shared" si="180"/>
        <v>20945</v>
      </c>
      <c r="O650" s="23">
        <f t="shared" si="187"/>
        <v>12832.581829616722</v>
      </c>
      <c r="P650" s="14">
        <f t="shared" si="188"/>
        <v>0</v>
      </c>
      <c r="Q650" s="34">
        <f t="shared" ref="Q650:Q713" si="197">P650+Q649</f>
        <v>932855.08487654338</v>
      </c>
      <c r="R650" s="34">
        <f t="shared" si="189"/>
        <v>21090.547463437499</v>
      </c>
      <c r="S650" s="36">
        <f t="shared" si="190"/>
        <v>139.30200000000002</v>
      </c>
      <c r="T650" s="21">
        <f t="shared" si="191"/>
        <v>12832.581829616722</v>
      </c>
      <c r="U650" s="12">
        <f t="shared" si="192"/>
        <v>154469.375</v>
      </c>
      <c r="V650" s="14">
        <f t="shared" si="193"/>
        <v>4945.3472222222099</v>
      </c>
      <c r="W650" s="14">
        <f t="shared" si="194"/>
        <v>128255.92206249999</v>
      </c>
    </row>
    <row r="651" spans="2:23">
      <c r="B651" s="4" t="s">
        <v>71</v>
      </c>
      <c r="C651" s="4">
        <v>643</v>
      </c>
      <c r="D651" s="4">
        <v>54</v>
      </c>
      <c r="E651" s="26">
        <v>54.3</v>
      </c>
      <c r="F651" s="20">
        <f t="shared" si="181"/>
        <v>15.083333333333332</v>
      </c>
      <c r="G651" s="21">
        <f t="shared" si="195"/>
        <v>0.29166666666666685</v>
      </c>
      <c r="H651" s="21">
        <f t="shared" si="196"/>
        <v>1.0500000000000007</v>
      </c>
      <c r="I651" s="14">
        <f t="shared" si="182"/>
        <v>6.3866038541666663</v>
      </c>
      <c r="J651" s="14">
        <f t="shared" si="183"/>
        <v>889.66669009312511</v>
      </c>
      <c r="K651" s="14">
        <f t="shared" si="184"/>
        <v>5681.9487118724537</v>
      </c>
      <c r="L651" s="14">
        <f t="shared" si="185"/>
        <v>3653493.0217339876</v>
      </c>
      <c r="M651" s="14">
        <f t="shared" si="186"/>
        <v>7434.9718471488131</v>
      </c>
      <c r="N651" s="22">
        <f t="shared" si="180"/>
        <v>21418.333333333332</v>
      </c>
      <c r="O651" s="23">
        <f t="shared" si="187"/>
        <v>13419.139242237969</v>
      </c>
      <c r="P651" s="14">
        <f t="shared" si="188"/>
        <v>0</v>
      </c>
      <c r="Q651" s="34">
        <f t="shared" si="197"/>
        <v>932855.08487654338</v>
      </c>
      <c r="R651" s="34">
        <f t="shared" si="189"/>
        <v>21564.021937187499</v>
      </c>
      <c r="S651" s="36">
        <f t="shared" si="190"/>
        <v>139.30200000000002</v>
      </c>
      <c r="T651" s="21">
        <f t="shared" si="191"/>
        <v>13419.139242237969</v>
      </c>
      <c r="U651" s="12">
        <f t="shared" si="192"/>
        <v>161529.93055555553</v>
      </c>
      <c r="V651" s="14">
        <f t="shared" si="193"/>
        <v>6247.0138888888923</v>
      </c>
      <c r="W651" s="14">
        <f t="shared" si="194"/>
        <v>134118.30134027774</v>
      </c>
    </row>
    <row r="652" spans="2:23">
      <c r="B652" s="4" t="s">
        <v>71</v>
      </c>
      <c r="C652" s="4">
        <v>644</v>
      </c>
      <c r="D652" s="4">
        <v>55</v>
      </c>
      <c r="E652" s="26">
        <v>55.2</v>
      </c>
      <c r="F652" s="20">
        <f t="shared" si="181"/>
        <v>15.333333333333334</v>
      </c>
      <c r="G652" s="21">
        <f t="shared" si="195"/>
        <v>0.16666666666666705</v>
      </c>
      <c r="H652" s="21">
        <f t="shared" si="196"/>
        <v>0.60000000000000142</v>
      </c>
      <c r="I652" s="14">
        <f t="shared" si="182"/>
        <v>6.4924591666666673</v>
      </c>
      <c r="J652" s="14">
        <f t="shared" si="183"/>
        <v>904.41254683500028</v>
      </c>
      <c r="K652" s="14">
        <f t="shared" si="184"/>
        <v>5871.8615301472446</v>
      </c>
      <c r="L652" s="14">
        <f t="shared" si="185"/>
        <v>3781478.8254148257</v>
      </c>
      <c r="M652" s="14">
        <f t="shared" si="186"/>
        <v>7610.1082341072779</v>
      </c>
      <c r="N652" s="22">
        <f t="shared" si="180"/>
        <v>21773.333333333336</v>
      </c>
      <c r="O652" s="23">
        <f t="shared" si="187"/>
        <v>13867.659051470006</v>
      </c>
      <c r="P652" s="14">
        <f t="shared" si="188"/>
        <v>0</v>
      </c>
      <c r="Q652" s="34">
        <f t="shared" si="197"/>
        <v>932855.08487654338</v>
      </c>
      <c r="R652" s="34">
        <f t="shared" si="189"/>
        <v>21919.127792500003</v>
      </c>
      <c r="S652" s="36">
        <f t="shared" si="190"/>
        <v>139.30200000000002</v>
      </c>
      <c r="T652" s="21">
        <f t="shared" si="191"/>
        <v>13867.659051470006</v>
      </c>
      <c r="U652" s="12">
        <f t="shared" si="192"/>
        <v>166928.88888888891</v>
      </c>
      <c r="V652" s="14">
        <f t="shared" si="193"/>
        <v>3628.8888888888973</v>
      </c>
      <c r="W652" s="14">
        <f t="shared" si="194"/>
        <v>138601.05644444443</v>
      </c>
    </row>
    <row r="653" spans="2:23">
      <c r="B653" s="4" t="s">
        <v>71</v>
      </c>
      <c r="C653" s="4">
        <v>645</v>
      </c>
      <c r="D653" s="4">
        <v>56</v>
      </c>
      <c r="E653" s="26">
        <v>55.5</v>
      </c>
      <c r="F653" s="20">
        <f t="shared" si="181"/>
        <v>15.416666666666666</v>
      </c>
      <c r="G653" s="21">
        <f t="shared" si="195"/>
        <v>9.7222222222221627E-2</v>
      </c>
      <c r="H653" s="21">
        <f t="shared" si="196"/>
        <v>0.34999999999999787</v>
      </c>
      <c r="I653" s="14">
        <f t="shared" si="182"/>
        <v>6.5277442708333338</v>
      </c>
      <c r="J653" s="14">
        <f t="shared" si="183"/>
        <v>909.32783241562515</v>
      </c>
      <c r="K653" s="14">
        <f t="shared" si="184"/>
        <v>5935.8595483603913</v>
      </c>
      <c r="L653" s="14">
        <f t="shared" si="185"/>
        <v>3828629.4086924526</v>
      </c>
      <c r="M653" s="14">
        <f t="shared" si="186"/>
        <v>7718.6668718371893</v>
      </c>
      <c r="N653" s="22">
        <f t="shared" si="180"/>
        <v>21891.666666666664</v>
      </c>
      <c r="O653" s="23">
        <f t="shared" si="187"/>
        <v>14018.804083074221</v>
      </c>
      <c r="P653" s="14">
        <f t="shared" si="188"/>
        <v>0</v>
      </c>
      <c r="Q653" s="34">
        <f t="shared" si="197"/>
        <v>932855.08487654338</v>
      </c>
      <c r="R653" s="34">
        <f t="shared" si="189"/>
        <v>22037.496410937496</v>
      </c>
      <c r="S653" s="36">
        <f t="shared" si="190"/>
        <v>139.30200000000002</v>
      </c>
      <c r="T653" s="21">
        <f t="shared" si="191"/>
        <v>14018.804083074221</v>
      </c>
      <c r="U653" s="12">
        <f t="shared" si="192"/>
        <v>168748.26388888888</v>
      </c>
      <c r="V653" s="14">
        <f t="shared" si="193"/>
        <v>2128.3564814814686</v>
      </c>
      <c r="W653" s="14">
        <f t="shared" si="194"/>
        <v>140111.68350694442</v>
      </c>
    </row>
    <row r="654" spans="2:23">
      <c r="B654" s="4" t="s">
        <v>71</v>
      </c>
      <c r="C654" s="4">
        <v>646</v>
      </c>
      <c r="D654" s="4">
        <v>57</v>
      </c>
      <c r="E654" s="26">
        <v>55.9</v>
      </c>
      <c r="F654" s="20">
        <f t="shared" si="181"/>
        <v>15.527777777777777</v>
      </c>
      <c r="G654" s="21">
        <f t="shared" si="195"/>
        <v>0.11111111111111072</v>
      </c>
      <c r="H654" s="21">
        <f t="shared" si="196"/>
        <v>0.39999999999999858</v>
      </c>
      <c r="I654" s="14">
        <f t="shared" si="182"/>
        <v>6.5747910763888893</v>
      </c>
      <c r="J654" s="14">
        <f t="shared" si="183"/>
        <v>915.88154652312517</v>
      </c>
      <c r="K654" s="14">
        <f t="shared" si="184"/>
        <v>6021.7298191094987</v>
      </c>
      <c r="L654" s="14">
        <f t="shared" si="185"/>
        <v>3890037.4631447364</v>
      </c>
      <c r="M654" s="14">
        <f t="shared" si="186"/>
        <v>7842.0537020026404</v>
      </c>
      <c r="N654" s="22">
        <f t="shared" si="180"/>
        <v>22049.444444444442</v>
      </c>
      <c r="O654" s="23">
        <f t="shared" si="187"/>
        <v>14221.605125178527</v>
      </c>
      <c r="P654" s="14">
        <f t="shared" si="188"/>
        <v>0</v>
      </c>
      <c r="Q654" s="34">
        <f t="shared" si="197"/>
        <v>932855.08487654338</v>
      </c>
      <c r="R654" s="34">
        <f t="shared" si="189"/>
        <v>22195.321235520831</v>
      </c>
      <c r="S654" s="36">
        <f t="shared" si="190"/>
        <v>139.30200000000002</v>
      </c>
      <c r="T654" s="21">
        <f t="shared" si="191"/>
        <v>14221.605125178527</v>
      </c>
      <c r="U654" s="12">
        <f t="shared" si="192"/>
        <v>171189.43672839506</v>
      </c>
      <c r="V654" s="14">
        <f t="shared" si="193"/>
        <v>2449.938271604929</v>
      </c>
      <c r="W654" s="14">
        <f t="shared" si="194"/>
        <v>142138.5893155864</v>
      </c>
    </row>
    <row r="655" spans="2:23">
      <c r="B655" s="4" t="s">
        <v>71</v>
      </c>
      <c r="C655" s="4">
        <v>647</v>
      </c>
      <c r="D655" s="4">
        <v>58</v>
      </c>
      <c r="E655" s="26">
        <v>56.3</v>
      </c>
      <c r="F655" s="20">
        <f t="shared" si="181"/>
        <v>15.638888888888888</v>
      </c>
      <c r="G655" s="21">
        <f t="shared" si="195"/>
        <v>0.1111111111111117</v>
      </c>
      <c r="H655" s="21">
        <f t="shared" si="196"/>
        <v>0.40000000000000213</v>
      </c>
      <c r="I655" s="14">
        <f t="shared" si="182"/>
        <v>6.6218378819444439</v>
      </c>
      <c r="J655" s="14">
        <f t="shared" si="183"/>
        <v>922.43526063062507</v>
      </c>
      <c r="K655" s="14">
        <f t="shared" si="184"/>
        <v>6108.2167524851693</v>
      </c>
      <c r="L655" s="14">
        <f t="shared" si="185"/>
        <v>3952016.2388579044</v>
      </c>
      <c r="M655" s="14">
        <f t="shared" si="186"/>
        <v>7966.5838246777448</v>
      </c>
      <c r="N655" s="22">
        <f t="shared" si="180"/>
        <v>22207.222222222219</v>
      </c>
      <c r="O655" s="23">
        <f t="shared" si="187"/>
        <v>14425.862548195608</v>
      </c>
      <c r="P655" s="14">
        <f t="shared" si="188"/>
        <v>0</v>
      </c>
      <c r="Q655" s="34">
        <f t="shared" si="197"/>
        <v>932855.08487654338</v>
      </c>
      <c r="R655" s="34">
        <f t="shared" si="189"/>
        <v>22353.146060104162</v>
      </c>
      <c r="S655" s="36">
        <f t="shared" si="190"/>
        <v>139.30200000000002</v>
      </c>
      <c r="T655" s="21">
        <f t="shared" si="191"/>
        <v>14425.862548195608</v>
      </c>
      <c r="U655" s="12">
        <f t="shared" si="192"/>
        <v>173648.14043209873</v>
      </c>
      <c r="V655" s="14">
        <f t="shared" si="193"/>
        <v>2467.469135802482</v>
      </c>
      <c r="W655" s="14">
        <f t="shared" si="194"/>
        <v>144180.05100077158</v>
      </c>
    </row>
    <row r="656" spans="2:23">
      <c r="B656" s="4" t="s">
        <v>71</v>
      </c>
      <c r="C656" s="4">
        <v>648</v>
      </c>
      <c r="D656" s="4">
        <v>59</v>
      </c>
      <c r="E656" s="26">
        <v>56.7</v>
      </c>
      <c r="F656" s="20">
        <f t="shared" si="181"/>
        <v>15.75</v>
      </c>
      <c r="G656" s="21">
        <f t="shared" si="195"/>
        <v>8.3333333333333523E-2</v>
      </c>
      <c r="H656" s="21">
        <f t="shared" si="196"/>
        <v>0.30000000000000071</v>
      </c>
      <c r="I656" s="14">
        <f t="shared" si="182"/>
        <v>6.6688846875000003</v>
      </c>
      <c r="J656" s="14">
        <f t="shared" si="183"/>
        <v>928.98897473812519</v>
      </c>
      <c r="K656" s="14">
        <f t="shared" si="184"/>
        <v>6195.3203484874075</v>
      </c>
      <c r="L656" s="14">
        <f t="shared" si="185"/>
        <v>4014567.58581984</v>
      </c>
      <c r="M656" s="14">
        <f t="shared" si="186"/>
        <v>8063.7456891576339</v>
      </c>
      <c r="N656" s="22">
        <f t="shared" si="180"/>
        <v>22365</v>
      </c>
      <c r="O656" s="23">
        <f t="shared" si="187"/>
        <v>14631.576352125472</v>
      </c>
      <c r="P656" s="14">
        <f t="shared" si="188"/>
        <v>0</v>
      </c>
      <c r="Q656" s="34">
        <f t="shared" si="197"/>
        <v>932855.08487654338</v>
      </c>
      <c r="R656" s="34">
        <f t="shared" si="189"/>
        <v>22510.9708846875</v>
      </c>
      <c r="S656" s="36">
        <f t="shared" si="190"/>
        <v>139.30200000000002</v>
      </c>
      <c r="T656" s="21">
        <f t="shared" si="191"/>
        <v>14631.576352125472</v>
      </c>
      <c r="U656" s="12">
        <f t="shared" si="192"/>
        <v>176124.375</v>
      </c>
      <c r="V656" s="14">
        <f t="shared" si="193"/>
        <v>1863.7500000000041</v>
      </c>
      <c r="W656" s="14">
        <f t="shared" si="194"/>
        <v>146236.06856249998</v>
      </c>
    </row>
    <row r="657" spans="2:23">
      <c r="B657" s="4" t="s">
        <v>71</v>
      </c>
      <c r="C657" s="4">
        <v>649</v>
      </c>
      <c r="D657" s="4">
        <v>60</v>
      </c>
      <c r="E657" s="26">
        <v>56.9</v>
      </c>
      <c r="F657" s="20">
        <f t="shared" si="181"/>
        <v>15.805555555555555</v>
      </c>
      <c r="G657" s="21">
        <f t="shared" si="195"/>
        <v>1.3888888888888099E-2</v>
      </c>
      <c r="H657" s="21">
        <f t="shared" si="196"/>
        <v>4.9999999999997158E-2</v>
      </c>
      <c r="I657" s="14">
        <f t="shared" si="182"/>
        <v>6.6924080902777785</v>
      </c>
      <c r="J657" s="14">
        <f t="shared" si="183"/>
        <v>932.26583179187526</v>
      </c>
      <c r="K657" s="14">
        <f t="shared" si="184"/>
        <v>6239.1033949734883</v>
      </c>
      <c r="L657" s="14">
        <f t="shared" si="185"/>
        <v>4049178.1033377941</v>
      </c>
      <c r="M657" s="14">
        <f t="shared" si="186"/>
        <v>8090.3532940029818</v>
      </c>
      <c r="N657" s="22">
        <f t="shared" si="180"/>
        <v>22443.888888888887</v>
      </c>
      <c r="O657" s="23">
        <f t="shared" si="187"/>
        <v>14734.979396932695</v>
      </c>
      <c r="P657" s="14">
        <f t="shared" si="188"/>
        <v>622.89351851853496</v>
      </c>
      <c r="Q657" s="34">
        <f t="shared" si="197"/>
        <v>933477.97839506192</v>
      </c>
      <c r="R657" s="34">
        <f t="shared" si="189"/>
        <v>22589.883296979166</v>
      </c>
      <c r="S657" s="36">
        <f t="shared" si="190"/>
        <v>139.30200000000002</v>
      </c>
      <c r="T657" s="21">
        <f t="shared" si="191"/>
        <v>14734.979396932695</v>
      </c>
      <c r="U657" s="12">
        <f t="shared" si="192"/>
        <v>177369.06635802469</v>
      </c>
      <c r="V657" s="14">
        <f t="shared" si="193"/>
        <v>311.72067901232793</v>
      </c>
      <c r="W657" s="14">
        <f t="shared" si="194"/>
        <v>147269.53579706789</v>
      </c>
    </row>
    <row r="658" spans="2:23">
      <c r="B658" s="4" t="s">
        <v>71</v>
      </c>
      <c r="C658" s="4">
        <v>650</v>
      </c>
      <c r="D658" s="4">
        <v>61</v>
      </c>
      <c r="E658" s="26">
        <v>56.8</v>
      </c>
      <c r="F658" s="20">
        <f t="shared" si="181"/>
        <v>15.777777777777777</v>
      </c>
      <c r="G658" s="21">
        <f t="shared" si="195"/>
        <v>-0.12499999999999981</v>
      </c>
      <c r="H658" s="21">
        <f t="shared" si="196"/>
        <v>-0.44999999999999929</v>
      </c>
      <c r="I658" s="14">
        <f t="shared" si="182"/>
        <v>6.6806463888888885</v>
      </c>
      <c r="J658" s="14">
        <f t="shared" si="183"/>
        <v>930.62740326500011</v>
      </c>
      <c r="K658" s="14">
        <f t="shared" si="184"/>
        <v>6217.1926010233665</v>
      </c>
      <c r="L658" s="14">
        <f t="shared" si="185"/>
        <v>4041175.1906651882</v>
      </c>
      <c r="M658" s="14">
        <f t="shared" si="186"/>
        <v>7975.3594156214349</v>
      </c>
      <c r="N658" s="22">
        <f t="shared" si="180"/>
        <v>22404.444444444442</v>
      </c>
      <c r="O658" s="23">
        <f t="shared" si="187"/>
        <v>14683.232362625557</v>
      </c>
      <c r="P658" s="14">
        <f t="shared" si="188"/>
        <v>4943.7037037037026</v>
      </c>
      <c r="Q658" s="34">
        <f t="shared" si="197"/>
        <v>938421.68209876562</v>
      </c>
      <c r="R658" s="34">
        <f t="shared" si="189"/>
        <v>22550.427090833331</v>
      </c>
      <c r="S658" s="36">
        <f t="shared" si="190"/>
        <v>139.30200000000002</v>
      </c>
      <c r="T658" s="21">
        <f t="shared" si="191"/>
        <v>14683.232362625557</v>
      </c>
      <c r="U658" s="12">
        <f t="shared" si="192"/>
        <v>176746.17283950615</v>
      </c>
      <c r="V658" s="14">
        <f t="shared" si="193"/>
        <v>-2800.5555555555511</v>
      </c>
      <c r="W658" s="14">
        <f t="shared" si="194"/>
        <v>146752.34730864194</v>
      </c>
    </row>
    <row r="659" spans="2:23">
      <c r="B659" s="4" t="s">
        <v>71</v>
      </c>
      <c r="C659" s="4">
        <v>651</v>
      </c>
      <c r="D659" s="4">
        <v>62</v>
      </c>
      <c r="E659" s="26">
        <v>56</v>
      </c>
      <c r="F659" s="20">
        <f t="shared" si="181"/>
        <v>15.555555555555555</v>
      </c>
      <c r="G659" s="21">
        <f t="shared" si="195"/>
        <v>-0.36111111111111033</v>
      </c>
      <c r="H659" s="21">
        <f t="shared" si="196"/>
        <v>-1.2999999999999972</v>
      </c>
      <c r="I659" s="14">
        <f t="shared" si="182"/>
        <v>6.5865527777777784</v>
      </c>
      <c r="J659" s="14">
        <f t="shared" si="183"/>
        <v>917.5199750500002</v>
      </c>
      <c r="K659" s="14">
        <f t="shared" si="184"/>
        <v>6043.2937403321766</v>
      </c>
      <c r="L659" s="14">
        <f t="shared" si="185"/>
        <v>3934184.224956247</v>
      </c>
      <c r="M659" s="14">
        <f t="shared" si="186"/>
        <v>7625.1823014944539</v>
      </c>
      <c r="N659" s="22">
        <f t="shared" si="180"/>
        <v>22088.888888888887</v>
      </c>
      <c r="O659" s="23">
        <f t="shared" si="187"/>
        <v>14272.532945222225</v>
      </c>
      <c r="P659" s="14">
        <f t="shared" si="188"/>
        <v>10866.944444444436</v>
      </c>
      <c r="Q659" s="34">
        <f t="shared" si="197"/>
        <v>949288.62654321</v>
      </c>
      <c r="R659" s="34">
        <f t="shared" si="189"/>
        <v>22234.777441666665</v>
      </c>
      <c r="S659" s="36">
        <f t="shared" si="190"/>
        <v>139.30200000000002</v>
      </c>
      <c r="T659" s="21">
        <f t="shared" si="191"/>
        <v>14272.532945222225</v>
      </c>
      <c r="U659" s="12">
        <f t="shared" si="192"/>
        <v>171802.46913580244</v>
      </c>
      <c r="V659" s="14">
        <f t="shared" si="193"/>
        <v>-7976.5432098765259</v>
      </c>
      <c r="W659" s="14">
        <f t="shared" si="194"/>
        <v>142647.59012345676</v>
      </c>
    </row>
    <row r="660" spans="2:23">
      <c r="B660" s="4" t="s">
        <v>71</v>
      </c>
      <c r="C660" s="4">
        <v>652</v>
      </c>
      <c r="D660" s="4">
        <v>63</v>
      </c>
      <c r="E660" s="26">
        <v>54.2</v>
      </c>
      <c r="F660" s="20">
        <f t="shared" si="181"/>
        <v>15.055555555555555</v>
      </c>
      <c r="G660" s="21">
        <f t="shared" si="195"/>
        <v>-0.54166666666666641</v>
      </c>
      <c r="H660" s="21">
        <f t="shared" si="196"/>
        <v>-1.9499999999999993</v>
      </c>
      <c r="I660" s="14">
        <f t="shared" si="182"/>
        <v>6.3748421527777781</v>
      </c>
      <c r="J660" s="14">
        <f t="shared" si="183"/>
        <v>888.02826156625019</v>
      </c>
      <c r="K660" s="14">
        <f t="shared" si="184"/>
        <v>5661.0399946905018</v>
      </c>
      <c r="L660" s="14">
        <f t="shared" si="185"/>
        <v>3690998.076538207</v>
      </c>
      <c r="M660" s="14">
        <f t="shared" si="186"/>
        <v>7106.7496568911656</v>
      </c>
      <c r="N660" s="22">
        <f t="shared" si="180"/>
        <v>21378.888888888887</v>
      </c>
      <c r="O660" s="23">
        <f t="shared" si="187"/>
        <v>13369.7588269141</v>
      </c>
      <c r="P660" s="14">
        <f t="shared" si="188"/>
        <v>12229.421296296317</v>
      </c>
      <c r="Q660" s="34">
        <f t="shared" si="197"/>
        <v>961518.0478395063</v>
      </c>
      <c r="R660" s="34">
        <f t="shared" si="189"/>
        <v>21524.565731041665</v>
      </c>
      <c r="S660" s="36">
        <f t="shared" si="190"/>
        <v>139.30200000000002</v>
      </c>
      <c r="T660" s="21">
        <f t="shared" si="191"/>
        <v>13369.7588269141</v>
      </c>
      <c r="U660" s="12">
        <f t="shared" si="192"/>
        <v>160935.52469135803</v>
      </c>
      <c r="V660" s="14">
        <f t="shared" si="193"/>
        <v>-11580.231481481476</v>
      </c>
      <c r="W660" s="14">
        <f t="shared" si="194"/>
        <v>133624.76615123457</v>
      </c>
    </row>
    <row r="661" spans="2:23">
      <c r="B661" s="4" t="s">
        <v>71</v>
      </c>
      <c r="C661" s="4">
        <v>653</v>
      </c>
      <c r="D661" s="4">
        <v>64</v>
      </c>
      <c r="E661" s="26">
        <v>52.1</v>
      </c>
      <c r="F661" s="20">
        <f t="shared" si="181"/>
        <v>14.472222222222221</v>
      </c>
      <c r="G661" s="21">
        <f t="shared" si="195"/>
        <v>-0.56944444444444464</v>
      </c>
      <c r="H661" s="21">
        <f t="shared" si="196"/>
        <v>-2.0500000000000007</v>
      </c>
      <c r="I661" s="14">
        <f t="shared" si="182"/>
        <v>6.1278464236111114</v>
      </c>
      <c r="J661" s="14">
        <f t="shared" si="183"/>
        <v>853.62126250187521</v>
      </c>
      <c r="K661" s="14">
        <f t="shared" si="184"/>
        <v>5230.8600005405178</v>
      </c>
      <c r="L661" s="14">
        <f t="shared" si="185"/>
        <v>3415751.5803529583</v>
      </c>
      <c r="M661" s="14">
        <f t="shared" si="186"/>
        <v>6579.1278334288327</v>
      </c>
      <c r="N661" s="22">
        <f t="shared" si="180"/>
        <v>20550.555555555555</v>
      </c>
      <c r="O661" s="23">
        <f t="shared" si="187"/>
        <v>12353.796604541027</v>
      </c>
      <c r="P661" s="14">
        <f t="shared" si="188"/>
        <v>11197.839506172832</v>
      </c>
      <c r="Q661" s="34">
        <f t="shared" si="197"/>
        <v>972715.8873456791</v>
      </c>
      <c r="R661" s="34">
        <f t="shared" si="189"/>
        <v>20695.985401979167</v>
      </c>
      <c r="S661" s="36">
        <f t="shared" si="190"/>
        <v>139.30200000000002</v>
      </c>
      <c r="T661" s="21">
        <f t="shared" si="191"/>
        <v>12353.796604541027</v>
      </c>
      <c r="U661" s="12">
        <f t="shared" si="192"/>
        <v>148706.10339506171</v>
      </c>
      <c r="V661" s="14">
        <f t="shared" si="193"/>
        <v>-11702.399691358029</v>
      </c>
      <c r="W661" s="14">
        <f t="shared" si="194"/>
        <v>123470.67764891974</v>
      </c>
    </row>
    <row r="662" spans="2:23">
      <c r="B662" s="4" t="s">
        <v>71</v>
      </c>
      <c r="C662" s="4">
        <v>654</v>
      </c>
      <c r="D662" s="4">
        <v>65</v>
      </c>
      <c r="E662" s="26">
        <v>50.1</v>
      </c>
      <c r="F662" s="20">
        <f t="shared" si="181"/>
        <v>13.916666666666666</v>
      </c>
      <c r="G662" s="21">
        <f t="shared" si="195"/>
        <v>-0.68055555555555536</v>
      </c>
      <c r="H662" s="21">
        <f t="shared" si="196"/>
        <v>-2.4499999999999993</v>
      </c>
      <c r="I662" s="14">
        <f t="shared" si="182"/>
        <v>5.8926123958333338</v>
      </c>
      <c r="J662" s="14">
        <f t="shared" si="183"/>
        <v>820.85269196437514</v>
      </c>
      <c r="K662" s="14">
        <f t="shared" si="184"/>
        <v>4836.9667478224383</v>
      </c>
      <c r="L662" s="14">
        <f t="shared" si="185"/>
        <v>3163376.2530758744</v>
      </c>
      <c r="M662" s="14">
        <f t="shared" si="186"/>
        <v>5975.4256630989521</v>
      </c>
      <c r="N662" s="22">
        <f t="shared" si="180"/>
        <v>19761.666666666664</v>
      </c>
      <c r="O662" s="23">
        <f t="shared" si="187"/>
        <v>11423.53329650422</v>
      </c>
      <c r="P662" s="14">
        <f t="shared" si="188"/>
        <v>15458.38734567901</v>
      </c>
      <c r="Q662" s="34">
        <f t="shared" si="197"/>
        <v>988174.27469135809</v>
      </c>
      <c r="R662" s="34">
        <f t="shared" si="189"/>
        <v>19906.861279062497</v>
      </c>
      <c r="S662" s="36">
        <f t="shared" si="190"/>
        <v>139.30200000000002</v>
      </c>
      <c r="T662" s="21">
        <f t="shared" si="191"/>
        <v>11423.53329650422</v>
      </c>
      <c r="U662" s="12">
        <f t="shared" si="192"/>
        <v>137508.26388888888</v>
      </c>
      <c r="V662" s="14">
        <f t="shared" si="193"/>
        <v>-13448.912037037033</v>
      </c>
      <c r="W662" s="14">
        <f t="shared" si="194"/>
        <v>114173.11150694442</v>
      </c>
    </row>
    <row r="663" spans="2:23">
      <c r="B663" s="4" t="s">
        <v>71</v>
      </c>
      <c r="C663" s="4">
        <v>655</v>
      </c>
      <c r="D663" s="4">
        <v>66</v>
      </c>
      <c r="E663" s="26">
        <v>47.2</v>
      </c>
      <c r="F663" s="20">
        <f t="shared" si="181"/>
        <v>13.111111111111111</v>
      </c>
      <c r="G663" s="21">
        <f t="shared" si="195"/>
        <v>-0.95833333333333315</v>
      </c>
      <c r="H663" s="21">
        <f t="shared" si="196"/>
        <v>-3.4499999999999993</v>
      </c>
      <c r="I663" s="14">
        <f t="shared" si="182"/>
        <v>5.5515230555555561</v>
      </c>
      <c r="J663" s="14">
        <f t="shared" si="183"/>
        <v>773.33826468500024</v>
      </c>
      <c r="K663" s="14">
        <f t="shared" si="184"/>
        <v>4293.2052061421036</v>
      </c>
      <c r="L663" s="14">
        <f t="shared" si="185"/>
        <v>2812049.4100230779</v>
      </c>
      <c r="M663" s="14">
        <f t="shared" si="186"/>
        <v>5171.2723534325587</v>
      </c>
      <c r="N663" s="22">
        <f t="shared" si="180"/>
        <v>18617.777777777777</v>
      </c>
      <c r="O663" s="23">
        <f t="shared" si="187"/>
        <v>10139.323914758892</v>
      </c>
      <c r="P663" s="14">
        <f t="shared" si="188"/>
        <v>19809.876543209863</v>
      </c>
      <c r="Q663" s="34">
        <f t="shared" si="197"/>
        <v>1007984.151234568</v>
      </c>
      <c r="R663" s="34">
        <f t="shared" si="189"/>
        <v>18762.631300833335</v>
      </c>
      <c r="S663" s="36">
        <f t="shared" si="190"/>
        <v>139.30200000000002</v>
      </c>
      <c r="T663" s="21">
        <f t="shared" si="191"/>
        <v>10139.323914758892</v>
      </c>
      <c r="U663" s="12">
        <f t="shared" si="192"/>
        <v>122049.87654320986</v>
      </c>
      <c r="V663" s="14">
        <f t="shared" si="193"/>
        <v>-17842.037037037033</v>
      </c>
      <c r="W663" s="14">
        <f t="shared" si="194"/>
        <v>101338.01249382713</v>
      </c>
    </row>
    <row r="664" spans="2:23">
      <c r="B664" s="4" t="s">
        <v>71</v>
      </c>
      <c r="C664" s="4">
        <v>656</v>
      </c>
      <c r="D664" s="4">
        <v>67</v>
      </c>
      <c r="E664" s="26">
        <v>43.2</v>
      </c>
      <c r="F664" s="20">
        <f t="shared" si="181"/>
        <v>12</v>
      </c>
      <c r="G664" s="21">
        <f t="shared" si="195"/>
        <v>-1.1111111111111112</v>
      </c>
      <c r="H664" s="21">
        <f t="shared" si="196"/>
        <v>-4</v>
      </c>
      <c r="I664" s="14">
        <f t="shared" si="182"/>
        <v>5.0810550000000001</v>
      </c>
      <c r="J664" s="14">
        <f t="shared" si="183"/>
        <v>707.8011236100001</v>
      </c>
      <c r="K664" s="14">
        <f t="shared" si="184"/>
        <v>3596.376438124209</v>
      </c>
      <c r="L664" s="14">
        <f t="shared" si="185"/>
        <v>2359222.9434094811</v>
      </c>
      <c r="M664" s="14">
        <f t="shared" si="186"/>
        <v>4304.7404972346194</v>
      </c>
      <c r="N664" s="22">
        <f t="shared" si="180"/>
        <v>17040</v>
      </c>
      <c r="O664" s="23">
        <f t="shared" si="187"/>
        <v>8493.6134833200013</v>
      </c>
      <c r="P664" s="14">
        <f t="shared" si="188"/>
        <v>18056.790123456783</v>
      </c>
      <c r="Q664" s="34">
        <f t="shared" si="197"/>
        <v>1026040.9413580247</v>
      </c>
      <c r="R664" s="34">
        <f t="shared" si="189"/>
        <v>17184.383054999998</v>
      </c>
      <c r="S664" s="36">
        <f t="shared" si="190"/>
        <v>139.30200000000002</v>
      </c>
      <c r="T664" s="21">
        <f t="shared" si="191"/>
        <v>8493.6134833200013</v>
      </c>
      <c r="U664" s="12">
        <f t="shared" si="192"/>
        <v>102240</v>
      </c>
      <c r="V664" s="14">
        <f t="shared" si="193"/>
        <v>-18933.333333333336</v>
      </c>
      <c r="W664" s="14">
        <f t="shared" si="194"/>
        <v>84889.871999999988</v>
      </c>
    </row>
    <row r="665" spans="2:23">
      <c r="B665" s="4" t="s">
        <v>71</v>
      </c>
      <c r="C665" s="4">
        <v>657</v>
      </c>
      <c r="D665" s="4">
        <v>68</v>
      </c>
      <c r="E665" s="26">
        <v>39.200000000000003</v>
      </c>
      <c r="F665" s="20">
        <f t="shared" si="181"/>
        <v>10.888888888888889</v>
      </c>
      <c r="G665" s="21">
        <f t="shared" si="195"/>
        <v>-0.93055555555555591</v>
      </c>
      <c r="H665" s="21">
        <f t="shared" si="196"/>
        <v>-3.3500000000000014</v>
      </c>
      <c r="I665" s="14">
        <f t="shared" si="182"/>
        <v>4.6105869444444449</v>
      </c>
      <c r="J665" s="14">
        <f t="shared" si="183"/>
        <v>642.2639825350002</v>
      </c>
      <c r="K665" s="14">
        <f t="shared" si="184"/>
        <v>2961.2139327627669</v>
      </c>
      <c r="L665" s="14">
        <f t="shared" si="185"/>
        <v>1945517.5538251379</v>
      </c>
      <c r="M665" s="14">
        <f t="shared" si="186"/>
        <v>3634.8272414198004</v>
      </c>
      <c r="N665" s="22">
        <f t="shared" si="180"/>
        <v>15462.222222222223</v>
      </c>
      <c r="O665" s="23">
        <f t="shared" si="187"/>
        <v>6993.5411431588909</v>
      </c>
      <c r="P665" s="14">
        <f t="shared" si="188"/>
        <v>11197.291666666673</v>
      </c>
      <c r="Q665" s="34">
        <f t="shared" si="197"/>
        <v>1037238.2330246913</v>
      </c>
      <c r="R665" s="34">
        <f t="shared" si="189"/>
        <v>15606.134809166668</v>
      </c>
      <c r="S665" s="36">
        <f t="shared" si="190"/>
        <v>139.30200000000002</v>
      </c>
      <c r="T665" s="21">
        <f t="shared" si="191"/>
        <v>6993.5411431588909</v>
      </c>
      <c r="U665" s="12">
        <f t="shared" si="192"/>
        <v>84183.209876543217</v>
      </c>
      <c r="V665" s="14">
        <f t="shared" si="193"/>
        <v>-14388.456790123462</v>
      </c>
      <c r="W665" s="14">
        <f t="shared" si="194"/>
        <v>69897.319160493833</v>
      </c>
    </row>
    <row r="666" spans="2:23">
      <c r="B666" s="4" t="s">
        <v>71</v>
      </c>
      <c r="C666" s="4">
        <v>658</v>
      </c>
      <c r="D666" s="4">
        <v>69</v>
      </c>
      <c r="E666" s="26">
        <v>36.5</v>
      </c>
      <c r="F666" s="20">
        <f t="shared" si="181"/>
        <v>10.138888888888889</v>
      </c>
      <c r="G666" s="21">
        <f t="shared" si="195"/>
        <v>-0.68055555555555636</v>
      </c>
      <c r="H666" s="21">
        <f t="shared" si="196"/>
        <v>-2.4500000000000028</v>
      </c>
      <c r="I666" s="14">
        <f t="shared" si="182"/>
        <v>4.2930210069444446</v>
      </c>
      <c r="J666" s="14">
        <f t="shared" si="183"/>
        <v>598.02641230937513</v>
      </c>
      <c r="K666" s="14">
        <f t="shared" si="184"/>
        <v>2567.339950751767</v>
      </c>
      <c r="L666" s="14">
        <f t="shared" si="185"/>
        <v>1689309.6875946627</v>
      </c>
      <c r="M666" s="14">
        <f t="shared" si="186"/>
        <v>3183.3809235765766</v>
      </c>
      <c r="N666" s="22">
        <f t="shared" si="180"/>
        <v>14397.222222222223</v>
      </c>
      <c r="O666" s="23">
        <f t="shared" si="187"/>
        <v>6063.3233470256091</v>
      </c>
      <c r="P666" s="14">
        <f t="shared" si="188"/>
        <v>8533.1481481481587</v>
      </c>
      <c r="Q666" s="34">
        <f t="shared" si="197"/>
        <v>1045771.3811728396</v>
      </c>
      <c r="R666" s="34">
        <f t="shared" si="189"/>
        <v>14540.817243229167</v>
      </c>
      <c r="S666" s="36">
        <f t="shared" si="190"/>
        <v>139.30200000000002</v>
      </c>
      <c r="T666" s="21">
        <f t="shared" si="191"/>
        <v>6063.3233470256091</v>
      </c>
      <c r="U666" s="12">
        <f t="shared" si="192"/>
        <v>72985.918209876545</v>
      </c>
      <c r="V666" s="14">
        <f t="shared" si="193"/>
        <v>-9798.1095679012469</v>
      </c>
      <c r="W666" s="14">
        <f t="shared" si="194"/>
        <v>60600.207889660487</v>
      </c>
    </row>
    <row r="667" spans="2:23">
      <c r="B667" s="4" t="s">
        <v>71</v>
      </c>
      <c r="C667" s="4">
        <v>659</v>
      </c>
      <c r="D667" s="4">
        <v>70</v>
      </c>
      <c r="E667" s="26">
        <v>34.299999999999997</v>
      </c>
      <c r="F667" s="20">
        <f t="shared" si="181"/>
        <v>9.5277777777777768</v>
      </c>
      <c r="G667" s="21">
        <f t="shared" si="195"/>
        <v>-0.76388888888888884</v>
      </c>
      <c r="H667" s="21">
        <f t="shared" si="196"/>
        <v>-2.75</v>
      </c>
      <c r="I667" s="14">
        <f t="shared" si="182"/>
        <v>4.0342635763888888</v>
      </c>
      <c r="J667" s="14">
        <f t="shared" si="183"/>
        <v>561.98098471812511</v>
      </c>
      <c r="K667" s="14">
        <f t="shared" si="184"/>
        <v>2267.1794172714931</v>
      </c>
      <c r="L667" s="14">
        <f t="shared" si="185"/>
        <v>1494071.235981914</v>
      </c>
      <c r="M667" s="14">
        <f t="shared" si="186"/>
        <v>2716.3351032469286</v>
      </c>
      <c r="N667" s="22">
        <f t="shared" si="180"/>
        <v>13529.444444444443</v>
      </c>
      <c r="O667" s="23">
        <f t="shared" si="187"/>
        <v>5354.4299377310244</v>
      </c>
      <c r="P667" s="14">
        <f t="shared" si="188"/>
        <v>11805.393518518515</v>
      </c>
      <c r="Q667" s="34">
        <f t="shared" si="197"/>
        <v>1057576.774691358</v>
      </c>
      <c r="R667" s="34">
        <f t="shared" si="189"/>
        <v>13672.780708020833</v>
      </c>
      <c r="S667" s="36">
        <f t="shared" si="190"/>
        <v>139.30200000000002</v>
      </c>
      <c r="T667" s="21">
        <f t="shared" si="191"/>
        <v>5354.4299377310244</v>
      </c>
      <c r="U667" s="12">
        <f t="shared" si="192"/>
        <v>64452.770061728384</v>
      </c>
      <c r="V667" s="14">
        <f t="shared" si="193"/>
        <v>-10334.992283950616</v>
      </c>
      <c r="W667" s="14">
        <f t="shared" si="194"/>
        <v>53515.134982253076</v>
      </c>
    </row>
    <row r="668" spans="2:23">
      <c r="B668" s="4" t="s">
        <v>71</v>
      </c>
      <c r="C668" s="4">
        <v>660</v>
      </c>
      <c r="D668" s="4">
        <v>71</v>
      </c>
      <c r="E668" s="26">
        <v>31</v>
      </c>
      <c r="F668" s="20">
        <f t="shared" si="181"/>
        <v>8.6111111111111107</v>
      </c>
      <c r="G668" s="21">
        <f t="shared" si="195"/>
        <v>-1.1527777777777775</v>
      </c>
      <c r="H668" s="21">
        <f t="shared" si="196"/>
        <v>-4.1499999999999986</v>
      </c>
      <c r="I668" s="14">
        <f t="shared" si="182"/>
        <v>3.6461274305555555</v>
      </c>
      <c r="J668" s="14">
        <f t="shared" si="183"/>
        <v>507.91284333125009</v>
      </c>
      <c r="K668" s="14">
        <f t="shared" si="184"/>
        <v>1851.9149504015372</v>
      </c>
      <c r="L668" s="14">
        <f t="shared" si="185"/>
        <v>1222263.8672650147</v>
      </c>
      <c r="M668" s="14">
        <f t="shared" si="186"/>
        <v>2083.3484341511971</v>
      </c>
      <c r="N668" s="22">
        <f t="shared" si="180"/>
        <v>12227.777777777777</v>
      </c>
      <c r="O668" s="23">
        <f t="shared" si="187"/>
        <v>4373.6939286857641</v>
      </c>
      <c r="P668" s="14">
        <f t="shared" si="188"/>
        <v>15613.425925925922</v>
      </c>
      <c r="Q668" s="34">
        <f t="shared" si="197"/>
        <v>1073190.2006172838</v>
      </c>
      <c r="R668" s="34">
        <f t="shared" si="189"/>
        <v>12370.725905208334</v>
      </c>
      <c r="S668" s="36">
        <f t="shared" si="190"/>
        <v>139.30200000000002</v>
      </c>
      <c r="T668" s="21">
        <f t="shared" si="191"/>
        <v>4373.6939286857641</v>
      </c>
      <c r="U668" s="12">
        <f t="shared" si="192"/>
        <v>52647.376543209873</v>
      </c>
      <c r="V668" s="14">
        <f t="shared" si="193"/>
        <v>-14095.910493827156</v>
      </c>
      <c r="W668" s="14">
        <f t="shared" si="194"/>
        <v>43713.116743827151</v>
      </c>
    </row>
    <row r="669" spans="2:23">
      <c r="B669" s="4" t="s">
        <v>71</v>
      </c>
      <c r="C669" s="4">
        <v>661</v>
      </c>
      <c r="D669" s="4">
        <v>72</v>
      </c>
      <c r="E669" s="26">
        <v>26</v>
      </c>
      <c r="F669" s="20">
        <f t="shared" si="181"/>
        <v>7.2222222222222223</v>
      </c>
      <c r="G669" s="21">
        <f t="shared" si="195"/>
        <v>-1.4305555555555556</v>
      </c>
      <c r="H669" s="21">
        <f t="shared" si="196"/>
        <v>-5.15</v>
      </c>
      <c r="I669" s="14">
        <f t="shared" si="182"/>
        <v>3.0580423611111112</v>
      </c>
      <c r="J669" s="14">
        <f t="shared" si="183"/>
        <v>425.99141698750009</v>
      </c>
      <c r="K669" s="14">
        <f t="shared" si="184"/>
        <v>1302.6997986175227</v>
      </c>
      <c r="L669" s="14">
        <f t="shared" si="185"/>
        <v>861084.56688618253</v>
      </c>
      <c r="M669" s="14">
        <f t="shared" si="186"/>
        <v>1407.7181762083276</v>
      </c>
      <c r="N669" s="22">
        <f t="shared" si="180"/>
        <v>10255.555555555557</v>
      </c>
      <c r="O669" s="23">
        <f t="shared" si="187"/>
        <v>3076.6046782430562</v>
      </c>
      <c r="P669" s="14">
        <f t="shared" si="188"/>
        <v>13559.57561728395</v>
      </c>
      <c r="Q669" s="34">
        <f t="shared" si="197"/>
        <v>1086749.7762345679</v>
      </c>
      <c r="R669" s="34">
        <f t="shared" si="189"/>
        <v>10397.915597916668</v>
      </c>
      <c r="S669" s="36">
        <f t="shared" si="190"/>
        <v>139.30200000000002</v>
      </c>
      <c r="T669" s="21">
        <f t="shared" si="191"/>
        <v>3076.6046782430562</v>
      </c>
      <c r="U669" s="12">
        <f t="shared" si="192"/>
        <v>37033.950617283954</v>
      </c>
      <c r="V669" s="14">
        <f t="shared" si="193"/>
        <v>-14671.141975308643</v>
      </c>
      <c r="W669" s="14">
        <f t="shared" si="194"/>
        <v>30749.289197530863</v>
      </c>
    </row>
    <row r="670" spans="2:23">
      <c r="B670" s="4" t="s">
        <v>71</v>
      </c>
      <c r="C670" s="4">
        <v>662</v>
      </c>
      <c r="D670" s="4">
        <v>73</v>
      </c>
      <c r="E670" s="26">
        <v>20.7</v>
      </c>
      <c r="F670" s="20">
        <f t="shared" si="181"/>
        <v>5.75</v>
      </c>
      <c r="G670" s="21">
        <f t="shared" si="195"/>
        <v>-1.4722222222222221</v>
      </c>
      <c r="H670" s="21">
        <f t="shared" si="196"/>
        <v>-5.3</v>
      </c>
      <c r="I670" s="14">
        <f t="shared" si="182"/>
        <v>2.4346721875000004</v>
      </c>
      <c r="J670" s="14">
        <f t="shared" si="183"/>
        <v>339.15470506312511</v>
      </c>
      <c r="K670" s="14">
        <f t="shared" si="184"/>
        <v>825.73052767695629</v>
      </c>
      <c r="L670" s="14">
        <f t="shared" si="185"/>
        <v>546633.60932214512</v>
      </c>
      <c r="M670" s="14">
        <f t="shared" si="186"/>
        <v>849.64058040381269</v>
      </c>
      <c r="N670" s="22">
        <f t="shared" si="180"/>
        <v>8165</v>
      </c>
      <c r="O670" s="23">
        <f t="shared" si="187"/>
        <v>1950.1395541129693</v>
      </c>
      <c r="P670" s="14">
        <f t="shared" si="188"/>
        <v>10481.813271604939</v>
      </c>
      <c r="Q670" s="34">
        <f t="shared" si="197"/>
        <v>1097231.5895061728</v>
      </c>
      <c r="R670" s="34">
        <f t="shared" si="189"/>
        <v>8306.7366721875005</v>
      </c>
      <c r="S670" s="36">
        <f t="shared" si="190"/>
        <v>139.30200000000002</v>
      </c>
      <c r="T670" s="21">
        <f t="shared" si="191"/>
        <v>1950.1395541129693</v>
      </c>
      <c r="U670" s="12">
        <f t="shared" si="192"/>
        <v>23474.375</v>
      </c>
      <c r="V670" s="14">
        <f t="shared" si="193"/>
        <v>-12020.694444444442</v>
      </c>
      <c r="W670" s="14">
        <f t="shared" si="194"/>
        <v>19490.773562499999</v>
      </c>
    </row>
    <row r="671" spans="2:23">
      <c r="B671" s="4" t="s">
        <v>71</v>
      </c>
      <c r="C671" s="4">
        <v>663</v>
      </c>
      <c r="D671" s="4">
        <v>74</v>
      </c>
      <c r="E671" s="26">
        <v>15.4</v>
      </c>
      <c r="F671" s="20">
        <f t="shared" si="181"/>
        <v>4.2777777777777777</v>
      </c>
      <c r="G671" s="21">
        <f t="shared" si="195"/>
        <v>-1.0555555555555556</v>
      </c>
      <c r="H671" s="21">
        <f t="shared" si="196"/>
        <v>-3.8</v>
      </c>
      <c r="I671" s="14">
        <f t="shared" si="182"/>
        <v>1.8113020138888889</v>
      </c>
      <c r="J671" s="14">
        <f t="shared" si="183"/>
        <v>252.31799313875004</v>
      </c>
      <c r="K671" s="14">
        <f t="shared" si="184"/>
        <v>457.0240891126208</v>
      </c>
      <c r="L671" s="14">
        <f t="shared" si="185"/>
        <v>303006.97108166758</v>
      </c>
      <c r="M671" s="14">
        <f t="shared" si="186"/>
        <v>522.59482827199304</v>
      </c>
      <c r="N671" s="22">
        <f t="shared" ref="N671:N734" si="198">$C$1*F671</f>
        <v>6074.4444444444443</v>
      </c>
      <c r="O671" s="23">
        <f t="shared" si="187"/>
        <v>1079.3603039824307</v>
      </c>
      <c r="P671" s="14">
        <f t="shared" si="188"/>
        <v>3591.087962962963</v>
      </c>
      <c r="Q671" s="34">
        <f t="shared" si="197"/>
        <v>1100822.6774691357</v>
      </c>
      <c r="R671" s="34">
        <f t="shared" si="189"/>
        <v>6215.557746458333</v>
      </c>
      <c r="S671" s="36">
        <f t="shared" si="190"/>
        <v>139.30200000000002</v>
      </c>
      <c r="T671" s="21">
        <f t="shared" si="191"/>
        <v>1079.3603039824307</v>
      </c>
      <c r="U671" s="12">
        <f t="shared" si="192"/>
        <v>12992.561728395061</v>
      </c>
      <c r="V671" s="14">
        <f t="shared" si="193"/>
        <v>-6411.9135802469136</v>
      </c>
      <c r="W671" s="14">
        <f t="shared" si="194"/>
        <v>10787.724003086418</v>
      </c>
    </row>
    <row r="672" spans="2:23">
      <c r="B672" s="4" t="s">
        <v>71</v>
      </c>
      <c r="C672" s="4">
        <v>664</v>
      </c>
      <c r="D672" s="4">
        <v>75</v>
      </c>
      <c r="E672" s="26">
        <v>13.1</v>
      </c>
      <c r="F672" s="20">
        <f t="shared" si="181"/>
        <v>3.6388888888888888</v>
      </c>
      <c r="G672" s="21">
        <f t="shared" si="195"/>
        <v>-0.47222222222222227</v>
      </c>
      <c r="H672" s="21">
        <f t="shared" si="196"/>
        <v>-1.7000000000000002</v>
      </c>
      <c r="I672" s="14">
        <f t="shared" si="182"/>
        <v>1.5407828819444445</v>
      </c>
      <c r="J672" s="14">
        <f t="shared" si="183"/>
        <v>214.63413702062505</v>
      </c>
      <c r="K672" s="14">
        <f t="shared" si="184"/>
        <v>330.70460420229745</v>
      </c>
      <c r="L672" s="14">
        <f t="shared" si="185"/>
        <v>219587.85719032551</v>
      </c>
      <c r="M672" s="14">
        <f t="shared" si="186"/>
        <v>404.12414818975446</v>
      </c>
      <c r="N672" s="22">
        <f t="shared" si="198"/>
        <v>5167.2222222222217</v>
      </c>
      <c r="O672" s="23">
        <f t="shared" si="187"/>
        <v>781.02977638060781</v>
      </c>
      <c r="P672" s="14">
        <f t="shared" si="188"/>
        <v>1512.5848765432117</v>
      </c>
      <c r="Q672" s="34">
        <f t="shared" si="197"/>
        <v>1102335.2623456789</v>
      </c>
      <c r="R672" s="34">
        <f t="shared" si="189"/>
        <v>5308.0650051041666</v>
      </c>
      <c r="S672" s="36">
        <f t="shared" si="190"/>
        <v>139.30200000000002</v>
      </c>
      <c r="T672" s="21">
        <f t="shared" si="191"/>
        <v>781.02977638060781</v>
      </c>
      <c r="U672" s="12">
        <f t="shared" si="192"/>
        <v>9401.4737654320998</v>
      </c>
      <c r="V672" s="14">
        <f t="shared" si="193"/>
        <v>-2440.0771604938277</v>
      </c>
      <c r="W672" s="14">
        <f t="shared" si="194"/>
        <v>7806.0436674382718</v>
      </c>
    </row>
    <row r="673" spans="2:23">
      <c r="B673" s="4" t="s">
        <v>71</v>
      </c>
      <c r="C673" s="4">
        <v>665</v>
      </c>
      <c r="D673" s="4">
        <v>76</v>
      </c>
      <c r="E673" s="26">
        <v>12</v>
      </c>
      <c r="F673" s="20">
        <f t="shared" si="181"/>
        <v>3.333333333333333</v>
      </c>
      <c r="G673" s="21">
        <f t="shared" si="195"/>
        <v>-8.3333333333333287E-2</v>
      </c>
      <c r="H673" s="21">
        <f t="shared" si="196"/>
        <v>-0.29999999999999982</v>
      </c>
      <c r="I673" s="14">
        <f t="shared" si="182"/>
        <v>1.4114041666666666</v>
      </c>
      <c r="J673" s="14">
        <f t="shared" si="183"/>
        <v>196.61142322500001</v>
      </c>
      <c r="K673" s="14">
        <f t="shared" si="184"/>
        <v>277.49818195402844</v>
      </c>
      <c r="L673" s="14">
        <f t="shared" si="185"/>
        <v>184536.29099942892</v>
      </c>
      <c r="M673" s="14">
        <f t="shared" si="186"/>
        <v>385.07208655214487</v>
      </c>
      <c r="N673" s="22">
        <f t="shared" si="198"/>
        <v>4733.333333333333</v>
      </c>
      <c r="O673" s="23">
        <f t="shared" si="187"/>
        <v>655.37141075</v>
      </c>
      <c r="P673" s="14">
        <f t="shared" si="188"/>
        <v>0</v>
      </c>
      <c r="Q673" s="34">
        <f t="shared" si="197"/>
        <v>1102335.2623456789</v>
      </c>
      <c r="R673" s="34">
        <f t="shared" si="189"/>
        <v>4874.0467374999998</v>
      </c>
      <c r="S673" s="36">
        <f t="shared" si="190"/>
        <v>139.30200000000002</v>
      </c>
      <c r="T673" s="21">
        <f t="shared" si="191"/>
        <v>655.37141075</v>
      </c>
      <c r="U673" s="12">
        <f t="shared" si="192"/>
        <v>7888.8888888888878</v>
      </c>
      <c r="V673" s="14">
        <f t="shared" si="193"/>
        <v>-394.44444444444423</v>
      </c>
      <c r="W673" s="14">
        <f t="shared" si="194"/>
        <v>6550.1444444444433</v>
      </c>
    </row>
    <row r="674" spans="2:23">
      <c r="B674" s="4" t="s">
        <v>71</v>
      </c>
      <c r="C674" s="4">
        <v>666</v>
      </c>
      <c r="D674" s="4">
        <v>77</v>
      </c>
      <c r="E674" s="26">
        <v>12.5</v>
      </c>
      <c r="F674" s="20">
        <f t="shared" si="181"/>
        <v>3.4722222222222223</v>
      </c>
      <c r="G674" s="21">
        <f t="shared" si="195"/>
        <v>0.27777777777777779</v>
      </c>
      <c r="H674" s="21">
        <f t="shared" si="196"/>
        <v>1</v>
      </c>
      <c r="I674" s="14">
        <f t="shared" si="182"/>
        <v>1.4702126736111112</v>
      </c>
      <c r="J674" s="14">
        <f t="shared" si="183"/>
        <v>204.80356585937506</v>
      </c>
      <c r="K674" s="14">
        <f t="shared" si="184"/>
        <v>301.10479812720109</v>
      </c>
      <c r="L674" s="14">
        <f t="shared" si="185"/>
        <v>200535.79555271592</v>
      </c>
      <c r="M674" s="14">
        <f t="shared" si="186"/>
        <v>452.4656033528135</v>
      </c>
      <c r="N674" s="22">
        <f t="shared" si="198"/>
        <v>4930.5555555555557</v>
      </c>
      <c r="O674" s="23">
        <f t="shared" si="187"/>
        <v>711.12349256727452</v>
      </c>
      <c r="P674" s="14">
        <f t="shared" si="188"/>
        <v>0</v>
      </c>
      <c r="Q674" s="34">
        <f t="shared" si="197"/>
        <v>1102335.2623456789</v>
      </c>
      <c r="R674" s="34">
        <f t="shared" si="189"/>
        <v>5071.3277682291664</v>
      </c>
      <c r="S674" s="36">
        <f t="shared" si="190"/>
        <v>139.30200000000002</v>
      </c>
      <c r="T674" s="21">
        <f t="shared" si="191"/>
        <v>711.12349256727452</v>
      </c>
      <c r="U674" s="12">
        <f t="shared" si="192"/>
        <v>8559.992283950618</v>
      </c>
      <c r="V674" s="14">
        <f t="shared" si="193"/>
        <v>1369.5987654320988</v>
      </c>
      <c r="W674" s="14">
        <f t="shared" si="194"/>
        <v>7107.3615933641977</v>
      </c>
    </row>
    <row r="675" spans="2:23">
      <c r="B675" s="4" t="s">
        <v>71</v>
      </c>
      <c r="C675" s="4">
        <v>667</v>
      </c>
      <c r="D675" s="4">
        <v>78</v>
      </c>
      <c r="E675" s="26">
        <v>14</v>
      </c>
      <c r="F675" s="20">
        <f t="shared" si="181"/>
        <v>3.8888888888888888</v>
      </c>
      <c r="G675" s="21">
        <f t="shared" si="195"/>
        <v>0.90277777777777779</v>
      </c>
      <c r="H675" s="21">
        <f t="shared" si="196"/>
        <v>3.25</v>
      </c>
      <c r="I675" s="14">
        <f t="shared" si="182"/>
        <v>1.6466381944444446</v>
      </c>
      <c r="J675" s="14">
        <f t="shared" si="183"/>
        <v>229.37999376250005</v>
      </c>
      <c r="K675" s="14">
        <f t="shared" si="184"/>
        <v>377.70585877076104</v>
      </c>
      <c r="L675" s="14">
        <f t="shared" si="185"/>
        <v>251929.80780009762</v>
      </c>
      <c r="M675" s="14">
        <f t="shared" si="186"/>
        <v>716.63905489627882</v>
      </c>
      <c r="N675" s="22">
        <f t="shared" si="198"/>
        <v>5522.2222222222217</v>
      </c>
      <c r="O675" s="23">
        <f t="shared" si="187"/>
        <v>892.03330907638906</v>
      </c>
      <c r="P675" s="14">
        <f t="shared" si="188"/>
        <v>0</v>
      </c>
      <c r="Q675" s="34">
        <f t="shared" si="197"/>
        <v>1102335.2623456789</v>
      </c>
      <c r="R675" s="34">
        <f t="shared" si="189"/>
        <v>5663.1708604166661</v>
      </c>
      <c r="S675" s="36">
        <f t="shared" si="190"/>
        <v>139.30200000000002</v>
      </c>
      <c r="T675" s="21">
        <f t="shared" si="191"/>
        <v>892.03330907638906</v>
      </c>
      <c r="U675" s="12">
        <f t="shared" si="192"/>
        <v>10737.654320987653</v>
      </c>
      <c r="V675" s="14">
        <f t="shared" si="193"/>
        <v>4985.3395061728397</v>
      </c>
      <c r="W675" s="14">
        <f t="shared" si="194"/>
        <v>8915.4743827160473</v>
      </c>
    </row>
    <row r="676" spans="2:23">
      <c r="B676" s="4" t="s">
        <v>71</v>
      </c>
      <c r="C676" s="4">
        <v>668</v>
      </c>
      <c r="D676" s="4">
        <v>79</v>
      </c>
      <c r="E676" s="26">
        <v>19</v>
      </c>
      <c r="F676" s="20">
        <f t="shared" si="181"/>
        <v>5.2777777777777777</v>
      </c>
      <c r="G676" s="21">
        <f t="shared" si="195"/>
        <v>1.2777777777777777</v>
      </c>
      <c r="H676" s="21">
        <f t="shared" si="196"/>
        <v>4.5999999999999996</v>
      </c>
      <c r="I676" s="14">
        <f t="shared" si="182"/>
        <v>2.2347232638888892</v>
      </c>
      <c r="J676" s="14">
        <f t="shared" si="183"/>
        <v>311.30142010625008</v>
      </c>
      <c r="K676" s="14">
        <f t="shared" si="184"/>
        <v>695.67252559308542</v>
      </c>
      <c r="L676" s="14">
        <f t="shared" si="185"/>
        <v>464709.24709618109</v>
      </c>
      <c r="M676" s="14">
        <f t="shared" si="186"/>
        <v>1158.613800938906</v>
      </c>
      <c r="N676" s="22">
        <f t="shared" si="198"/>
        <v>7494.4444444444443</v>
      </c>
      <c r="O676" s="23">
        <f t="shared" si="187"/>
        <v>1642.9797172274309</v>
      </c>
      <c r="P676" s="14">
        <f t="shared" si="188"/>
        <v>0</v>
      </c>
      <c r="Q676" s="34">
        <f t="shared" si="197"/>
        <v>1102335.2623456789</v>
      </c>
      <c r="R676" s="34">
        <f t="shared" si="189"/>
        <v>7635.9811677083335</v>
      </c>
      <c r="S676" s="36">
        <f t="shared" si="190"/>
        <v>139.30200000000002</v>
      </c>
      <c r="T676" s="21">
        <f t="shared" si="191"/>
        <v>1642.9797172274309</v>
      </c>
      <c r="U676" s="12">
        <f t="shared" si="192"/>
        <v>19777.006172839505</v>
      </c>
      <c r="V676" s="14">
        <f t="shared" si="193"/>
        <v>9576.2345679012342</v>
      </c>
      <c r="W676" s="14">
        <f t="shared" si="194"/>
        <v>16420.84822530864</v>
      </c>
    </row>
    <row r="677" spans="2:23">
      <c r="B677" s="4" t="s">
        <v>71</v>
      </c>
      <c r="C677" s="4">
        <v>669</v>
      </c>
      <c r="D677" s="4">
        <v>80</v>
      </c>
      <c r="E677" s="26">
        <v>23.2</v>
      </c>
      <c r="F677" s="20">
        <f t="shared" si="181"/>
        <v>6.4444444444444438</v>
      </c>
      <c r="G677" s="21">
        <f t="shared" si="195"/>
        <v>1.25</v>
      </c>
      <c r="H677" s="21">
        <f t="shared" si="196"/>
        <v>4.5</v>
      </c>
      <c r="I677" s="14">
        <f t="shared" si="182"/>
        <v>2.7287147222222221</v>
      </c>
      <c r="J677" s="14">
        <f t="shared" si="183"/>
        <v>380.11541823500005</v>
      </c>
      <c r="K677" s="14">
        <f t="shared" si="184"/>
        <v>1037.2265378815021</v>
      </c>
      <c r="L677" s="14">
        <f t="shared" si="185"/>
        <v>693904.55384272488</v>
      </c>
      <c r="M677" s="14">
        <f t="shared" si="186"/>
        <v>1706.1562553483643</v>
      </c>
      <c r="N677" s="22">
        <f t="shared" si="198"/>
        <v>9151.1111111111095</v>
      </c>
      <c r="O677" s="23">
        <f t="shared" si="187"/>
        <v>2449.6326952922223</v>
      </c>
      <c r="P677" s="14">
        <f t="shared" si="188"/>
        <v>0</v>
      </c>
      <c r="Q677" s="34">
        <f t="shared" si="197"/>
        <v>1102335.2623456789</v>
      </c>
      <c r="R677" s="34">
        <f t="shared" si="189"/>
        <v>9293.1418258333324</v>
      </c>
      <c r="S677" s="36">
        <f t="shared" si="190"/>
        <v>139.30200000000002</v>
      </c>
      <c r="T677" s="21">
        <f t="shared" si="191"/>
        <v>2449.6326952922223</v>
      </c>
      <c r="U677" s="12">
        <f t="shared" si="192"/>
        <v>29486.913580246906</v>
      </c>
      <c r="V677" s="14">
        <f t="shared" si="193"/>
        <v>11438.888888888887</v>
      </c>
      <c r="W677" s="14">
        <f t="shared" si="194"/>
        <v>24482.984345679004</v>
      </c>
    </row>
    <row r="678" spans="2:23">
      <c r="B678" s="4" t="s">
        <v>71</v>
      </c>
      <c r="C678" s="4">
        <v>670</v>
      </c>
      <c r="D678" s="4">
        <v>81</v>
      </c>
      <c r="E678" s="26">
        <v>28</v>
      </c>
      <c r="F678" s="20">
        <f t="shared" si="181"/>
        <v>7.7777777777777777</v>
      </c>
      <c r="G678" s="21">
        <f t="shared" si="195"/>
        <v>1.2222222222222223</v>
      </c>
      <c r="H678" s="21">
        <f t="shared" si="196"/>
        <v>4.4000000000000004</v>
      </c>
      <c r="I678" s="14">
        <f t="shared" si="182"/>
        <v>3.2932763888888892</v>
      </c>
      <c r="J678" s="14">
        <f t="shared" si="183"/>
        <v>458.7599875250001</v>
      </c>
      <c r="K678" s="14">
        <f t="shared" si="184"/>
        <v>1510.8234350830442</v>
      </c>
      <c r="L678" s="14">
        <f t="shared" si="185"/>
        <v>1012251.7015056396</v>
      </c>
      <c r="M678" s="14">
        <f t="shared" si="186"/>
        <v>2336.3496932649509</v>
      </c>
      <c r="N678" s="22">
        <f t="shared" si="198"/>
        <v>11044.444444444443</v>
      </c>
      <c r="O678" s="23">
        <f t="shared" si="187"/>
        <v>3568.1332363055562</v>
      </c>
      <c r="P678" s="14">
        <f t="shared" si="188"/>
        <v>0</v>
      </c>
      <c r="Q678" s="34">
        <f t="shared" si="197"/>
        <v>1102335.2623456789</v>
      </c>
      <c r="R678" s="34">
        <f t="shared" si="189"/>
        <v>11187.039720833332</v>
      </c>
      <c r="S678" s="36">
        <f t="shared" si="190"/>
        <v>139.30200000000002</v>
      </c>
      <c r="T678" s="21">
        <f t="shared" si="191"/>
        <v>3568.1332363055562</v>
      </c>
      <c r="U678" s="12">
        <f t="shared" si="192"/>
        <v>42950.617283950611</v>
      </c>
      <c r="V678" s="14">
        <f t="shared" si="193"/>
        <v>13498.765432098766</v>
      </c>
      <c r="W678" s="14">
        <f t="shared" si="194"/>
        <v>35661.897530864189</v>
      </c>
    </row>
    <row r="679" spans="2:23">
      <c r="B679" s="4" t="s">
        <v>71</v>
      </c>
      <c r="C679" s="4">
        <v>671</v>
      </c>
      <c r="D679" s="4">
        <v>82</v>
      </c>
      <c r="E679" s="26">
        <v>32</v>
      </c>
      <c r="F679" s="20">
        <f t="shared" si="181"/>
        <v>8.8888888888888893</v>
      </c>
      <c r="G679" s="21">
        <f t="shared" si="195"/>
        <v>0.83333333333333326</v>
      </c>
      <c r="H679" s="21">
        <f t="shared" si="196"/>
        <v>3</v>
      </c>
      <c r="I679" s="14">
        <f t="shared" si="182"/>
        <v>3.7637444444444448</v>
      </c>
      <c r="J679" s="14">
        <f t="shared" si="183"/>
        <v>524.29712860000018</v>
      </c>
      <c r="K679" s="14">
        <f t="shared" si="184"/>
        <v>1973.3204050064253</v>
      </c>
      <c r="L679" s="14">
        <f t="shared" si="185"/>
        <v>1324097.9917593114</v>
      </c>
      <c r="M679" s="14">
        <f t="shared" si="186"/>
        <v>2821.1081840073102</v>
      </c>
      <c r="N679" s="22">
        <f t="shared" si="198"/>
        <v>12622.222222222223</v>
      </c>
      <c r="O679" s="23">
        <f t="shared" si="187"/>
        <v>4660.4189208888911</v>
      </c>
      <c r="P679" s="14">
        <f t="shared" si="188"/>
        <v>0</v>
      </c>
      <c r="Q679" s="34">
        <f t="shared" si="197"/>
        <v>1102335.2623456789</v>
      </c>
      <c r="R679" s="34">
        <f t="shared" si="189"/>
        <v>12765.287966666667</v>
      </c>
      <c r="S679" s="36">
        <f t="shared" si="190"/>
        <v>139.30200000000002</v>
      </c>
      <c r="T679" s="21">
        <f t="shared" si="191"/>
        <v>4660.4189208888911</v>
      </c>
      <c r="U679" s="12">
        <f t="shared" si="192"/>
        <v>56098.765432098771</v>
      </c>
      <c r="V679" s="14">
        <f t="shared" si="193"/>
        <v>10518.518518518518</v>
      </c>
      <c r="W679" s="14">
        <f t="shared" si="194"/>
        <v>46578.804938271605</v>
      </c>
    </row>
    <row r="680" spans="2:23">
      <c r="B680" s="4" t="s">
        <v>71</v>
      </c>
      <c r="C680" s="4">
        <v>672</v>
      </c>
      <c r="D680" s="4">
        <v>83</v>
      </c>
      <c r="E680" s="26">
        <v>34</v>
      </c>
      <c r="F680" s="20">
        <f t="shared" si="181"/>
        <v>9.4444444444444446</v>
      </c>
      <c r="G680" s="21">
        <f t="shared" si="195"/>
        <v>0.55555555555555558</v>
      </c>
      <c r="H680" s="21">
        <f t="shared" si="196"/>
        <v>2</v>
      </c>
      <c r="I680" s="14">
        <f t="shared" si="182"/>
        <v>3.9989784722222224</v>
      </c>
      <c r="J680" s="14">
        <f t="shared" si="183"/>
        <v>557.06569913750013</v>
      </c>
      <c r="K680" s="14">
        <f t="shared" si="184"/>
        <v>2227.6937384642843</v>
      </c>
      <c r="L680" s="14">
        <f t="shared" si="185"/>
        <v>1497010.1922479989</v>
      </c>
      <c r="M680" s="14">
        <f t="shared" si="186"/>
        <v>3177.8166803435497</v>
      </c>
      <c r="N680" s="22">
        <f t="shared" si="198"/>
        <v>13411.111111111111</v>
      </c>
      <c r="O680" s="23">
        <f t="shared" si="187"/>
        <v>5261.1760474097237</v>
      </c>
      <c r="P680" s="14">
        <f t="shared" si="188"/>
        <v>0</v>
      </c>
      <c r="Q680" s="34">
        <f t="shared" si="197"/>
        <v>1102335.2623456789</v>
      </c>
      <c r="R680" s="34">
        <f t="shared" si="189"/>
        <v>13554.412089583333</v>
      </c>
      <c r="S680" s="36">
        <f t="shared" si="190"/>
        <v>139.30200000000002</v>
      </c>
      <c r="T680" s="21">
        <f t="shared" si="191"/>
        <v>5261.1760474097237</v>
      </c>
      <c r="U680" s="12">
        <f t="shared" si="192"/>
        <v>63330.246913580246</v>
      </c>
      <c r="V680" s="14">
        <f t="shared" si="193"/>
        <v>7450.617283950618</v>
      </c>
      <c r="W680" s="14">
        <f t="shared" si="194"/>
        <v>52583.104012345677</v>
      </c>
    </row>
    <row r="681" spans="2:23">
      <c r="B681" s="4" t="s">
        <v>71</v>
      </c>
      <c r="C681" s="4">
        <v>673</v>
      </c>
      <c r="D681" s="4">
        <v>84</v>
      </c>
      <c r="E681" s="26">
        <v>36</v>
      </c>
      <c r="F681" s="20">
        <f t="shared" si="181"/>
        <v>10</v>
      </c>
      <c r="G681" s="21">
        <f t="shared" si="195"/>
        <v>0.55555555555555558</v>
      </c>
      <c r="H681" s="21">
        <f t="shared" si="196"/>
        <v>2</v>
      </c>
      <c r="I681" s="14">
        <f t="shared" si="182"/>
        <v>4.2342124999999999</v>
      </c>
      <c r="J681" s="14">
        <f t="shared" si="183"/>
        <v>589.83426967500009</v>
      </c>
      <c r="K681" s="14">
        <f t="shared" si="184"/>
        <v>2497.4836375862565</v>
      </c>
      <c r="L681" s="14">
        <f t="shared" si="185"/>
        <v>1680806.4880955506</v>
      </c>
      <c r="M681" s="14">
        <f t="shared" si="186"/>
        <v>3556.3396170945089</v>
      </c>
      <c r="N681" s="22">
        <f t="shared" si="198"/>
        <v>14200</v>
      </c>
      <c r="O681" s="23">
        <f t="shared" si="187"/>
        <v>5898.3426967500009</v>
      </c>
      <c r="P681" s="14">
        <f t="shared" si="188"/>
        <v>0</v>
      </c>
      <c r="Q681" s="34">
        <f t="shared" si="197"/>
        <v>1102335.2623456789</v>
      </c>
      <c r="R681" s="34">
        <f t="shared" si="189"/>
        <v>14343.536212499999</v>
      </c>
      <c r="S681" s="36">
        <f t="shared" si="190"/>
        <v>139.30200000000002</v>
      </c>
      <c r="T681" s="21">
        <f t="shared" si="191"/>
        <v>5898.3426967500009</v>
      </c>
      <c r="U681" s="12">
        <f t="shared" si="192"/>
        <v>71000</v>
      </c>
      <c r="V681" s="14">
        <f t="shared" si="193"/>
        <v>7888.8888888888887</v>
      </c>
      <c r="W681" s="14">
        <f t="shared" si="194"/>
        <v>58951.299999999996</v>
      </c>
    </row>
    <row r="682" spans="2:23">
      <c r="B682" s="4" t="s">
        <v>71</v>
      </c>
      <c r="C682" s="4">
        <v>674</v>
      </c>
      <c r="D682" s="4">
        <v>85</v>
      </c>
      <c r="E682" s="26">
        <v>38</v>
      </c>
      <c r="F682" s="20">
        <f t="shared" si="181"/>
        <v>10.555555555555555</v>
      </c>
      <c r="G682" s="21">
        <f t="shared" si="195"/>
        <v>0.55555555555555558</v>
      </c>
      <c r="H682" s="21">
        <f t="shared" si="196"/>
        <v>2</v>
      </c>
      <c r="I682" s="14">
        <f t="shared" si="182"/>
        <v>4.4694465277777784</v>
      </c>
      <c r="J682" s="14">
        <f t="shared" si="183"/>
        <v>622.60284021250015</v>
      </c>
      <c r="K682" s="14">
        <f t="shared" si="184"/>
        <v>2782.6901023723417</v>
      </c>
      <c r="L682" s="14">
        <f t="shared" si="185"/>
        <v>1875533.1289989583</v>
      </c>
      <c r="M682" s="14">
        <f t="shared" si="186"/>
        <v>3956.769493654172</v>
      </c>
      <c r="N682" s="22">
        <f t="shared" si="198"/>
        <v>14988.888888888889</v>
      </c>
      <c r="O682" s="23">
        <f t="shared" si="187"/>
        <v>6571.9188689097236</v>
      </c>
      <c r="P682" s="14">
        <f t="shared" si="188"/>
        <v>0</v>
      </c>
      <c r="Q682" s="34">
        <f t="shared" si="197"/>
        <v>1102335.2623456789</v>
      </c>
      <c r="R682" s="34">
        <f t="shared" si="189"/>
        <v>15132.660335416667</v>
      </c>
      <c r="S682" s="36">
        <f t="shared" si="190"/>
        <v>139.30200000000002</v>
      </c>
      <c r="T682" s="21">
        <f t="shared" si="191"/>
        <v>6571.9188689097236</v>
      </c>
      <c r="U682" s="12">
        <f t="shared" si="192"/>
        <v>79108.024691358019</v>
      </c>
      <c r="V682" s="14">
        <f t="shared" si="193"/>
        <v>8327.1604938271612</v>
      </c>
      <c r="W682" s="14">
        <f t="shared" si="194"/>
        <v>65683.392901234562</v>
      </c>
    </row>
    <row r="683" spans="2:23">
      <c r="B683" s="4" t="s">
        <v>71</v>
      </c>
      <c r="C683" s="4">
        <v>675</v>
      </c>
      <c r="D683" s="4">
        <v>86</v>
      </c>
      <c r="E683" s="26">
        <v>40</v>
      </c>
      <c r="F683" s="20">
        <f t="shared" si="181"/>
        <v>11.111111111111111</v>
      </c>
      <c r="G683" s="21">
        <f t="shared" si="195"/>
        <v>0.31944444444444403</v>
      </c>
      <c r="H683" s="21">
        <f t="shared" si="196"/>
        <v>1.1499999999999986</v>
      </c>
      <c r="I683" s="14">
        <f t="shared" si="182"/>
        <v>4.704680555555556</v>
      </c>
      <c r="J683" s="14">
        <f t="shared" si="183"/>
        <v>655.37141075000011</v>
      </c>
      <c r="K683" s="14">
        <f t="shared" si="184"/>
        <v>3083.313132822539</v>
      </c>
      <c r="L683" s="14">
        <f t="shared" si="185"/>
        <v>2081236.3646552139</v>
      </c>
      <c r="M683" s="14">
        <f t="shared" si="186"/>
        <v>4196.9380805919445</v>
      </c>
      <c r="N683" s="22">
        <f t="shared" si="198"/>
        <v>15777.777777777777</v>
      </c>
      <c r="O683" s="23">
        <f t="shared" si="187"/>
        <v>7281.9045638888902</v>
      </c>
      <c r="P683" s="14">
        <f t="shared" si="188"/>
        <v>0</v>
      </c>
      <c r="Q683" s="34">
        <f t="shared" si="197"/>
        <v>1102335.2623456789</v>
      </c>
      <c r="R683" s="34">
        <f t="shared" si="189"/>
        <v>15921.784458333334</v>
      </c>
      <c r="S683" s="36">
        <f t="shared" si="190"/>
        <v>139.30200000000002</v>
      </c>
      <c r="T683" s="21">
        <f t="shared" si="191"/>
        <v>7281.9045638888902</v>
      </c>
      <c r="U683" s="12">
        <f t="shared" si="192"/>
        <v>87654.320987654311</v>
      </c>
      <c r="V683" s="14">
        <f t="shared" si="193"/>
        <v>5040.1234567901165</v>
      </c>
      <c r="W683" s="14">
        <f t="shared" si="194"/>
        <v>72779.382716049367</v>
      </c>
    </row>
    <row r="684" spans="2:23">
      <c r="B684" s="4" t="s">
        <v>71</v>
      </c>
      <c r="C684" s="4">
        <v>676</v>
      </c>
      <c r="D684" s="4">
        <v>87</v>
      </c>
      <c r="E684" s="26">
        <v>40.299999999999997</v>
      </c>
      <c r="F684" s="20">
        <f t="shared" si="181"/>
        <v>11.194444444444443</v>
      </c>
      <c r="G684" s="21">
        <f t="shared" si="195"/>
        <v>6.9444444444444448E-2</v>
      </c>
      <c r="H684" s="21">
        <f t="shared" si="196"/>
        <v>0.25</v>
      </c>
      <c r="I684" s="14">
        <f t="shared" si="182"/>
        <v>4.7399656597222215</v>
      </c>
      <c r="J684" s="14">
        <f t="shared" si="183"/>
        <v>660.28669633062498</v>
      </c>
      <c r="K684" s="14">
        <f t="shared" si="184"/>
        <v>3129.7362661785969</v>
      </c>
      <c r="L684" s="14">
        <f t="shared" si="185"/>
        <v>2115701.7159367315</v>
      </c>
      <c r="M684" s="14">
        <f t="shared" si="186"/>
        <v>4255.6159383479435</v>
      </c>
      <c r="N684" s="22">
        <f t="shared" si="198"/>
        <v>15896.111111111109</v>
      </c>
      <c r="O684" s="23">
        <f t="shared" si="187"/>
        <v>7391.5427394789394</v>
      </c>
      <c r="P684" s="14">
        <f t="shared" si="188"/>
        <v>0</v>
      </c>
      <c r="Q684" s="34">
        <f t="shared" si="197"/>
        <v>1102335.2623456789</v>
      </c>
      <c r="R684" s="34">
        <f t="shared" si="189"/>
        <v>16040.153076770832</v>
      </c>
      <c r="S684" s="36">
        <f t="shared" si="190"/>
        <v>139.30200000000002</v>
      </c>
      <c r="T684" s="21">
        <f t="shared" si="191"/>
        <v>7391.5427394789394</v>
      </c>
      <c r="U684" s="12">
        <f t="shared" si="192"/>
        <v>88974.066358024662</v>
      </c>
      <c r="V684" s="14">
        <f t="shared" si="193"/>
        <v>1103.8966049382716</v>
      </c>
      <c r="W684" s="14">
        <f t="shared" si="194"/>
        <v>73875.167297067877</v>
      </c>
    </row>
    <row r="685" spans="2:23">
      <c r="B685" s="4" t="s">
        <v>71</v>
      </c>
      <c r="C685" s="4">
        <v>677</v>
      </c>
      <c r="D685" s="4">
        <v>88</v>
      </c>
      <c r="E685" s="26">
        <v>40.5</v>
      </c>
      <c r="F685" s="20">
        <f t="shared" si="181"/>
        <v>11.25</v>
      </c>
      <c r="G685" s="21">
        <f t="shared" si="195"/>
        <v>-0.18055555555555516</v>
      </c>
      <c r="H685" s="21">
        <f t="shared" si="196"/>
        <v>-0.64999999999999858</v>
      </c>
      <c r="I685" s="14">
        <f t="shared" si="182"/>
        <v>4.7634890625000006</v>
      </c>
      <c r="J685" s="14">
        <f t="shared" si="183"/>
        <v>663.56355338437515</v>
      </c>
      <c r="K685" s="14">
        <f t="shared" si="184"/>
        <v>3160.8777288201063</v>
      </c>
      <c r="L685" s="14">
        <f t="shared" si="185"/>
        <v>2139914.222411212</v>
      </c>
      <c r="M685" s="14">
        <f t="shared" si="186"/>
        <v>4127.1827652022439</v>
      </c>
      <c r="N685" s="22">
        <f t="shared" si="198"/>
        <v>15975</v>
      </c>
      <c r="O685" s="23">
        <f t="shared" si="187"/>
        <v>7465.0899755742203</v>
      </c>
      <c r="P685" s="14">
        <f t="shared" si="188"/>
        <v>6532.9861111110986</v>
      </c>
      <c r="Q685" s="34">
        <f t="shared" si="197"/>
        <v>1108868.2484567899</v>
      </c>
      <c r="R685" s="34">
        <f t="shared" si="189"/>
        <v>16119.065489062499</v>
      </c>
      <c r="S685" s="36">
        <f t="shared" si="190"/>
        <v>139.30200000000002</v>
      </c>
      <c r="T685" s="21">
        <f t="shared" si="191"/>
        <v>7465.0899755742203</v>
      </c>
      <c r="U685" s="12">
        <f t="shared" si="192"/>
        <v>89859.375</v>
      </c>
      <c r="V685" s="14">
        <f t="shared" si="193"/>
        <v>-2884.3749999999941</v>
      </c>
      <c r="W685" s="14">
        <f t="shared" si="194"/>
        <v>74610.239062499997</v>
      </c>
    </row>
    <row r="686" spans="2:23">
      <c r="B686" s="4" t="s">
        <v>71</v>
      </c>
      <c r="C686" s="4">
        <v>678</v>
      </c>
      <c r="D686" s="4">
        <v>89</v>
      </c>
      <c r="E686" s="26">
        <v>39</v>
      </c>
      <c r="F686" s="20">
        <f t="shared" si="181"/>
        <v>10.833333333333334</v>
      </c>
      <c r="G686" s="21">
        <f t="shared" si="195"/>
        <v>-0.6666666666666663</v>
      </c>
      <c r="H686" s="21">
        <f t="shared" si="196"/>
        <v>-2.3999999999999986</v>
      </c>
      <c r="I686" s="14">
        <f t="shared" si="182"/>
        <v>4.5870635416666676</v>
      </c>
      <c r="J686" s="14">
        <f t="shared" si="183"/>
        <v>638.98712548125025</v>
      </c>
      <c r="K686" s="14">
        <f t="shared" si="184"/>
        <v>2931.074546889427</v>
      </c>
      <c r="L686" s="14">
        <f t="shared" si="185"/>
        <v>1987268.5427910315</v>
      </c>
      <c r="M686" s="14">
        <f t="shared" si="186"/>
        <v>3654.9145061710492</v>
      </c>
      <c r="N686" s="22">
        <f t="shared" si="198"/>
        <v>15383.333333333334</v>
      </c>
      <c r="O686" s="23">
        <f t="shared" si="187"/>
        <v>6922.3605260468785</v>
      </c>
      <c r="P686" s="14">
        <f t="shared" si="188"/>
        <v>13504.791666666662</v>
      </c>
      <c r="Q686" s="34">
        <f t="shared" si="197"/>
        <v>1122373.0401234566</v>
      </c>
      <c r="R686" s="34">
        <f t="shared" si="189"/>
        <v>15527.222396875</v>
      </c>
      <c r="S686" s="36">
        <f t="shared" si="190"/>
        <v>139.30200000000002</v>
      </c>
      <c r="T686" s="21">
        <f t="shared" si="191"/>
        <v>6922.3605260468785</v>
      </c>
      <c r="U686" s="12">
        <f t="shared" si="192"/>
        <v>83326.388888888905</v>
      </c>
      <c r="V686" s="14">
        <f t="shared" si="193"/>
        <v>-10255.555555555551</v>
      </c>
      <c r="W686" s="14">
        <f t="shared" si="194"/>
        <v>69185.900694444455</v>
      </c>
    </row>
    <row r="687" spans="2:23">
      <c r="B687" s="4" t="s">
        <v>71</v>
      </c>
      <c r="C687" s="4">
        <v>679</v>
      </c>
      <c r="D687" s="4">
        <v>90</v>
      </c>
      <c r="E687" s="26">
        <v>35.700000000000003</v>
      </c>
      <c r="F687" s="20">
        <f t="shared" si="181"/>
        <v>9.9166666666666679</v>
      </c>
      <c r="G687" s="21">
        <f t="shared" si="195"/>
        <v>-0.99999999999999989</v>
      </c>
      <c r="H687" s="21">
        <f t="shared" si="196"/>
        <v>-3.5999999999999996</v>
      </c>
      <c r="I687" s="14">
        <f t="shared" si="182"/>
        <v>4.1989273958333344</v>
      </c>
      <c r="J687" s="14">
        <f t="shared" si="183"/>
        <v>584.91898409437522</v>
      </c>
      <c r="K687" s="14">
        <f t="shared" si="184"/>
        <v>2456.0323466568743</v>
      </c>
      <c r="L687" s="14">
        <f t="shared" si="185"/>
        <v>1667645.9633800176</v>
      </c>
      <c r="M687" s="14">
        <f t="shared" si="186"/>
        <v>2992.7830316650902</v>
      </c>
      <c r="N687" s="22">
        <f t="shared" si="198"/>
        <v>14081.666666666668</v>
      </c>
      <c r="O687" s="23">
        <f t="shared" si="187"/>
        <v>5800.4465922692216</v>
      </c>
      <c r="P687" s="14">
        <f t="shared" si="188"/>
        <v>14421.875000000011</v>
      </c>
      <c r="Q687" s="34">
        <f t="shared" si="197"/>
        <v>1136794.9151234566</v>
      </c>
      <c r="R687" s="34">
        <f t="shared" si="189"/>
        <v>14225.167594062501</v>
      </c>
      <c r="S687" s="36">
        <f t="shared" si="190"/>
        <v>139.30200000000002</v>
      </c>
      <c r="T687" s="21">
        <f t="shared" si="191"/>
        <v>5800.4465922692216</v>
      </c>
      <c r="U687" s="12">
        <f t="shared" si="192"/>
        <v>69821.597222222234</v>
      </c>
      <c r="V687" s="14">
        <f t="shared" si="193"/>
        <v>-14081.666666666666</v>
      </c>
      <c r="W687" s="14">
        <f t="shared" si="194"/>
        <v>57972.872173611118</v>
      </c>
    </row>
    <row r="688" spans="2:23">
      <c r="B688" s="4" t="s">
        <v>71</v>
      </c>
      <c r="C688" s="4">
        <v>680</v>
      </c>
      <c r="D688" s="4">
        <v>91</v>
      </c>
      <c r="E688" s="26">
        <v>31.8</v>
      </c>
      <c r="F688" s="20">
        <f t="shared" si="181"/>
        <v>8.8333333333333339</v>
      </c>
      <c r="G688" s="21">
        <f t="shared" si="195"/>
        <v>-1.1944444444444446</v>
      </c>
      <c r="H688" s="21">
        <f t="shared" si="196"/>
        <v>-4.3000000000000007</v>
      </c>
      <c r="I688" s="14">
        <f t="shared" si="182"/>
        <v>3.740221041666667</v>
      </c>
      <c r="J688" s="14">
        <f t="shared" si="183"/>
        <v>521.02027154625011</v>
      </c>
      <c r="K688" s="14">
        <f t="shared" si="184"/>
        <v>1948.7309827721654</v>
      </c>
      <c r="L688" s="14">
        <f t="shared" si="185"/>
        <v>1325137.0682850725</v>
      </c>
      <c r="M688" s="14">
        <f t="shared" si="186"/>
        <v>2288.92912738113</v>
      </c>
      <c r="N688" s="22">
        <f t="shared" si="198"/>
        <v>12543.333333333334</v>
      </c>
      <c r="O688" s="23">
        <f t="shared" si="187"/>
        <v>4602.3457319918762</v>
      </c>
      <c r="P688" s="14">
        <f t="shared" si="188"/>
        <v>15165.841049382723</v>
      </c>
      <c r="Q688" s="34">
        <f t="shared" si="197"/>
        <v>1151960.7561728393</v>
      </c>
      <c r="R688" s="34">
        <f t="shared" si="189"/>
        <v>12686.375554375001</v>
      </c>
      <c r="S688" s="36">
        <f t="shared" si="190"/>
        <v>139.30200000000002</v>
      </c>
      <c r="T688" s="21">
        <f t="shared" si="191"/>
        <v>4602.3457319918762</v>
      </c>
      <c r="U688" s="12">
        <f t="shared" si="192"/>
        <v>55399.722222222226</v>
      </c>
      <c r="V688" s="14">
        <f t="shared" si="193"/>
        <v>-14982.314814814818</v>
      </c>
      <c r="W688" s="14">
        <f t="shared" si="194"/>
        <v>45998.389361111113</v>
      </c>
    </row>
    <row r="689" spans="2:23">
      <c r="B689" s="4" t="s">
        <v>71</v>
      </c>
      <c r="C689" s="4">
        <v>681</v>
      </c>
      <c r="D689" s="4">
        <v>92</v>
      </c>
      <c r="E689" s="26">
        <v>27.1</v>
      </c>
      <c r="F689" s="20">
        <f t="shared" si="181"/>
        <v>7.5277777777777777</v>
      </c>
      <c r="G689" s="21">
        <f t="shared" si="195"/>
        <v>-1.25</v>
      </c>
      <c r="H689" s="21">
        <f t="shared" si="196"/>
        <v>-4.5</v>
      </c>
      <c r="I689" s="14">
        <f t="shared" si="182"/>
        <v>3.1874210763888891</v>
      </c>
      <c r="J689" s="14">
        <f t="shared" si="183"/>
        <v>444.0141307831251</v>
      </c>
      <c r="K689" s="14">
        <f t="shared" si="184"/>
        <v>1415.2599986726254</v>
      </c>
      <c r="L689" s="14">
        <f t="shared" si="185"/>
        <v>963792.0590960579</v>
      </c>
      <c r="M689" s="14">
        <f t="shared" si="186"/>
        <v>1646.9981330305152</v>
      </c>
      <c r="N689" s="22">
        <f t="shared" si="198"/>
        <v>10689.444444444443</v>
      </c>
      <c r="O689" s="23">
        <f t="shared" si="187"/>
        <v>3342.4397067285249</v>
      </c>
      <c r="P689" s="14">
        <f t="shared" si="188"/>
        <v>11754.992283950618</v>
      </c>
      <c r="Q689" s="34">
        <f t="shared" si="197"/>
        <v>1163715.7484567899</v>
      </c>
      <c r="R689" s="34">
        <f t="shared" si="189"/>
        <v>10831.933865520832</v>
      </c>
      <c r="S689" s="36">
        <f t="shared" si="190"/>
        <v>139.30200000000002</v>
      </c>
      <c r="T689" s="21">
        <f t="shared" si="191"/>
        <v>3342.4397067285249</v>
      </c>
      <c r="U689" s="12">
        <f t="shared" si="192"/>
        <v>40233.881172839509</v>
      </c>
      <c r="V689" s="14">
        <f t="shared" si="193"/>
        <v>-13361.805555555555</v>
      </c>
      <c r="W689" s="14">
        <f t="shared" si="194"/>
        <v>33406.191537808641</v>
      </c>
    </row>
    <row r="690" spans="2:23">
      <c r="B690" s="4" t="s">
        <v>71</v>
      </c>
      <c r="C690" s="4">
        <v>682</v>
      </c>
      <c r="D690" s="4">
        <v>93</v>
      </c>
      <c r="E690" s="26">
        <v>22.8</v>
      </c>
      <c r="F690" s="20">
        <f t="shared" si="181"/>
        <v>6.333333333333333</v>
      </c>
      <c r="G690" s="21">
        <f t="shared" si="195"/>
        <v>-0.83333333333333326</v>
      </c>
      <c r="H690" s="21">
        <f t="shared" si="196"/>
        <v>-3</v>
      </c>
      <c r="I690" s="14">
        <f t="shared" si="182"/>
        <v>2.6816679166666666</v>
      </c>
      <c r="J690" s="14">
        <f t="shared" si="183"/>
        <v>373.56170412750004</v>
      </c>
      <c r="K690" s="14">
        <f t="shared" si="184"/>
        <v>1001.7684368540428</v>
      </c>
      <c r="L690" s="14">
        <f t="shared" si="185"/>
        <v>683206.07393445715</v>
      </c>
      <c r="M690" s="14">
        <f t="shared" si="186"/>
        <v>1269.1867093263693</v>
      </c>
      <c r="N690" s="22">
        <f t="shared" si="198"/>
        <v>8993.3333333333321</v>
      </c>
      <c r="O690" s="23">
        <f t="shared" si="187"/>
        <v>2365.8907928075</v>
      </c>
      <c r="P690" s="14">
        <f t="shared" si="188"/>
        <v>4088.5262345678962</v>
      </c>
      <c r="Q690" s="34">
        <f t="shared" si="197"/>
        <v>1167804.2746913577</v>
      </c>
      <c r="R690" s="34">
        <f t="shared" si="189"/>
        <v>9135.3170012499995</v>
      </c>
      <c r="S690" s="36">
        <f t="shared" si="190"/>
        <v>139.30200000000002</v>
      </c>
      <c r="T690" s="21">
        <f t="shared" si="191"/>
        <v>2365.8907928075</v>
      </c>
      <c r="U690" s="12">
        <f t="shared" si="192"/>
        <v>28478.888888888887</v>
      </c>
      <c r="V690" s="14">
        <f t="shared" si="193"/>
        <v>-7494.4444444444434</v>
      </c>
      <c r="W690" s="14">
        <f t="shared" si="194"/>
        <v>23646.021444444439</v>
      </c>
    </row>
    <row r="691" spans="2:23">
      <c r="B691" s="4" t="s">
        <v>71</v>
      </c>
      <c r="C691" s="4">
        <v>683</v>
      </c>
      <c r="D691" s="4">
        <v>94</v>
      </c>
      <c r="E691" s="26">
        <v>21.1</v>
      </c>
      <c r="F691" s="20">
        <f t="shared" si="181"/>
        <v>5.8611111111111116</v>
      </c>
      <c r="G691" s="21">
        <f t="shared" si="195"/>
        <v>-0.54166666666666696</v>
      </c>
      <c r="H691" s="21">
        <f t="shared" si="196"/>
        <v>-1.9500000000000011</v>
      </c>
      <c r="I691" s="14">
        <f t="shared" si="182"/>
        <v>2.4817189930555559</v>
      </c>
      <c r="J691" s="14">
        <f t="shared" si="183"/>
        <v>345.70841917062512</v>
      </c>
      <c r="K691" s="14">
        <f t="shared" si="184"/>
        <v>857.95114991495177</v>
      </c>
      <c r="L691" s="14">
        <f t="shared" si="185"/>
        <v>585980.63539191207</v>
      </c>
      <c r="M691" s="14">
        <f t="shared" si="186"/>
        <v>1056.824981876955</v>
      </c>
      <c r="N691" s="22">
        <f t="shared" si="198"/>
        <v>8322.7777777777792</v>
      </c>
      <c r="O691" s="23">
        <f t="shared" si="187"/>
        <v>2026.2354568056085</v>
      </c>
      <c r="P691" s="14">
        <f t="shared" si="188"/>
        <v>4820.9876543209975</v>
      </c>
      <c r="Q691" s="34">
        <f t="shared" si="197"/>
        <v>1172625.2623456786</v>
      </c>
      <c r="R691" s="34">
        <f t="shared" si="189"/>
        <v>8464.5614967708352</v>
      </c>
      <c r="S691" s="36">
        <f t="shared" si="190"/>
        <v>139.30200000000002</v>
      </c>
      <c r="T691" s="21">
        <f t="shared" si="191"/>
        <v>2026.2354568056085</v>
      </c>
      <c r="U691" s="12">
        <f t="shared" si="192"/>
        <v>24390.36265432099</v>
      </c>
      <c r="V691" s="14">
        <f t="shared" si="193"/>
        <v>-4508.1712962962993</v>
      </c>
      <c r="W691" s="14">
        <f t="shared" si="194"/>
        <v>20251.318111882716</v>
      </c>
    </row>
    <row r="692" spans="2:23">
      <c r="B692" s="4" t="s">
        <v>71</v>
      </c>
      <c r="C692" s="4">
        <v>684</v>
      </c>
      <c r="D692" s="4">
        <v>95</v>
      </c>
      <c r="E692" s="26">
        <v>18.899999999999999</v>
      </c>
      <c r="F692" s="20">
        <f t="shared" si="181"/>
        <v>5.2499999999999991</v>
      </c>
      <c r="G692" s="21">
        <f t="shared" si="195"/>
        <v>-0.30555555555555597</v>
      </c>
      <c r="H692" s="21">
        <f t="shared" si="196"/>
        <v>-1.1000000000000014</v>
      </c>
      <c r="I692" s="14">
        <f t="shared" si="182"/>
        <v>2.2229615624999997</v>
      </c>
      <c r="J692" s="14">
        <f t="shared" si="183"/>
        <v>309.66299157937499</v>
      </c>
      <c r="K692" s="14">
        <f t="shared" si="184"/>
        <v>688.3689276097117</v>
      </c>
      <c r="L692" s="14">
        <f t="shared" si="185"/>
        <v>470844.34648504283</v>
      </c>
      <c r="M692" s="14">
        <f t="shared" si="186"/>
        <v>942.37706189769528</v>
      </c>
      <c r="N692" s="22">
        <f t="shared" si="198"/>
        <v>7454.9999999999991</v>
      </c>
      <c r="O692" s="23">
        <f t="shared" si="187"/>
        <v>1625.7307057917185</v>
      </c>
      <c r="P692" s="14">
        <f t="shared" si="188"/>
        <v>0</v>
      </c>
      <c r="Q692" s="34">
        <f t="shared" si="197"/>
        <v>1172625.2623456786</v>
      </c>
      <c r="R692" s="34">
        <f t="shared" si="189"/>
        <v>7596.5249615624989</v>
      </c>
      <c r="S692" s="36">
        <f t="shared" si="190"/>
        <v>139.30200000000002</v>
      </c>
      <c r="T692" s="21">
        <f t="shared" si="191"/>
        <v>1625.7307057917185</v>
      </c>
      <c r="U692" s="12">
        <f t="shared" si="192"/>
        <v>19569.374999999993</v>
      </c>
      <c r="V692" s="14">
        <f t="shared" si="193"/>
        <v>-2277.9166666666692</v>
      </c>
      <c r="W692" s="14">
        <f t="shared" si="194"/>
        <v>16248.452062499993</v>
      </c>
    </row>
    <row r="693" spans="2:23">
      <c r="B693" s="4" t="s">
        <v>71</v>
      </c>
      <c r="C693" s="4">
        <v>685</v>
      </c>
      <c r="D693" s="4">
        <v>96</v>
      </c>
      <c r="E693" s="26">
        <v>18.899999999999999</v>
      </c>
      <c r="F693" s="20">
        <f t="shared" si="181"/>
        <v>5.2499999999999991</v>
      </c>
      <c r="G693" s="21">
        <f t="shared" si="195"/>
        <v>0.33333333333333365</v>
      </c>
      <c r="H693" s="21">
        <f t="shared" si="196"/>
        <v>1.2000000000000011</v>
      </c>
      <c r="I693" s="14">
        <f t="shared" si="182"/>
        <v>2.2229615624999997</v>
      </c>
      <c r="J693" s="14">
        <f t="shared" si="183"/>
        <v>309.66299157937499</v>
      </c>
      <c r="K693" s="14">
        <f t="shared" si="184"/>
        <v>688.3689276097117</v>
      </c>
      <c r="L693" s="14">
        <f t="shared" si="185"/>
        <v>471532.71541265253</v>
      </c>
      <c r="M693" s="14">
        <f t="shared" si="186"/>
        <v>1071.2975141426255</v>
      </c>
      <c r="N693" s="22">
        <f t="shared" si="198"/>
        <v>7454.9999999999991</v>
      </c>
      <c r="O693" s="23">
        <f t="shared" si="187"/>
        <v>1625.7307057917185</v>
      </c>
      <c r="P693" s="14">
        <f t="shared" si="188"/>
        <v>0</v>
      </c>
      <c r="Q693" s="34">
        <f t="shared" si="197"/>
        <v>1172625.2623456786</v>
      </c>
      <c r="R693" s="34">
        <f t="shared" si="189"/>
        <v>7596.5249615624989</v>
      </c>
      <c r="S693" s="36">
        <f t="shared" si="190"/>
        <v>139.30200000000002</v>
      </c>
      <c r="T693" s="21">
        <f t="shared" si="191"/>
        <v>1625.7307057917185</v>
      </c>
      <c r="U693" s="12">
        <f t="shared" si="192"/>
        <v>19569.374999999993</v>
      </c>
      <c r="V693" s="14">
        <f t="shared" si="193"/>
        <v>2485.0000000000018</v>
      </c>
      <c r="W693" s="14">
        <f t="shared" si="194"/>
        <v>16248.452062499993</v>
      </c>
    </row>
    <row r="694" spans="2:23">
      <c r="B694" s="4" t="s">
        <v>71</v>
      </c>
      <c r="C694" s="4">
        <v>686</v>
      </c>
      <c r="D694" s="4">
        <v>97</v>
      </c>
      <c r="E694" s="26">
        <v>21.3</v>
      </c>
      <c r="F694" s="20">
        <f t="shared" si="181"/>
        <v>5.916666666666667</v>
      </c>
      <c r="G694" s="21">
        <f t="shared" si="195"/>
        <v>0.69444444444444442</v>
      </c>
      <c r="H694" s="21">
        <f t="shared" si="196"/>
        <v>2.5</v>
      </c>
      <c r="I694" s="14">
        <f t="shared" si="182"/>
        <v>2.5052423958333336</v>
      </c>
      <c r="J694" s="14">
        <f t="shared" si="183"/>
        <v>348.98527622437507</v>
      </c>
      <c r="K694" s="14">
        <f t="shared" si="184"/>
        <v>874.29270951891112</v>
      </c>
      <c r="L694" s="14">
        <f t="shared" si="185"/>
        <v>599764.79872997303</v>
      </c>
      <c r="M694" s="14">
        <f t="shared" si="186"/>
        <v>1355.98833334866</v>
      </c>
      <c r="N694" s="22">
        <f t="shared" si="198"/>
        <v>8401.6666666666679</v>
      </c>
      <c r="O694" s="23">
        <f t="shared" si="187"/>
        <v>2064.8295509942191</v>
      </c>
      <c r="P694" s="14">
        <f t="shared" si="188"/>
        <v>0</v>
      </c>
      <c r="Q694" s="34">
        <f t="shared" si="197"/>
        <v>1172625.2623456786</v>
      </c>
      <c r="R694" s="34">
        <f t="shared" si="189"/>
        <v>8543.4739090625008</v>
      </c>
      <c r="S694" s="36">
        <f t="shared" si="190"/>
        <v>139.30200000000002</v>
      </c>
      <c r="T694" s="21">
        <f t="shared" si="191"/>
        <v>2064.8295509942191</v>
      </c>
      <c r="U694" s="12">
        <f t="shared" si="192"/>
        <v>24854.930555555558</v>
      </c>
      <c r="V694" s="14">
        <f t="shared" si="193"/>
        <v>5834.4907407407409</v>
      </c>
      <c r="W694" s="14">
        <f t="shared" si="194"/>
        <v>20637.048840277777</v>
      </c>
    </row>
    <row r="695" spans="2:23">
      <c r="B695" s="4" t="s">
        <v>71</v>
      </c>
      <c r="C695" s="4">
        <v>687</v>
      </c>
      <c r="D695" s="4">
        <v>98</v>
      </c>
      <c r="E695" s="26">
        <v>23.9</v>
      </c>
      <c r="F695" s="20">
        <f t="shared" si="181"/>
        <v>6.6388888888888884</v>
      </c>
      <c r="G695" s="21">
        <f t="shared" si="195"/>
        <v>0.63888888888888862</v>
      </c>
      <c r="H695" s="21">
        <f t="shared" si="196"/>
        <v>2.2999999999999989</v>
      </c>
      <c r="I695" s="14">
        <f t="shared" si="182"/>
        <v>2.8110466319444445</v>
      </c>
      <c r="J695" s="14">
        <f t="shared" si="183"/>
        <v>391.58441792312505</v>
      </c>
      <c r="K695" s="14">
        <f t="shared" si="184"/>
        <v>1100.7620591247264</v>
      </c>
      <c r="L695" s="14">
        <f t="shared" si="185"/>
        <v>756223.534618687</v>
      </c>
      <c r="M695" s="14">
        <f t="shared" si="186"/>
        <v>1645.5999661490223</v>
      </c>
      <c r="N695" s="22">
        <f t="shared" si="198"/>
        <v>9427.2222222222208</v>
      </c>
      <c r="O695" s="23">
        <f t="shared" si="187"/>
        <v>2599.6854412118578</v>
      </c>
      <c r="P695" s="14">
        <f t="shared" si="188"/>
        <v>0</v>
      </c>
      <c r="Q695" s="34">
        <f t="shared" si="197"/>
        <v>1172625.2623456786</v>
      </c>
      <c r="R695" s="34">
        <f t="shared" si="189"/>
        <v>9569.3352688541654</v>
      </c>
      <c r="S695" s="36">
        <f t="shared" si="190"/>
        <v>139.30200000000002</v>
      </c>
      <c r="T695" s="21">
        <f t="shared" si="191"/>
        <v>2599.6854412118578</v>
      </c>
      <c r="U695" s="12">
        <f t="shared" si="192"/>
        <v>31293.140432098764</v>
      </c>
      <c r="V695" s="14">
        <f t="shared" si="193"/>
        <v>6022.9475308641941</v>
      </c>
      <c r="W695" s="14">
        <f t="shared" si="194"/>
        <v>25982.694500771602</v>
      </c>
    </row>
    <row r="696" spans="2:23">
      <c r="B696" s="4" t="s">
        <v>71</v>
      </c>
      <c r="C696" s="4">
        <v>688</v>
      </c>
      <c r="D696" s="4">
        <v>99</v>
      </c>
      <c r="E696" s="26">
        <v>25.9</v>
      </c>
      <c r="F696" s="20">
        <f t="shared" si="181"/>
        <v>7.1944444444444438</v>
      </c>
      <c r="G696" s="21">
        <f t="shared" si="195"/>
        <v>0.625</v>
      </c>
      <c r="H696" s="21">
        <f t="shared" si="196"/>
        <v>2.25</v>
      </c>
      <c r="I696" s="14">
        <f t="shared" si="182"/>
        <v>3.0462806597222221</v>
      </c>
      <c r="J696" s="14">
        <f t="shared" si="183"/>
        <v>424.35298846062506</v>
      </c>
      <c r="K696" s="14">
        <f t="shared" si="184"/>
        <v>1292.6983016429294</v>
      </c>
      <c r="L696" s="14">
        <f t="shared" si="185"/>
        <v>889376.43153033545</v>
      </c>
      <c r="M696" s="14">
        <f t="shared" si="186"/>
        <v>1960.2878570566104</v>
      </c>
      <c r="N696" s="22">
        <f t="shared" si="198"/>
        <v>10216.111111111109</v>
      </c>
      <c r="O696" s="23">
        <f t="shared" si="187"/>
        <v>3052.9840003139411</v>
      </c>
      <c r="P696" s="14">
        <f t="shared" si="188"/>
        <v>0</v>
      </c>
      <c r="Q696" s="34">
        <f t="shared" si="197"/>
        <v>1172625.2623456786</v>
      </c>
      <c r="R696" s="34">
        <f t="shared" si="189"/>
        <v>10358.459391770832</v>
      </c>
      <c r="S696" s="36">
        <f t="shared" si="190"/>
        <v>139.30200000000002</v>
      </c>
      <c r="T696" s="21">
        <f t="shared" si="191"/>
        <v>3052.9840003139411</v>
      </c>
      <c r="U696" s="12">
        <f t="shared" si="192"/>
        <v>36749.621913580238</v>
      </c>
      <c r="V696" s="14">
        <f t="shared" si="193"/>
        <v>6385.0694444444434</v>
      </c>
      <c r="W696" s="14">
        <f t="shared" si="194"/>
        <v>30513.211074845669</v>
      </c>
    </row>
    <row r="697" spans="2:23">
      <c r="B697" s="4" t="s">
        <v>71</v>
      </c>
      <c r="C697" s="4">
        <v>689</v>
      </c>
      <c r="D697" s="4">
        <v>100</v>
      </c>
      <c r="E697" s="26">
        <v>28.4</v>
      </c>
      <c r="F697" s="20">
        <f t="shared" si="181"/>
        <v>7.8888888888888884</v>
      </c>
      <c r="G697" s="21">
        <f t="shared" si="195"/>
        <v>0.61111111111111138</v>
      </c>
      <c r="H697" s="21">
        <f t="shared" si="196"/>
        <v>2.2000000000000011</v>
      </c>
      <c r="I697" s="14">
        <f t="shared" si="182"/>
        <v>3.3403231944444443</v>
      </c>
      <c r="J697" s="14">
        <f t="shared" si="183"/>
        <v>465.31370163250006</v>
      </c>
      <c r="K697" s="14">
        <f t="shared" si="184"/>
        <v>1554.2981502558416</v>
      </c>
      <c r="L697" s="14">
        <f t="shared" si="185"/>
        <v>1070911.4255262748</v>
      </c>
      <c r="M697" s="14">
        <f t="shared" si="186"/>
        <v>2291.6762244875254</v>
      </c>
      <c r="N697" s="22">
        <f t="shared" si="198"/>
        <v>11202.222222222221</v>
      </c>
      <c r="O697" s="23">
        <f t="shared" si="187"/>
        <v>3670.8080906563891</v>
      </c>
      <c r="P697" s="14">
        <f t="shared" si="188"/>
        <v>0</v>
      </c>
      <c r="Q697" s="34">
        <f t="shared" si="197"/>
        <v>1172625.2623456786</v>
      </c>
      <c r="R697" s="34">
        <f t="shared" si="189"/>
        <v>11344.864545416665</v>
      </c>
      <c r="S697" s="36">
        <f t="shared" si="190"/>
        <v>139.30200000000002</v>
      </c>
      <c r="T697" s="21">
        <f t="shared" si="191"/>
        <v>3670.8080906563891</v>
      </c>
      <c r="U697" s="12">
        <f t="shared" si="192"/>
        <v>44186.543209876538</v>
      </c>
      <c r="V697" s="14">
        <f t="shared" si="193"/>
        <v>6845.802469135805</v>
      </c>
      <c r="W697" s="14">
        <f t="shared" si="194"/>
        <v>36688.086827160485</v>
      </c>
    </row>
    <row r="698" spans="2:23">
      <c r="B698" s="4" t="s">
        <v>71</v>
      </c>
      <c r="C698" s="4">
        <v>690</v>
      </c>
      <c r="D698" s="4">
        <v>101</v>
      </c>
      <c r="E698" s="26">
        <v>30.3</v>
      </c>
      <c r="F698" s="20">
        <f t="shared" si="181"/>
        <v>8.4166666666666661</v>
      </c>
      <c r="G698" s="21">
        <f t="shared" si="195"/>
        <v>0.34722222222222221</v>
      </c>
      <c r="H698" s="21">
        <f t="shared" si="196"/>
        <v>1.25</v>
      </c>
      <c r="I698" s="14">
        <f t="shared" si="182"/>
        <v>3.5637955208333332</v>
      </c>
      <c r="J698" s="14">
        <f t="shared" si="183"/>
        <v>496.44384364312504</v>
      </c>
      <c r="K698" s="14">
        <f t="shared" si="184"/>
        <v>1769.2243463206526</v>
      </c>
      <c r="L698" s="14">
        <f t="shared" si="185"/>
        <v>1220764.7989612503</v>
      </c>
      <c r="M698" s="14">
        <f t="shared" si="186"/>
        <v>2492.1953894200306</v>
      </c>
      <c r="N698" s="22">
        <f t="shared" si="198"/>
        <v>11951.666666666666</v>
      </c>
      <c r="O698" s="23">
        <f t="shared" si="187"/>
        <v>4178.4023506629692</v>
      </c>
      <c r="P698" s="14">
        <f t="shared" si="188"/>
        <v>0</v>
      </c>
      <c r="Q698" s="34">
        <f t="shared" si="197"/>
        <v>1172625.2623456786</v>
      </c>
      <c r="R698" s="34">
        <f t="shared" si="189"/>
        <v>12094.532462187499</v>
      </c>
      <c r="S698" s="36">
        <f t="shared" si="190"/>
        <v>139.30200000000002</v>
      </c>
      <c r="T698" s="21">
        <f t="shared" si="191"/>
        <v>4178.4023506629692</v>
      </c>
      <c r="U698" s="12">
        <f t="shared" si="192"/>
        <v>50296.597222222219</v>
      </c>
      <c r="V698" s="14">
        <f t="shared" si="193"/>
        <v>4149.8842592592591</v>
      </c>
      <c r="W698" s="14">
        <f t="shared" si="194"/>
        <v>41761.264673611106</v>
      </c>
    </row>
    <row r="699" spans="2:23">
      <c r="B699" s="4" t="s">
        <v>71</v>
      </c>
      <c r="C699" s="4">
        <v>691</v>
      </c>
      <c r="D699" s="4">
        <v>102</v>
      </c>
      <c r="E699" s="26">
        <v>30.9</v>
      </c>
      <c r="F699" s="20">
        <f t="shared" si="181"/>
        <v>8.5833333333333321</v>
      </c>
      <c r="G699" s="21">
        <f t="shared" si="195"/>
        <v>0.1111111111111112</v>
      </c>
      <c r="H699" s="21">
        <f t="shared" si="196"/>
        <v>0.40000000000000036</v>
      </c>
      <c r="I699" s="14">
        <f t="shared" si="182"/>
        <v>3.6343657291666664</v>
      </c>
      <c r="J699" s="14">
        <f t="shared" si="183"/>
        <v>506.27441480437506</v>
      </c>
      <c r="K699" s="14">
        <f t="shared" si="184"/>
        <v>1839.9863827189299</v>
      </c>
      <c r="L699" s="14">
        <f t="shared" si="185"/>
        <v>1271430.5904587805</v>
      </c>
      <c r="M699" s="14">
        <f t="shared" si="186"/>
        <v>2561.2369756316075</v>
      </c>
      <c r="N699" s="22">
        <f t="shared" si="198"/>
        <v>12188.333333333332</v>
      </c>
      <c r="O699" s="23">
        <f t="shared" si="187"/>
        <v>4345.5220604042188</v>
      </c>
      <c r="P699" s="14">
        <f t="shared" si="188"/>
        <v>0</v>
      </c>
      <c r="Q699" s="34">
        <f t="shared" si="197"/>
        <v>1172625.2623456786</v>
      </c>
      <c r="R699" s="34">
        <f t="shared" si="189"/>
        <v>12331.269699062499</v>
      </c>
      <c r="S699" s="36">
        <f t="shared" si="190"/>
        <v>139.30200000000002</v>
      </c>
      <c r="T699" s="21">
        <f t="shared" si="191"/>
        <v>4345.5220604042188</v>
      </c>
      <c r="U699" s="12">
        <f t="shared" si="192"/>
        <v>52308.263888888869</v>
      </c>
      <c r="V699" s="14">
        <f t="shared" si="193"/>
        <v>1354.2592592592603</v>
      </c>
      <c r="W699" s="14">
        <f t="shared" si="194"/>
        <v>43431.551506944423</v>
      </c>
    </row>
    <row r="700" spans="2:23">
      <c r="B700" s="4" t="s">
        <v>71</v>
      </c>
      <c r="C700" s="4">
        <v>692</v>
      </c>
      <c r="D700" s="4">
        <v>103</v>
      </c>
      <c r="E700" s="26">
        <v>31.1</v>
      </c>
      <c r="F700" s="20">
        <f t="shared" si="181"/>
        <v>8.6388888888888893</v>
      </c>
      <c r="G700" s="21">
        <f t="shared" si="195"/>
        <v>0.12500000000000031</v>
      </c>
      <c r="H700" s="21">
        <f t="shared" si="196"/>
        <v>0.45000000000000107</v>
      </c>
      <c r="I700" s="14">
        <f t="shared" si="182"/>
        <v>3.6578891319444446</v>
      </c>
      <c r="J700" s="14">
        <f t="shared" si="183"/>
        <v>509.55127185812512</v>
      </c>
      <c r="K700" s="14">
        <f t="shared" si="184"/>
        <v>1863.8820594983051</v>
      </c>
      <c r="L700" s="14">
        <f t="shared" si="185"/>
        <v>1289806.3851728272</v>
      </c>
      <c r="M700" s="14">
        <f t="shared" si="186"/>
        <v>2640.2769562339377</v>
      </c>
      <c r="N700" s="22">
        <f t="shared" si="198"/>
        <v>12267.222222222223</v>
      </c>
      <c r="O700" s="23">
        <f t="shared" si="187"/>
        <v>4401.9568207743587</v>
      </c>
      <c r="P700" s="14">
        <f t="shared" si="188"/>
        <v>0</v>
      </c>
      <c r="Q700" s="34">
        <f t="shared" si="197"/>
        <v>1172625.2623456786</v>
      </c>
      <c r="R700" s="34">
        <f t="shared" si="189"/>
        <v>12410.182111354166</v>
      </c>
      <c r="S700" s="36">
        <f t="shared" si="190"/>
        <v>139.30200000000002</v>
      </c>
      <c r="T700" s="21">
        <f t="shared" si="191"/>
        <v>4401.9568207743587</v>
      </c>
      <c r="U700" s="12">
        <f t="shared" si="192"/>
        <v>52987.584876543217</v>
      </c>
      <c r="V700" s="14">
        <f t="shared" si="193"/>
        <v>1533.4027777777815</v>
      </c>
      <c r="W700" s="14">
        <f t="shared" si="194"/>
        <v>43995.591722993828</v>
      </c>
    </row>
    <row r="701" spans="2:23">
      <c r="B701" s="4" t="s">
        <v>71</v>
      </c>
      <c r="C701" s="4">
        <v>693</v>
      </c>
      <c r="D701" s="4">
        <v>104</v>
      </c>
      <c r="E701" s="26">
        <v>31.8</v>
      </c>
      <c r="F701" s="20">
        <f t="shared" si="181"/>
        <v>8.8333333333333339</v>
      </c>
      <c r="G701" s="21">
        <f t="shared" si="195"/>
        <v>0.2222222222222224</v>
      </c>
      <c r="H701" s="21">
        <f t="shared" si="196"/>
        <v>0.80000000000000071</v>
      </c>
      <c r="I701" s="14">
        <f t="shared" si="182"/>
        <v>3.740221041666667</v>
      </c>
      <c r="J701" s="14">
        <f t="shared" si="183"/>
        <v>521.02027154625011</v>
      </c>
      <c r="K701" s="14">
        <f t="shared" si="184"/>
        <v>1948.7309827721654</v>
      </c>
      <c r="L701" s="14">
        <f t="shared" si="185"/>
        <v>1350470.5710611106</v>
      </c>
      <c r="M701" s="14">
        <f t="shared" si="186"/>
        <v>2780.5251925975449</v>
      </c>
      <c r="N701" s="22">
        <f t="shared" si="198"/>
        <v>12543.333333333334</v>
      </c>
      <c r="O701" s="23">
        <f t="shared" si="187"/>
        <v>4602.3457319918762</v>
      </c>
      <c r="P701" s="14">
        <f t="shared" si="188"/>
        <v>0</v>
      </c>
      <c r="Q701" s="34">
        <f t="shared" si="197"/>
        <v>1172625.2623456786</v>
      </c>
      <c r="R701" s="34">
        <f t="shared" si="189"/>
        <v>12686.375554375001</v>
      </c>
      <c r="S701" s="36">
        <f t="shared" si="190"/>
        <v>139.30200000000002</v>
      </c>
      <c r="T701" s="21">
        <f t="shared" si="191"/>
        <v>4602.3457319918762</v>
      </c>
      <c r="U701" s="12">
        <f t="shared" si="192"/>
        <v>55399.722222222226</v>
      </c>
      <c r="V701" s="14">
        <f t="shared" si="193"/>
        <v>2787.4074074074101</v>
      </c>
      <c r="W701" s="14">
        <f t="shared" si="194"/>
        <v>45998.389361111113</v>
      </c>
    </row>
    <row r="702" spans="2:23">
      <c r="B702" s="4" t="s">
        <v>71</v>
      </c>
      <c r="C702" s="4">
        <v>694</v>
      </c>
      <c r="D702" s="4">
        <v>105</v>
      </c>
      <c r="E702" s="26">
        <v>32.700000000000003</v>
      </c>
      <c r="F702" s="20">
        <f t="shared" si="181"/>
        <v>9.0833333333333339</v>
      </c>
      <c r="G702" s="21">
        <f t="shared" si="195"/>
        <v>0.19444444444444473</v>
      </c>
      <c r="H702" s="21">
        <f t="shared" si="196"/>
        <v>0.70000000000000107</v>
      </c>
      <c r="I702" s="14">
        <f t="shared" si="182"/>
        <v>3.8460763541666672</v>
      </c>
      <c r="J702" s="14">
        <f t="shared" si="183"/>
        <v>535.76612828812517</v>
      </c>
      <c r="K702" s="14">
        <f t="shared" si="184"/>
        <v>2060.5974373723834</v>
      </c>
      <c r="L702" s="14">
        <f t="shared" si="185"/>
        <v>1430054.6215364342</v>
      </c>
      <c r="M702" s="14">
        <f t="shared" si="186"/>
        <v>2906.3002414914408</v>
      </c>
      <c r="N702" s="22">
        <f t="shared" si="198"/>
        <v>12898.333333333334</v>
      </c>
      <c r="O702" s="23">
        <f t="shared" si="187"/>
        <v>4866.5423319504707</v>
      </c>
      <c r="P702" s="14">
        <f t="shared" si="188"/>
        <v>0</v>
      </c>
      <c r="Q702" s="34">
        <f t="shared" si="197"/>
        <v>1172625.2623456786</v>
      </c>
      <c r="R702" s="34">
        <f t="shared" si="189"/>
        <v>13041.4814096875</v>
      </c>
      <c r="S702" s="36">
        <f t="shared" si="190"/>
        <v>139.30200000000002</v>
      </c>
      <c r="T702" s="21">
        <f t="shared" si="191"/>
        <v>4866.5423319504707</v>
      </c>
      <c r="U702" s="12">
        <f t="shared" si="192"/>
        <v>58579.930555555562</v>
      </c>
      <c r="V702" s="14">
        <f t="shared" si="193"/>
        <v>2508.0092592592628</v>
      </c>
      <c r="W702" s="14">
        <f t="shared" si="194"/>
        <v>48638.916340277778</v>
      </c>
    </row>
    <row r="703" spans="2:23">
      <c r="B703" s="4" t="s">
        <v>71</v>
      </c>
      <c r="C703" s="4">
        <v>695</v>
      </c>
      <c r="D703" s="4">
        <v>106</v>
      </c>
      <c r="E703" s="26">
        <v>33.200000000000003</v>
      </c>
      <c r="F703" s="20">
        <f t="shared" si="181"/>
        <v>9.2222222222222232</v>
      </c>
      <c r="G703" s="21">
        <f t="shared" si="195"/>
        <v>-4.1666666666667261E-2</v>
      </c>
      <c r="H703" s="21">
        <f t="shared" si="196"/>
        <v>-0.15000000000000213</v>
      </c>
      <c r="I703" s="14">
        <f t="shared" si="182"/>
        <v>3.9048848611111118</v>
      </c>
      <c r="J703" s="14">
        <f t="shared" si="183"/>
        <v>543.95827092250022</v>
      </c>
      <c r="K703" s="14">
        <f t="shared" si="184"/>
        <v>2124.0944172014479</v>
      </c>
      <c r="L703" s="14">
        <f t="shared" si="185"/>
        <v>1476245.6199550063</v>
      </c>
      <c r="M703" s="14">
        <f t="shared" si="186"/>
        <v>2884.2269954806343</v>
      </c>
      <c r="N703" s="22">
        <f t="shared" si="198"/>
        <v>13095.555555555557</v>
      </c>
      <c r="O703" s="23">
        <f t="shared" si="187"/>
        <v>5016.504054063058</v>
      </c>
      <c r="P703" s="14">
        <f t="shared" si="188"/>
        <v>2875.0617283950796</v>
      </c>
      <c r="Q703" s="34">
        <f t="shared" si="197"/>
        <v>1175500.3240740737</v>
      </c>
      <c r="R703" s="34">
        <f t="shared" si="189"/>
        <v>13238.762440416667</v>
      </c>
      <c r="S703" s="36">
        <f t="shared" si="190"/>
        <v>139.30200000000002</v>
      </c>
      <c r="T703" s="21">
        <f t="shared" si="191"/>
        <v>5016.504054063058</v>
      </c>
      <c r="U703" s="12">
        <f t="shared" si="192"/>
        <v>60385.061728395078</v>
      </c>
      <c r="V703" s="14">
        <f t="shared" si="193"/>
        <v>-545.648148148156</v>
      </c>
      <c r="W703" s="14">
        <f t="shared" si="194"/>
        <v>50137.716753086432</v>
      </c>
    </row>
    <row r="704" spans="2:23">
      <c r="B704" s="4" t="s">
        <v>71</v>
      </c>
      <c r="C704" s="4">
        <v>696</v>
      </c>
      <c r="D704" s="4">
        <v>107</v>
      </c>
      <c r="E704" s="26">
        <v>32.4</v>
      </c>
      <c r="F704" s="20">
        <f t="shared" si="181"/>
        <v>9</v>
      </c>
      <c r="G704" s="21">
        <f t="shared" si="195"/>
        <v>-0.6805555555555558</v>
      </c>
      <c r="H704" s="21">
        <f t="shared" si="196"/>
        <v>-2.4500000000000011</v>
      </c>
      <c r="I704" s="14">
        <f t="shared" si="182"/>
        <v>3.8107912500000003</v>
      </c>
      <c r="J704" s="14">
        <f t="shared" si="183"/>
        <v>530.85084270750008</v>
      </c>
      <c r="K704" s="14">
        <f t="shared" si="184"/>
        <v>2022.9617464448677</v>
      </c>
      <c r="L704" s="14">
        <f t="shared" si="185"/>
        <v>1407981.375525628</v>
      </c>
      <c r="M704" s="14">
        <f t="shared" si="186"/>
        <v>2483.7114220865851</v>
      </c>
      <c r="N704" s="22">
        <f t="shared" si="198"/>
        <v>12780</v>
      </c>
      <c r="O704" s="23">
        <f t="shared" si="187"/>
        <v>4777.6575843675009</v>
      </c>
      <c r="P704" s="14">
        <f t="shared" si="188"/>
        <v>13634.08179012346</v>
      </c>
      <c r="Q704" s="34">
        <f t="shared" si="197"/>
        <v>1189134.4058641971</v>
      </c>
      <c r="R704" s="34">
        <f t="shared" si="189"/>
        <v>12923.11279125</v>
      </c>
      <c r="S704" s="36">
        <f t="shared" si="190"/>
        <v>139.30200000000002</v>
      </c>
      <c r="T704" s="21">
        <f t="shared" si="191"/>
        <v>4777.6575843675009</v>
      </c>
      <c r="U704" s="12">
        <f t="shared" si="192"/>
        <v>57510</v>
      </c>
      <c r="V704" s="14">
        <f t="shared" si="193"/>
        <v>-8697.5000000000036</v>
      </c>
      <c r="W704" s="14">
        <f t="shared" si="194"/>
        <v>47750.552999999993</v>
      </c>
    </row>
    <row r="705" spans="2:23">
      <c r="B705" s="4" t="s">
        <v>71</v>
      </c>
      <c r="C705" s="4">
        <v>697</v>
      </c>
      <c r="D705" s="4">
        <v>108</v>
      </c>
      <c r="E705" s="26">
        <v>28.3</v>
      </c>
      <c r="F705" s="20">
        <f t="shared" si="181"/>
        <v>7.8611111111111107</v>
      </c>
      <c r="G705" s="21">
        <f t="shared" si="195"/>
        <v>-0.9166666666666663</v>
      </c>
      <c r="H705" s="21">
        <f t="shared" si="196"/>
        <v>-3.2999999999999989</v>
      </c>
      <c r="I705" s="14">
        <f t="shared" si="182"/>
        <v>3.3285614930555556</v>
      </c>
      <c r="J705" s="14">
        <f t="shared" si="183"/>
        <v>463.67527310562508</v>
      </c>
      <c r="K705" s="14">
        <f t="shared" si="184"/>
        <v>1543.3716593414019</v>
      </c>
      <c r="L705" s="14">
        <f t="shared" si="185"/>
        <v>1075730.0465609571</v>
      </c>
      <c r="M705" s="14">
        <f t="shared" si="186"/>
        <v>1971.0793181265401</v>
      </c>
      <c r="N705" s="22">
        <f t="shared" si="198"/>
        <v>11162.777777777777</v>
      </c>
      <c r="O705" s="23">
        <f t="shared" si="187"/>
        <v>3645.0028413581081</v>
      </c>
      <c r="P705" s="14">
        <f t="shared" si="188"/>
        <v>7409.5293209876481</v>
      </c>
      <c r="Q705" s="34">
        <f t="shared" si="197"/>
        <v>1196543.9351851847</v>
      </c>
      <c r="R705" s="34">
        <f t="shared" si="189"/>
        <v>11305.408339270833</v>
      </c>
      <c r="S705" s="36">
        <f t="shared" si="190"/>
        <v>139.30200000000002</v>
      </c>
      <c r="T705" s="21">
        <f t="shared" si="191"/>
        <v>3645.0028413581081</v>
      </c>
      <c r="U705" s="12">
        <f t="shared" si="192"/>
        <v>43875.918209876538</v>
      </c>
      <c r="V705" s="14">
        <f t="shared" si="193"/>
        <v>-10232.54629629629</v>
      </c>
      <c r="W705" s="14">
        <f t="shared" si="194"/>
        <v>36430.174889660484</v>
      </c>
    </row>
    <row r="706" spans="2:23">
      <c r="B706" s="4" t="s">
        <v>71</v>
      </c>
      <c r="C706" s="4">
        <v>698</v>
      </c>
      <c r="D706" s="4">
        <v>109</v>
      </c>
      <c r="E706" s="26">
        <v>25.8</v>
      </c>
      <c r="F706" s="20">
        <f t="shared" si="181"/>
        <v>7.166666666666667</v>
      </c>
      <c r="G706" s="21">
        <f t="shared" si="195"/>
        <v>-0.7222222222222221</v>
      </c>
      <c r="H706" s="21">
        <f t="shared" si="196"/>
        <v>-2.5999999999999996</v>
      </c>
      <c r="I706" s="14">
        <f t="shared" si="182"/>
        <v>3.0345189583333338</v>
      </c>
      <c r="J706" s="14">
        <f t="shared" si="183"/>
        <v>422.71455993375014</v>
      </c>
      <c r="K706" s="14">
        <f t="shared" si="184"/>
        <v>1282.735346082497</v>
      </c>
      <c r="L706" s="14">
        <f t="shared" si="185"/>
        <v>895349.27156558295</v>
      </c>
      <c r="M706" s="14">
        <f t="shared" si="186"/>
        <v>1614.1339077174575</v>
      </c>
      <c r="N706" s="22">
        <f t="shared" si="198"/>
        <v>10176.666666666668</v>
      </c>
      <c r="O706" s="23">
        <f t="shared" si="187"/>
        <v>3029.4543461918761</v>
      </c>
      <c r="P706" s="14">
        <f t="shared" si="188"/>
        <v>7233.125</v>
      </c>
      <c r="Q706" s="34">
        <f t="shared" si="197"/>
        <v>1203777.0601851847</v>
      </c>
      <c r="R706" s="34">
        <f t="shared" si="189"/>
        <v>10319.003185625001</v>
      </c>
      <c r="S706" s="36">
        <f t="shared" si="190"/>
        <v>139.30200000000002</v>
      </c>
      <c r="T706" s="21">
        <f t="shared" si="191"/>
        <v>3029.4543461918761</v>
      </c>
      <c r="U706" s="12">
        <f t="shared" si="192"/>
        <v>36466.388888888891</v>
      </c>
      <c r="V706" s="14">
        <f t="shared" si="193"/>
        <v>-7349.8148148148139</v>
      </c>
      <c r="W706" s="14">
        <f t="shared" si="194"/>
        <v>30278.042694444444</v>
      </c>
    </row>
    <row r="707" spans="2:23">
      <c r="B707" s="4" t="s">
        <v>71</v>
      </c>
      <c r="C707" s="4">
        <v>699</v>
      </c>
      <c r="D707" s="4">
        <v>110</v>
      </c>
      <c r="E707" s="26">
        <v>23.1</v>
      </c>
      <c r="F707" s="20">
        <f t="shared" si="181"/>
        <v>6.416666666666667</v>
      </c>
      <c r="G707" s="21">
        <f t="shared" si="195"/>
        <v>-0.55555555555555558</v>
      </c>
      <c r="H707" s="21">
        <f t="shared" si="196"/>
        <v>-2</v>
      </c>
      <c r="I707" s="14">
        <f t="shared" si="182"/>
        <v>2.7169530208333335</v>
      </c>
      <c r="J707" s="14">
        <f t="shared" si="183"/>
        <v>378.47698970812507</v>
      </c>
      <c r="K707" s="14">
        <f t="shared" si="184"/>
        <v>1028.3042005033969</v>
      </c>
      <c r="L707" s="14">
        <f t="shared" si="185"/>
        <v>718784.63615187444</v>
      </c>
      <c r="M707" s="14">
        <f t="shared" si="186"/>
        <v>1359.8593944455044</v>
      </c>
      <c r="N707" s="22">
        <f t="shared" si="198"/>
        <v>9111.6666666666679</v>
      </c>
      <c r="O707" s="23">
        <f t="shared" si="187"/>
        <v>2428.5606839604693</v>
      </c>
      <c r="P707" s="14">
        <f t="shared" si="188"/>
        <v>3197.7391975308665</v>
      </c>
      <c r="Q707" s="34">
        <f t="shared" si="197"/>
        <v>1206974.7993827155</v>
      </c>
      <c r="R707" s="34">
        <f t="shared" si="189"/>
        <v>9253.6856196875015</v>
      </c>
      <c r="S707" s="36">
        <f t="shared" si="190"/>
        <v>139.30200000000002</v>
      </c>
      <c r="T707" s="21">
        <f t="shared" si="191"/>
        <v>2428.5606839604693</v>
      </c>
      <c r="U707" s="12">
        <f t="shared" si="192"/>
        <v>29233.263888888891</v>
      </c>
      <c r="V707" s="14">
        <f t="shared" si="193"/>
        <v>-5062.0370370370374</v>
      </c>
      <c r="W707" s="14">
        <f t="shared" si="194"/>
        <v>24272.379006944444</v>
      </c>
    </row>
    <row r="708" spans="2:23">
      <c r="B708" s="4" t="s">
        <v>71</v>
      </c>
      <c r="C708" s="4">
        <v>700</v>
      </c>
      <c r="D708" s="4">
        <v>111</v>
      </c>
      <c r="E708" s="26">
        <v>21.8</v>
      </c>
      <c r="F708" s="20">
        <f t="shared" si="181"/>
        <v>6.0555555555555554</v>
      </c>
      <c r="G708" s="21">
        <f t="shared" si="195"/>
        <v>-0.26388888888888917</v>
      </c>
      <c r="H708" s="21">
        <f t="shared" si="196"/>
        <v>-0.95000000000000107</v>
      </c>
      <c r="I708" s="14">
        <f t="shared" si="182"/>
        <v>2.5640509027777778</v>
      </c>
      <c r="J708" s="14">
        <f t="shared" si="183"/>
        <v>357.17741885875006</v>
      </c>
      <c r="K708" s="14">
        <f t="shared" si="184"/>
        <v>915.82108327661456</v>
      </c>
      <c r="L708" s="14">
        <f t="shared" si="185"/>
        <v>641074.75829363021</v>
      </c>
      <c r="M708" s="14">
        <f t="shared" si="186"/>
        <v>1248.2127222595359</v>
      </c>
      <c r="N708" s="22">
        <f t="shared" si="198"/>
        <v>8598.8888888888887</v>
      </c>
      <c r="O708" s="23">
        <f t="shared" si="187"/>
        <v>2162.9077030890976</v>
      </c>
      <c r="P708" s="14">
        <f t="shared" si="188"/>
        <v>1413.4259259259309</v>
      </c>
      <c r="Q708" s="34">
        <f t="shared" si="197"/>
        <v>1208388.2253086413</v>
      </c>
      <c r="R708" s="34">
        <f t="shared" si="189"/>
        <v>8740.7549397916664</v>
      </c>
      <c r="S708" s="36">
        <f t="shared" si="190"/>
        <v>139.30200000000002</v>
      </c>
      <c r="T708" s="21">
        <f t="shared" si="191"/>
        <v>2162.9077030890976</v>
      </c>
      <c r="U708" s="12">
        <f t="shared" si="192"/>
        <v>26035.524691358023</v>
      </c>
      <c r="V708" s="14">
        <f t="shared" si="193"/>
        <v>-2269.1512345679034</v>
      </c>
      <c r="W708" s="14">
        <f t="shared" si="194"/>
        <v>21617.296151234565</v>
      </c>
    </row>
    <row r="709" spans="2:23">
      <c r="B709" s="4" t="s">
        <v>71</v>
      </c>
      <c r="C709" s="4">
        <v>701</v>
      </c>
      <c r="D709" s="4">
        <v>112</v>
      </c>
      <c r="E709" s="26">
        <v>21.2</v>
      </c>
      <c r="F709" s="20">
        <f t="shared" si="181"/>
        <v>5.8888888888888884</v>
      </c>
      <c r="G709" s="21">
        <f t="shared" si="195"/>
        <v>-0.1111111111111112</v>
      </c>
      <c r="H709" s="21">
        <f t="shared" si="196"/>
        <v>-0.40000000000000036</v>
      </c>
      <c r="I709" s="14">
        <f t="shared" si="182"/>
        <v>2.4934806944444445</v>
      </c>
      <c r="J709" s="14">
        <f t="shared" si="183"/>
        <v>347.34684769750004</v>
      </c>
      <c r="K709" s="14">
        <f t="shared" si="184"/>
        <v>866.1026590098511</v>
      </c>
      <c r="L709" s="14">
        <f t="shared" si="185"/>
        <v>607137.9639659056</v>
      </c>
      <c r="M709" s="14">
        <f t="shared" si="186"/>
        <v>1203.7243678943225</v>
      </c>
      <c r="N709" s="22">
        <f t="shared" si="198"/>
        <v>8362.2222222222208</v>
      </c>
      <c r="O709" s="23">
        <f t="shared" si="187"/>
        <v>2045.486991996389</v>
      </c>
      <c r="P709" s="14">
        <f t="shared" si="188"/>
        <v>462.37654320987622</v>
      </c>
      <c r="Q709" s="34">
        <f t="shared" si="197"/>
        <v>1208850.6018518512</v>
      </c>
      <c r="R709" s="34">
        <f t="shared" si="189"/>
        <v>8504.0177029166662</v>
      </c>
      <c r="S709" s="36">
        <f t="shared" si="190"/>
        <v>139.30200000000002</v>
      </c>
      <c r="T709" s="21">
        <f t="shared" si="191"/>
        <v>2045.486991996389</v>
      </c>
      <c r="U709" s="12">
        <f t="shared" si="192"/>
        <v>24622.098765432092</v>
      </c>
      <c r="V709" s="14">
        <f t="shared" si="193"/>
        <v>-929.13580246913648</v>
      </c>
      <c r="W709" s="14">
        <f t="shared" si="194"/>
        <v>20443.728604938264</v>
      </c>
    </row>
    <row r="710" spans="2:23">
      <c r="B710" s="4" t="s">
        <v>71</v>
      </c>
      <c r="C710" s="4">
        <v>702</v>
      </c>
      <c r="D710" s="4">
        <v>113</v>
      </c>
      <c r="E710" s="26">
        <v>21</v>
      </c>
      <c r="F710" s="20">
        <f t="shared" si="181"/>
        <v>5.833333333333333</v>
      </c>
      <c r="G710" s="21">
        <f t="shared" si="195"/>
        <v>-2.7777777777777679E-2</v>
      </c>
      <c r="H710" s="21">
        <f t="shared" si="196"/>
        <v>-9.9999999999999645E-2</v>
      </c>
      <c r="I710" s="14">
        <f t="shared" si="182"/>
        <v>2.4699572916666668</v>
      </c>
      <c r="J710" s="14">
        <f t="shared" si="183"/>
        <v>344.06999064375009</v>
      </c>
      <c r="K710" s="14">
        <f t="shared" si="184"/>
        <v>849.83818223421235</v>
      </c>
      <c r="L710" s="14">
        <f t="shared" si="185"/>
        <v>596586.40392841713</v>
      </c>
      <c r="M710" s="14">
        <f t="shared" si="186"/>
        <v>1194.0226460390684</v>
      </c>
      <c r="N710" s="22">
        <f t="shared" si="198"/>
        <v>8283.3333333333321</v>
      </c>
      <c r="O710" s="23">
        <f t="shared" si="187"/>
        <v>2007.0749454218753</v>
      </c>
      <c r="P710" s="14">
        <f t="shared" si="188"/>
        <v>0</v>
      </c>
      <c r="Q710" s="34">
        <f t="shared" si="197"/>
        <v>1208850.6018518512</v>
      </c>
      <c r="R710" s="34">
        <f t="shared" si="189"/>
        <v>8425.1052906249988</v>
      </c>
      <c r="S710" s="36">
        <f t="shared" si="190"/>
        <v>139.30200000000002</v>
      </c>
      <c r="T710" s="21">
        <f t="shared" si="191"/>
        <v>2007.0749454218753</v>
      </c>
      <c r="U710" s="12">
        <f t="shared" si="192"/>
        <v>24159.722222222219</v>
      </c>
      <c r="V710" s="14">
        <f t="shared" si="193"/>
        <v>-230.09259259259176</v>
      </c>
      <c r="W710" s="14">
        <f t="shared" si="194"/>
        <v>20059.817361111105</v>
      </c>
    </row>
    <row r="711" spans="2:23">
      <c r="B711" s="4" t="s">
        <v>71</v>
      </c>
      <c r="C711" s="4">
        <v>703</v>
      </c>
      <c r="D711" s="4">
        <v>114</v>
      </c>
      <c r="E711" s="26">
        <v>21</v>
      </c>
      <c r="F711" s="20">
        <f t="shared" si="181"/>
        <v>5.833333333333333</v>
      </c>
      <c r="G711" s="21">
        <f t="shared" si="195"/>
        <v>-1.3888888888889086E-2</v>
      </c>
      <c r="H711" s="21">
        <f t="shared" si="196"/>
        <v>-5.0000000000000711E-2</v>
      </c>
      <c r="I711" s="14">
        <f t="shared" si="182"/>
        <v>2.4699572916666668</v>
      </c>
      <c r="J711" s="14">
        <f t="shared" si="183"/>
        <v>344.06999064375009</v>
      </c>
      <c r="K711" s="14">
        <f t="shared" si="184"/>
        <v>849.83818223421235</v>
      </c>
      <c r="L711" s="14">
        <f t="shared" si="185"/>
        <v>597436.24211065134</v>
      </c>
      <c r="M711" s="14">
        <f t="shared" si="186"/>
        <v>1190.037926311865</v>
      </c>
      <c r="N711" s="22">
        <f t="shared" si="198"/>
        <v>8283.3333333333321</v>
      </c>
      <c r="O711" s="23">
        <f t="shared" si="187"/>
        <v>2007.0749454218753</v>
      </c>
      <c r="P711" s="14">
        <f t="shared" si="188"/>
        <v>229.54475308641577</v>
      </c>
      <c r="Q711" s="34">
        <f t="shared" si="197"/>
        <v>1209080.1466049377</v>
      </c>
      <c r="R711" s="34">
        <f t="shared" si="189"/>
        <v>8425.1052906249988</v>
      </c>
      <c r="S711" s="36">
        <f t="shared" si="190"/>
        <v>139.30200000000002</v>
      </c>
      <c r="T711" s="21">
        <f t="shared" si="191"/>
        <v>2007.0749454218753</v>
      </c>
      <c r="U711" s="12">
        <f t="shared" si="192"/>
        <v>24159.722222222219</v>
      </c>
      <c r="V711" s="14">
        <f t="shared" si="193"/>
        <v>-115.04629629629792</v>
      </c>
      <c r="W711" s="14">
        <f t="shared" si="194"/>
        <v>20059.817361111105</v>
      </c>
    </row>
    <row r="712" spans="2:23">
      <c r="B712" s="4" t="s">
        <v>71</v>
      </c>
      <c r="C712" s="4">
        <v>704</v>
      </c>
      <c r="D712" s="4">
        <v>115</v>
      </c>
      <c r="E712" s="26">
        <v>20.9</v>
      </c>
      <c r="F712" s="20">
        <f t="shared" si="181"/>
        <v>5.8055555555555554</v>
      </c>
      <c r="G712" s="21">
        <f t="shared" si="195"/>
        <v>-0.15277777777777798</v>
      </c>
      <c r="H712" s="21">
        <f t="shared" si="196"/>
        <v>-0.55000000000000071</v>
      </c>
      <c r="I712" s="14">
        <f t="shared" si="182"/>
        <v>2.4581955902777777</v>
      </c>
      <c r="J712" s="14">
        <f t="shared" si="183"/>
        <v>342.43156211687506</v>
      </c>
      <c r="K712" s="14">
        <f t="shared" si="184"/>
        <v>841.76375596763319</v>
      </c>
      <c r="L712" s="14">
        <f t="shared" si="185"/>
        <v>592601.68420121376</v>
      </c>
      <c r="M712" s="14">
        <f t="shared" si="186"/>
        <v>1130.614870313078</v>
      </c>
      <c r="N712" s="22">
        <f t="shared" si="198"/>
        <v>8243.8888888888887</v>
      </c>
      <c r="O712" s="23">
        <f t="shared" si="187"/>
        <v>1988.0054578451911</v>
      </c>
      <c r="P712" s="14">
        <f t="shared" si="188"/>
        <v>2235.1851851851857</v>
      </c>
      <c r="Q712" s="34">
        <f t="shared" si="197"/>
        <v>1211315.3317901229</v>
      </c>
      <c r="R712" s="34">
        <f t="shared" si="189"/>
        <v>8385.649084479166</v>
      </c>
      <c r="S712" s="36">
        <f t="shared" si="190"/>
        <v>139.30200000000002</v>
      </c>
      <c r="T712" s="21">
        <f t="shared" si="191"/>
        <v>1988.0054578451911</v>
      </c>
      <c r="U712" s="12">
        <f t="shared" si="192"/>
        <v>23930.1774691358</v>
      </c>
      <c r="V712" s="14">
        <f t="shared" si="193"/>
        <v>-1259.4830246913598</v>
      </c>
      <c r="W712" s="14">
        <f t="shared" si="194"/>
        <v>19869.226352623453</v>
      </c>
    </row>
    <row r="713" spans="2:23">
      <c r="B713" s="4" t="s">
        <v>71</v>
      </c>
      <c r="C713" s="4">
        <v>705</v>
      </c>
      <c r="D713" s="4">
        <v>116</v>
      </c>
      <c r="E713" s="26">
        <v>19.899999999999999</v>
      </c>
      <c r="F713" s="20">
        <f t="shared" ref="F713:F776" si="199">E713/3.6</f>
        <v>5.5277777777777777</v>
      </c>
      <c r="G713" s="21">
        <f t="shared" si="195"/>
        <v>-0.41666666666666663</v>
      </c>
      <c r="H713" s="21">
        <f t="shared" si="196"/>
        <v>-1.5</v>
      </c>
      <c r="I713" s="14">
        <f t="shared" ref="I713:I776" si="200">($C$3*$C$4*$E$1*F713)/2</f>
        <v>2.3405785763888889</v>
      </c>
      <c r="J713" s="14">
        <f t="shared" ref="J713:J776" si="201">$E$3*I713</f>
        <v>326.04727684812502</v>
      </c>
      <c r="K713" s="14">
        <f t="shared" ref="K713:K776" si="202">J713*I713</f>
        <v>763.13927108065843</v>
      </c>
      <c r="L713" s="14">
        <f t="shared" ref="L713:L776" si="203">K713*C713</f>
        <v>538013.18611186417</v>
      </c>
      <c r="M713" s="14">
        <f t="shared" ref="M713:M776" si="204">(L713+L714)/1000</f>
        <v>973.9348103535483</v>
      </c>
      <c r="N713" s="22">
        <f t="shared" si="198"/>
        <v>7849.4444444444443</v>
      </c>
      <c r="O713" s="23">
        <f t="shared" ref="O713:O776" si="205">J713*F713</f>
        <v>1802.3168914660243</v>
      </c>
      <c r="P713" s="14">
        <f t="shared" ref="P713:P776" si="206">IF(F714&gt;F713,0,0.5*$C$1*(F713^2-F714^2))</f>
        <v>4141.6666666666706</v>
      </c>
      <c r="Q713" s="34">
        <f t="shared" si="197"/>
        <v>1215456.9984567896</v>
      </c>
      <c r="R713" s="34">
        <f t="shared" ref="R713:R776" si="207">$E$3+I713+N713</f>
        <v>7991.0870230208329</v>
      </c>
      <c r="S713" s="36">
        <f t="shared" ref="S713:S776" si="208">$E$3</f>
        <v>139.30200000000002</v>
      </c>
      <c r="T713" s="21">
        <f t="shared" ref="T713:T776" si="209">J713*F713</f>
        <v>1802.3168914660243</v>
      </c>
      <c r="U713" s="12">
        <f t="shared" ref="U713:U776" si="210">($C$1*F713^2)/2</f>
        <v>21694.992283950618</v>
      </c>
      <c r="V713" s="14">
        <f t="shared" ref="V713:V776" si="211">($C$1*G713)*F713</f>
        <v>-3270.6018518518517</v>
      </c>
      <c r="W713" s="14">
        <f t="shared" ref="W713:W776" si="212">U713*$AH$2</f>
        <v>18013.352093364196</v>
      </c>
    </row>
    <row r="714" spans="2:23">
      <c r="B714" s="4" t="s">
        <v>71</v>
      </c>
      <c r="C714" s="4">
        <v>706</v>
      </c>
      <c r="D714" s="4">
        <v>117</v>
      </c>
      <c r="E714" s="26">
        <v>17.899999999999999</v>
      </c>
      <c r="F714" s="20">
        <f t="shared" si="199"/>
        <v>4.9722222222222214</v>
      </c>
      <c r="G714" s="21">
        <f t="shared" ref="G714:G777" si="213">($E715-$E713)/2/3.6</f>
        <v>-0.66666666666666652</v>
      </c>
      <c r="H714" s="21">
        <f t="shared" ref="H714:H777" si="214">($E715-$E713)/2</f>
        <v>-2.3999999999999995</v>
      </c>
      <c r="I714" s="14">
        <f t="shared" si="200"/>
        <v>2.1053445486111109</v>
      </c>
      <c r="J714" s="14">
        <f t="shared" si="201"/>
        <v>293.27870631062501</v>
      </c>
      <c r="K714" s="14">
        <f t="shared" si="202"/>
        <v>617.45272555479335</v>
      </c>
      <c r="L714" s="14">
        <f t="shared" si="203"/>
        <v>435921.6242416841</v>
      </c>
      <c r="M714" s="14">
        <f t="shared" si="204"/>
        <v>746.57133848062858</v>
      </c>
      <c r="N714" s="22">
        <f t="shared" si="198"/>
        <v>7060.5555555555547</v>
      </c>
      <c r="O714" s="23">
        <f t="shared" si="205"/>
        <v>1458.246900822274</v>
      </c>
      <c r="P714" s="14">
        <f t="shared" si="206"/>
        <v>5062.0370370370292</v>
      </c>
      <c r="Q714" s="34">
        <f t="shared" ref="Q714:Q777" si="215">P714+Q713</f>
        <v>1220519.0354938267</v>
      </c>
      <c r="R714" s="34">
        <f t="shared" si="207"/>
        <v>7201.9629001041658</v>
      </c>
      <c r="S714" s="36">
        <f t="shared" si="208"/>
        <v>139.30200000000002</v>
      </c>
      <c r="T714" s="21">
        <f t="shared" si="209"/>
        <v>1458.246900822274</v>
      </c>
      <c r="U714" s="12">
        <f t="shared" si="210"/>
        <v>17553.325617283946</v>
      </c>
      <c r="V714" s="14">
        <f t="shared" si="211"/>
        <v>-4707.0370370370347</v>
      </c>
      <c r="W714" s="14">
        <f t="shared" si="212"/>
        <v>14574.52626003086</v>
      </c>
    </row>
    <row r="715" spans="2:23">
      <c r="B715" s="4" t="s">
        <v>71</v>
      </c>
      <c r="C715" s="4">
        <v>707</v>
      </c>
      <c r="D715" s="4">
        <v>118</v>
      </c>
      <c r="E715" s="26">
        <v>15.1</v>
      </c>
      <c r="F715" s="20">
        <f t="shared" si="199"/>
        <v>4.1944444444444446</v>
      </c>
      <c r="G715" s="21">
        <f t="shared" si="213"/>
        <v>-0.70833333333333304</v>
      </c>
      <c r="H715" s="21">
        <f t="shared" si="214"/>
        <v>-2.5499999999999989</v>
      </c>
      <c r="I715" s="14">
        <f t="shared" si="200"/>
        <v>1.7760169097222225</v>
      </c>
      <c r="J715" s="14">
        <f t="shared" si="201"/>
        <v>247.40270755812509</v>
      </c>
      <c r="K715" s="14">
        <f t="shared" si="202"/>
        <v>439.39139213429206</v>
      </c>
      <c r="L715" s="14">
        <f t="shared" si="203"/>
        <v>310649.71423894446</v>
      </c>
      <c r="M715" s="14">
        <f t="shared" si="204"/>
        <v>534.18744971807234</v>
      </c>
      <c r="N715" s="22">
        <f t="shared" si="198"/>
        <v>5956.1111111111113</v>
      </c>
      <c r="O715" s="23">
        <f t="shared" si="205"/>
        <v>1037.7169122576913</v>
      </c>
      <c r="P715" s="14">
        <f t="shared" si="206"/>
        <v>3515.4861111111127</v>
      </c>
      <c r="Q715" s="34">
        <f t="shared" si="215"/>
        <v>1224034.5216049377</v>
      </c>
      <c r="R715" s="34">
        <f t="shared" si="207"/>
        <v>6097.1891280208338</v>
      </c>
      <c r="S715" s="36">
        <f t="shared" si="208"/>
        <v>139.30200000000002</v>
      </c>
      <c r="T715" s="21">
        <f t="shared" si="209"/>
        <v>1037.7169122576913</v>
      </c>
      <c r="U715" s="12">
        <f t="shared" si="210"/>
        <v>12491.288580246915</v>
      </c>
      <c r="V715" s="14">
        <f t="shared" si="211"/>
        <v>-4218.9120370370356</v>
      </c>
      <c r="W715" s="14">
        <f t="shared" si="212"/>
        <v>10371.516908179014</v>
      </c>
    </row>
    <row r="716" spans="2:23">
      <c r="B716" s="4" t="s">
        <v>71</v>
      </c>
      <c r="C716" s="4">
        <v>708</v>
      </c>
      <c r="D716" s="4">
        <v>119</v>
      </c>
      <c r="E716" s="26">
        <v>12.8</v>
      </c>
      <c r="F716" s="20">
        <f t="shared" si="199"/>
        <v>3.5555555555555558</v>
      </c>
      <c r="G716" s="21">
        <f t="shared" si="213"/>
        <v>-0.43055555555555547</v>
      </c>
      <c r="H716" s="21">
        <f t="shared" si="214"/>
        <v>-1.5499999999999998</v>
      </c>
      <c r="I716" s="14">
        <f t="shared" si="200"/>
        <v>1.505497777777778</v>
      </c>
      <c r="J716" s="14">
        <f t="shared" si="201"/>
        <v>209.71885144000007</v>
      </c>
      <c r="K716" s="14">
        <f t="shared" si="202"/>
        <v>315.73126480102809</v>
      </c>
      <c r="L716" s="14">
        <f t="shared" si="203"/>
        <v>223537.73547912788</v>
      </c>
      <c r="M716" s="14">
        <f t="shared" si="204"/>
        <v>420.28394648453406</v>
      </c>
      <c r="N716" s="22">
        <f t="shared" si="198"/>
        <v>5048.8888888888896</v>
      </c>
      <c r="O716" s="23">
        <f t="shared" si="205"/>
        <v>745.66702734222247</v>
      </c>
      <c r="P716" s="14">
        <f t="shared" si="206"/>
        <v>1086.9135802469159</v>
      </c>
      <c r="Q716" s="34">
        <f t="shared" si="215"/>
        <v>1225121.4351851847</v>
      </c>
      <c r="R716" s="34">
        <f t="shared" si="207"/>
        <v>5189.6963866666674</v>
      </c>
      <c r="S716" s="36">
        <f t="shared" si="208"/>
        <v>139.30200000000002</v>
      </c>
      <c r="T716" s="21">
        <f t="shared" si="209"/>
        <v>745.66702734222247</v>
      </c>
      <c r="U716" s="12">
        <f t="shared" si="210"/>
        <v>8975.8024691358041</v>
      </c>
      <c r="V716" s="14">
        <f t="shared" si="211"/>
        <v>-2173.8271604938268</v>
      </c>
      <c r="W716" s="14">
        <f t="shared" si="212"/>
        <v>7452.6087901234578</v>
      </c>
    </row>
    <row r="717" spans="2:23">
      <c r="B717" s="4" t="s">
        <v>71</v>
      </c>
      <c r="C717" s="4">
        <v>709</v>
      </c>
      <c r="D717" s="4">
        <v>120</v>
      </c>
      <c r="E717" s="26">
        <v>12</v>
      </c>
      <c r="F717" s="20">
        <f t="shared" si="199"/>
        <v>3.333333333333333</v>
      </c>
      <c r="G717" s="21">
        <f t="shared" si="213"/>
        <v>5.5555555555555358E-2</v>
      </c>
      <c r="H717" s="21">
        <f t="shared" si="214"/>
        <v>0.19999999999999929</v>
      </c>
      <c r="I717" s="14">
        <f t="shared" si="200"/>
        <v>1.4114041666666666</v>
      </c>
      <c r="J717" s="14">
        <f t="shared" si="201"/>
        <v>196.61142322500001</v>
      </c>
      <c r="K717" s="14">
        <f t="shared" si="202"/>
        <v>277.49818195402844</v>
      </c>
      <c r="L717" s="14">
        <f t="shared" si="203"/>
        <v>196746.21100540616</v>
      </c>
      <c r="M717" s="14">
        <f t="shared" si="204"/>
        <v>435.14489912211207</v>
      </c>
      <c r="N717" s="22">
        <f t="shared" si="198"/>
        <v>4733.333333333333</v>
      </c>
      <c r="O717" s="23">
        <f t="shared" si="205"/>
        <v>655.37141075</v>
      </c>
      <c r="P717" s="14">
        <f t="shared" si="206"/>
        <v>0</v>
      </c>
      <c r="Q717" s="34">
        <f t="shared" si="215"/>
        <v>1225121.4351851847</v>
      </c>
      <c r="R717" s="34">
        <f t="shared" si="207"/>
        <v>4874.0467374999998</v>
      </c>
      <c r="S717" s="36">
        <f t="shared" si="208"/>
        <v>139.30200000000002</v>
      </c>
      <c r="T717" s="21">
        <f t="shared" si="209"/>
        <v>655.37141075</v>
      </c>
      <c r="U717" s="12">
        <f t="shared" si="210"/>
        <v>7888.8888888888878</v>
      </c>
      <c r="V717" s="14">
        <f t="shared" si="211"/>
        <v>262.96296296296197</v>
      </c>
      <c r="W717" s="14">
        <f t="shared" si="212"/>
        <v>6550.1444444444433</v>
      </c>
    </row>
    <row r="718" spans="2:23">
      <c r="B718" s="4" t="s">
        <v>71</v>
      </c>
      <c r="C718" s="4">
        <v>710</v>
      </c>
      <c r="D718" s="4">
        <v>121</v>
      </c>
      <c r="E718" s="26">
        <v>13.2</v>
      </c>
      <c r="F718" s="20">
        <f t="shared" si="199"/>
        <v>3.6666666666666665</v>
      </c>
      <c r="G718" s="21">
        <f t="shared" si="213"/>
        <v>0.70833333333333348</v>
      </c>
      <c r="H718" s="21">
        <f t="shared" si="214"/>
        <v>2.5500000000000007</v>
      </c>
      <c r="I718" s="14">
        <f t="shared" si="200"/>
        <v>1.5525445833333333</v>
      </c>
      <c r="J718" s="14">
        <f t="shared" si="201"/>
        <v>216.27256554750002</v>
      </c>
      <c r="K718" s="14">
        <f t="shared" si="202"/>
        <v>335.77280016437447</v>
      </c>
      <c r="L718" s="14">
        <f t="shared" si="203"/>
        <v>238398.68811670589</v>
      </c>
      <c r="M718" s="14">
        <f t="shared" si="204"/>
        <v>639.04345233101981</v>
      </c>
      <c r="N718" s="22">
        <f t="shared" si="198"/>
        <v>5206.6666666666661</v>
      </c>
      <c r="O718" s="23">
        <f t="shared" si="205"/>
        <v>792.99940700750005</v>
      </c>
      <c r="P718" s="14">
        <f t="shared" si="206"/>
        <v>0</v>
      </c>
      <c r="Q718" s="34">
        <f t="shared" si="215"/>
        <v>1225121.4351851847</v>
      </c>
      <c r="R718" s="34">
        <f t="shared" si="207"/>
        <v>5347.5212112499994</v>
      </c>
      <c r="S718" s="36">
        <f t="shared" si="208"/>
        <v>139.30200000000002</v>
      </c>
      <c r="T718" s="21">
        <f t="shared" si="209"/>
        <v>792.99940700750005</v>
      </c>
      <c r="U718" s="12">
        <f t="shared" si="210"/>
        <v>9545.5555555555547</v>
      </c>
      <c r="V718" s="14">
        <f t="shared" si="211"/>
        <v>3688.0555555555566</v>
      </c>
      <c r="W718" s="14">
        <f t="shared" si="212"/>
        <v>7925.6747777777764</v>
      </c>
    </row>
    <row r="719" spans="2:23">
      <c r="B719" s="4" t="s">
        <v>71</v>
      </c>
      <c r="C719" s="4">
        <v>711</v>
      </c>
      <c r="D719" s="4">
        <v>122</v>
      </c>
      <c r="E719" s="26">
        <v>17.100000000000001</v>
      </c>
      <c r="F719" s="20">
        <f t="shared" si="199"/>
        <v>4.75</v>
      </c>
      <c r="G719" s="21">
        <f t="shared" si="213"/>
        <v>1.0972222222222225</v>
      </c>
      <c r="H719" s="21">
        <f t="shared" si="214"/>
        <v>3.9500000000000011</v>
      </c>
      <c r="I719" s="14">
        <f t="shared" si="200"/>
        <v>2.0112509375000003</v>
      </c>
      <c r="J719" s="14">
        <f t="shared" si="201"/>
        <v>280.1712780956251</v>
      </c>
      <c r="K719" s="14">
        <f t="shared" si="202"/>
        <v>563.49474573039925</v>
      </c>
      <c r="L719" s="14">
        <f t="shared" si="203"/>
        <v>400644.76421431388</v>
      </c>
      <c r="M719" s="14">
        <f t="shared" si="204"/>
        <v>1011.5059829537596</v>
      </c>
      <c r="N719" s="22">
        <f t="shared" si="198"/>
        <v>6745</v>
      </c>
      <c r="O719" s="23">
        <f t="shared" si="205"/>
        <v>1330.8135709542191</v>
      </c>
      <c r="P719" s="14">
        <f t="shared" si="206"/>
        <v>0</v>
      </c>
      <c r="Q719" s="34">
        <f t="shared" si="215"/>
        <v>1225121.4351851847</v>
      </c>
      <c r="R719" s="34">
        <f t="shared" si="207"/>
        <v>6886.3132509375</v>
      </c>
      <c r="S719" s="36">
        <f t="shared" si="208"/>
        <v>139.30200000000002</v>
      </c>
      <c r="T719" s="21">
        <f t="shared" si="209"/>
        <v>1330.8135709542191</v>
      </c>
      <c r="U719" s="12">
        <f t="shared" si="210"/>
        <v>16019.375</v>
      </c>
      <c r="V719" s="14">
        <f t="shared" si="211"/>
        <v>7400.7638888888914</v>
      </c>
      <c r="W719" s="14">
        <f t="shared" si="212"/>
        <v>13300.887062499998</v>
      </c>
    </row>
    <row r="720" spans="2:23">
      <c r="B720" s="4" t="s">
        <v>71</v>
      </c>
      <c r="C720" s="4">
        <v>712</v>
      </c>
      <c r="D720" s="4">
        <v>123</v>
      </c>
      <c r="E720" s="26">
        <v>21.1</v>
      </c>
      <c r="F720" s="20">
        <f t="shared" si="199"/>
        <v>5.8611111111111116</v>
      </c>
      <c r="G720" s="21">
        <f t="shared" si="213"/>
        <v>0.65277777777777768</v>
      </c>
      <c r="H720" s="21">
        <f t="shared" si="214"/>
        <v>2.3499999999999996</v>
      </c>
      <c r="I720" s="14">
        <f t="shared" si="200"/>
        <v>2.4817189930555559</v>
      </c>
      <c r="J720" s="14">
        <f t="shared" si="201"/>
        <v>345.70841917062512</v>
      </c>
      <c r="K720" s="14">
        <f t="shared" si="202"/>
        <v>857.95114991495177</v>
      </c>
      <c r="L720" s="14">
        <f t="shared" si="203"/>
        <v>610861.21873944567</v>
      </c>
      <c r="M720" s="14">
        <f t="shared" si="204"/>
        <v>1263.8416511156718</v>
      </c>
      <c r="N720" s="22">
        <f t="shared" si="198"/>
        <v>8322.7777777777792</v>
      </c>
      <c r="O720" s="23">
        <f t="shared" si="205"/>
        <v>2026.2354568056085</v>
      </c>
      <c r="P720" s="14">
        <f t="shared" si="206"/>
        <v>0</v>
      </c>
      <c r="Q720" s="34">
        <f t="shared" si="215"/>
        <v>1225121.4351851847</v>
      </c>
      <c r="R720" s="34">
        <f t="shared" si="207"/>
        <v>8464.5614967708352</v>
      </c>
      <c r="S720" s="36">
        <f t="shared" si="208"/>
        <v>139.30200000000002</v>
      </c>
      <c r="T720" s="21">
        <f t="shared" si="209"/>
        <v>2026.2354568056085</v>
      </c>
      <c r="U720" s="12">
        <f t="shared" si="210"/>
        <v>24390.36265432099</v>
      </c>
      <c r="V720" s="14">
        <f t="shared" si="211"/>
        <v>5432.924382716049</v>
      </c>
      <c r="W720" s="14">
        <f t="shared" si="212"/>
        <v>20251.318111882716</v>
      </c>
    </row>
    <row r="721" spans="2:23">
      <c r="B721" s="4" t="s">
        <v>71</v>
      </c>
      <c r="C721" s="4">
        <v>713</v>
      </c>
      <c r="D721" s="4">
        <v>124</v>
      </c>
      <c r="E721" s="26">
        <v>21.8</v>
      </c>
      <c r="F721" s="20">
        <f t="shared" si="199"/>
        <v>6.0555555555555554</v>
      </c>
      <c r="G721" s="21">
        <f t="shared" si="213"/>
        <v>1.3888888888888593E-2</v>
      </c>
      <c r="H721" s="21">
        <f t="shared" si="214"/>
        <v>4.9999999999998934E-2</v>
      </c>
      <c r="I721" s="14">
        <f t="shared" si="200"/>
        <v>2.5640509027777778</v>
      </c>
      <c r="J721" s="14">
        <f t="shared" si="201"/>
        <v>357.17741885875006</v>
      </c>
      <c r="K721" s="14">
        <f t="shared" si="202"/>
        <v>915.82108327661456</v>
      </c>
      <c r="L721" s="14">
        <f t="shared" si="203"/>
        <v>652980.43237622618</v>
      </c>
      <c r="M721" s="14">
        <f t="shared" si="204"/>
        <v>1271.37773090926</v>
      </c>
      <c r="N721" s="22">
        <f t="shared" si="198"/>
        <v>8598.8888888888887</v>
      </c>
      <c r="O721" s="23">
        <f t="shared" si="205"/>
        <v>2162.9077030890976</v>
      </c>
      <c r="P721" s="14">
        <f t="shared" si="206"/>
        <v>1413.4259259259309</v>
      </c>
      <c r="Q721" s="34">
        <f t="shared" si="215"/>
        <v>1226534.8611111105</v>
      </c>
      <c r="R721" s="34">
        <f t="shared" si="207"/>
        <v>8740.7549397916664</v>
      </c>
      <c r="S721" s="36">
        <f t="shared" si="208"/>
        <v>139.30200000000002</v>
      </c>
      <c r="T721" s="21">
        <f t="shared" si="209"/>
        <v>2162.9077030890976</v>
      </c>
      <c r="U721" s="12">
        <f t="shared" si="210"/>
        <v>26035.524691358023</v>
      </c>
      <c r="V721" s="14">
        <f t="shared" si="211"/>
        <v>119.42901234567647</v>
      </c>
      <c r="W721" s="14">
        <f t="shared" si="212"/>
        <v>21617.296151234565</v>
      </c>
    </row>
    <row r="722" spans="2:23">
      <c r="B722" s="4" t="s">
        <v>71</v>
      </c>
      <c r="C722" s="4">
        <v>714</v>
      </c>
      <c r="D722" s="4">
        <v>125</v>
      </c>
      <c r="E722" s="26">
        <v>21.2</v>
      </c>
      <c r="F722" s="20">
        <f t="shared" si="199"/>
        <v>5.8888888888888884</v>
      </c>
      <c r="G722" s="21">
        <f t="shared" si="213"/>
        <v>-0.45833333333333343</v>
      </c>
      <c r="H722" s="21">
        <f t="shared" si="214"/>
        <v>-1.6500000000000004</v>
      </c>
      <c r="I722" s="14">
        <f t="shared" si="200"/>
        <v>2.4934806944444445</v>
      </c>
      <c r="J722" s="14">
        <f t="shared" si="201"/>
        <v>347.34684769750004</v>
      </c>
      <c r="K722" s="14">
        <f t="shared" si="202"/>
        <v>866.1026590098511</v>
      </c>
      <c r="L722" s="14">
        <f t="shared" si="203"/>
        <v>618397.2985330337</v>
      </c>
      <c r="M722" s="14">
        <f t="shared" si="204"/>
        <v>1089.9683626527758</v>
      </c>
      <c r="N722" s="22">
        <f t="shared" si="198"/>
        <v>8362.2222222222208</v>
      </c>
      <c r="O722" s="23">
        <f t="shared" si="205"/>
        <v>2045.486991996389</v>
      </c>
      <c r="P722" s="14">
        <f t="shared" si="206"/>
        <v>5872.2916666666661</v>
      </c>
      <c r="Q722" s="34">
        <f t="shared" si="215"/>
        <v>1232407.1527777773</v>
      </c>
      <c r="R722" s="34">
        <f t="shared" si="207"/>
        <v>8504.0177029166662</v>
      </c>
      <c r="S722" s="36">
        <f t="shared" si="208"/>
        <v>139.30200000000002</v>
      </c>
      <c r="T722" s="21">
        <f t="shared" si="209"/>
        <v>2045.486991996389</v>
      </c>
      <c r="U722" s="12">
        <f t="shared" si="210"/>
        <v>24622.098765432092</v>
      </c>
      <c r="V722" s="14">
        <f t="shared" si="211"/>
        <v>-3832.6851851851857</v>
      </c>
      <c r="W722" s="14">
        <f t="shared" si="212"/>
        <v>20443.728604938264</v>
      </c>
    </row>
    <row r="723" spans="2:23">
      <c r="B723" s="4" t="s">
        <v>71</v>
      </c>
      <c r="C723" s="4">
        <v>715</v>
      </c>
      <c r="D723" s="4">
        <v>126</v>
      </c>
      <c r="E723" s="26">
        <v>18.5</v>
      </c>
      <c r="F723" s="20">
        <f t="shared" si="199"/>
        <v>5.1388888888888884</v>
      </c>
      <c r="G723" s="21">
        <f t="shared" si="213"/>
        <v>-1.0138888888888886</v>
      </c>
      <c r="H723" s="21">
        <f t="shared" si="214"/>
        <v>-3.6499999999999995</v>
      </c>
      <c r="I723" s="14">
        <f t="shared" si="200"/>
        <v>2.1759147569444446</v>
      </c>
      <c r="J723" s="14">
        <f t="shared" si="201"/>
        <v>303.10927747187509</v>
      </c>
      <c r="K723" s="14">
        <f t="shared" si="202"/>
        <v>659.53994981782125</v>
      </c>
      <c r="L723" s="14">
        <f t="shared" si="203"/>
        <v>471571.06411974219</v>
      </c>
      <c r="M723" s="14">
        <f t="shared" si="204"/>
        <v>738.15886547044988</v>
      </c>
      <c r="N723" s="22">
        <f t="shared" si="198"/>
        <v>7297.2222222222217</v>
      </c>
      <c r="O723" s="23">
        <f t="shared" si="205"/>
        <v>1557.644898119358</v>
      </c>
      <c r="P723" s="14">
        <f t="shared" si="206"/>
        <v>8164.9999999999964</v>
      </c>
      <c r="Q723" s="34">
        <f t="shared" si="215"/>
        <v>1240572.1527777773</v>
      </c>
      <c r="R723" s="34">
        <f t="shared" si="207"/>
        <v>7438.700136979166</v>
      </c>
      <c r="S723" s="36">
        <f t="shared" si="208"/>
        <v>139.30200000000002</v>
      </c>
      <c r="T723" s="21">
        <f t="shared" si="209"/>
        <v>1557.644898119358</v>
      </c>
      <c r="U723" s="12">
        <f t="shared" si="210"/>
        <v>18749.807098765428</v>
      </c>
      <c r="V723" s="14">
        <f t="shared" si="211"/>
        <v>-7398.572530864195</v>
      </c>
      <c r="W723" s="14">
        <f t="shared" si="212"/>
        <v>15567.964834104934</v>
      </c>
    </row>
    <row r="724" spans="2:23">
      <c r="B724" s="4" t="s">
        <v>71</v>
      </c>
      <c r="C724" s="4">
        <v>716</v>
      </c>
      <c r="D724" s="4">
        <v>127</v>
      </c>
      <c r="E724" s="26">
        <v>13.9</v>
      </c>
      <c r="F724" s="20">
        <f t="shared" si="199"/>
        <v>3.8611111111111112</v>
      </c>
      <c r="G724" s="21">
        <f t="shared" si="213"/>
        <v>-0.90277777777777779</v>
      </c>
      <c r="H724" s="21">
        <f t="shared" si="214"/>
        <v>-3.25</v>
      </c>
      <c r="I724" s="14">
        <f t="shared" si="200"/>
        <v>1.6348764930555557</v>
      </c>
      <c r="J724" s="14">
        <f t="shared" si="201"/>
        <v>227.74156523562505</v>
      </c>
      <c r="K724" s="14">
        <f t="shared" si="202"/>
        <v>372.32933149540173</v>
      </c>
      <c r="L724" s="14">
        <f t="shared" si="203"/>
        <v>266587.80135070765</v>
      </c>
      <c r="M724" s="14">
        <f t="shared" si="204"/>
        <v>465.55399781174606</v>
      </c>
      <c r="N724" s="22">
        <f t="shared" si="198"/>
        <v>5482.7777777777783</v>
      </c>
      <c r="O724" s="23">
        <f t="shared" si="205"/>
        <v>879.33548799310779</v>
      </c>
      <c r="P724" s="14">
        <f t="shared" si="206"/>
        <v>2695.9182098765446</v>
      </c>
      <c r="Q724" s="34">
        <f t="shared" si="215"/>
        <v>1243268.0709876539</v>
      </c>
      <c r="R724" s="34">
        <f t="shared" si="207"/>
        <v>5623.7146542708342</v>
      </c>
      <c r="S724" s="36">
        <f t="shared" si="208"/>
        <v>139.30200000000002</v>
      </c>
      <c r="T724" s="21">
        <f t="shared" si="209"/>
        <v>879.33548799310779</v>
      </c>
      <c r="U724" s="12">
        <f t="shared" si="210"/>
        <v>10584.807098765432</v>
      </c>
      <c r="V724" s="14">
        <f t="shared" si="211"/>
        <v>-4949.7299382716055</v>
      </c>
      <c r="W724" s="14">
        <f t="shared" si="212"/>
        <v>8788.5653341049365</v>
      </c>
    </row>
    <row r="725" spans="2:23">
      <c r="B725" s="4" t="s">
        <v>71</v>
      </c>
      <c r="C725" s="4">
        <v>717</v>
      </c>
      <c r="D725" s="4">
        <v>128</v>
      </c>
      <c r="E725" s="26">
        <v>12</v>
      </c>
      <c r="F725" s="20">
        <f t="shared" si="199"/>
        <v>3.333333333333333</v>
      </c>
      <c r="G725" s="21">
        <f t="shared" si="213"/>
        <v>-0.26388888888888895</v>
      </c>
      <c r="H725" s="21">
        <f t="shared" si="214"/>
        <v>-0.95000000000000018</v>
      </c>
      <c r="I725" s="14">
        <f t="shared" si="200"/>
        <v>1.4114041666666666</v>
      </c>
      <c r="J725" s="14">
        <f t="shared" si="201"/>
        <v>196.61142322500001</v>
      </c>
      <c r="K725" s="14">
        <f t="shared" si="202"/>
        <v>277.49818195402844</v>
      </c>
      <c r="L725" s="14">
        <f t="shared" si="203"/>
        <v>198966.1964610384</v>
      </c>
      <c r="M725" s="14">
        <f t="shared" si="204"/>
        <v>398.20989110403082</v>
      </c>
      <c r="N725" s="22">
        <f t="shared" si="198"/>
        <v>4733.333333333333</v>
      </c>
      <c r="O725" s="23">
        <f t="shared" si="205"/>
        <v>655.37141075</v>
      </c>
      <c r="P725" s="14">
        <f t="shared" si="206"/>
        <v>0</v>
      </c>
      <c r="Q725" s="34">
        <f t="shared" si="215"/>
        <v>1243268.0709876539</v>
      </c>
      <c r="R725" s="34">
        <f t="shared" si="207"/>
        <v>4874.0467374999998</v>
      </c>
      <c r="S725" s="36">
        <f t="shared" si="208"/>
        <v>139.30200000000002</v>
      </c>
      <c r="T725" s="21">
        <f t="shared" si="209"/>
        <v>655.37141075</v>
      </c>
      <c r="U725" s="12">
        <f t="shared" si="210"/>
        <v>7888.8888888888878</v>
      </c>
      <c r="V725" s="14">
        <f t="shared" si="211"/>
        <v>-1249.0740740740741</v>
      </c>
      <c r="W725" s="14">
        <f t="shared" si="212"/>
        <v>6550.1444444444433</v>
      </c>
    </row>
    <row r="726" spans="2:23">
      <c r="B726" s="4" t="s">
        <v>71</v>
      </c>
      <c r="C726" s="4">
        <v>718</v>
      </c>
      <c r="D726" s="4">
        <v>129</v>
      </c>
      <c r="E726" s="26">
        <v>12</v>
      </c>
      <c r="F726" s="20">
        <f t="shared" si="199"/>
        <v>3.333333333333333</v>
      </c>
      <c r="G726" s="21">
        <f t="shared" si="213"/>
        <v>0.1388888888888889</v>
      </c>
      <c r="H726" s="21">
        <f t="shared" si="214"/>
        <v>0.5</v>
      </c>
      <c r="I726" s="14">
        <f t="shared" si="200"/>
        <v>1.4114041666666666</v>
      </c>
      <c r="J726" s="14">
        <f t="shared" si="201"/>
        <v>196.61142322500001</v>
      </c>
      <c r="K726" s="14">
        <f t="shared" si="202"/>
        <v>277.49818195402844</v>
      </c>
      <c r="L726" s="14">
        <f t="shared" si="203"/>
        <v>199243.69464299243</v>
      </c>
      <c r="M726" s="14">
        <f t="shared" si="204"/>
        <v>433.4039834444921</v>
      </c>
      <c r="N726" s="22">
        <f t="shared" si="198"/>
        <v>4733.333333333333</v>
      </c>
      <c r="O726" s="23">
        <f t="shared" si="205"/>
        <v>655.37141075</v>
      </c>
      <c r="P726" s="14">
        <f t="shared" si="206"/>
        <v>0</v>
      </c>
      <c r="Q726" s="34">
        <f t="shared" si="215"/>
        <v>1243268.0709876539</v>
      </c>
      <c r="R726" s="34">
        <f t="shared" si="207"/>
        <v>4874.0467374999998</v>
      </c>
      <c r="S726" s="36">
        <f t="shared" si="208"/>
        <v>139.30200000000002</v>
      </c>
      <c r="T726" s="21">
        <f t="shared" si="209"/>
        <v>655.37141075</v>
      </c>
      <c r="U726" s="12">
        <f t="shared" si="210"/>
        <v>7888.8888888888878</v>
      </c>
      <c r="V726" s="14">
        <f t="shared" si="211"/>
        <v>657.40740740740739</v>
      </c>
      <c r="W726" s="14">
        <f t="shared" si="212"/>
        <v>6550.1444444444433</v>
      </c>
    </row>
    <row r="727" spans="2:23">
      <c r="B727" s="4" t="s">
        <v>71</v>
      </c>
      <c r="C727" s="4">
        <v>719</v>
      </c>
      <c r="D727" s="4">
        <v>130</v>
      </c>
      <c r="E727" s="26">
        <v>13</v>
      </c>
      <c r="F727" s="20">
        <f t="shared" si="199"/>
        <v>3.6111111111111112</v>
      </c>
      <c r="G727" s="21">
        <f t="shared" si="213"/>
        <v>0.55555555555555558</v>
      </c>
      <c r="H727" s="21">
        <f t="shared" si="214"/>
        <v>2</v>
      </c>
      <c r="I727" s="14">
        <f t="shared" si="200"/>
        <v>1.5290211805555556</v>
      </c>
      <c r="J727" s="14">
        <f t="shared" si="201"/>
        <v>212.99570849375004</v>
      </c>
      <c r="K727" s="14">
        <f t="shared" si="202"/>
        <v>325.67494965438067</v>
      </c>
      <c r="L727" s="14">
        <f t="shared" si="203"/>
        <v>234160.2888014997</v>
      </c>
      <c r="M727" s="14">
        <f t="shared" si="204"/>
        <v>589.35796170265621</v>
      </c>
      <c r="N727" s="22">
        <f t="shared" si="198"/>
        <v>5127.7777777777783</v>
      </c>
      <c r="O727" s="23">
        <f t="shared" si="205"/>
        <v>769.15116956076406</v>
      </c>
      <c r="P727" s="14">
        <f t="shared" si="206"/>
        <v>0</v>
      </c>
      <c r="Q727" s="34">
        <f t="shared" si="215"/>
        <v>1243268.0709876539</v>
      </c>
      <c r="R727" s="34">
        <f t="shared" si="207"/>
        <v>5268.6087989583339</v>
      </c>
      <c r="S727" s="36">
        <f t="shared" si="208"/>
        <v>139.30200000000002</v>
      </c>
      <c r="T727" s="21">
        <f t="shared" si="209"/>
        <v>769.15116956076406</v>
      </c>
      <c r="U727" s="12">
        <f t="shared" si="210"/>
        <v>9258.4876543209884</v>
      </c>
      <c r="V727" s="14">
        <f t="shared" si="211"/>
        <v>2848.7654320987654</v>
      </c>
      <c r="W727" s="14">
        <f t="shared" si="212"/>
        <v>7687.3222993827158</v>
      </c>
    </row>
    <row r="728" spans="2:23">
      <c r="B728" s="4" t="s">
        <v>71</v>
      </c>
      <c r="C728" s="4">
        <v>720</v>
      </c>
      <c r="D728" s="4">
        <v>131</v>
      </c>
      <c r="E728" s="26">
        <v>16</v>
      </c>
      <c r="F728" s="20">
        <f t="shared" si="199"/>
        <v>4.4444444444444446</v>
      </c>
      <c r="G728" s="21">
        <f t="shared" si="213"/>
        <v>0.76388888888888884</v>
      </c>
      <c r="H728" s="21">
        <f t="shared" si="214"/>
        <v>2.75</v>
      </c>
      <c r="I728" s="14">
        <f t="shared" si="200"/>
        <v>1.8818722222222224</v>
      </c>
      <c r="J728" s="14">
        <f t="shared" si="201"/>
        <v>262.14856430000009</v>
      </c>
      <c r="K728" s="14">
        <f t="shared" si="202"/>
        <v>493.33010125160632</v>
      </c>
      <c r="L728" s="14">
        <f t="shared" si="203"/>
        <v>355197.67290115653</v>
      </c>
      <c r="M728" s="14">
        <f t="shared" si="204"/>
        <v>830.72597671980577</v>
      </c>
      <c r="N728" s="22">
        <f t="shared" si="198"/>
        <v>6311.1111111111113</v>
      </c>
      <c r="O728" s="23">
        <f t="shared" si="205"/>
        <v>1165.1047302222228</v>
      </c>
      <c r="P728" s="14">
        <f t="shared" si="206"/>
        <v>0</v>
      </c>
      <c r="Q728" s="34">
        <f t="shared" si="215"/>
        <v>1243268.0709876539</v>
      </c>
      <c r="R728" s="34">
        <f t="shared" si="207"/>
        <v>6452.2949833333332</v>
      </c>
      <c r="S728" s="36">
        <f t="shared" si="208"/>
        <v>139.30200000000002</v>
      </c>
      <c r="T728" s="21">
        <f t="shared" si="209"/>
        <v>1165.1047302222228</v>
      </c>
      <c r="U728" s="12">
        <f t="shared" si="210"/>
        <v>14024.691358024693</v>
      </c>
      <c r="V728" s="14">
        <f t="shared" si="211"/>
        <v>4820.9876543209875</v>
      </c>
      <c r="W728" s="14">
        <f t="shared" si="212"/>
        <v>11644.701234567901</v>
      </c>
    </row>
    <row r="729" spans="2:23">
      <c r="B729" s="4" t="s">
        <v>71</v>
      </c>
      <c r="C729" s="4">
        <v>721</v>
      </c>
      <c r="D729" s="4">
        <v>132</v>
      </c>
      <c r="E729" s="26">
        <v>18.5</v>
      </c>
      <c r="F729" s="20">
        <f t="shared" si="199"/>
        <v>5.1388888888888884</v>
      </c>
      <c r="G729" s="21">
        <f t="shared" si="213"/>
        <v>0.63888888888888906</v>
      </c>
      <c r="H729" s="21">
        <f t="shared" si="214"/>
        <v>2.3000000000000007</v>
      </c>
      <c r="I729" s="14">
        <f t="shared" si="200"/>
        <v>2.1759147569444446</v>
      </c>
      <c r="J729" s="14">
        <f t="shared" si="201"/>
        <v>303.10927747187509</v>
      </c>
      <c r="K729" s="14">
        <f t="shared" si="202"/>
        <v>659.53994981782125</v>
      </c>
      <c r="L729" s="14">
        <f t="shared" si="203"/>
        <v>475528.30381864915</v>
      </c>
      <c r="M729" s="14">
        <f t="shared" si="204"/>
        <v>1065.9594897400127</v>
      </c>
      <c r="N729" s="22">
        <f t="shared" si="198"/>
        <v>7297.2222222222217</v>
      </c>
      <c r="O729" s="23">
        <f t="shared" si="205"/>
        <v>1557.644898119358</v>
      </c>
      <c r="P729" s="14">
        <f t="shared" si="206"/>
        <v>0</v>
      </c>
      <c r="Q729" s="34">
        <f t="shared" si="215"/>
        <v>1243268.0709876539</v>
      </c>
      <c r="R729" s="34">
        <f t="shared" si="207"/>
        <v>7438.700136979166</v>
      </c>
      <c r="S729" s="36">
        <f t="shared" si="208"/>
        <v>139.30200000000002</v>
      </c>
      <c r="T729" s="21">
        <f t="shared" si="209"/>
        <v>1557.644898119358</v>
      </c>
      <c r="U729" s="12">
        <f t="shared" si="210"/>
        <v>18749.807098765428</v>
      </c>
      <c r="V729" s="14">
        <f t="shared" si="211"/>
        <v>4662.1141975308656</v>
      </c>
      <c r="W729" s="14">
        <f t="shared" si="212"/>
        <v>15567.964834104934</v>
      </c>
    </row>
    <row r="730" spans="2:23">
      <c r="B730" s="4" t="s">
        <v>71</v>
      </c>
      <c r="C730" s="4">
        <v>722</v>
      </c>
      <c r="D730" s="4">
        <v>133</v>
      </c>
      <c r="E730" s="26">
        <v>20.6</v>
      </c>
      <c r="F730" s="20">
        <f t="shared" si="199"/>
        <v>5.7222222222222223</v>
      </c>
      <c r="G730" s="21">
        <f t="shared" si="213"/>
        <v>0.55555555555555558</v>
      </c>
      <c r="H730" s="21">
        <f t="shared" si="214"/>
        <v>2</v>
      </c>
      <c r="I730" s="14">
        <f t="shared" si="200"/>
        <v>2.4229104861111113</v>
      </c>
      <c r="J730" s="14">
        <f t="shared" si="201"/>
        <v>337.51627653625007</v>
      </c>
      <c r="K730" s="14">
        <f t="shared" si="202"/>
        <v>817.77172565285798</v>
      </c>
      <c r="L730" s="14">
        <f t="shared" si="203"/>
        <v>590431.18592136342</v>
      </c>
      <c r="M730" s="14">
        <f t="shared" si="204"/>
        <v>1295.7751976302943</v>
      </c>
      <c r="N730" s="22">
        <f t="shared" si="198"/>
        <v>8125.5555555555557</v>
      </c>
      <c r="O730" s="23">
        <f t="shared" si="205"/>
        <v>1931.3431379574311</v>
      </c>
      <c r="P730" s="14">
        <f t="shared" si="206"/>
        <v>0</v>
      </c>
      <c r="Q730" s="34">
        <f t="shared" si="215"/>
        <v>1243268.0709876539</v>
      </c>
      <c r="R730" s="34">
        <f t="shared" si="207"/>
        <v>8267.2804660416659</v>
      </c>
      <c r="S730" s="36">
        <f t="shared" si="208"/>
        <v>139.30200000000002</v>
      </c>
      <c r="T730" s="21">
        <f t="shared" si="209"/>
        <v>1931.3431379574311</v>
      </c>
      <c r="U730" s="12">
        <f t="shared" si="210"/>
        <v>23248.117283950618</v>
      </c>
      <c r="V730" s="14">
        <f t="shared" si="211"/>
        <v>4514.1975308641977</v>
      </c>
      <c r="W730" s="14">
        <f t="shared" si="212"/>
        <v>19302.911780864197</v>
      </c>
    </row>
    <row r="731" spans="2:23">
      <c r="B731" s="4" t="s">
        <v>71</v>
      </c>
      <c r="C731" s="4">
        <v>723</v>
      </c>
      <c r="D731" s="4">
        <v>134</v>
      </c>
      <c r="E731" s="26">
        <v>22.5</v>
      </c>
      <c r="F731" s="20">
        <f t="shared" si="199"/>
        <v>6.25</v>
      </c>
      <c r="G731" s="21">
        <f t="shared" si="213"/>
        <v>0.47222222222222199</v>
      </c>
      <c r="H731" s="21">
        <f t="shared" si="214"/>
        <v>1.6999999999999993</v>
      </c>
      <c r="I731" s="14">
        <f t="shared" si="200"/>
        <v>2.6463828125000002</v>
      </c>
      <c r="J731" s="14">
        <f t="shared" si="201"/>
        <v>368.64641854687505</v>
      </c>
      <c r="K731" s="14">
        <f t="shared" si="202"/>
        <v>975.5795459321314</v>
      </c>
      <c r="L731" s="14">
        <f t="shared" si="203"/>
        <v>705344.01170893095</v>
      </c>
      <c r="M731" s="14">
        <f t="shared" si="204"/>
        <v>1508.9787466477974</v>
      </c>
      <c r="N731" s="22">
        <f t="shared" si="198"/>
        <v>8875</v>
      </c>
      <c r="O731" s="23">
        <f t="shared" si="205"/>
        <v>2304.0401159179692</v>
      </c>
      <c r="P731" s="14">
        <f t="shared" si="206"/>
        <v>0</v>
      </c>
      <c r="Q731" s="34">
        <f t="shared" si="215"/>
        <v>1243268.0709876539</v>
      </c>
      <c r="R731" s="34">
        <f t="shared" si="207"/>
        <v>9016.9483828124994</v>
      </c>
      <c r="S731" s="36">
        <f t="shared" si="208"/>
        <v>139.30200000000002</v>
      </c>
      <c r="T731" s="21">
        <f t="shared" si="209"/>
        <v>2304.0401159179692</v>
      </c>
      <c r="U731" s="12">
        <f t="shared" si="210"/>
        <v>27734.375</v>
      </c>
      <c r="V731" s="14">
        <f t="shared" si="211"/>
        <v>4190.9722222222199</v>
      </c>
      <c r="W731" s="14">
        <f t="shared" si="212"/>
        <v>23027.851562499996</v>
      </c>
    </row>
    <row r="732" spans="2:23">
      <c r="B732" s="4" t="s">
        <v>71</v>
      </c>
      <c r="C732" s="4">
        <v>724</v>
      </c>
      <c r="D732" s="4">
        <v>135</v>
      </c>
      <c r="E732" s="26">
        <v>24</v>
      </c>
      <c r="F732" s="20">
        <f t="shared" si="199"/>
        <v>6.6666666666666661</v>
      </c>
      <c r="G732" s="21">
        <f t="shared" si="213"/>
        <v>0.56944444444444464</v>
      </c>
      <c r="H732" s="21">
        <f t="shared" si="214"/>
        <v>2.0500000000000007</v>
      </c>
      <c r="I732" s="14">
        <f t="shared" si="200"/>
        <v>2.8228083333333331</v>
      </c>
      <c r="J732" s="14">
        <f t="shared" si="201"/>
        <v>393.22284645000002</v>
      </c>
      <c r="K732" s="14">
        <f t="shared" si="202"/>
        <v>1109.9927278161138</v>
      </c>
      <c r="L732" s="14">
        <f t="shared" si="203"/>
        <v>803634.73493886634</v>
      </c>
      <c r="M732" s="14">
        <f t="shared" si="204"/>
        <v>1792.1853938066408</v>
      </c>
      <c r="N732" s="22">
        <f t="shared" si="198"/>
        <v>9466.6666666666661</v>
      </c>
      <c r="O732" s="23">
        <f t="shared" si="205"/>
        <v>2621.485643</v>
      </c>
      <c r="P732" s="14">
        <f t="shared" si="206"/>
        <v>0</v>
      </c>
      <c r="Q732" s="34">
        <f t="shared" si="215"/>
        <v>1243268.0709876539</v>
      </c>
      <c r="R732" s="34">
        <f t="shared" si="207"/>
        <v>9608.791475</v>
      </c>
      <c r="S732" s="36">
        <f t="shared" si="208"/>
        <v>139.30200000000002</v>
      </c>
      <c r="T732" s="21">
        <f t="shared" si="209"/>
        <v>2621.485643</v>
      </c>
      <c r="U732" s="12">
        <f t="shared" si="210"/>
        <v>31555.555555555551</v>
      </c>
      <c r="V732" s="14">
        <f t="shared" si="211"/>
        <v>5390.7407407407427</v>
      </c>
      <c r="W732" s="14">
        <f t="shared" si="212"/>
        <v>26200.577777777773</v>
      </c>
    </row>
    <row r="733" spans="2:23">
      <c r="B733" s="4" t="s">
        <v>71</v>
      </c>
      <c r="C733" s="4">
        <v>725</v>
      </c>
      <c r="D733" s="4">
        <v>136</v>
      </c>
      <c r="E733" s="26">
        <v>26.6</v>
      </c>
      <c r="F733" s="20">
        <f t="shared" si="199"/>
        <v>7.3888888888888893</v>
      </c>
      <c r="G733" s="21">
        <f t="shared" si="213"/>
        <v>0.8194444444444442</v>
      </c>
      <c r="H733" s="21">
        <f t="shared" si="214"/>
        <v>2.9499999999999993</v>
      </c>
      <c r="I733" s="14">
        <f t="shared" si="200"/>
        <v>3.1286125694444449</v>
      </c>
      <c r="J733" s="14">
        <f t="shared" si="201"/>
        <v>435.82198814875011</v>
      </c>
      <c r="K733" s="14">
        <f t="shared" si="202"/>
        <v>1363.5181501624475</v>
      </c>
      <c r="L733" s="14">
        <f t="shared" si="203"/>
        <v>988550.65886777441</v>
      </c>
      <c r="M733" s="14">
        <f t="shared" si="204"/>
        <v>2239.3183300134096</v>
      </c>
      <c r="N733" s="22">
        <f t="shared" si="198"/>
        <v>10492.222222222223</v>
      </c>
      <c r="O733" s="23">
        <f t="shared" si="205"/>
        <v>3220.2402457657649</v>
      </c>
      <c r="P733" s="14">
        <f t="shared" si="206"/>
        <v>0</v>
      </c>
      <c r="Q733" s="34">
        <f t="shared" si="215"/>
        <v>1243268.0709876539</v>
      </c>
      <c r="R733" s="34">
        <f t="shared" si="207"/>
        <v>10634.652834791666</v>
      </c>
      <c r="S733" s="36">
        <f t="shared" si="208"/>
        <v>139.30200000000002</v>
      </c>
      <c r="T733" s="21">
        <f t="shared" si="209"/>
        <v>3220.2402457657649</v>
      </c>
      <c r="U733" s="12">
        <f t="shared" si="210"/>
        <v>38762.932098765436</v>
      </c>
      <c r="V733" s="14">
        <f t="shared" si="211"/>
        <v>8597.7932098765414</v>
      </c>
      <c r="W733" s="14">
        <f t="shared" si="212"/>
        <v>32184.862521604937</v>
      </c>
    </row>
    <row r="734" spans="2:23">
      <c r="B734" s="4" t="s">
        <v>71</v>
      </c>
      <c r="C734" s="4">
        <v>726</v>
      </c>
      <c r="D734" s="4">
        <v>137</v>
      </c>
      <c r="E734" s="26">
        <v>29.9</v>
      </c>
      <c r="F734" s="20">
        <f t="shared" si="199"/>
        <v>8.3055555555555554</v>
      </c>
      <c r="G734" s="21">
        <f t="shared" si="213"/>
        <v>1.1388888888888882</v>
      </c>
      <c r="H734" s="21">
        <f t="shared" si="214"/>
        <v>4.0999999999999979</v>
      </c>
      <c r="I734" s="14">
        <f t="shared" si="200"/>
        <v>3.5167487152777781</v>
      </c>
      <c r="J734" s="14">
        <f t="shared" si="201"/>
        <v>489.89012953562514</v>
      </c>
      <c r="K734" s="14">
        <f t="shared" si="202"/>
        <v>1722.8204836716741</v>
      </c>
      <c r="L734" s="14">
        <f t="shared" si="203"/>
        <v>1250767.6711456354</v>
      </c>
      <c r="M734" s="14">
        <f t="shared" si="204"/>
        <v>2947.4109804853024</v>
      </c>
      <c r="N734" s="22">
        <f t="shared" si="198"/>
        <v>11793.888888888889</v>
      </c>
      <c r="O734" s="23">
        <f t="shared" si="205"/>
        <v>4068.8096869764422</v>
      </c>
      <c r="P734" s="14">
        <f t="shared" si="206"/>
        <v>0</v>
      </c>
      <c r="Q734" s="34">
        <f t="shared" si="215"/>
        <v>1243268.0709876539</v>
      </c>
      <c r="R734" s="34">
        <f t="shared" si="207"/>
        <v>11936.707637604166</v>
      </c>
      <c r="S734" s="36">
        <f t="shared" si="208"/>
        <v>139.30200000000002</v>
      </c>
      <c r="T734" s="21">
        <f t="shared" si="209"/>
        <v>4068.8096869764422</v>
      </c>
      <c r="U734" s="12">
        <f t="shared" si="210"/>
        <v>48977.399691358019</v>
      </c>
      <c r="V734" s="14">
        <f t="shared" si="211"/>
        <v>13431.92901234567</v>
      </c>
      <c r="W734" s="14">
        <f t="shared" si="212"/>
        <v>40665.934963734559</v>
      </c>
    </row>
    <row r="735" spans="2:23">
      <c r="B735" s="4" t="s">
        <v>71</v>
      </c>
      <c r="C735" s="4">
        <v>727</v>
      </c>
      <c r="D735" s="4">
        <v>138</v>
      </c>
      <c r="E735" s="26">
        <v>34.799999999999997</v>
      </c>
      <c r="F735" s="20">
        <f t="shared" si="199"/>
        <v>9.6666666666666661</v>
      </c>
      <c r="G735" s="21">
        <f t="shared" si="213"/>
        <v>1.0972222222222221</v>
      </c>
      <c r="H735" s="21">
        <f t="shared" si="214"/>
        <v>3.9499999999999993</v>
      </c>
      <c r="I735" s="14">
        <f t="shared" si="200"/>
        <v>4.0930720833333334</v>
      </c>
      <c r="J735" s="14">
        <f t="shared" si="201"/>
        <v>570.17312735250005</v>
      </c>
      <c r="K735" s="14">
        <f t="shared" si="202"/>
        <v>2333.7597102333793</v>
      </c>
      <c r="L735" s="14">
        <f t="shared" si="203"/>
        <v>1696643.3093396667</v>
      </c>
      <c r="M735" s="14">
        <f t="shared" si="204"/>
        <v>3701.1736265391473</v>
      </c>
      <c r="N735" s="22">
        <f t="shared" ref="N735:N798" si="216">$C$1*F735</f>
        <v>13726.666666666666</v>
      </c>
      <c r="O735" s="23">
        <f t="shared" si="205"/>
        <v>5511.6735644074997</v>
      </c>
      <c r="P735" s="14">
        <f t="shared" si="206"/>
        <v>0</v>
      </c>
      <c r="Q735" s="34">
        <f t="shared" si="215"/>
        <v>1243268.0709876539</v>
      </c>
      <c r="R735" s="34">
        <f t="shared" si="207"/>
        <v>13870.061738749999</v>
      </c>
      <c r="S735" s="36">
        <f t="shared" si="208"/>
        <v>139.30200000000002</v>
      </c>
      <c r="T735" s="21">
        <f t="shared" si="209"/>
        <v>5511.6735644074997</v>
      </c>
      <c r="U735" s="12">
        <f t="shared" si="210"/>
        <v>66345.555555555547</v>
      </c>
      <c r="V735" s="14">
        <f t="shared" si="211"/>
        <v>15061.203703703701</v>
      </c>
      <c r="W735" s="14">
        <f t="shared" si="212"/>
        <v>55086.714777777765</v>
      </c>
    </row>
    <row r="736" spans="2:23">
      <c r="B736" s="4" t="s">
        <v>71</v>
      </c>
      <c r="C736" s="4">
        <v>728</v>
      </c>
      <c r="D736" s="4">
        <v>139</v>
      </c>
      <c r="E736" s="26">
        <v>37.799999999999997</v>
      </c>
      <c r="F736" s="20">
        <f t="shared" si="199"/>
        <v>10.499999999999998</v>
      </c>
      <c r="G736" s="21">
        <f t="shared" si="213"/>
        <v>0.75000000000000078</v>
      </c>
      <c r="H736" s="21">
        <f t="shared" si="214"/>
        <v>2.7000000000000028</v>
      </c>
      <c r="I736" s="14">
        <f t="shared" si="200"/>
        <v>4.4459231249999993</v>
      </c>
      <c r="J736" s="14">
        <f t="shared" si="201"/>
        <v>619.32598315874998</v>
      </c>
      <c r="K736" s="14">
        <f t="shared" si="202"/>
        <v>2753.4757104388468</v>
      </c>
      <c r="L736" s="14">
        <f t="shared" si="203"/>
        <v>2004530.3171994805</v>
      </c>
      <c r="M736" s="14">
        <f t="shared" si="204"/>
        <v>4274.7991371472335</v>
      </c>
      <c r="N736" s="22">
        <f t="shared" si="216"/>
        <v>14909.999999999998</v>
      </c>
      <c r="O736" s="23">
        <f t="shared" si="205"/>
        <v>6502.922823166874</v>
      </c>
      <c r="P736" s="14">
        <f t="shared" si="206"/>
        <v>0</v>
      </c>
      <c r="Q736" s="34">
        <f t="shared" si="215"/>
        <v>1243268.0709876539</v>
      </c>
      <c r="R736" s="34">
        <f t="shared" si="207"/>
        <v>15053.747923124998</v>
      </c>
      <c r="S736" s="36">
        <f t="shared" si="208"/>
        <v>139.30200000000002</v>
      </c>
      <c r="T736" s="21">
        <f t="shared" si="209"/>
        <v>6502.922823166874</v>
      </c>
      <c r="U736" s="12">
        <f t="shared" si="210"/>
        <v>78277.499999999971</v>
      </c>
      <c r="V736" s="14">
        <f t="shared" si="211"/>
        <v>11182.500000000011</v>
      </c>
      <c r="W736" s="14">
        <f t="shared" si="212"/>
        <v>64993.808249999973</v>
      </c>
    </row>
    <row r="737" spans="2:23">
      <c r="B737" s="4" t="s">
        <v>71</v>
      </c>
      <c r="C737" s="4">
        <v>729</v>
      </c>
      <c r="D737" s="4">
        <v>140</v>
      </c>
      <c r="E737" s="26">
        <v>40.200000000000003</v>
      </c>
      <c r="F737" s="20">
        <f t="shared" si="199"/>
        <v>11.166666666666668</v>
      </c>
      <c r="G737" s="21">
        <f t="shared" si="213"/>
        <v>0.52777777777777835</v>
      </c>
      <c r="H737" s="21">
        <f t="shared" si="214"/>
        <v>1.9000000000000021</v>
      </c>
      <c r="I737" s="14">
        <f t="shared" si="200"/>
        <v>4.7282039583333342</v>
      </c>
      <c r="J737" s="14">
        <f t="shared" si="201"/>
        <v>658.64826780375017</v>
      </c>
      <c r="K737" s="14">
        <f t="shared" si="202"/>
        <v>3114.2233469790854</v>
      </c>
      <c r="L737" s="14">
        <f t="shared" si="203"/>
        <v>2270268.8199477531</v>
      </c>
      <c r="M737" s="14">
        <f t="shared" si="204"/>
        <v>4704.7542036041805</v>
      </c>
      <c r="N737" s="22">
        <f t="shared" si="216"/>
        <v>15856.666666666668</v>
      </c>
      <c r="O737" s="23">
        <f t="shared" si="205"/>
        <v>7354.9056571418778</v>
      </c>
      <c r="P737" s="14">
        <f t="shared" si="206"/>
        <v>0</v>
      </c>
      <c r="Q737" s="34">
        <f t="shared" si="215"/>
        <v>1243268.0709876539</v>
      </c>
      <c r="R737" s="34">
        <f t="shared" si="207"/>
        <v>16000.696870625001</v>
      </c>
      <c r="S737" s="36">
        <f t="shared" si="208"/>
        <v>139.30200000000002</v>
      </c>
      <c r="T737" s="21">
        <f t="shared" si="209"/>
        <v>7354.9056571418778</v>
      </c>
      <c r="U737" s="12">
        <f t="shared" si="210"/>
        <v>88533.055555555577</v>
      </c>
      <c r="V737" s="14">
        <f t="shared" si="211"/>
        <v>8368.7962962963065</v>
      </c>
      <c r="W737" s="14">
        <f t="shared" si="212"/>
        <v>73508.996027777786</v>
      </c>
    </row>
    <row r="738" spans="2:23">
      <c r="B738" s="4" t="s">
        <v>71</v>
      </c>
      <c r="C738" s="4">
        <v>730</v>
      </c>
      <c r="D738" s="4">
        <v>141</v>
      </c>
      <c r="E738" s="26">
        <v>41.6</v>
      </c>
      <c r="F738" s="20">
        <f t="shared" si="199"/>
        <v>11.555555555555555</v>
      </c>
      <c r="G738" s="21">
        <f t="shared" si="213"/>
        <v>0.23611111111111052</v>
      </c>
      <c r="H738" s="21">
        <f t="shared" si="214"/>
        <v>0.84999999999999787</v>
      </c>
      <c r="I738" s="14">
        <f t="shared" si="200"/>
        <v>4.892867777777778</v>
      </c>
      <c r="J738" s="14">
        <f t="shared" si="201"/>
        <v>681.58626718000016</v>
      </c>
      <c r="K738" s="14">
        <f t="shared" si="202"/>
        <v>3334.9114844608584</v>
      </c>
      <c r="L738" s="14">
        <f t="shared" si="203"/>
        <v>2434485.3836564268</v>
      </c>
      <c r="M738" s="14">
        <f t="shared" si="204"/>
        <v>4907.5933304206492</v>
      </c>
      <c r="N738" s="22">
        <f t="shared" si="216"/>
        <v>16408.888888888887</v>
      </c>
      <c r="O738" s="23">
        <f t="shared" si="205"/>
        <v>7876.1079763022244</v>
      </c>
      <c r="P738" s="14">
        <f t="shared" si="206"/>
        <v>0</v>
      </c>
      <c r="Q738" s="34">
        <f t="shared" si="215"/>
        <v>1243268.0709876539</v>
      </c>
      <c r="R738" s="34">
        <f t="shared" si="207"/>
        <v>16553.083756666663</v>
      </c>
      <c r="S738" s="36">
        <f t="shared" si="208"/>
        <v>139.30200000000002</v>
      </c>
      <c r="T738" s="21">
        <f t="shared" si="209"/>
        <v>7876.1079763022244</v>
      </c>
      <c r="U738" s="12">
        <f t="shared" si="210"/>
        <v>94806.91358024691</v>
      </c>
      <c r="V738" s="14">
        <f t="shared" si="211"/>
        <v>3874.320987654311</v>
      </c>
      <c r="W738" s="14">
        <f t="shared" si="212"/>
        <v>78718.180345679008</v>
      </c>
    </row>
    <row r="739" spans="2:23">
      <c r="B739" s="4" t="s">
        <v>71</v>
      </c>
      <c r="C739" s="4">
        <v>731</v>
      </c>
      <c r="D739" s="4">
        <v>142</v>
      </c>
      <c r="E739" s="26">
        <v>41.9</v>
      </c>
      <c r="F739" s="20">
        <f t="shared" si="199"/>
        <v>11.638888888888888</v>
      </c>
      <c r="G739" s="21">
        <f t="shared" si="213"/>
        <v>5.5555555555555358E-2</v>
      </c>
      <c r="H739" s="21">
        <f t="shared" si="214"/>
        <v>0.19999999999999929</v>
      </c>
      <c r="I739" s="14">
        <f t="shared" si="200"/>
        <v>4.9281528819444445</v>
      </c>
      <c r="J739" s="14">
        <f t="shared" si="201"/>
        <v>686.50155276062515</v>
      </c>
      <c r="K739" s="14">
        <f t="shared" si="202"/>
        <v>3383.184605696611</v>
      </c>
      <c r="L739" s="14">
        <f t="shared" si="203"/>
        <v>2473107.9467642228</v>
      </c>
      <c r="M739" s="14">
        <f t="shared" si="204"/>
        <v>4961.4341443459971</v>
      </c>
      <c r="N739" s="22">
        <f t="shared" si="216"/>
        <v>16527.222222222219</v>
      </c>
      <c r="O739" s="23">
        <f t="shared" si="205"/>
        <v>7990.1152946306083</v>
      </c>
      <c r="P739" s="14">
        <f t="shared" si="206"/>
        <v>0</v>
      </c>
      <c r="Q739" s="34">
        <f t="shared" si="215"/>
        <v>1243268.0709876539</v>
      </c>
      <c r="R739" s="34">
        <f t="shared" si="207"/>
        <v>16671.452375104163</v>
      </c>
      <c r="S739" s="36">
        <f t="shared" si="208"/>
        <v>139.30200000000002</v>
      </c>
      <c r="T739" s="21">
        <f t="shared" si="209"/>
        <v>7990.1152946306083</v>
      </c>
      <c r="U739" s="12">
        <f t="shared" si="210"/>
        <v>96179.251543209859</v>
      </c>
      <c r="V739" s="14">
        <f t="shared" si="211"/>
        <v>918.17901234567557</v>
      </c>
      <c r="W739" s="14">
        <f t="shared" si="212"/>
        <v>79857.632556327138</v>
      </c>
    </row>
    <row r="740" spans="2:23">
      <c r="B740" s="4" t="s">
        <v>71</v>
      </c>
      <c r="C740" s="4">
        <v>732</v>
      </c>
      <c r="D740" s="4">
        <v>143</v>
      </c>
      <c r="E740" s="26">
        <v>42</v>
      </c>
      <c r="F740" s="20">
        <f t="shared" si="199"/>
        <v>11.666666666666666</v>
      </c>
      <c r="G740" s="21">
        <f t="shared" si="213"/>
        <v>4.1666666666667261E-2</v>
      </c>
      <c r="H740" s="21">
        <f t="shared" si="214"/>
        <v>0.15000000000000213</v>
      </c>
      <c r="I740" s="14">
        <f t="shared" si="200"/>
        <v>4.9399145833333336</v>
      </c>
      <c r="J740" s="14">
        <f t="shared" si="201"/>
        <v>688.13998128750018</v>
      </c>
      <c r="K740" s="14">
        <f t="shared" si="202"/>
        <v>3399.3527289368494</v>
      </c>
      <c r="L740" s="14">
        <f t="shared" si="203"/>
        <v>2488326.1975817736</v>
      </c>
      <c r="M740" s="14">
        <f t="shared" si="204"/>
        <v>5003.8389691324119</v>
      </c>
      <c r="N740" s="22">
        <f t="shared" si="216"/>
        <v>16566.666666666664</v>
      </c>
      <c r="O740" s="23">
        <f t="shared" si="205"/>
        <v>8028.2997816875013</v>
      </c>
      <c r="P740" s="14">
        <f t="shared" si="206"/>
        <v>0</v>
      </c>
      <c r="Q740" s="34">
        <f t="shared" si="215"/>
        <v>1243268.0709876539</v>
      </c>
      <c r="R740" s="34">
        <f t="shared" si="207"/>
        <v>16710.908581249998</v>
      </c>
      <c r="S740" s="36">
        <f t="shared" si="208"/>
        <v>139.30200000000002</v>
      </c>
      <c r="T740" s="21">
        <f t="shared" si="209"/>
        <v>8028.2997816875013</v>
      </c>
      <c r="U740" s="12">
        <f t="shared" si="210"/>
        <v>96638.888888888876</v>
      </c>
      <c r="V740" s="14">
        <f t="shared" si="211"/>
        <v>690.27777777778761</v>
      </c>
      <c r="W740" s="14">
        <f t="shared" si="212"/>
        <v>80239.269444444421</v>
      </c>
    </row>
    <row r="741" spans="2:23">
      <c r="B741" s="4" t="s">
        <v>71</v>
      </c>
      <c r="C741" s="4">
        <v>733</v>
      </c>
      <c r="D741" s="4">
        <v>144</v>
      </c>
      <c r="E741" s="26">
        <v>42.2</v>
      </c>
      <c r="F741" s="20">
        <f t="shared" si="199"/>
        <v>11.722222222222223</v>
      </c>
      <c r="G741" s="21">
        <f t="shared" si="213"/>
        <v>5.5555555555555358E-2</v>
      </c>
      <c r="H741" s="21">
        <f t="shared" si="214"/>
        <v>0.19999999999999929</v>
      </c>
      <c r="I741" s="14">
        <f t="shared" si="200"/>
        <v>4.9634379861111118</v>
      </c>
      <c r="J741" s="14">
        <f t="shared" si="201"/>
        <v>691.41683834125024</v>
      </c>
      <c r="K741" s="14">
        <f t="shared" si="202"/>
        <v>3431.8045996598071</v>
      </c>
      <c r="L741" s="14">
        <f t="shared" si="203"/>
        <v>2515512.7715506386</v>
      </c>
      <c r="M741" s="14">
        <f t="shared" si="204"/>
        <v>5058.3901784035615</v>
      </c>
      <c r="N741" s="22">
        <f t="shared" si="216"/>
        <v>16645.555555555558</v>
      </c>
      <c r="O741" s="23">
        <f t="shared" si="205"/>
        <v>8104.9418272224339</v>
      </c>
      <c r="P741" s="14">
        <f t="shared" si="206"/>
        <v>0</v>
      </c>
      <c r="Q741" s="34">
        <f t="shared" si="215"/>
        <v>1243268.0709876539</v>
      </c>
      <c r="R741" s="34">
        <f t="shared" si="207"/>
        <v>16789.820993541671</v>
      </c>
      <c r="S741" s="36">
        <f t="shared" si="208"/>
        <v>139.30200000000002</v>
      </c>
      <c r="T741" s="21">
        <f t="shared" si="209"/>
        <v>8104.9418272224339</v>
      </c>
      <c r="U741" s="12">
        <f t="shared" si="210"/>
        <v>97561.450617283961</v>
      </c>
      <c r="V741" s="14">
        <f t="shared" si="211"/>
        <v>924.75308641974982</v>
      </c>
      <c r="W741" s="14">
        <f t="shared" si="212"/>
        <v>81005.272447530864</v>
      </c>
    </row>
    <row r="742" spans="2:23">
      <c r="B742" s="4" t="s">
        <v>71</v>
      </c>
      <c r="C742" s="4">
        <v>734</v>
      </c>
      <c r="D742" s="4">
        <v>145</v>
      </c>
      <c r="E742" s="26">
        <v>42.4</v>
      </c>
      <c r="F742" s="20">
        <f t="shared" si="199"/>
        <v>11.777777777777777</v>
      </c>
      <c r="G742" s="21">
        <f t="shared" si="213"/>
        <v>6.9444444444444448E-2</v>
      </c>
      <c r="H742" s="21">
        <f t="shared" si="214"/>
        <v>0.25</v>
      </c>
      <c r="I742" s="14">
        <f t="shared" si="200"/>
        <v>4.9869613888888891</v>
      </c>
      <c r="J742" s="14">
        <f t="shared" si="201"/>
        <v>694.69369539500008</v>
      </c>
      <c r="K742" s="14">
        <f t="shared" si="202"/>
        <v>3464.4106360394044</v>
      </c>
      <c r="L742" s="14">
        <f t="shared" si="203"/>
        <v>2542877.4068529229</v>
      </c>
      <c r="M742" s="14">
        <f t="shared" si="204"/>
        <v>5125.3798389959511</v>
      </c>
      <c r="N742" s="22">
        <f t="shared" si="216"/>
        <v>16724.444444444442</v>
      </c>
      <c r="O742" s="23">
        <f t="shared" si="205"/>
        <v>8181.9479679855558</v>
      </c>
      <c r="P742" s="14">
        <f t="shared" si="206"/>
        <v>0</v>
      </c>
      <c r="Q742" s="34">
        <f t="shared" si="215"/>
        <v>1243268.0709876539</v>
      </c>
      <c r="R742" s="34">
        <f t="shared" si="207"/>
        <v>16868.733405833329</v>
      </c>
      <c r="S742" s="36">
        <f t="shared" si="208"/>
        <v>139.30200000000002</v>
      </c>
      <c r="T742" s="21">
        <f t="shared" si="209"/>
        <v>8181.9479679855558</v>
      </c>
      <c r="U742" s="12">
        <f t="shared" si="210"/>
        <v>98488.39506172837</v>
      </c>
      <c r="V742" s="14">
        <f t="shared" si="211"/>
        <v>1161.4197530864196</v>
      </c>
      <c r="W742" s="14">
        <f t="shared" si="212"/>
        <v>81774.914419753055</v>
      </c>
    </row>
    <row r="743" spans="2:23">
      <c r="B743" s="4" t="s">
        <v>71</v>
      </c>
      <c r="C743" s="4">
        <v>735</v>
      </c>
      <c r="D743" s="4">
        <v>146</v>
      </c>
      <c r="E743" s="26">
        <v>42.7</v>
      </c>
      <c r="F743" s="20">
        <f t="shared" si="199"/>
        <v>11.861111111111112</v>
      </c>
      <c r="G743" s="21">
        <f t="shared" si="213"/>
        <v>9.7222222222222612E-2</v>
      </c>
      <c r="H743" s="21">
        <f t="shared" si="214"/>
        <v>0.35000000000000142</v>
      </c>
      <c r="I743" s="14">
        <f t="shared" si="200"/>
        <v>5.0222464930555564</v>
      </c>
      <c r="J743" s="14">
        <f t="shared" si="201"/>
        <v>699.60898097562517</v>
      </c>
      <c r="K743" s="14">
        <f t="shared" si="202"/>
        <v>3513.6087512150048</v>
      </c>
      <c r="L743" s="14">
        <f t="shared" si="203"/>
        <v>2582502.4321430284</v>
      </c>
      <c r="M743" s="14">
        <f t="shared" si="204"/>
        <v>5217.195354127768</v>
      </c>
      <c r="N743" s="22">
        <f t="shared" si="216"/>
        <v>16842.777777777781</v>
      </c>
      <c r="O743" s="23">
        <f t="shared" si="205"/>
        <v>8298.1398576831107</v>
      </c>
      <c r="P743" s="14">
        <f t="shared" si="206"/>
        <v>0</v>
      </c>
      <c r="Q743" s="34">
        <f t="shared" si="215"/>
        <v>1243268.0709876539</v>
      </c>
      <c r="R743" s="34">
        <f t="shared" si="207"/>
        <v>16987.102024270836</v>
      </c>
      <c r="S743" s="36">
        <f t="shared" si="208"/>
        <v>139.30200000000002</v>
      </c>
      <c r="T743" s="21">
        <f t="shared" si="209"/>
        <v>8298.1398576831107</v>
      </c>
      <c r="U743" s="12">
        <f t="shared" si="210"/>
        <v>99887.029320987684</v>
      </c>
      <c r="V743" s="14">
        <f t="shared" si="211"/>
        <v>1637.4922839506241</v>
      </c>
      <c r="W743" s="14">
        <f t="shared" si="212"/>
        <v>82936.200445216062</v>
      </c>
    </row>
    <row r="744" spans="2:23">
      <c r="B744" s="4" t="s">
        <v>71</v>
      </c>
      <c r="C744" s="4">
        <v>736</v>
      </c>
      <c r="D744" s="4">
        <v>147</v>
      </c>
      <c r="E744" s="26">
        <v>43.1</v>
      </c>
      <c r="F744" s="20">
        <f t="shared" si="199"/>
        <v>11.972222222222223</v>
      </c>
      <c r="G744" s="21">
        <f t="shared" si="213"/>
        <v>0.1388888888888889</v>
      </c>
      <c r="H744" s="21">
        <f t="shared" si="214"/>
        <v>0.5</v>
      </c>
      <c r="I744" s="14">
        <f t="shared" si="200"/>
        <v>5.0692932986111119</v>
      </c>
      <c r="J744" s="14">
        <f t="shared" si="201"/>
        <v>706.16269508312519</v>
      </c>
      <c r="K744" s="14">
        <f t="shared" si="202"/>
        <v>3579.7458179140485</v>
      </c>
      <c r="L744" s="14">
        <f t="shared" si="203"/>
        <v>2634692.9219847396</v>
      </c>
      <c r="M744" s="14">
        <f t="shared" si="204"/>
        <v>5346.9322676902693</v>
      </c>
      <c r="N744" s="22">
        <f t="shared" si="216"/>
        <v>17000.555555555558</v>
      </c>
      <c r="O744" s="23">
        <f t="shared" si="205"/>
        <v>8454.3367105785273</v>
      </c>
      <c r="P744" s="14">
        <f t="shared" si="206"/>
        <v>0</v>
      </c>
      <c r="Q744" s="34">
        <f t="shared" si="215"/>
        <v>1243268.0709876539</v>
      </c>
      <c r="R744" s="34">
        <f t="shared" si="207"/>
        <v>17144.926848854171</v>
      </c>
      <c r="S744" s="36">
        <f t="shared" si="208"/>
        <v>139.30200000000002</v>
      </c>
      <c r="T744" s="21">
        <f t="shared" si="209"/>
        <v>8454.3367105785273</v>
      </c>
      <c r="U744" s="12">
        <f t="shared" si="210"/>
        <v>101767.21450617285</v>
      </c>
      <c r="V744" s="14">
        <f t="shared" si="211"/>
        <v>2361.1882716049386</v>
      </c>
      <c r="W744" s="14">
        <f t="shared" si="212"/>
        <v>84497.318204475305</v>
      </c>
    </row>
    <row r="745" spans="2:23">
      <c r="B745" s="4" t="s">
        <v>71</v>
      </c>
      <c r="C745" s="4">
        <v>737</v>
      </c>
      <c r="D745" s="4">
        <v>148</v>
      </c>
      <c r="E745" s="26">
        <v>43.7</v>
      </c>
      <c r="F745" s="20">
        <f t="shared" si="199"/>
        <v>12.138888888888889</v>
      </c>
      <c r="G745" s="21">
        <f t="shared" si="213"/>
        <v>0.12499999999999981</v>
      </c>
      <c r="H745" s="21">
        <f t="shared" si="214"/>
        <v>0.44999999999999929</v>
      </c>
      <c r="I745" s="14">
        <f t="shared" si="200"/>
        <v>5.1398635069444447</v>
      </c>
      <c r="J745" s="14">
        <f t="shared" si="201"/>
        <v>715.99326624437515</v>
      </c>
      <c r="K745" s="14">
        <f t="shared" si="202"/>
        <v>3680.1076603874217</v>
      </c>
      <c r="L745" s="14">
        <f t="shared" si="203"/>
        <v>2712239.3457055297</v>
      </c>
      <c r="M745" s="14">
        <f t="shared" si="204"/>
        <v>5465.5763070534003</v>
      </c>
      <c r="N745" s="22">
        <f t="shared" si="216"/>
        <v>17237.222222222223</v>
      </c>
      <c r="O745" s="23">
        <f t="shared" si="205"/>
        <v>8691.3627041331092</v>
      </c>
      <c r="P745" s="14">
        <f t="shared" si="206"/>
        <v>0</v>
      </c>
      <c r="Q745" s="34">
        <f t="shared" si="215"/>
        <v>1243268.0709876539</v>
      </c>
      <c r="R745" s="34">
        <f t="shared" si="207"/>
        <v>17381.664085729168</v>
      </c>
      <c r="S745" s="36">
        <f t="shared" si="208"/>
        <v>139.30200000000002</v>
      </c>
      <c r="T745" s="21">
        <f t="shared" si="209"/>
        <v>8691.3627041331092</v>
      </c>
      <c r="U745" s="12">
        <f t="shared" si="210"/>
        <v>104620.36265432098</v>
      </c>
      <c r="V745" s="14">
        <f t="shared" si="211"/>
        <v>2154.6527777777742</v>
      </c>
      <c r="W745" s="14">
        <f t="shared" si="212"/>
        <v>86866.287111882702</v>
      </c>
    </row>
    <row r="746" spans="2:23">
      <c r="B746" s="4" t="s">
        <v>71</v>
      </c>
      <c r="C746" s="4">
        <v>738</v>
      </c>
      <c r="D746" s="4">
        <v>149</v>
      </c>
      <c r="E746" s="26">
        <v>44</v>
      </c>
      <c r="F746" s="20">
        <f t="shared" si="199"/>
        <v>12.222222222222221</v>
      </c>
      <c r="G746" s="21">
        <f t="shared" si="213"/>
        <v>5.5555555555555358E-2</v>
      </c>
      <c r="H746" s="21">
        <f t="shared" si="214"/>
        <v>0.19999999999999929</v>
      </c>
      <c r="I746" s="14">
        <f t="shared" si="200"/>
        <v>5.1751486111111111</v>
      </c>
      <c r="J746" s="14">
        <f t="shared" si="201"/>
        <v>720.90855182500013</v>
      </c>
      <c r="K746" s="14">
        <f t="shared" si="202"/>
        <v>3730.8088907152719</v>
      </c>
      <c r="L746" s="14">
        <f t="shared" si="203"/>
        <v>2753336.9613478705</v>
      </c>
      <c r="M746" s="14">
        <f t="shared" si="204"/>
        <v>5522.9510988673455</v>
      </c>
      <c r="N746" s="22">
        <f t="shared" si="216"/>
        <v>17355.555555555555</v>
      </c>
      <c r="O746" s="23">
        <f t="shared" si="205"/>
        <v>8811.1045223055571</v>
      </c>
      <c r="P746" s="14">
        <f t="shared" si="206"/>
        <v>0</v>
      </c>
      <c r="Q746" s="34">
        <f t="shared" si="215"/>
        <v>1243268.0709876539</v>
      </c>
      <c r="R746" s="34">
        <f t="shared" si="207"/>
        <v>17500.032704166664</v>
      </c>
      <c r="S746" s="36">
        <f t="shared" si="208"/>
        <v>139.30200000000002</v>
      </c>
      <c r="T746" s="21">
        <f t="shared" si="209"/>
        <v>8811.1045223055571</v>
      </c>
      <c r="U746" s="12">
        <f t="shared" si="210"/>
        <v>106061.72839506173</v>
      </c>
      <c r="V746" s="14">
        <f t="shared" si="211"/>
        <v>964.19753086419394</v>
      </c>
      <c r="W746" s="14">
        <f t="shared" si="212"/>
        <v>88063.05308641975</v>
      </c>
    </row>
    <row r="747" spans="2:23">
      <c r="B747" s="4" t="s">
        <v>71</v>
      </c>
      <c r="C747" s="4">
        <v>739</v>
      </c>
      <c r="D747" s="4">
        <v>150</v>
      </c>
      <c r="E747" s="26">
        <v>44.1</v>
      </c>
      <c r="F747" s="20">
        <f t="shared" si="199"/>
        <v>12.25</v>
      </c>
      <c r="G747" s="21">
        <f t="shared" si="213"/>
        <v>0.18055555555555516</v>
      </c>
      <c r="H747" s="21">
        <f t="shared" si="214"/>
        <v>0.64999999999999858</v>
      </c>
      <c r="I747" s="14">
        <f t="shared" si="200"/>
        <v>5.1869103125000002</v>
      </c>
      <c r="J747" s="14">
        <f t="shared" si="201"/>
        <v>722.54698035187516</v>
      </c>
      <c r="K747" s="14">
        <f t="shared" si="202"/>
        <v>3747.7863836528763</v>
      </c>
      <c r="L747" s="14">
        <f t="shared" si="203"/>
        <v>2769614.1375194755</v>
      </c>
      <c r="M747" s="14">
        <f t="shared" si="204"/>
        <v>5695.9608091338596</v>
      </c>
      <c r="N747" s="22">
        <f t="shared" si="216"/>
        <v>17395</v>
      </c>
      <c r="O747" s="23">
        <f t="shared" si="205"/>
        <v>8851.2005093104708</v>
      </c>
      <c r="P747" s="14">
        <f t="shared" si="206"/>
        <v>0</v>
      </c>
      <c r="Q747" s="34">
        <f t="shared" si="215"/>
        <v>1243268.0709876539</v>
      </c>
      <c r="R747" s="34">
        <f t="shared" si="207"/>
        <v>17539.488910312499</v>
      </c>
      <c r="S747" s="36">
        <f t="shared" si="208"/>
        <v>139.30200000000002</v>
      </c>
      <c r="T747" s="21">
        <f t="shared" si="209"/>
        <v>8851.2005093104708</v>
      </c>
      <c r="U747" s="12">
        <f t="shared" si="210"/>
        <v>106544.375</v>
      </c>
      <c r="V747" s="14">
        <f t="shared" si="211"/>
        <v>3140.7638888888823</v>
      </c>
      <c r="W747" s="14">
        <f t="shared" si="212"/>
        <v>88463.794562499999</v>
      </c>
    </row>
    <row r="748" spans="2:23">
      <c r="B748" s="4" t="s">
        <v>71</v>
      </c>
      <c r="C748" s="4">
        <v>740</v>
      </c>
      <c r="D748" s="4">
        <v>151</v>
      </c>
      <c r="E748" s="26">
        <v>45.3</v>
      </c>
      <c r="F748" s="20">
        <f t="shared" si="199"/>
        <v>12.583333333333332</v>
      </c>
      <c r="G748" s="21">
        <f t="shared" si="213"/>
        <v>0.31944444444444403</v>
      </c>
      <c r="H748" s="21">
        <f t="shared" si="214"/>
        <v>1.1499999999999986</v>
      </c>
      <c r="I748" s="14">
        <f t="shared" si="200"/>
        <v>5.3280507291666668</v>
      </c>
      <c r="J748" s="14">
        <f t="shared" si="201"/>
        <v>742.20812267437509</v>
      </c>
      <c r="K748" s="14">
        <f t="shared" si="202"/>
        <v>3954.522529208627</v>
      </c>
      <c r="L748" s="14">
        <f t="shared" si="203"/>
        <v>2926346.6716143838</v>
      </c>
      <c r="M748" s="14">
        <f t="shared" si="204"/>
        <v>6000.6861298951562</v>
      </c>
      <c r="N748" s="22">
        <f t="shared" si="216"/>
        <v>17868.333333333332</v>
      </c>
      <c r="O748" s="23">
        <f t="shared" si="205"/>
        <v>9339.4522103192194</v>
      </c>
      <c r="P748" s="14">
        <f t="shared" si="206"/>
        <v>0</v>
      </c>
      <c r="Q748" s="34">
        <f t="shared" si="215"/>
        <v>1243268.0709876539</v>
      </c>
      <c r="R748" s="34">
        <f t="shared" si="207"/>
        <v>18012.963384062499</v>
      </c>
      <c r="S748" s="36">
        <f t="shared" si="208"/>
        <v>139.30200000000002</v>
      </c>
      <c r="T748" s="21">
        <f t="shared" si="209"/>
        <v>9339.4522103192194</v>
      </c>
      <c r="U748" s="12">
        <f t="shared" si="210"/>
        <v>112421.5972222222</v>
      </c>
      <c r="V748" s="14">
        <f t="shared" si="211"/>
        <v>5707.9398148148066</v>
      </c>
      <c r="W748" s="14">
        <f t="shared" si="212"/>
        <v>93343.652173611088</v>
      </c>
    </row>
    <row r="749" spans="2:23">
      <c r="B749" s="4" t="s">
        <v>71</v>
      </c>
      <c r="C749" s="4">
        <v>741</v>
      </c>
      <c r="D749" s="4">
        <v>152</v>
      </c>
      <c r="E749" s="26">
        <v>46.4</v>
      </c>
      <c r="F749" s="20">
        <f t="shared" si="199"/>
        <v>12.888888888888888</v>
      </c>
      <c r="G749" s="21">
        <f t="shared" si="213"/>
        <v>0.26388888888888967</v>
      </c>
      <c r="H749" s="21">
        <f t="shared" si="214"/>
        <v>0.95000000000000284</v>
      </c>
      <c r="I749" s="14">
        <f t="shared" si="200"/>
        <v>5.4574294444444442</v>
      </c>
      <c r="J749" s="14">
        <f t="shared" si="201"/>
        <v>760.2308364700001</v>
      </c>
      <c r="K749" s="14">
        <f t="shared" si="202"/>
        <v>4148.9061515260082</v>
      </c>
      <c r="L749" s="14">
        <f t="shared" si="203"/>
        <v>3074339.458280772</v>
      </c>
      <c r="M749" s="14">
        <f t="shared" si="204"/>
        <v>6259.8977212382124</v>
      </c>
      <c r="N749" s="22">
        <f t="shared" si="216"/>
        <v>18302.222222222219</v>
      </c>
      <c r="O749" s="23">
        <f t="shared" si="205"/>
        <v>9798.530781168889</v>
      </c>
      <c r="P749" s="14">
        <f t="shared" si="206"/>
        <v>0</v>
      </c>
      <c r="Q749" s="34">
        <f t="shared" si="215"/>
        <v>1243268.0709876539</v>
      </c>
      <c r="R749" s="34">
        <f t="shared" si="207"/>
        <v>18446.981651666665</v>
      </c>
      <c r="S749" s="36">
        <f t="shared" si="208"/>
        <v>139.30200000000002</v>
      </c>
      <c r="T749" s="21">
        <f t="shared" si="209"/>
        <v>9798.530781168889</v>
      </c>
      <c r="U749" s="12">
        <f t="shared" si="210"/>
        <v>117947.65432098763</v>
      </c>
      <c r="V749" s="14">
        <f t="shared" si="211"/>
        <v>4829.753086419767</v>
      </c>
      <c r="W749" s="14">
        <f t="shared" si="212"/>
        <v>97931.937382716016</v>
      </c>
    </row>
    <row r="750" spans="2:23">
      <c r="B750" s="4" t="s">
        <v>71</v>
      </c>
      <c r="C750" s="4">
        <v>742</v>
      </c>
      <c r="D750" s="4">
        <v>153</v>
      </c>
      <c r="E750" s="26">
        <v>47.2</v>
      </c>
      <c r="F750" s="20">
        <f t="shared" si="199"/>
        <v>13.111111111111111</v>
      </c>
      <c r="G750" s="21">
        <f t="shared" si="213"/>
        <v>0.12499999999999981</v>
      </c>
      <c r="H750" s="21">
        <f t="shared" si="214"/>
        <v>0.44999999999999929</v>
      </c>
      <c r="I750" s="14">
        <f t="shared" si="200"/>
        <v>5.5515230555555561</v>
      </c>
      <c r="J750" s="14">
        <f t="shared" si="201"/>
        <v>773.33826468500024</v>
      </c>
      <c r="K750" s="14">
        <f t="shared" si="202"/>
        <v>4293.2052061421036</v>
      </c>
      <c r="L750" s="14">
        <f t="shared" si="203"/>
        <v>3185558.2629574407</v>
      </c>
      <c r="M750" s="14">
        <f t="shared" si="204"/>
        <v>6388.940369036738</v>
      </c>
      <c r="N750" s="22">
        <f t="shared" si="216"/>
        <v>18617.777777777777</v>
      </c>
      <c r="O750" s="23">
        <f t="shared" si="205"/>
        <v>10139.323914758892</v>
      </c>
      <c r="P750" s="14">
        <f t="shared" si="206"/>
        <v>0</v>
      </c>
      <c r="Q750" s="34">
        <f t="shared" si="215"/>
        <v>1243268.0709876539</v>
      </c>
      <c r="R750" s="34">
        <f t="shared" si="207"/>
        <v>18762.631300833335</v>
      </c>
      <c r="S750" s="36">
        <f t="shared" si="208"/>
        <v>139.30200000000002</v>
      </c>
      <c r="T750" s="21">
        <f t="shared" si="209"/>
        <v>10139.323914758892</v>
      </c>
      <c r="U750" s="12">
        <f t="shared" si="210"/>
        <v>122049.87654320986</v>
      </c>
      <c r="V750" s="14">
        <f t="shared" si="211"/>
        <v>2327.2222222222185</v>
      </c>
      <c r="W750" s="14">
        <f t="shared" si="212"/>
        <v>101338.01249382713</v>
      </c>
    </row>
    <row r="751" spans="2:23">
      <c r="B751" s="4" t="s">
        <v>71</v>
      </c>
      <c r="C751" s="4">
        <v>743</v>
      </c>
      <c r="D751" s="4">
        <v>154</v>
      </c>
      <c r="E751" s="26">
        <v>47.3</v>
      </c>
      <c r="F751" s="20">
        <f t="shared" si="199"/>
        <v>13.138888888888888</v>
      </c>
      <c r="G751" s="21">
        <f t="shared" si="213"/>
        <v>2.7777777777777186E-2</v>
      </c>
      <c r="H751" s="21">
        <f t="shared" si="214"/>
        <v>9.9999999999997868E-2</v>
      </c>
      <c r="I751" s="14">
        <f t="shared" si="200"/>
        <v>5.5632847569444444</v>
      </c>
      <c r="J751" s="14">
        <f t="shared" si="201"/>
        <v>774.97669321187516</v>
      </c>
      <c r="K751" s="14">
        <f t="shared" si="202"/>
        <v>4311.4160243328361</v>
      </c>
      <c r="L751" s="14">
        <f t="shared" si="203"/>
        <v>3203382.1060792971</v>
      </c>
      <c r="M751" s="14">
        <f t="shared" si="204"/>
        <v>6424.6531517289677</v>
      </c>
      <c r="N751" s="22">
        <f t="shared" si="216"/>
        <v>18657.222222222219</v>
      </c>
      <c r="O751" s="23">
        <f t="shared" si="205"/>
        <v>10182.332663589359</v>
      </c>
      <c r="P751" s="14">
        <f t="shared" si="206"/>
        <v>0</v>
      </c>
      <c r="Q751" s="34">
        <f t="shared" si="215"/>
        <v>1243268.0709876539</v>
      </c>
      <c r="R751" s="34">
        <f t="shared" si="207"/>
        <v>18802.087506979162</v>
      </c>
      <c r="S751" s="36">
        <f t="shared" si="208"/>
        <v>139.30200000000002</v>
      </c>
      <c r="T751" s="21">
        <f t="shared" si="209"/>
        <v>10182.332663589359</v>
      </c>
      <c r="U751" s="12">
        <f t="shared" si="210"/>
        <v>122567.58487654319</v>
      </c>
      <c r="V751" s="14">
        <f t="shared" si="211"/>
        <v>518.25617283949509</v>
      </c>
      <c r="W751" s="14">
        <f t="shared" si="212"/>
        <v>101767.8657229938</v>
      </c>
    </row>
    <row r="752" spans="2:23">
      <c r="B752" s="4" t="s">
        <v>71</v>
      </c>
      <c r="C752" s="4">
        <v>744</v>
      </c>
      <c r="D752" s="4">
        <v>155</v>
      </c>
      <c r="E752" s="26">
        <v>47.4</v>
      </c>
      <c r="F752" s="20">
        <f t="shared" si="199"/>
        <v>13.166666666666666</v>
      </c>
      <c r="G752" s="21">
        <f t="shared" si="213"/>
        <v>1.3888888888889086E-2</v>
      </c>
      <c r="H752" s="21">
        <f t="shared" si="214"/>
        <v>5.0000000000000711E-2</v>
      </c>
      <c r="I752" s="14">
        <f t="shared" si="200"/>
        <v>5.5750464583333335</v>
      </c>
      <c r="J752" s="14">
        <f t="shared" si="201"/>
        <v>776.61512173875019</v>
      </c>
      <c r="K752" s="14">
        <f t="shared" si="202"/>
        <v>4329.6653839377295</v>
      </c>
      <c r="L752" s="14">
        <f t="shared" si="203"/>
        <v>3221271.045649671</v>
      </c>
      <c r="M752" s="14">
        <f t="shared" si="204"/>
        <v>6446.8717566832793</v>
      </c>
      <c r="N752" s="22">
        <f t="shared" si="216"/>
        <v>18696.666666666664</v>
      </c>
      <c r="O752" s="23">
        <f t="shared" si="205"/>
        <v>10225.432436226876</v>
      </c>
      <c r="P752" s="14">
        <f t="shared" si="206"/>
        <v>0</v>
      </c>
      <c r="Q752" s="34">
        <f t="shared" si="215"/>
        <v>1243268.0709876539</v>
      </c>
      <c r="R752" s="34">
        <f t="shared" si="207"/>
        <v>18841.543713124996</v>
      </c>
      <c r="S752" s="36">
        <f t="shared" si="208"/>
        <v>139.30200000000002</v>
      </c>
      <c r="T752" s="21">
        <f t="shared" si="209"/>
        <v>10225.432436226876</v>
      </c>
      <c r="U752" s="12">
        <f t="shared" si="210"/>
        <v>123086.38888888888</v>
      </c>
      <c r="V752" s="14">
        <f t="shared" si="211"/>
        <v>259.67592592592962</v>
      </c>
      <c r="W752" s="14">
        <f t="shared" si="212"/>
        <v>102198.62869444443</v>
      </c>
    </row>
    <row r="753" spans="2:23">
      <c r="B753" s="4" t="s">
        <v>71</v>
      </c>
      <c r="C753" s="4">
        <v>745</v>
      </c>
      <c r="D753" s="4">
        <v>156</v>
      </c>
      <c r="E753" s="26">
        <v>47.4</v>
      </c>
      <c r="F753" s="20">
        <f t="shared" si="199"/>
        <v>13.166666666666666</v>
      </c>
      <c r="G753" s="21">
        <f t="shared" si="213"/>
        <v>1.3888888888889086E-2</v>
      </c>
      <c r="H753" s="21">
        <f t="shared" si="214"/>
        <v>5.0000000000000711E-2</v>
      </c>
      <c r="I753" s="14">
        <f t="shared" si="200"/>
        <v>5.5750464583333335</v>
      </c>
      <c r="J753" s="14">
        <f t="shared" si="201"/>
        <v>776.61512173875019</v>
      </c>
      <c r="K753" s="14">
        <f t="shared" si="202"/>
        <v>4329.6653839377295</v>
      </c>
      <c r="L753" s="14">
        <f t="shared" si="203"/>
        <v>3225600.7110336083</v>
      </c>
      <c r="M753" s="14">
        <f t="shared" si="204"/>
        <v>6469.173861611368</v>
      </c>
      <c r="N753" s="22">
        <f t="shared" si="216"/>
        <v>18696.666666666664</v>
      </c>
      <c r="O753" s="23">
        <f t="shared" si="205"/>
        <v>10225.432436226876</v>
      </c>
      <c r="P753" s="14">
        <f t="shared" si="206"/>
        <v>0</v>
      </c>
      <c r="Q753" s="34">
        <f t="shared" si="215"/>
        <v>1243268.0709876539</v>
      </c>
      <c r="R753" s="34">
        <f t="shared" si="207"/>
        <v>18841.543713124996</v>
      </c>
      <c r="S753" s="36">
        <f t="shared" si="208"/>
        <v>139.30200000000002</v>
      </c>
      <c r="T753" s="21">
        <f t="shared" si="209"/>
        <v>10225.432436226876</v>
      </c>
      <c r="U753" s="12">
        <f t="shared" si="210"/>
        <v>123086.38888888888</v>
      </c>
      <c r="V753" s="14">
        <f t="shared" si="211"/>
        <v>259.67592592592962</v>
      </c>
      <c r="W753" s="14">
        <f t="shared" si="212"/>
        <v>102198.62869444443</v>
      </c>
    </row>
    <row r="754" spans="2:23">
      <c r="B754" s="4" t="s">
        <v>71</v>
      </c>
      <c r="C754" s="4">
        <v>746</v>
      </c>
      <c r="D754" s="4">
        <v>157</v>
      </c>
      <c r="E754" s="26">
        <v>47.5</v>
      </c>
      <c r="F754" s="20">
        <f t="shared" si="199"/>
        <v>13.194444444444445</v>
      </c>
      <c r="G754" s="21">
        <f t="shared" si="213"/>
        <v>6.9444444444444448E-2</v>
      </c>
      <c r="H754" s="21">
        <f t="shared" si="214"/>
        <v>0.25</v>
      </c>
      <c r="I754" s="14">
        <f t="shared" si="200"/>
        <v>5.5868081597222226</v>
      </c>
      <c r="J754" s="14">
        <f t="shared" si="201"/>
        <v>778.25355026562511</v>
      </c>
      <c r="K754" s="14">
        <f t="shared" si="202"/>
        <v>4347.9532849567831</v>
      </c>
      <c r="L754" s="14">
        <f t="shared" si="203"/>
        <v>3243573.1505777603</v>
      </c>
      <c r="M754" s="14">
        <f t="shared" si="204"/>
        <v>6546.4264070491863</v>
      </c>
      <c r="N754" s="22">
        <f t="shared" si="216"/>
        <v>18736.111111111113</v>
      </c>
      <c r="O754" s="23">
        <f t="shared" si="205"/>
        <v>10268.623232671442</v>
      </c>
      <c r="P754" s="14">
        <f t="shared" si="206"/>
        <v>0</v>
      </c>
      <c r="Q754" s="34">
        <f t="shared" si="215"/>
        <v>1243268.0709876539</v>
      </c>
      <c r="R754" s="34">
        <f t="shared" si="207"/>
        <v>18880.999919270835</v>
      </c>
      <c r="S754" s="36">
        <f t="shared" si="208"/>
        <v>139.30200000000002</v>
      </c>
      <c r="T754" s="21">
        <f t="shared" si="209"/>
        <v>10268.623232671442</v>
      </c>
      <c r="U754" s="12">
        <f t="shared" si="210"/>
        <v>123606.28858024691</v>
      </c>
      <c r="V754" s="14">
        <f t="shared" si="211"/>
        <v>1301.118827160494</v>
      </c>
      <c r="W754" s="14">
        <f t="shared" si="212"/>
        <v>102630.301408179</v>
      </c>
    </row>
    <row r="755" spans="2:23">
      <c r="B755" s="4" t="s">
        <v>71</v>
      </c>
      <c r="C755" s="4">
        <v>747</v>
      </c>
      <c r="D755" s="4">
        <v>158</v>
      </c>
      <c r="E755" s="26">
        <v>47.9</v>
      </c>
      <c r="F755" s="20">
        <f t="shared" si="199"/>
        <v>13.305555555555555</v>
      </c>
      <c r="G755" s="21">
        <f t="shared" si="213"/>
        <v>0.15277777777777798</v>
      </c>
      <c r="H755" s="21">
        <f t="shared" si="214"/>
        <v>0.55000000000000071</v>
      </c>
      <c r="I755" s="14">
        <f t="shared" si="200"/>
        <v>5.6338549652777781</v>
      </c>
      <c r="J755" s="14">
        <f t="shared" si="201"/>
        <v>784.80726437312512</v>
      </c>
      <c r="K755" s="14">
        <f t="shared" si="202"/>
        <v>4421.4903031746007</v>
      </c>
      <c r="L755" s="14">
        <f t="shared" si="203"/>
        <v>3302853.2564714267</v>
      </c>
      <c r="M755" s="14">
        <f t="shared" si="204"/>
        <v>6707.4978757381386</v>
      </c>
      <c r="N755" s="22">
        <f t="shared" si="216"/>
        <v>18893.888888888887</v>
      </c>
      <c r="O755" s="23">
        <f t="shared" si="205"/>
        <v>10442.296656520193</v>
      </c>
      <c r="P755" s="14">
        <f t="shared" si="206"/>
        <v>0</v>
      </c>
      <c r="Q755" s="34">
        <f t="shared" si="215"/>
        <v>1243268.0709876539</v>
      </c>
      <c r="R755" s="34">
        <f t="shared" si="207"/>
        <v>19038.824743854166</v>
      </c>
      <c r="S755" s="36">
        <f t="shared" si="208"/>
        <v>139.30200000000002</v>
      </c>
      <c r="T755" s="21">
        <f t="shared" si="209"/>
        <v>10442.296656520193</v>
      </c>
      <c r="U755" s="12">
        <f t="shared" si="210"/>
        <v>125696.84413580247</v>
      </c>
      <c r="V755" s="14">
        <f t="shared" si="211"/>
        <v>2886.5663580246951</v>
      </c>
      <c r="W755" s="14">
        <f t="shared" si="212"/>
        <v>104366.08968595679</v>
      </c>
    </row>
    <row r="756" spans="2:23">
      <c r="B756" s="4" t="s">
        <v>71</v>
      </c>
      <c r="C756" s="4">
        <v>748</v>
      </c>
      <c r="D756" s="4">
        <v>159</v>
      </c>
      <c r="E756" s="26">
        <v>48.6</v>
      </c>
      <c r="F756" s="20">
        <f t="shared" si="199"/>
        <v>13.5</v>
      </c>
      <c r="G756" s="21">
        <f t="shared" si="213"/>
        <v>0.20833333333333331</v>
      </c>
      <c r="H756" s="21">
        <f t="shared" si="214"/>
        <v>0.75</v>
      </c>
      <c r="I756" s="14">
        <f t="shared" si="200"/>
        <v>5.716186875</v>
      </c>
      <c r="J756" s="14">
        <f t="shared" si="201"/>
        <v>796.27626406125012</v>
      </c>
      <c r="K756" s="14">
        <f t="shared" si="202"/>
        <v>4551.6639295009518</v>
      </c>
      <c r="L756" s="14">
        <f t="shared" si="203"/>
        <v>3404644.6192667121</v>
      </c>
      <c r="M756" s="14">
        <f t="shared" si="204"/>
        <v>6927.001577750646</v>
      </c>
      <c r="N756" s="22">
        <f t="shared" si="216"/>
        <v>19170</v>
      </c>
      <c r="O756" s="23">
        <f t="shared" si="205"/>
        <v>10749.729564826877</v>
      </c>
      <c r="P756" s="14">
        <f t="shared" si="206"/>
        <v>0</v>
      </c>
      <c r="Q756" s="34">
        <f t="shared" si="215"/>
        <v>1243268.0709876539</v>
      </c>
      <c r="R756" s="34">
        <f t="shared" si="207"/>
        <v>19315.018186875001</v>
      </c>
      <c r="S756" s="36">
        <f t="shared" si="208"/>
        <v>139.30200000000002</v>
      </c>
      <c r="T756" s="21">
        <f t="shared" si="209"/>
        <v>10749.729564826877</v>
      </c>
      <c r="U756" s="12">
        <f t="shared" si="210"/>
        <v>129397.5</v>
      </c>
      <c r="V756" s="14">
        <f t="shared" si="211"/>
        <v>3993.7499999999995</v>
      </c>
      <c r="W756" s="14">
        <f t="shared" si="212"/>
        <v>107438.74424999999</v>
      </c>
    </row>
    <row r="757" spans="2:23">
      <c r="B757" s="4" t="s">
        <v>71</v>
      </c>
      <c r="C757" s="4">
        <v>749</v>
      </c>
      <c r="D757" s="4">
        <v>160</v>
      </c>
      <c r="E757" s="26">
        <v>49.4</v>
      </c>
      <c r="F757" s="20">
        <f t="shared" si="199"/>
        <v>13.722222222222221</v>
      </c>
      <c r="G757" s="21">
        <f t="shared" si="213"/>
        <v>0.16666666666666607</v>
      </c>
      <c r="H757" s="21">
        <f t="shared" si="214"/>
        <v>0.59999999999999787</v>
      </c>
      <c r="I757" s="14">
        <f t="shared" si="200"/>
        <v>5.810280486111111</v>
      </c>
      <c r="J757" s="14">
        <f t="shared" si="201"/>
        <v>809.38369227625014</v>
      </c>
      <c r="K757" s="14">
        <f t="shared" si="202"/>
        <v>4702.7462730092566</v>
      </c>
      <c r="L757" s="14">
        <f t="shared" si="203"/>
        <v>3522356.958483933</v>
      </c>
      <c r="M757" s="14">
        <f t="shared" si="204"/>
        <v>7106.7662875113747</v>
      </c>
      <c r="N757" s="22">
        <f t="shared" si="216"/>
        <v>19485.555555555555</v>
      </c>
      <c r="O757" s="23">
        <f t="shared" si="205"/>
        <v>11106.542888457432</v>
      </c>
      <c r="P757" s="14">
        <f t="shared" si="206"/>
        <v>0</v>
      </c>
      <c r="Q757" s="34">
        <f t="shared" si="215"/>
        <v>1243268.0709876539</v>
      </c>
      <c r="R757" s="34">
        <f t="shared" si="207"/>
        <v>19630.667836041666</v>
      </c>
      <c r="S757" s="36">
        <f t="shared" si="208"/>
        <v>139.30200000000002</v>
      </c>
      <c r="T757" s="21">
        <f t="shared" si="209"/>
        <v>11106.542888457432</v>
      </c>
      <c r="U757" s="12">
        <f t="shared" si="210"/>
        <v>133692.56172839506</v>
      </c>
      <c r="V757" s="14">
        <f t="shared" si="211"/>
        <v>3247.5925925925808</v>
      </c>
      <c r="W757" s="14">
        <f t="shared" si="212"/>
        <v>111004.93400308641</v>
      </c>
    </row>
    <row r="758" spans="2:23">
      <c r="B758" s="4" t="s">
        <v>71</v>
      </c>
      <c r="C758" s="4">
        <v>750</v>
      </c>
      <c r="D758" s="4">
        <v>161</v>
      </c>
      <c r="E758" s="26">
        <v>49.8</v>
      </c>
      <c r="F758" s="20">
        <f t="shared" si="199"/>
        <v>13.833333333333332</v>
      </c>
      <c r="G758" s="21">
        <f t="shared" si="213"/>
        <v>5.5555555555555358E-2</v>
      </c>
      <c r="H758" s="21">
        <f t="shared" si="214"/>
        <v>0.19999999999999929</v>
      </c>
      <c r="I758" s="14">
        <f t="shared" si="200"/>
        <v>5.8573272916666665</v>
      </c>
      <c r="J758" s="14">
        <f t="shared" si="201"/>
        <v>815.93740638375016</v>
      </c>
      <c r="K758" s="14">
        <f t="shared" si="202"/>
        <v>4779.2124387032554</v>
      </c>
      <c r="L758" s="14">
        <f t="shared" si="203"/>
        <v>3584409.3290274418</v>
      </c>
      <c r="M758" s="14">
        <f t="shared" si="204"/>
        <v>7173.5978704935869</v>
      </c>
      <c r="N758" s="22">
        <f t="shared" si="216"/>
        <v>19643.333333333332</v>
      </c>
      <c r="O758" s="23">
        <f t="shared" si="205"/>
        <v>11287.134121641877</v>
      </c>
      <c r="P758" s="14">
        <f t="shared" si="206"/>
        <v>0</v>
      </c>
      <c r="Q758" s="34">
        <f t="shared" si="215"/>
        <v>1243268.0709876539</v>
      </c>
      <c r="R758" s="34">
        <f t="shared" si="207"/>
        <v>19788.492660624997</v>
      </c>
      <c r="S758" s="36">
        <f t="shared" si="208"/>
        <v>139.30200000000002</v>
      </c>
      <c r="T758" s="21">
        <f t="shared" si="209"/>
        <v>11287.134121641877</v>
      </c>
      <c r="U758" s="12">
        <f t="shared" si="210"/>
        <v>135866.38888888888</v>
      </c>
      <c r="V758" s="14">
        <f t="shared" si="211"/>
        <v>1091.2962962962922</v>
      </c>
      <c r="W758" s="14">
        <f t="shared" si="212"/>
        <v>112809.86269444443</v>
      </c>
    </row>
    <row r="759" spans="2:23">
      <c r="B759" s="4" t="s">
        <v>71</v>
      </c>
      <c r="C759" s="4">
        <v>751</v>
      </c>
      <c r="D759" s="4">
        <v>162</v>
      </c>
      <c r="E759" s="26">
        <v>49.8</v>
      </c>
      <c r="F759" s="20">
        <f t="shared" si="199"/>
        <v>13.833333333333332</v>
      </c>
      <c r="G759" s="21">
        <f t="shared" si="213"/>
        <v>-1.3888888888888099E-2</v>
      </c>
      <c r="H759" s="21">
        <f t="shared" si="214"/>
        <v>-4.9999999999997158E-2</v>
      </c>
      <c r="I759" s="14">
        <f t="shared" si="200"/>
        <v>5.8573272916666665</v>
      </c>
      <c r="J759" s="14">
        <f t="shared" si="201"/>
        <v>815.93740638375016</v>
      </c>
      <c r="K759" s="14">
        <f t="shared" si="202"/>
        <v>4779.2124387032554</v>
      </c>
      <c r="L759" s="14">
        <f t="shared" si="203"/>
        <v>3589188.5414661448</v>
      </c>
      <c r="M759" s="14">
        <f t="shared" si="204"/>
        <v>7168.7371815053493</v>
      </c>
      <c r="N759" s="22">
        <f t="shared" si="216"/>
        <v>19643.333333333332</v>
      </c>
      <c r="O759" s="23">
        <f t="shared" si="205"/>
        <v>11287.134121641877</v>
      </c>
      <c r="P759" s="14">
        <f t="shared" si="206"/>
        <v>545.10030864196005</v>
      </c>
      <c r="Q759" s="34">
        <f t="shared" si="215"/>
        <v>1243813.1712962959</v>
      </c>
      <c r="R759" s="34">
        <f t="shared" si="207"/>
        <v>19788.492660624997</v>
      </c>
      <c r="S759" s="36">
        <f t="shared" si="208"/>
        <v>139.30200000000002</v>
      </c>
      <c r="T759" s="21">
        <f t="shared" si="209"/>
        <v>11287.134121641877</v>
      </c>
      <c r="U759" s="12">
        <f t="shared" si="210"/>
        <v>135866.38888888888</v>
      </c>
      <c r="V759" s="14">
        <f t="shared" si="211"/>
        <v>-272.8240740740585</v>
      </c>
      <c r="W759" s="14">
        <f t="shared" si="212"/>
        <v>112809.86269444443</v>
      </c>
    </row>
    <row r="760" spans="2:23">
      <c r="B760" s="4" t="s">
        <v>71</v>
      </c>
      <c r="C760" s="4">
        <v>752</v>
      </c>
      <c r="D760" s="4">
        <v>163</v>
      </c>
      <c r="E760" s="26">
        <v>49.7</v>
      </c>
      <c r="F760" s="20">
        <f t="shared" si="199"/>
        <v>13.805555555555555</v>
      </c>
      <c r="G760" s="21">
        <f t="shared" si="213"/>
        <v>-6.9444444444444448E-2</v>
      </c>
      <c r="H760" s="21">
        <f t="shared" si="214"/>
        <v>-0.25</v>
      </c>
      <c r="I760" s="14">
        <f t="shared" si="200"/>
        <v>5.8455655902777783</v>
      </c>
      <c r="J760" s="14">
        <f t="shared" si="201"/>
        <v>814.29897785687524</v>
      </c>
      <c r="K760" s="14">
        <f t="shared" si="202"/>
        <v>4760.0380851585169</v>
      </c>
      <c r="L760" s="14">
        <f t="shared" si="203"/>
        <v>3579548.6400392046</v>
      </c>
      <c r="M760" s="14">
        <f t="shared" si="204"/>
        <v>7106.394382135436</v>
      </c>
      <c r="N760" s="22">
        <f t="shared" si="216"/>
        <v>19603.888888888887</v>
      </c>
      <c r="O760" s="23">
        <f t="shared" si="205"/>
        <v>11241.849777635194</v>
      </c>
      <c r="P760" s="14">
        <f t="shared" si="206"/>
        <v>2169.4444444444757</v>
      </c>
      <c r="Q760" s="34">
        <f t="shared" si="215"/>
        <v>1245982.6157407404</v>
      </c>
      <c r="R760" s="34">
        <f t="shared" si="207"/>
        <v>19749.036454479166</v>
      </c>
      <c r="S760" s="36">
        <f t="shared" si="208"/>
        <v>139.30200000000002</v>
      </c>
      <c r="T760" s="21">
        <f t="shared" si="209"/>
        <v>11241.849777635194</v>
      </c>
      <c r="U760" s="12">
        <f t="shared" si="210"/>
        <v>135321.28858024691</v>
      </c>
      <c r="V760" s="14">
        <f t="shared" si="211"/>
        <v>-1361.3811728395062</v>
      </c>
      <c r="W760" s="14">
        <f t="shared" si="212"/>
        <v>112357.265908179</v>
      </c>
    </row>
    <row r="761" spans="2:23">
      <c r="B761" s="4" t="s">
        <v>71</v>
      </c>
      <c r="C761" s="4">
        <v>753</v>
      </c>
      <c r="D761" s="4">
        <v>164</v>
      </c>
      <c r="E761" s="26">
        <v>49.3</v>
      </c>
      <c r="F761" s="20">
        <f t="shared" si="199"/>
        <v>13.694444444444443</v>
      </c>
      <c r="G761" s="21">
        <f t="shared" si="213"/>
        <v>-0.16666666666666705</v>
      </c>
      <c r="H761" s="21">
        <f t="shared" si="214"/>
        <v>-0.60000000000000142</v>
      </c>
      <c r="I761" s="14">
        <f t="shared" si="200"/>
        <v>5.7985187847222219</v>
      </c>
      <c r="J761" s="14">
        <f t="shared" si="201"/>
        <v>807.74526374937511</v>
      </c>
      <c r="K761" s="14">
        <f t="shared" si="202"/>
        <v>4683.7260851211568</v>
      </c>
      <c r="L761" s="14">
        <f t="shared" si="203"/>
        <v>3526845.7420962309</v>
      </c>
      <c r="M761" s="14">
        <f t="shared" si="204"/>
        <v>6944.6916050825357</v>
      </c>
      <c r="N761" s="22">
        <f t="shared" si="216"/>
        <v>19446.111111111109</v>
      </c>
      <c r="O761" s="23">
        <f t="shared" si="205"/>
        <v>11061.622639678941</v>
      </c>
      <c r="P761" s="14">
        <f t="shared" si="206"/>
        <v>4286.2962962962765</v>
      </c>
      <c r="Q761" s="34">
        <f t="shared" si="215"/>
        <v>1250268.9120370366</v>
      </c>
      <c r="R761" s="34">
        <f t="shared" si="207"/>
        <v>19591.211629895832</v>
      </c>
      <c r="S761" s="36">
        <f t="shared" si="208"/>
        <v>139.30200000000002</v>
      </c>
      <c r="T761" s="21">
        <f t="shared" si="209"/>
        <v>11061.622639678941</v>
      </c>
      <c r="U761" s="12">
        <f t="shared" si="210"/>
        <v>133151.84413580244</v>
      </c>
      <c r="V761" s="14">
        <f t="shared" si="211"/>
        <v>-3241.0185185185255</v>
      </c>
      <c r="W761" s="14">
        <f t="shared" si="212"/>
        <v>110555.97618595675</v>
      </c>
    </row>
    <row r="762" spans="2:23">
      <c r="B762" s="4" t="s">
        <v>71</v>
      </c>
      <c r="C762" s="4">
        <v>754</v>
      </c>
      <c r="D762" s="4">
        <v>165</v>
      </c>
      <c r="E762" s="26">
        <v>48.5</v>
      </c>
      <c r="F762" s="20">
        <f t="shared" si="199"/>
        <v>13.472222222222221</v>
      </c>
      <c r="G762" s="21">
        <f t="shared" si="213"/>
        <v>-0.23611111111111052</v>
      </c>
      <c r="H762" s="21">
        <f t="shared" si="214"/>
        <v>-0.84999999999999787</v>
      </c>
      <c r="I762" s="14">
        <f t="shared" si="200"/>
        <v>5.7044251736111109</v>
      </c>
      <c r="J762" s="14">
        <f t="shared" si="201"/>
        <v>794.63783553437509</v>
      </c>
      <c r="K762" s="14">
        <f t="shared" si="202"/>
        <v>4532.9520729261349</v>
      </c>
      <c r="L762" s="14">
        <f t="shared" si="203"/>
        <v>3417845.8629863057</v>
      </c>
      <c r="M762" s="14">
        <f t="shared" si="204"/>
        <v>6714.3870571657535</v>
      </c>
      <c r="N762" s="22">
        <f t="shared" si="216"/>
        <v>19130.555555555555</v>
      </c>
      <c r="O762" s="23">
        <f t="shared" si="205"/>
        <v>10705.537506504776</v>
      </c>
      <c r="P762" s="14">
        <f t="shared" si="206"/>
        <v>4738.2638888888914</v>
      </c>
      <c r="Q762" s="34">
        <f t="shared" si="215"/>
        <v>1255007.1759259256</v>
      </c>
      <c r="R762" s="34">
        <f t="shared" si="207"/>
        <v>19275.561980729166</v>
      </c>
      <c r="S762" s="36">
        <f t="shared" si="208"/>
        <v>139.30200000000002</v>
      </c>
      <c r="T762" s="21">
        <f t="shared" si="209"/>
        <v>10705.537506504776</v>
      </c>
      <c r="U762" s="12">
        <f t="shared" si="210"/>
        <v>128865.54783950615</v>
      </c>
      <c r="V762" s="14">
        <f t="shared" si="211"/>
        <v>-4516.9367283950496</v>
      </c>
      <c r="W762" s="14">
        <f t="shared" si="212"/>
        <v>106997.06437114195</v>
      </c>
    </row>
    <row r="763" spans="2:23">
      <c r="B763" s="4" t="s">
        <v>71</v>
      </c>
      <c r="C763" s="4">
        <v>755</v>
      </c>
      <c r="D763" s="4">
        <v>166</v>
      </c>
      <c r="E763" s="26">
        <v>47.6</v>
      </c>
      <c r="F763" s="20">
        <f t="shared" si="199"/>
        <v>13.222222222222221</v>
      </c>
      <c r="G763" s="21">
        <f t="shared" si="213"/>
        <v>-0.30555555555555597</v>
      </c>
      <c r="H763" s="21">
        <f t="shared" si="214"/>
        <v>-1.1000000000000014</v>
      </c>
      <c r="I763" s="14">
        <f t="shared" si="200"/>
        <v>5.5985698611111108</v>
      </c>
      <c r="J763" s="14">
        <f t="shared" si="201"/>
        <v>779.89197879250003</v>
      </c>
      <c r="K763" s="14">
        <f t="shared" si="202"/>
        <v>4366.279727389996</v>
      </c>
      <c r="L763" s="14">
        <f t="shared" si="203"/>
        <v>3296541.1941794469</v>
      </c>
      <c r="M763" s="14">
        <f t="shared" si="204"/>
        <v>6419.609101962862</v>
      </c>
      <c r="N763" s="22">
        <f t="shared" si="216"/>
        <v>18775.555555555555</v>
      </c>
      <c r="O763" s="23">
        <f t="shared" si="205"/>
        <v>10311.905052923055</v>
      </c>
      <c r="P763" s="14">
        <f t="shared" si="206"/>
        <v>6687.4768518518413</v>
      </c>
      <c r="Q763" s="34">
        <f t="shared" si="215"/>
        <v>1261694.6527777775</v>
      </c>
      <c r="R763" s="34">
        <f t="shared" si="207"/>
        <v>18920.456125416666</v>
      </c>
      <c r="S763" s="36">
        <f t="shared" si="208"/>
        <v>139.30200000000002</v>
      </c>
      <c r="T763" s="21">
        <f t="shared" si="209"/>
        <v>10311.905052923055</v>
      </c>
      <c r="U763" s="12">
        <f t="shared" si="210"/>
        <v>124127.28395061726</v>
      </c>
      <c r="V763" s="14">
        <f t="shared" si="211"/>
        <v>-5736.9753086419832</v>
      </c>
      <c r="W763" s="14">
        <f t="shared" si="212"/>
        <v>103062.8838641975</v>
      </c>
    </row>
    <row r="764" spans="2:23">
      <c r="B764" s="4" t="s">
        <v>71</v>
      </c>
      <c r="C764" s="4">
        <v>756</v>
      </c>
      <c r="D764" s="4">
        <v>167</v>
      </c>
      <c r="E764" s="26">
        <v>46.3</v>
      </c>
      <c r="F764" s="20">
        <f t="shared" si="199"/>
        <v>12.861111111111111</v>
      </c>
      <c r="G764" s="21">
        <f t="shared" si="213"/>
        <v>-0.54166666666666641</v>
      </c>
      <c r="H764" s="21">
        <f t="shared" si="214"/>
        <v>-1.9499999999999993</v>
      </c>
      <c r="I764" s="14">
        <f t="shared" si="200"/>
        <v>5.445667743055556</v>
      </c>
      <c r="J764" s="14">
        <f t="shared" si="201"/>
        <v>758.59240794312518</v>
      </c>
      <c r="K764" s="14">
        <f t="shared" si="202"/>
        <v>4131.0422060627179</v>
      </c>
      <c r="L764" s="14">
        <f t="shared" si="203"/>
        <v>3123067.9077834147</v>
      </c>
      <c r="M764" s="14">
        <f t="shared" si="204"/>
        <v>5908.9094066966927</v>
      </c>
      <c r="N764" s="22">
        <f t="shared" si="216"/>
        <v>18262.777777777777</v>
      </c>
      <c r="O764" s="23">
        <f t="shared" si="205"/>
        <v>9756.3412466018599</v>
      </c>
      <c r="P764" s="14">
        <f t="shared" si="206"/>
        <v>12819.444444444436</v>
      </c>
      <c r="Q764" s="34">
        <f t="shared" si="215"/>
        <v>1274514.097222222</v>
      </c>
      <c r="R764" s="34">
        <f t="shared" si="207"/>
        <v>18407.525445520834</v>
      </c>
      <c r="S764" s="36">
        <f t="shared" si="208"/>
        <v>139.30200000000002</v>
      </c>
      <c r="T764" s="21">
        <f t="shared" si="209"/>
        <v>9756.3412466018599</v>
      </c>
      <c r="U764" s="12">
        <f t="shared" si="210"/>
        <v>117439.80709876542</v>
      </c>
      <c r="V764" s="14">
        <f t="shared" si="211"/>
        <v>-9892.337962962958</v>
      </c>
      <c r="W764" s="14">
        <f t="shared" si="212"/>
        <v>97510.271834104919</v>
      </c>
    </row>
    <row r="765" spans="2:23">
      <c r="B765" s="4" t="s">
        <v>71</v>
      </c>
      <c r="C765" s="4">
        <v>757</v>
      </c>
      <c r="D765" s="4">
        <v>168</v>
      </c>
      <c r="E765" s="26">
        <v>43.7</v>
      </c>
      <c r="F765" s="20">
        <f t="shared" si="199"/>
        <v>12.138888888888889</v>
      </c>
      <c r="G765" s="21">
        <f t="shared" si="213"/>
        <v>-0.97222222222222221</v>
      </c>
      <c r="H765" s="21">
        <f t="shared" si="214"/>
        <v>-3.5</v>
      </c>
      <c r="I765" s="14">
        <f t="shared" si="200"/>
        <v>5.1398635069444447</v>
      </c>
      <c r="J765" s="14">
        <f t="shared" si="201"/>
        <v>715.99326624437515</v>
      </c>
      <c r="K765" s="14">
        <f t="shared" si="202"/>
        <v>3680.1076603874217</v>
      </c>
      <c r="L765" s="14">
        <f t="shared" si="203"/>
        <v>2785841.4989132783</v>
      </c>
      <c r="M765" s="14">
        <f t="shared" si="204"/>
        <v>5041.9083087813515</v>
      </c>
      <c r="N765" s="22">
        <f t="shared" si="216"/>
        <v>17237.222222222223</v>
      </c>
      <c r="O765" s="23">
        <f t="shared" si="205"/>
        <v>8691.3627041331092</v>
      </c>
      <c r="P765" s="14">
        <f t="shared" si="206"/>
        <v>20007.098765432111</v>
      </c>
      <c r="Q765" s="34">
        <f t="shared" si="215"/>
        <v>1294521.1959876542</v>
      </c>
      <c r="R765" s="34">
        <f t="shared" si="207"/>
        <v>17381.664085729168</v>
      </c>
      <c r="S765" s="36">
        <f t="shared" si="208"/>
        <v>139.30200000000002</v>
      </c>
      <c r="T765" s="21">
        <f t="shared" si="209"/>
        <v>8691.3627041331092</v>
      </c>
      <c r="U765" s="12">
        <f t="shared" si="210"/>
        <v>104620.36265432098</v>
      </c>
      <c r="V765" s="14">
        <f t="shared" si="211"/>
        <v>-16758.410493827159</v>
      </c>
      <c r="W765" s="14">
        <f t="shared" si="212"/>
        <v>86866.287111882702</v>
      </c>
    </row>
    <row r="766" spans="2:23">
      <c r="B766" s="4" t="s">
        <v>71</v>
      </c>
      <c r="C766" s="4">
        <v>758</v>
      </c>
      <c r="D766" s="4">
        <v>169</v>
      </c>
      <c r="E766" s="26">
        <v>39.299999999999997</v>
      </c>
      <c r="F766" s="20">
        <f t="shared" si="199"/>
        <v>10.916666666666666</v>
      </c>
      <c r="G766" s="21">
        <f t="shared" si="213"/>
        <v>-1.3333333333333335</v>
      </c>
      <c r="H766" s="21">
        <f t="shared" si="214"/>
        <v>-4.8000000000000007</v>
      </c>
      <c r="I766" s="14">
        <f t="shared" si="200"/>
        <v>4.6223486458333332</v>
      </c>
      <c r="J766" s="14">
        <f t="shared" si="201"/>
        <v>643.90241106187511</v>
      </c>
      <c r="K766" s="14">
        <f t="shared" si="202"/>
        <v>2976.3414378206767</v>
      </c>
      <c r="L766" s="14">
        <f t="shared" si="203"/>
        <v>2256066.8098680731</v>
      </c>
      <c r="M766" s="14">
        <f t="shared" si="204"/>
        <v>3956.8469811673417</v>
      </c>
      <c r="N766" s="22">
        <f t="shared" si="216"/>
        <v>15501.666666666666</v>
      </c>
      <c r="O766" s="23">
        <f t="shared" si="205"/>
        <v>7029.26798742547</v>
      </c>
      <c r="P766" s="14">
        <f t="shared" si="206"/>
        <v>20909.938271604922</v>
      </c>
      <c r="Q766" s="34">
        <f t="shared" si="215"/>
        <v>1315431.1342592591</v>
      </c>
      <c r="R766" s="34">
        <f t="shared" si="207"/>
        <v>15645.591015312499</v>
      </c>
      <c r="S766" s="36">
        <f t="shared" si="208"/>
        <v>139.30200000000002</v>
      </c>
      <c r="T766" s="21">
        <f t="shared" si="209"/>
        <v>7029.26798742547</v>
      </c>
      <c r="U766" s="12">
        <f t="shared" si="210"/>
        <v>84613.263888888876</v>
      </c>
      <c r="V766" s="14">
        <f t="shared" si="211"/>
        <v>-20668.888888888891</v>
      </c>
      <c r="W766" s="14">
        <f t="shared" si="212"/>
        <v>70254.393006944432</v>
      </c>
    </row>
    <row r="767" spans="2:23">
      <c r="B767" s="4" t="s">
        <v>71</v>
      </c>
      <c r="C767" s="4">
        <v>759</v>
      </c>
      <c r="D767" s="4">
        <v>170</v>
      </c>
      <c r="E767" s="26">
        <v>34.1</v>
      </c>
      <c r="F767" s="20">
        <f t="shared" si="199"/>
        <v>9.4722222222222232</v>
      </c>
      <c r="G767" s="21">
        <f t="shared" si="213"/>
        <v>-1.4305555555555551</v>
      </c>
      <c r="H767" s="21">
        <f t="shared" si="214"/>
        <v>-5.1499999999999986</v>
      </c>
      <c r="I767" s="14">
        <f t="shared" si="200"/>
        <v>4.0107401736111115</v>
      </c>
      <c r="J767" s="14">
        <f t="shared" si="201"/>
        <v>558.70412766437516</v>
      </c>
      <c r="K767" s="14">
        <f t="shared" si="202"/>
        <v>2240.8170899858605</v>
      </c>
      <c r="L767" s="14">
        <f t="shared" si="203"/>
        <v>1700780.1712992683</v>
      </c>
      <c r="M767" s="14">
        <f t="shared" si="204"/>
        <v>2932.486685033552</v>
      </c>
      <c r="N767" s="22">
        <f t="shared" si="216"/>
        <v>13450.555555555557</v>
      </c>
      <c r="O767" s="23">
        <f t="shared" si="205"/>
        <v>5292.1696537097769</v>
      </c>
      <c r="P767" s="14">
        <f t="shared" si="206"/>
        <v>17630.023148148157</v>
      </c>
      <c r="Q767" s="34">
        <f t="shared" si="215"/>
        <v>1333061.1574074072</v>
      </c>
      <c r="R767" s="34">
        <f t="shared" si="207"/>
        <v>13593.868295729168</v>
      </c>
      <c r="S767" s="36">
        <f t="shared" si="208"/>
        <v>139.30200000000002</v>
      </c>
      <c r="T767" s="21">
        <f t="shared" si="209"/>
        <v>5292.1696537097769</v>
      </c>
      <c r="U767" s="12">
        <f t="shared" si="210"/>
        <v>63703.325617283961</v>
      </c>
      <c r="V767" s="14">
        <f t="shared" si="211"/>
        <v>-19241.766975308637</v>
      </c>
      <c r="W767" s="14">
        <f t="shared" si="212"/>
        <v>52892.871260030872</v>
      </c>
    </row>
    <row r="768" spans="2:23">
      <c r="B768" s="4" t="s">
        <v>71</v>
      </c>
      <c r="C768" s="4">
        <v>760</v>
      </c>
      <c r="D768" s="4">
        <v>171</v>
      </c>
      <c r="E768" s="26">
        <v>29</v>
      </c>
      <c r="F768" s="20">
        <f t="shared" si="199"/>
        <v>8.0555555555555554</v>
      </c>
      <c r="G768" s="21">
        <f t="shared" si="213"/>
        <v>-1.4444444444444446</v>
      </c>
      <c r="H768" s="21">
        <f t="shared" si="214"/>
        <v>-5.2000000000000011</v>
      </c>
      <c r="I768" s="14">
        <f t="shared" si="200"/>
        <v>3.410893402777778</v>
      </c>
      <c r="J768" s="14">
        <f t="shared" si="201"/>
        <v>475.14427279375008</v>
      </c>
      <c r="K768" s="14">
        <f t="shared" si="202"/>
        <v>1620.6664654398469</v>
      </c>
      <c r="L768" s="14">
        <f t="shared" si="203"/>
        <v>1231706.5137342836</v>
      </c>
      <c r="M768" s="14">
        <f t="shared" si="204"/>
        <v>2055.4253530284368</v>
      </c>
      <c r="N768" s="22">
        <f t="shared" si="216"/>
        <v>11438.888888888889</v>
      </c>
      <c r="O768" s="23">
        <f t="shared" si="205"/>
        <v>3827.5510863940976</v>
      </c>
      <c r="P768" s="14">
        <f t="shared" si="206"/>
        <v>15301.705246913585</v>
      </c>
      <c r="Q768" s="34">
        <f t="shared" si="215"/>
        <v>1348362.8626543207</v>
      </c>
      <c r="R768" s="34">
        <f t="shared" si="207"/>
        <v>11581.601782291666</v>
      </c>
      <c r="S768" s="36">
        <f t="shared" si="208"/>
        <v>139.30200000000002</v>
      </c>
      <c r="T768" s="21">
        <f t="shared" si="209"/>
        <v>3827.5510863940976</v>
      </c>
      <c r="U768" s="12">
        <f t="shared" si="210"/>
        <v>46073.3024691358</v>
      </c>
      <c r="V768" s="14">
        <f t="shared" si="211"/>
        <v>-16522.839506172841</v>
      </c>
      <c r="W768" s="14">
        <f t="shared" si="212"/>
        <v>38254.663040123451</v>
      </c>
    </row>
    <row r="769" spans="2:23">
      <c r="B769" s="4" t="s">
        <v>71</v>
      </c>
      <c r="C769" s="4">
        <v>761</v>
      </c>
      <c r="D769" s="4">
        <v>172</v>
      </c>
      <c r="E769" s="26">
        <v>23.7</v>
      </c>
      <c r="F769" s="20">
        <f t="shared" si="199"/>
        <v>6.583333333333333</v>
      </c>
      <c r="G769" s="21">
        <f t="shared" si="213"/>
        <v>-1.4722222222222223</v>
      </c>
      <c r="H769" s="21">
        <f t="shared" si="214"/>
        <v>-5.3000000000000007</v>
      </c>
      <c r="I769" s="14">
        <f t="shared" si="200"/>
        <v>2.7875232291666667</v>
      </c>
      <c r="J769" s="14">
        <f t="shared" si="201"/>
        <v>388.3075608693751</v>
      </c>
      <c r="K769" s="14">
        <f t="shared" si="202"/>
        <v>1082.4163459844324</v>
      </c>
      <c r="L769" s="14">
        <f t="shared" si="203"/>
        <v>823718.83929415303</v>
      </c>
      <c r="M769" s="14">
        <f t="shared" si="204"/>
        <v>1320.8697821799531</v>
      </c>
      <c r="N769" s="22">
        <f t="shared" si="216"/>
        <v>9348.3333333333321</v>
      </c>
      <c r="O769" s="23">
        <f t="shared" si="205"/>
        <v>2556.3581090567191</v>
      </c>
      <c r="P769" s="14">
        <f t="shared" si="206"/>
        <v>12223.942901234566</v>
      </c>
      <c r="Q769" s="34">
        <f t="shared" si="215"/>
        <v>1360586.8055555553</v>
      </c>
      <c r="R769" s="34">
        <f t="shared" si="207"/>
        <v>9490.4228565624981</v>
      </c>
      <c r="S769" s="36">
        <f t="shared" si="208"/>
        <v>139.30200000000002</v>
      </c>
      <c r="T769" s="21">
        <f t="shared" si="209"/>
        <v>2556.3581090567191</v>
      </c>
      <c r="U769" s="12">
        <f t="shared" si="210"/>
        <v>30771.597222222219</v>
      </c>
      <c r="V769" s="14">
        <f t="shared" si="211"/>
        <v>-13762.824074074075</v>
      </c>
      <c r="W769" s="14">
        <f t="shared" si="212"/>
        <v>25549.657173611107</v>
      </c>
    </row>
    <row r="770" spans="2:23">
      <c r="B770" s="4" t="s">
        <v>71</v>
      </c>
      <c r="C770" s="4">
        <v>762</v>
      </c>
      <c r="D770" s="4">
        <v>173</v>
      </c>
      <c r="E770" s="26">
        <v>18.399999999999999</v>
      </c>
      <c r="F770" s="20">
        <f t="shared" si="199"/>
        <v>5.1111111111111107</v>
      </c>
      <c r="G770" s="21">
        <f t="shared" si="213"/>
        <v>-1.3055555555555554</v>
      </c>
      <c r="H770" s="21">
        <f t="shared" si="214"/>
        <v>-4.6999999999999993</v>
      </c>
      <c r="I770" s="14">
        <f t="shared" si="200"/>
        <v>2.1641530555555555</v>
      </c>
      <c r="J770" s="14">
        <f t="shared" si="201"/>
        <v>301.47084894500006</v>
      </c>
      <c r="K770" s="14">
        <f t="shared" si="202"/>
        <v>652.42905890524924</v>
      </c>
      <c r="L770" s="14">
        <f t="shared" si="203"/>
        <v>497150.94288579992</v>
      </c>
      <c r="M770" s="14">
        <f t="shared" si="204"/>
        <v>797.82382665521368</v>
      </c>
      <c r="N770" s="22">
        <f t="shared" si="216"/>
        <v>7257.7777777777774</v>
      </c>
      <c r="O770" s="23">
        <f t="shared" si="205"/>
        <v>1540.8510057188892</v>
      </c>
      <c r="P770" s="14">
        <f t="shared" si="206"/>
        <v>7344.8842592592546</v>
      </c>
      <c r="Q770" s="34">
        <f t="shared" si="215"/>
        <v>1367931.6898148146</v>
      </c>
      <c r="R770" s="34">
        <f t="shared" si="207"/>
        <v>7399.2439308333333</v>
      </c>
      <c r="S770" s="36">
        <f t="shared" si="208"/>
        <v>139.30200000000002</v>
      </c>
      <c r="T770" s="21">
        <f t="shared" si="209"/>
        <v>1540.8510057188892</v>
      </c>
      <c r="U770" s="12">
        <f t="shared" si="210"/>
        <v>18547.654320987651</v>
      </c>
      <c r="V770" s="14">
        <f t="shared" si="211"/>
        <v>-9475.4320987654301</v>
      </c>
      <c r="W770" s="14">
        <f t="shared" si="212"/>
        <v>15400.117382716046</v>
      </c>
    </row>
    <row r="771" spans="2:23">
      <c r="B771" s="4" t="s">
        <v>71</v>
      </c>
      <c r="C771" s="4">
        <v>763</v>
      </c>
      <c r="D771" s="4">
        <v>174</v>
      </c>
      <c r="E771" s="26">
        <v>14.3</v>
      </c>
      <c r="F771" s="20">
        <f t="shared" si="199"/>
        <v>3.9722222222222223</v>
      </c>
      <c r="G771" s="21">
        <f t="shared" si="213"/>
        <v>-0.88888888888888862</v>
      </c>
      <c r="H771" s="21">
        <f t="shared" si="214"/>
        <v>-3.1999999999999993</v>
      </c>
      <c r="I771" s="14">
        <f t="shared" si="200"/>
        <v>1.6819232986111112</v>
      </c>
      <c r="J771" s="14">
        <f t="shared" si="201"/>
        <v>234.29527934312506</v>
      </c>
      <c r="K771" s="14">
        <f t="shared" si="202"/>
        <v>394.06668908180063</v>
      </c>
      <c r="L771" s="14">
        <f t="shared" si="203"/>
        <v>300672.88376941386</v>
      </c>
      <c r="M771" s="14">
        <f t="shared" si="204"/>
        <v>512.68149478229157</v>
      </c>
      <c r="N771" s="22">
        <f t="shared" si="216"/>
        <v>5640.5555555555557</v>
      </c>
      <c r="O771" s="23">
        <f t="shared" si="205"/>
        <v>930.67291516852458</v>
      </c>
      <c r="P771" s="14">
        <f t="shared" si="206"/>
        <v>3313.8811728395085</v>
      </c>
      <c r="Q771" s="34">
        <f t="shared" si="215"/>
        <v>1371245.5709876542</v>
      </c>
      <c r="R771" s="34">
        <f t="shared" si="207"/>
        <v>5781.5394788541671</v>
      </c>
      <c r="S771" s="36">
        <f t="shared" si="208"/>
        <v>139.30200000000002</v>
      </c>
      <c r="T771" s="21">
        <f t="shared" si="209"/>
        <v>930.67291516852458</v>
      </c>
      <c r="U771" s="12">
        <f t="shared" si="210"/>
        <v>11202.770061728395</v>
      </c>
      <c r="V771" s="14">
        <f t="shared" si="211"/>
        <v>-5013.8271604938263</v>
      </c>
      <c r="W771" s="14">
        <f t="shared" si="212"/>
        <v>9301.6599822530861</v>
      </c>
    </row>
    <row r="772" spans="2:23">
      <c r="B772" s="4" t="s">
        <v>71</v>
      </c>
      <c r="C772" s="4">
        <v>764</v>
      </c>
      <c r="D772" s="4">
        <v>175</v>
      </c>
      <c r="E772" s="26">
        <v>12</v>
      </c>
      <c r="F772" s="20">
        <f t="shared" si="199"/>
        <v>3.333333333333333</v>
      </c>
      <c r="G772" s="21">
        <f t="shared" si="213"/>
        <v>-0.20833333333333331</v>
      </c>
      <c r="H772" s="21">
        <f t="shared" si="214"/>
        <v>-0.75</v>
      </c>
      <c r="I772" s="14">
        <f t="shared" si="200"/>
        <v>1.4114041666666666</v>
      </c>
      <c r="J772" s="14">
        <f t="shared" si="201"/>
        <v>196.61142322500001</v>
      </c>
      <c r="K772" s="14">
        <f t="shared" si="202"/>
        <v>277.49818195402844</v>
      </c>
      <c r="L772" s="14">
        <f t="shared" si="203"/>
        <v>212008.61101287772</v>
      </c>
      <c r="M772" s="14">
        <f t="shared" si="204"/>
        <v>453.54302858566422</v>
      </c>
      <c r="N772" s="22">
        <f t="shared" si="216"/>
        <v>4733.333333333333</v>
      </c>
      <c r="O772" s="23">
        <f t="shared" si="205"/>
        <v>655.37141075</v>
      </c>
      <c r="P772" s="14">
        <f t="shared" si="206"/>
        <v>0</v>
      </c>
      <c r="Q772" s="34">
        <f t="shared" si="215"/>
        <v>1371245.5709876542</v>
      </c>
      <c r="R772" s="34">
        <f t="shared" si="207"/>
        <v>4874.0467374999998</v>
      </c>
      <c r="S772" s="36">
        <f t="shared" si="208"/>
        <v>139.30200000000002</v>
      </c>
      <c r="T772" s="21">
        <f t="shared" si="209"/>
        <v>655.37141075</v>
      </c>
      <c r="U772" s="12">
        <f t="shared" si="210"/>
        <v>7888.8888888888878</v>
      </c>
      <c r="V772" s="14">
        <f t="shared" si="211"/>
        <v>-986.11111111111097</v>
      </c>
      <c r="W772" s="14">
        <f t="shared" si="212"/>
        <v>6550.1444444444433</v>
      </c>
    </row>
    <row r="773" spans="2:23">
      <c r="B773" s="4" t="s">
        <v>71</v>
      </c>
      <c r="C773" s="4">
        <v>765</v>
      </c>
      <c r="D773" s="4">
        <v>176</v>
      </c>
      <c r="E773" s="26">
        <v>12.8</v>
      </c>
      <c r="F773" s="20">
        <f t="shared" si="199"/>
        <v>3.5555555555555558</v>
      </c>
      <c r="G773" s="21">
        <f t="shared" si="213"/>
        <v>0.55555555555555558</v>
      </c>
      <c r="H773" s="21">
        <f t="shared" si="214"/>
        <v>2</v>
      </c>
      <c r="I773" s="14">
        <f t="shared" si="200"/>
        <v>1.505497777777778</v>
      </c>
      <c r="J773" s="14">
        <f t="shared" si="201"/>
        <v>209.71885144000007</v>
      </c>
      <c r="K773" s="14">
        <f t="shared" si="202"/>
        <v>315.73126480102809</v>
      </c>
      <c r="L773" s="14">
        <f t="shared" si="203"/>
        <v>241534.41757278648</v>
      </c>
      <c r="M773" s="14">
        <f t="shared" si="204"/>
        <v>619.42527513151697</v>
      </c>
      <c r="N773" s="22">
        <f t="shared" si="216"/>
        <v>5048.8888888888896</v>
      </c>
      <c r="O773" s="23">
        <f t="shared" si="205"/>
        <v>745.66702734222247</v>
      </c>
      <c r="P773" s="14">
        <f t="shared" si="206"/>
        <v>0</v>
      </c>
      <c r="Q773" s="34">
        <f t="shared" si="215"/>
        <v>1371245.5709876542</v>
      </c>
      <c r="R773" s="34">
        <f t="shared" si="207"/>
        <v>5189.6963866666674</v>
      </c>
      <c r="S773" s="36">
        <f t="shared" si="208"/>
        <v>139.30200000000002</v>
      </c>
      <c r="T773" s="21">
        <f t="shared" si="209"/>
        <v>745.66702734222247</v>
      </c>
      <c r="U773" s="12">
        <f t="shared" si="210"/>
        <v>8975.8024691358041</v>
      </c>
      <c r="V773" s="14">
        <f t="shared" si="211"/>
        <v>2804.9382716049386</v>
      </c>
      <c r="W773" s="14">
        <f t="shared" si="212"/>
        <v>7452.6087901234578</v>
      </c>
    </row>
    <row r="774" spans="2:23">
      <c r="B774" s="4" t="s">
        <v>71</v>
      </c>
      <c r="C774" s="4">
        <v>766</v>
      </c>
      <c r="D774" s="4">
        <v>177</v>
      </c>
      <c r="E774" s="26">
        <v>16</v>
      </c>
      <c r="F774" s="20">
        <f t="shared" si="199"/>
        <v>4.4444444444444446</v>
      </c>
      <c r="G774" s="21">
        <f t="shared" si="213"/>
        <v>0.87500000000000011</v>
      </c>
      <c r="H774" s="21">
        <f t="shared" si="214"/>
        <v>3.1500000000000004</v>
      </c>
      <c r="I774" s="14">
        <f t="shared" si="200"/>
        <v>1.8818722222222224</v>
      </c>
      <c r="J774" s="14">
        <f t="shared" si="201"/>
        <v>262.14856430000009</v>
      </c>
      <c r="K774" s="14">
        <f t="shared" si="202"/>
        <v>493.33010125160632</v>
      </c>
      <c r="L774" s="14">
        <f t="shared" si="203"/>
        <v>377890.85755873047</v>
      </c>
      <c r="M774" s="14">
        <f t="shared" si="204"/>
        <v>917.10310560653545</v>
      </c>
      <c r="N774" s="22">
        <f t="shared" si="216"/>
        <v>6311.1111111111113</v>
      </c>
      <c r="O774" s="23">
        <f t="shared" si="205"/>
        <v>1165.1047302222228</v>
      </c>
      <c r="P774" s="14">
        <f t="shared" si="206"/>
        <v>0</v>
      </c>
      <c r="Q774" s="34">
        <f t="shared" si="215"/>
        <v>1371245.5709876542</v>
      </c>
      <c r="R774" s="34">
        <f t="shared" si="207"/>
        <v>6452.2949833333332</v>
      </c>
      <c r="S774" s="36">
        <f t="shared" si="208"/>
        <v>139.30200000000002</v>
      </c>
      <c r="T774" s="21">
        <f t="shared" si="209"/>
        <v>1165.1047302222228</v>
      </c>
      <c r="U774" s="12">
        <f t="shared" si="210"/>
        <v>14024.691358024693</v>
      </c>
      <c r="V774" s="14">
        <f t="shared" si="211"/>
        <v>5522.2222222222235</v>
      </c>
      <c r="W774" s="14">
        <f t="shared" si="212"/>
        <v>11644.701234567901</v>
      </c>
    </row>
    <row r="775" spans="2:23">
      <c r="B775" s="4" t="s">
        <v>71</v>
      </c>
      <c r="C775" s="4">
        <v>767</v>
      </c>
      <c r="D775" s="4">
        <v>178</v>
      </c>
      <c r="E775" s="26">
        <v>19.100000000000001</v>
      </c>
      <c r="F775" s="20">
        <f t="shared" si="199"/>
        <v>5.3055555555555562</v>
      </c>
      <c r="G775" s="21">
        <f t="shared" si="213"/>
        <v>0.88888888888888862</v>
      </c>
      <c r="H775" s="21">
        <f t="shared" si="214"/>
        <v>3.1999999999999993</v>
      </c>
      <c r="I775" s="14">
        <f t="shared" si="200"/>
        <v>2.2464849652777783</v>
      </c>
      <c r="J775" s="14">
        <f t="shared" si="201"/>
        <v>312.93984863312511</v>
      </c>
      <c r="K775" s="14">
        <f t="shared" si="202"/>
        <v>703.01466499061928</v>
      </c>
      <c r="L775" s="14">
        <f t="shared" si="203"/>
        <v>539212.24804780504</v>
      </c>
      <c r="M775" s="14">
        <f t="shared" si="204"/>
        <v>1281.8121828598225</v>
      </c>
      <c r="N775" s="22">
        <f t="shared" si="216"/>
        <v>7533.8888888888896</v>
      </c>
      <c r="O775" s="23">
        <f t="shared" si="205"/>
        <v>1660.3197524701918</v>
      </c>
      <c r="P775" s="14">
        <f t="shared" si="206"/>
        <v>0</v>
      </c>
      <c r="Q775" s="34">
        <f t="shared" si="215"/>
        <v>1371245.5709876542</v>
      </c>
      <c r="R775" s="34">
        <f t="shared" si="207"/>
        <v>7675.4373738541672</v>
      </c>
      <c r="S775" s="36">
        <f t="shared" si="208"/>
        <v>139.30200000000002</v>
      </c>
      <c r="T775" s="21">
        <f t="shared" si="209"/>
        <v>1660.3197524701918</v>
      </c>
      <c r="U775" s="12">
        <f t="shared" si="210"/>
        <v>19985.733024691363</v>
      </c>
      <c r="V775" s="14">
        <f t="shared" si="211"/>
        <v>6696.7901234567898</v>
      </c>
      <c r="W775" s="14">
        <f t="shared" si="212"/>
        <v>16594.154130401235</v>
      </c>
    </row>
    <row r="776" spans="2:23">
      <c r="B776" s="4" t="s">
        <v>71</v>
      </c>
      <c r="C776" s="4">
        <v>768</v>
      </c>
      <c r="D776" s="4">
        <v>179</v>
      </c>
      <c r="E776" s="26">
        <v>22.4</v>
      </c>
      <c r="F776" s="20">
        <f t="shared" si="199"/>
        <v>6.2222222222222214</v>
      </c>
      <c r="G776" s="21">
        <f t="shared" si="213"/>
        <v>0.90277777777777779</v>
      </c>
      <c r="H776" s="21">
        <f t="shared" si="214"/>
        <v>3.25</v>
      </c>
      <c r="I776" s="14">
        <f t="shared" si="200"/>
        <v>2.6346211111111111</v>
      </c>
      <c r="J776" s="14">
        <f t="shared" si="201"/>
        <v>367.00799002000002</v>
      </c>
      <c r="K776" s="14">
        <f t="shared" si="202"/>
        <v>966.92699845314803</v>
      </c>
      <c r="L776" s="14">
        <f t="shared" si="203"/>
        <v>742599.93481201772</v>
      </c>
      <c r="M776" s="14">
        <f t="shared" si="204"/>
        <v>1713.7893053399803</v>
      </c>
      <c r="N776" s="22">
        <f t="shared" si="216"/>
        <v>8835.5555555555547</v>
      </c>
      <c r="O776" s="23">
        <f t="shared" si="205"/>
        <v>2283.6052712355554</v>
      </c>
      <c r="P776" s="14">
        <f t="shared" si="206"/>
        <v>0</v>
      </c>
      <c r="Q776" s="34">
        <f t="shared" si="215"/>
        <v>1371245.5709876542</v>
      </c>
      <c r="R776" s="34">
        <f t="shared" si="207"/>
        <v>8977.4921766666666</v>
      </c>
      <c r="S776" s="36">
        <f t="shared" si="208"/>
        <v>139.30200000000002</v>
      </c>
      <c r="T776" s="21">
        <f t="shared" si="209"/>
        <v>2283.6052712355554</v>
      </c>
      <c r="U776" s="12">
        <f t="shared" si="210"/>
        <v>27488.395061728384</v>
      </c>
      <c r="V776" s="14">
        <f t="shared" si="211"/>
        <v>7976.5432098765432</v>
      </c>
      <c r="W776" s="14">
        <f t="shared" si="212"/>
        <v>22823.614419753074</v>
      </c>
    </row>
    <row r="777" spans="2:23">
      <c r="B777" s="4" t="s">
        <v>71</v>
      </c>
      <c r="C777" s="4">
        <v>769</v>
      </c>
      <c r="D777" s="4">
        <v>180</v>
      </c>
      <c r="E777" s="26">
        <v>25.6</v>
      </c>
      <c r="F777" s="20">
        <f t="shared" ref="F777:F840" si="217">E777/3.6</f>
        <v>7.1111111111111116</v>
      </c>
      <c r="G777" s="21">
        <f t="shared" si="213"/>
        <v>1.0694444444444449</v>
      </c>
      <c r="H777" s="21">
        <f t="shared" si="214"/>
        <v>3.8500000000000014</v>
      </c>
      <c r="I777" s="14">
        <f t="shared" ref="I777:I840" si="218">($C$3*$C$4*$E$1*F777)/2</f>
        <v>3.0109955555555561</v>
      </c>
      <c r="J777" s="14">
        <f t="shared" ref="J777:J840" si="219">$E$3*I777</f>
        <v>419.43770288000013</v>
      </c>
      <c r="K777" s="14">
        <f t="shared" ref="K777:K840" si="220">J777*I777</f>
        <v>1262.9250592041124</v>
      </c>
      <c r="L777" s="14">
        <f t="shared" ref="L777:L840" si="221">K777*C777</f>
        <v>971189.37052796246</v>
      </c>
      <c r="M777" s="14">
        <f t="shared" ref="M777:M840" si="222">(L777+L778)/1000</f>
        <v>2315.5672762972013</v>
      </c>
      <c r="N777" s="22">
        <f t="shared" si="216"/>
        <v>10097.777777777779</v>
      </c>
      <c r="O777" s="23">
        <f t="shared" ref="O777:O840" si="223">J777*F777</f>
        <v>2982.6681093688899</v>
      </c>
      <c r="P777" s="14">
        <f t="shared" ref="P777:P840" si="224">IF(F778&gt;F777,0,0.5*$C$1*(F777^2-F778^2))</f>
        <v>0</v>
      </c>
      <c r="Q777" s="34">
        <f t="shared" si="215"/>
        <v>1371245.5709876542</v>
      </c>
      <c r="R777" s="34">
        <f t="shared" ref="R777:R840" si="225">$E$3+I777+N777</f>
        <v>10240.090773333335</v>
      </c>
      <c r="S777" s="36">
        <f t="shared" ref="S777:S840" si="226">$E$3</f>
        <v>139.30200000000002</v>
      </c>
      <c r="T777" s="21">
        <f t="shared" ref="T777:T840" si="227">J777*F777</f>
        <v>2982.6681093688899</v>
      </c>
      <c r="U777" s="12">
        <f t="shared" ref="U777:U840" si="228">($C$1*F777^2)/2</f>
        <v>35903.209876543217</v>
      </c>
      <c r="V777" s="14">
        <f t="shared" ref="V777:V840" si="229">($C$1*G777)*F777</f>
        <v>10799.012345679017</v>
      </c>
      <c r="W777" s="14">
        <f t="shared" ref="W777:W840" si="230">U777*$AH$2</f>
        <v>29810.435160493831</v>
      </c>
    </row>
    <row r="778" spans="2:23">
      <c r="B778" s="4" t="s">
        <v>71</v>
      </c>
      <c r="C778" s="4">
        <v>770</v>
      </c>
      <c r="D778" s="4">
        <v>181</v>
      </c>
      <c r="E778" s="26">
        <v>30.1</v>
      </c>
      <c r="F778" s="20">
        <f t="shared" si="217"/>
        <v>8.3611111111111107</v>
      </c>
      <c r="G778" s="21">
        <f t="shared" ref="G778:G841" si="231">($E779-$E777)/2/3.6</f>
        <v>1.3472222222222217</v>
      </c>
      <c r="H778" s="21">
        <f t="shared" ref="H778:H841" si="232">($E779-$E777)/2</f>
        <v>4.8499999999999979</v>
      </c>
      <c r="I778" s="14">
        <f t="shared" si="218"/>
        <v>3.5402721180555554</v>
      </c>
      <c r="J778" s="14">
        <f t="shared" si="219"/>
        <v>493.16698658937503</v>
      </c>
      <c r="K778" s="14">
        <f t="shared" si="220"/>
        <v>1745.9453321678425</v>
      </c>
      <c r="L778" s="14">
        <f t="shared" si="221"/>
        <v>1344377.9057692387</v>
      </c>
      <c r="M778" s="14">
        <f t="shared" si="222"/>
        <v>3195.7829339907285</v>
      </c>
      <c r="N778" s="22">
        <f t="shared" si="216"/>
        <v>11872.777777777777</v>
      </c>
      <c r="O778" s="23">
        <f t="shared" si="223"/>
        <v>4123.4239712056078</v>
      </c>
      <c r="P778" s="14">
        <f t="shared" si="224"/>
        <v>0</v>
      </c>
      <c r="Q778" s="34">
        <f t="shared" ref="Q778:Q841" si="233">P778+Q777</f>
        <v>1371245.5709876542</v>
      </c>
      <c r="R778" s="34">
        <f t="shared" si="225"/>
        <v>12015.620049895833</v>
      </c>
      <c r="S778" s="36">
        <f t="shared" si="226"/>
        <v>139.30200000000002</v>
      </c>
      <c r="T778" s="21">
        <f t="shared" si="227"/>
        <v>4123.4239712056078</v>
      </c>
      <c r="U778" s="12">
        <f t="shared" si="228"/>
        <v>49634.807098765428</v>
      </c>
      <c r="V778" s="14">
        <f t="shared" si="229"/>
        <v>15995.270061728388</v>
      </c>
      <c r="W778" s="14">
        <f t="shared" si="230"/>
        <v>41211.780334104929</v>
      </c>
    </row>
    <row r="779" spans="2:23">
      <c r="B779" s="4" t="s">
        <v>71</v>
      </c>
      <c r="C779" s="4">
        <v>771</v>
      </c>
      <c r="D779" s="4">
        <v>182</v>
      </c>
      <c r="E779" s="26">
        <v>35.299999999999997</v>
      </c>
      <c r="F779" s="20">
        <f t="shared" si="217"/>
        <v>9.8055555555555554</v>
      </c>
      <c r="G779" s="21">
        <f t="shared" si="231"/>
        <v>1.3611111111111107</v>
      </c>
      <c r="H779" s="21">
        <f t="shared" si="232"/>
        <v>4.8999999999999986</v>
      </c>
      <c r="I779" s="14">
        <f t="shared" si="218"/>
        <v>4.151880590277778</v>
      </c>
      <c r="J779" s="14">
        <f t="shared" si="219"/>
        <v>578.36526998687509</v>
      </c>
      <c r="K779" s="14">
        <f t="shared" si="220"/>
        <v>2401.3035385492735</v>
      </c>
      <c r="L779" s="14">
        <f t="shared" si="221"/>
        <v>1851405.0282214899</v>
      </c>
      <c r="M779" s="14">
        <f t="shared" si="222"/>
        <v>4219.8360550536609</v>
      </c>
      <c r="N779" s="22">
        <f t="shared" si="216"/>
        <v>13923.888888888889</v>
      </c>
      <c r="O779" s="23">
        <f t="shared" si="223"/>
        <v>5671.1927862601915</v>
      </c>
      <c r="P779" s="14">
        <f t="shared" si="224"/>
        <v>0</v>
      </c>
      <c r="Q779" s="34">
        <f t="shared" si="233"/>
        <v>1371245.5709876542</v>
      </c>
      <c r="R779" s="34">
        <f t="shared" si="225"/>
        <v>14067.342769479166</v>
      </c>
      <c r="S779" s="36">
        <f t="shared" si="226"/>
        <v>139.30200000000002</v>
      </c>
      <c r="T779" s="21">
        <f t="shared" si="227"/>
        <v>5671.1927862601915</v>
      </c>
      <c r="U779" s="12">
        <f t="shared" si="228"/>
        <v>68265.733024691363</v>
      </c>
      <c r="V779" s="14">
        <f t="shared" si="229"/>
        <v>18951.959876543202</v>
      </c>
      <c r="W779" s="14">
        <f t="shared" si="230"/>
        <v>56681.038130401234</v>
      </c>
    </row>
    <row r="780" spans="2:23">
      <c r="B780" s="4" t="s">
        <v>71</v>
      </c>
      <c r="C780" s="4">
        <v>772</v>
      </c>
      <c r="D780" s="4">
        <v>183</v>
      </c>
      <c r="E780" s="26">
        <v>39.9</v>
      </c>
      <c r="F780" s="20">
        <f t="shared" si="217"/>
        <v>11.083333333333332</v>
      </c>
      <c r="G780" s="21">
        <f t="shared" si="231"/>
        <v>1.2777777777777781</v>
      </c>
      <c r="H780" s="21">
        <f t="shared" si="232"/>
        <v>4.6000000000000014</v>
      </c>
      <c r="I780" s="14">
        <f t="shared" si="218"/>
        <v>4.6929188541666669</v>
      </c>
      <c r="J780" s="14">
        <f t="shared" si="219"/>
        <v>653.73298222312508</v>
      </c>
      <c r="K780" s="14">
        <f t="shared" si="220"/>
        <v>3067.9158378655061</v>
      </c>
      <c r="L780" s="14">
        <f t="shared" si="221"/>
        <v>2368431.0268321708</v>
      </c>
      <c r="M780" s="14">
        <f t="shared" si="222"/>
        <v>5318.2622346903754</v>
      </c>
      <c r="N780" s="22">
        <f t="shared" si="216"/>
        <v>15738.333333333332</v>
      </c>
      <c r="O780" s="23">
        <f t="shared" si="223"/>
        <v>7245.5405529729687</v>
      </c>
      <c r="P780" s="14">
        <f t="shared" si="224"/>
        <v>0</v>
      </c>
      <c r="Q780" s="34">
        <f t="shared" si="233"/>
        <v>1371245.5709876542</v>
      </c>
      <c r="R780" s="34">
        <f t="shared" si="225"/>
        <v>15882.328252187499</v>
      </c>
      <c r="S780" s="36">
        <f t="shared" si="226"/>
        <v>139.30200000000002</v>
      </c>
      <c r="T780" s="21">
        <f t="shared" si="227"/>
        <v>7245.5405529729687</v>
      </c>
      <c r="U780" s="12">
        <f t="shared" si="228"/>
        <v>87216.597222222204</v>
      </c>
      <c r="V780" s="14">
        <f t="shared" si="229"/>
        <v>20110.092592592599</v>
      </c>
      <c r="W780" s="14">
        <f t="shared" si="230"/>
        <v>72415.940673611083</v>
      </c>
    </row>
    <row r="781" spans="2:23">
      <c r="B781" s="4" t="s">
        <v>71</v>
      </c>
      <c r="C781" s="4">
        <v>773</v>
      </c>
      <c r="D781" s="4">
        <v>184</v>
      </c>
      <c r="E781" s="26">
        <v>44.5</v>
      </c>
      <c r="F781" s="20">
        <f t="shared" si="217"/>
        <v>12.361111111111111</v>
      </c>
      <c r="G781" s="21">
        <f t="shared" si="231"/>
        <v>1.0555555555555558</v>
      </c>
      <c r="H781" s="21">
        <f t="shared" si="232"/>
        <v>3.8000000000000007</v>
      </c>
      <c r="I781" s="14">
        <f t="shared" si="218"/>
        <v>5.2339571180555557</v>
      </c>
      <c r="J781" s="14">
        <f t="shared" si="219"/>
        <v>729.10069445937518</v>
      </c>
      <c r="K781" s="14">
        <f t="shared" si="220"/>
        <v>3816.0817695448955</v>
      </c>
      <c r="L781" s="14">
        <f t="shared" si="221"/>
        <v>2949831.2078582044</v>
      </c>
      <c r="M781" s="14">
        <f t="shared" si="222"/>
        <v>6315.1470504147537</v>
      </c>
      <c r="N781" s="22">
        <f t="shared" si="216"/>
        <v>17552.777777777777</v>
      </c>
      <c r="O781" s="23">
        <f t="shared" si="223"/>
        <v>9012.49469540061</v>
      </c>
      <c r="P781" s="14">
        <f t="shared" si="224"/>
        <v>0</v>
      </c>
      <c r="Q781" s="34">
        <f t="shared" si="233"/>
        <v>1371245.5709876542</v>
      </c>
      <c r="R781" s="34">
        <f t="shared" si="225"/>
        <v>17697.313734895833</v>
      </c>
      <c r="S781" s="36">
        <f t="shared" si="226"/>
        <v>139.30200000000002</v>
      </c>
      <c r="T781" s="21">
        <f t="shared" si="227"/>
        <v>9012.49469540061</v>
      </c>
      <c r="U781" s="12">
        <f t="shared" si="228"/>
        <v>108485.91820987653</v>
      </c>
      <c r="V781" s="14">
        <f t="shared" si="229"/>
        <v>18527.932098765436</v>
      </c>
      <c r="W781" s="14">
        <f t="shared" si="230"/>
        <v>90075.857889660474</v>
      </c>
    </row>
    <row r="782" spans="2:23">
      <c r="B782" s="4" t="s">
        <v>71</v>
      </c>
      <c r="C782" s="4">
        <v>774</v>
      </c>
      <c r="D782" s="4">
        <v>185</v>
      </c>
      <c r="E782" s="26">
        <v>47.5</v>
      </c>
      <c r="F782" s="20">
        <f t="shared" si="217"/>
        <v>13.194444444444445</v>
      </c>
      <c r="G782" s="21">
        <f t="shared" si="231"/>
        <v>0.88888888888888862</v>
      </c>
      <c r="H782" s="21">
        <f t="shared" si="232"/>
        <v>3.1999999999999993</v>
      </c>
      <c r="I782" s="14">
        <f t="shared" si="218"/>
        <v>5.5868081597222226</v>
      </c>
      <c r="J782" s="14">
        <f t="shared" si="219"/>
        <v>778.25355026562511</v>
      </c>
      <c r="K782" s="14">
        <f t="shared" si="220"/>
        <v>4347.9532849567831</v>
      </c>
      <c r="L782" s="14">
        <f t="shared" si="221"/>
        <v>3365315.8425565502</v>
      </c>
      <c r="M782" s="14">
        <f t="shared" si="222"/>
        <v>7234.6382398547812</v>
      </c>
      <c r="N782" s="22">
        <f t="shared" si="216"/>
        <v>18736.111111111113</v>
      </c>
      <c r="O782" s="23">
        <f t="shared" si="223"/>
        <v>10268.623232671442</v>
      </c>
      <c r="P782" s="14">
        <f t="shared" si="224"/>
        <v>0</v>
      </c>
      <c r="Q782" s="34">
        <f t="shared" si="233"/>
        <v>1371245.5709876542</v>
      </c>
      <c r="R782" s="34">
        <f t="shared" si="225"/>
        <v>18880.999919270835</v>
      </c>
      <c r="S782" s="36">
        <f t="shared" si="226"/>
        <v>139.30200000000002</v>
      </c>
      <c r="T782" s="21">
        <f t="shared" si="227"/>
        <v>10268.623232671442</v>
      </c>
      <c r="U782" s="12">
        <f t="shared" si="228"/>
        <v>123606.28858024691</v>
      </c>
      <c r="V782" s="14">
        <f t="shared" si="229"/>
        <v>16654.320987654319</v>
      </c>
      <c r="W782" s="14">
        <f t="shared" si="230"/>
        <v>102630.301408179</v>
      </c>
    </row>
    <row r="783" spans="2:23">
      <c r="B783" s="4" t="s">
        <v>71</v>
      </c>
      <c r="C783" s="4">
        <v>775</v>
      </c>
      <c r="D783" s="4">
        <v>186</v>
      </c>
      <c r="E783" s="26">
        <v>50.9</v>
      </c>
      <c r="F783" s="20">
        <f t="shared" si="217"/>
        <v>14.138888888888888</v>
      </c>
      <c r="G783" s="21">
        <f t="shared" si="231"/>
        <v>0.91666666666666685</v>
      </c>
      <c r="H783" s="21">
        <f t="shared" si="232"/>
        <v>3.3000000000000007</v>
      </c>
      <c r="I783" s="14">
        <f t="shared" si="218"/>
        <v>5.986706006944444</v>
      </c>
      <c r="J783" s="14">
        <f t="shared" si="219"/>
        <v>833.96012017937505</v>
      </c>
      <c r="K783" s="14">
        <f t="shared" si="220"/>
        <v>4992.6740610299748</v>
      </c>
      <c r="L783" s="14">
        <f t="shared" si="221"/>
        <v>3869322.3972982303</v>
      </c>
      <c r="M783" s="14">
        <f t="shared" si="222"/>
        <v>8246.0941767822533</v>
      </c>
      <c r="N783" s="22">
        <f t="shared" si="216"/>
        <v>20077.222222222219</v>
      </c>
      <c r="O783" s="23">
        <f t="shared" si="223"/>
        <v>11791.269476980608</v>
      </c>
      <c r="P783" s="14">
        <f t="shared" si="224"/>
        <v>0</v>
      </c>
      <c r="Q783" s="34">
        <f t="shared" si="233"/>
        <v>1371245.5709876542</v>
      </c>
      <c r="R783" s="34">
        <f t="shared" si="225"/>
        <v>20222.510928229163</v>
      </c>
      <c r="S783" s="36">
        <f t="shared" si="226"/>
        <v>139.30200000000002</v>
      </c>
      <c r="T783" s="21">
        <f t="shared" si="227"/>
        <v>11791.269476980608</v>
      </c>
      <c r="U783" s="12">
        <f t="shared" si="228"/>
        <v>141934.80709876539</v>
      </c>
      <c r="V783" s="14">
        <f t="shared" si="229"/>
        <v>18404.120370370372</v>
      </c>
      <c r="W783" s="14">
        <f t="shared" si="230"/>
        <v>117848.47033410489</v>
      </c>
    </row>
    <row r="784" spans="2:23">
      <c r="B784" s="4" t="s">
        <v>71</v>
      </c>
      <c r="C784" s="4">
        <v>776</v>
      </c>
      <c r="D784" s="4">
        <v>187</v>
      </c>
      <c r="E784" s="26">
        <v>54.1</v>
      </c>
      <c r="F784" s="20">
        <f t="shared" si="217"/>
        <v>15.027777777777779</v>
      </c>
      <c r="G784" s="21">
        <f t="shared" si="231"/>
        <v>0.74999999999999978</v>
      </c>
      <c r="H784" s="21">
        <f t="shared" si="232"/>
        <v>2.6999999999999993</v>
      </c>
      <c r="I784" s="14">
        <f t="shared" si="218"/>
        <v>6.3630804513888899</v>
      </c>
      <c r="J784" s="14">
        <f t="shared" si="219"/>
        <v>886.38983303937528</v>
      </c>
      <c r="K784" s="14">
        <f t="shared" si="220"/>
        <v>5640.1698189227109</v>
      </c>
      <c r="L784" s="14">
        <f t="shared" si="221"/>
        <v>4376771.7794840233</v>
      </c>
      <c r="M784" s="14">
        <f t="shared" si="222"/>
        <v>9122.8561961649993</v>
      </c>
      <c r="N784" s="22">
        <f t="shared" si="216"/>
        <v>21339.444444444445</v>
      </c>
      <c r="O784" s="23">
        <f t="shared" si="223"/>
        <v>13320.469435397279</v>
      </c>
      <c r="P784" s="14">
        <f t="shared" si="224"/>
        <v>0</v>
      </c>
      <c r="Q784" s="34">
        <f t="shared" si="233"/>
        <v>1371245.5709876542</v>
      </c>
      <c r="R784" s="34">
        <f t="shared" si="225"/>
        <v>21485.109524895834</v>
      </c>
      <c r="S784" s="36">
        <f t="shared" si="226"/>
        <v>139.30200000000002</v>
      </c>
      <c r="T784" s="21">
        <f t="shared" si="227"/>
        <v>13320.469435397279</v>
      </c>
      <c r="U784" s="12">
        <f t="shared" si="228"/>
        <v>160342.21450617287</v>
      </c>
      <c r="V784" s="14">
        <f t="shared" si="229"/>
        <v>16004.58333333333</v>
      </c>
      <c r="W784" s="14">
        <f t="shared" si="230"/>
        <v>133132.14070447531</v>
      </c>
    </row>
    <row r="785" spans="2:23">
      <c r="B785" s="4" t="s">
        <v>71</v>
      </c>
      <c r="C785" s="4">
        <v>777</v>
      </c>
      <c r="D785" s="4">
        <v>188</v>
      </c>
      <c r="E785" s="26">
        <v>56.3</v>
      </c>
      <c r="F785" s="20">
        <f t="shared" si="217"/>
        <v>15.638888888888888</v>
      </c>
      <c r="G785" s="21">
        <f t="shared" si="231"/>
        <v>0.55555555555555558</v>
      </c>
      <c r="H785" s="21">
        <f t="shared" si="232"/>
        <v>2</v>
      </c>
      <c r="I785" s="14">
        <f t="shared" si="218"/>
        <v>6.6218378819444439</v>
      </c>
      <c r="J785" s="14">
        <f t="shared" si="219"/>
        <v>922.43526063062507</v>
      </c>
      <c r="K785" s="14">
        <f t="shared" si="220"/>
        <v>6108.2167524851693</v>
      </c>
      <c r="L785" s="14">
        <f t="shared" si="221"/>
        <v>4746084.4166809767</v>
      </c>
      <c r="M785" s="14">
        <f t="shared" si="222"/>
        <v>9807.0048774655752</v>
      </c>
      <c r="N785" s="22">
        <f t="shared" si="216"/>
        <v>22207.222222222219</v>
      </c>
      <c r="O785" s="23">
        <f t="shared" si="223"/>
        <v>14425.862548195608</v>
      </c>
      <c r="P785" s="14">
        <f t="shared" si="224"/>
        <v>0</v>
      </c>
      <c r="Q785" s="34">
        <f t="shared" si="233"/>
        <v>1371245.5709876542</v>
      </c>
      <c r="R785" s="34">
        <f t="shared" si="225"/>
        <v>22353.146060104162</v>
      </c>
      <c r="S785" s="36">
        <f t="shared" si="226"/>
        <v>139.30200000000002</v>
      </c>
      <c r="T785" s="21">
        <f t="shared" si="227"/>
        <v>14425.862548195608</v>
      </c>
      <c r="U785" s="12">
        <f t="shared" si="228"/>
        <v>173648.14043209873</v>
      </c>
      <c r="V785" s="14">
        <f t="shared" si="229"/>
        <v>12337.345679012345</v>
      </c>
      <c r="W785" s="14">
        <f t="shared" si="230"/>
        <v>144180.05100077158</v>
      </c>
    </row>
    <row r="786" spans="2:23">
      <c r="B786" s="4" t="s">
        <v>71</v>
      </c>
      <c r="C786" s="4">
        <v>778</v>
      </c>
      <c r="D786" s="4">
        <v>189</v>
      </c>
      <c r="E786" s="26">
        <v>58.1</v>
      </c>
      <c r="F786" s="20">
        <f t="shared" si="217"/>
        <v>16.138888888888889</v>
      </c>
      <c r="G786" s="21">
        <f t="shared" si="231"/>
        <v>0.4861111111111111</v>
      </c>
      <c r="H786" s="21">
        <f t="shared" si="232"/>
        <v>1.75</v>
      </c>
      <c r="I786" s="14">
        <f t="shared" si="218"/>
        <v>6.833548506944445</v>
      </c>
      <c r="J786" s="14">
        <f t="shared" si="219"/>
        <v>951.92697411437518</v>
      </c>
      <c r="K786" s="14">
        <f t="shared" si="220"/>
        <v>6505.0391526794319</v>
      </c>
      <c r="L786" s="14">
        <f t="shared" si="221"/>
        <v>5060920.4607845983</v>
      </c>
      <c r="M786" s="14">
        <f t="shared" si="222"/>
        <v>10429.229087905534</v>
      </c>
      <c r="N786" s="22">
        <f t="shared" si="216"/>
        <v>22917.222222222223</v>
      </c>
      <c r="O786" s="23">
        <f t="shared" si="223"/>
        <v>15363.043665568111</v>
      </c>
      <c r="P786" s="14">
        <f t="shared" si="224"/>
        <v>0</v>
      </c>
      <c r="Q786" s="34">
        <f t="shared" si="233"/>
        <v>1371245.5709876542</v>
      </c>
      <c r="R786" s="34">
        <f t="shared" si="225"/>
        <v>23063.357770729166</v>
      </c>
      <c r="S786" s="36">
        <f t="shared" si="226"/>
        <v>139.30200000000002</v>
      </c>
      <c r="T786" s="21">
        <f t="shared" si="227"/>
        <v>15363.043665568111</v>
      </c>
      <c r="U786" s="12">
        <f t="shared" si="228"/>
        <v>184929.25154320989</v>
      </c>
      <c r="V786" s="14">
        <f t="shared" si="229"/>
        <v>11140.316358024691</v>
      </c>
      <c r="W786" s="14">
        <f t="shared" si="230"/>
        <v>153546.75755632715</v>
      </c>
    </row>
    <row r="787" spans="2:23">
      <c r="B787" s="4" t="s">
        <v>71</v>
      </c>
      <c r="C787" s="4">
        <v>779</v>
      </c>
      <c r="D787" s="4">
        <v>190</v>
      </c>
      <c r="E787" s="26">
        <v>59.8</v>
      </c>
      <c r="F787" s="20">
        <f t="shared" si="217"/>
        <v>16.611111111111111</v>
      </c>
      <c r="G787" s="21">
        <f t="shared" si="231"/>
        <v>0.41666666666666663</v>
      </c>
      <c r="H787" s="21">
        <f t="shared" si="232"/>
        <v>1.5</v>
      </c>
      <c r="I787" s="14">
        <f t="shared" si="218"/>
        <v>7.0334974305555562</v>
      </c>
      <c r="J787" s="14">
        <f t="shared" si="219"/>
        <v>979.78025907125027</v>
      </c>
      <c r="K787" s="14">
        <f t="shared" si="220"/>
        <v>6891.2819346866963</v>
      </c>
      <c r="L787" s="14">
        <f t="shared" si="221"/>
        <v>5368308.6271209363</v>
      </c>
      <c r="M787" s="14">
        <f t="shared" si="222"/>
        <v>10979.753144655846</v>
      </c>
      <c r="N787" s="22">
        <f t="shared" si="216"/>
        <v>23587.777777777777</v>
      </c>
      <c r="O787" s="23">
        <f t="shared" si="223"/>
        <v>16275.238747905769</v>
      </c>
      <c r="P787" s="14">
        <f t="shared" si="224"/>
        <v>0</v>
      </c>
      <c r="Q787" s="34">
        <f t="shared" si="233"/>
        <v>1371245.5709876542</v>
      </c>
      <c r="R787" s="34">
        <f t="shared" si="225"/>
        <v>23734.113275208332</v>
      </c>
      <c r="S787" s="36">
        <f t="shared" si="226"/>
        <v>139.30200000000002</v>
      </c>
      <c r="T787" s="21">
        <f t="shared" si="227"/>
        <v>16275.238747905769</v>
      </c>
      <c r="U787" s="12">
        <f t="shared" si="228"/>
        <v>195909.59876543208</v>
      </c>
      <c r="V787" s="14">
        <f t="shared" si="229"/>
        <v>9828.2407407407391</v>
      </c>
      <c r="W787" s="14">
        <f t="shared" si="230"/>
        <v>162663.73985493823</v>
      </c>
    </row>
    <row r="788" spans="2:23">
      <c r="B788" s="4" t="s">
        <v>71</v>
      </c>
      <c r="C788" s="4">
        <v>780</v>
      </c>
      <c r="D788" s="4">
        <v>191</v>
      </c>
      <c r="E788" s="26">
        <v>61.1</v>
      </c>
      <c r="F788" s="20">
        <f t="shared" si="217"/>
        <v>16.972222222222221</v>
      </c>
      <c r="G788" s="21">
        <f t="shared" si="231"/>
        <v>0.31944444444444503</v>
      </c>
      <c r="H788" s="21">
        <f t="shared" si="232"/>
        <v>1.1500000000000021</v>
      </c>
      <c r="I788" s="14">
        <f t="shared" si="218"/>
        <v>7.186399548611111</v>
      </c>
      <c r="J788" s="14">
        <f t="shared" si="219"/>
        <v>1001.0798299206251</v>
      </c>
      <c r="K788" s="14">
        <f t="shared" si="220"/>
        <v>7194.1596378652685</v>
      </c>
      <c r="L788" s="14">
        <f t="shared" si="221"/>
        <v>5611444.5175349098</v>
      </c>
      <c r="M788" s="14">
        <f t="shared" si="222"/>
        <v>11415.504396576232</v>
      </c>
      <c r="N788" s="22">
        <f t="shared" si="216"/>
        <v>24100.555555555555</v>
      </c>
      <c r="O788" s="23">
        <f t="shared" si="223"/>
        <v>16990.549335597276</v>
      </c>
      <c r="P788" s="14">
        <f t="shared" si="224"/>
        <v>0</v>
      </c>
      <c r="Q788" s="34">
        <f t="shared" si="233"/>
        <v>1371245.5709876542</v>
      </c>
      <c r="R788" s="34">
        <f t="shared" si="225"/>
        <v>24247.043955104167</v>
      </c>
      <c r="S788" s="36">
        <f t="shared" si="226"/>
        <v>139.30200000000002</v>
      </c>
      <c r="T788" s="21">
        <f t="shared" si="227"/>
        <v>16990.549335597276</v>
      </c>
      <c r="U788" s="12">
        <f t="shared" si="228"/>
        <v>204519.99228395062</v>
      </c>
      <c r="V788" s="14">
        <f t="shared" si="229"/>
        <v>7698.7885802469273</v>
      </c>
      <c r="W788" s="14">
        <f t="shared" si="230"/>
        <v>169812.94959336417</v>
      </c>
    </row>
    <row r="789" spans="2:23">
      <c r="B789" s="4" t="s">
        <v>71</v>
      </c>
      <c r="C789" s="4">
        <v>781</v>
      </c>
      <c r="D789" s="4">
        <v>192</v>
      </c>
      <c r="E789" s="26">
        <v>62.1</v>
      </c>
      <c r="F789" s="20">
        <f t="shared" si="217"/>
        <v>17.25</v>
      </c>
      <c r="G789" s="21">
        <f t="shared" si="231"/>
        <v>0.23611111111111052</v>
      </c>
      <c r="H789" s="21">
        <f t="shared" si="232"/>
        <v>0.84999999999999787</v>
      </c>
      <c r="I789" s="14">
        <f t="shared" si="218"/>
        <v>7.3040165625000002</v>
      </c>
      <c r="J789" s="14">
        <f t="shared" si="219"/>
        <v>1017.4641151893752</v>
      </c>
      <c r="K789" s="14">
        <f t="shared" si="220"/>
        <v>7431.5747490926042</v>
      </c>
      <c r="L789" s="14">
        <f t="shared" si="221"/>
        <v>5804059.8790413234</v>
      </c>
      <c r="M789" s="14">
        <f t="shared" si="222"/>
        <v>11747.305658177049</v>
      </c>
      <c r="N789" s="22">
        <f t="shared" si="216"/>
        <v>24495</v>
      </c>
      <c r="O789" s="23">
        <f t="shared" si="223"/>
        <v>17551.255987016721</v>
      </c>
      <c r="P789" s="14">
        <f t="shared" si="224"/>
        <v>0</v>
      </c>
      <c r="Q789" s="34">
        <f t="shared" si="233"/>
        <v>1371245.5709876542</v>
      </c>
      <c r="R789" s="34">
        <f t="shared" si="225"/>
        <v>24641.606016562499</v>
      </c>
      <c r="S789" s="36">
        <f t="shared" si="226"/>
        <v>139.30200000000002</v>
      </c>
      <c r="T789" s="21">
        <f t="shared" si="227"/>
        <v>17551.255987016721</v>
      </c>
      <c r="U789" s="12">
        <f t="shared" si="228"/>
        <v>211269.375</v>
      </c>
      <c r="V789" s="14">
        <f t="shared" si="229"/>
        <v>5783.5416666666515</v>
      </c>
      <c r="W789" s="14">
        <f t="shared" si="230"/>
        <v>175416.96206249998</v>
      </c>
    </row>
    <row r="790" spans="2:23">
      <c r="B790" s="4" t="s">
        <v>71</v>
      </c>
      <c r="C790" s="4">
        <v>782</v>
      </c>
      <c r="D790" s="4">
        <v>193</v>
      </c>
      <c r="E790" s="26">
        <v>62.8</v>
      </c>
      <c r="F790" s="20">
        <f t="shared" si="217"/>
        <v>17.444444444444443</v>
      </c>
      <c r="G790" s="21">
        <f t="shared" si="231"/>
        <v>0.16666666666666607</v>
      </c>
      <c r="H790" s="21">
        <f t="shared" si="232"/>
        <v>0.59999999999999787</v>
      </c>
      <c r="I790" s="14">
        <f t="shared" si="218"/>
        <v>7.3863484722222221</v>
      </c>
      <c r="J790" s="14">
        <f t="shared" si="219"/>
        <v>1028.9331148775002</v>
      </c>
      <c r="K790" s="14">
        <f t="shared" si="220"/>
        <v>7600.0585410942758</v>
      </c>
      <c r="L790" s="14">
        <f t="shared" si="221"/>
        <v>5943245.7791357236</v>
      </c>
      <c r="M790" s="14">
        <f t="shared" si="222"/>
        <v>11989.227532586387</v>
      </c>
      <c r="N790" s="22">
        <f t="shared" si="216"/>
        <v>24771.111111111109</v>
      </c>
      <c r="O790" s="23">
        <f t="shared" si="223"/>
        <v>17949.166559529724</v>
      </c>
      <c r="P790" s="14">
        <f t="shared" si="224"/>
        <v>0</v>
      </c>
      <c r="Q790" s="34">
        <f t="shared" si="233"/>
        <v>1371245.5709876542</v>
      </c>
      <c r="R790" s="34">
        <f t="shared" si="225"/>
        <v>24917.799459583333</v>
      </c>
      <c r="S790" s="36">
        <f t="shared" si="226"/>
        <v>139.30200000000002</v>
      </c>
      <c r="T790" s="21">
        <f t="shared" si="227"/>
        <v>17949.166559529724</v>
      </c>
      <c r="U790" s="12">
        <f t="shared" si="228"/>
        <v>216059.1358024691</v>
      </c>
      <c r="V790" s="14">
        <f t="shared" si="229"/>
        <v>4128.5185185185037</v>
      </c>
      <c r="W790" s="14">
        <f t="shared" si="230"/>
        <v>179393.90045679008</v>
      </c>
    </row>
    <row r="791" spans="2:23">
      <c r="B791" s="4" t="s">
        <v>71</v>
      </c>
      <c r="C791" s="4">
        <v>783</v>
      </c>
      <c r="D791" s="4">
        <v>194</v>
      </c>
      <c r="E791" s="26">
        <v>63.3</v>
      </c>
      <c r="F791" s="20">
        <f t="shared" si="217"/>
        <v>17.583333333333332</v>
      </c>
      <c r="G791" s="21">
        <f t="shared" si="231"/>
        <v>0.1111111111111117</v>
      </c>
      <c r="H791" s="21">
        <f t="shared" si="232"/>
        <v>0.40000000000000213</v>
      </c>
      <c r="I791" s="14">
        <f t="shared" si="218"/>
        <v>7.4451569791666667</v>
      </c>
      <c r="J791" s="14">
        <f t="shared" si="219"/>
        <v>1037.1252575118751</v>
      </c>
      <c r="K791" s="14">
        <f t="shared" si="220"/>
        <v>7721.5603492345635</v>
      </c>
      <c r="L791" s="14">
        <f t="shared" si="221"/>
        <v>6045981.7534506628</v>
      </c>
      <c r="M791" s="14">
        <f t="shared" si="222"/>
        <v>12157.202115424174</v>
      </c>
      <c r="N791" s="22">
        <f t="shared" si="216"/>
        <v>24968.333333333332</v>
      </c>
      <c r="O791" s="23">
        <f t="shared" si="223"/>
        <v>18236.119111250471</v>
      </c>
      <c r="P791" s="14">
        <f t="shared" si="224"/>
        <v>0</v>
      </c>
      <c r="Q791" s="34">
        <f t="shared" si="233"/>
        <v>1371245.5709876542</v>
      </c>
      <c r="R791" s="34">
        <f t="shared" si="225"/>
        <v>25115.080490312499</v>
      </c>
      <c r="S791" s="36">
        <f t="shared" si="226"/>
        <v>139.30200000000002</v>
      </c>
      <c r="T791" s="21">
        <f t="shared" si="227"/>
        <v>18236.119111250471</v>
      </c>
      <c r="U791" s="12">
        <f t="shared" si="228"/>
        <v>219513.26388888888</v>
      </c>
      <c r="V791" s="14">
        <f t="shared" si="229"/>
        <v>2774.2592592592741</v>
      </c>
      <c r="W791" s="14">
        <f t="shared" si="230"/>
        <v>182261.86300694442</v>
      </c>
    </row>
    <row r="792" spans="2:23">
      <c r="B792" s="4" t="s">
        <v>71</v>
      </c>
      <c r="C792" s="4">
        <v>784</v>
      </c>
      <c r="D792" s="4">
        <v>195</v>
      </c>
      <c r="E792" s="26">
        <v>63.6</v>
      </c>
      <c r="F792" s="20">
        <f t="shared" si="217"/>
        <v>17.666666666666668</v>
      </c>
      <c r="G792" s="21">
        <f t="shared" si="231"/>
        <v>9.7222222222222612E-2</v>
      </c>
      <c r="H792" s="21">
        <f t="shared" si="232"/>
        <v>0.35000000000000142</v>
      </c>
      <c r="I792" s="14">
        <f t="shared" si="218"/>
        <v>7.480442083333334</v>
      </c>
      <c r="J792" s="14">
        <f t="shared" si="219"/>
        <v>1042.0405430925002</v>
      </c>
      <c r="K792" s="14">
        <f t="shared" si="220"/>
        <v>7794.9239310886614</v>
      </c>
      <c r="L792" s="14">
        <f t="shared" si="221"/>
        <v>6111220.3619735101</v>
      </c>
      <c r="M792" s="14">
        <f t="shared" si="222"/>
        <v>12307.446433693685</v>
      </c>
      <c r="N792" s="22">
        <f t="shared" si="216"/>
        <v>25086.666666666668</v>
      </c>
      <c r="O792" s="23">
        <f t="shared" si="223"/>
        <v>18409.382927967505</v>
      </c>
      <c r="P792" s="14">
        <f t="shared" si="224"/>
        <v>0</v>
      </c>
      <c r="Q792" s="34">
        <f t="shared" si="233"/>
        <v>1371245.5709876542</v>
      </c>
      <c r="R792" s="34">
        <f t="shared" si="225"/>
        <v>25233.449108750003</v>
      </c>
      <c r="S792" s="36">
        <f t="shared" si="226"/>
        <v>139.30200000000002</v>
      </c>
      <c r="T792" s="21">
        <f t="shared" si="227"/>
        <v>18409.382927967505</v>
      </c>
      <c r="U792" s="12">
        <f t="shared" si="228"/>
        <v>221598.88888888891</v>
      </c>
      <c r="V792" s="14">
        <f t="shared" si="229"/>
        <v>2438.9814814814913</v>
      </c>
      <c r="W792" s="14">
        <f t="shared" si="230"/>
        <v>183993.55744444445</v>
      </c>
    </row>
    <row r="793" spans="2:23">
      <c r="B793" s="4" t="s">
        <v>71</v>
      </c>
      <c r="C793" s="4">
        <v>785</v>
      </c>
      <c r="D793" s="4">
        <v>196</v>
      </c>
      <c r="E793" s="26">
        <v>64</v>
      </c>
      <c r="F793" s="20">
        <f t="shared" si="217"/>
        <v>17.777777777777779</v>
      </c>
      <c r="G793" s="21">
        <f t="shared" si="231"/>
        <v>0.15277777777777798</v>
      </c>
      <c r="H793" s="21">
        <f t="shared" si="232"/>
        <v>0.55000000000000071</v>
      </c>
      <c r="I793" s="14">
        <f t="shared" si="218"/>
        <v>7.5274888888888896</v>
      </c>
      <c r="J793" s="14">
        <f t="shared" si="219"/>
        <v>1048.5942572000004</v>
      </c>
      <c r="K793" s="14">
        <f t="shared" si="220"/>
        <v>7893.2816200257012</v>
      </c>
      <c r="L793" s="14">
        <f t="shared" si="221"/>
        <v>6196226.0717201754</v>
      </c>
      <c r="M793" s="14">
        <f t="shared" si="222"/>
        <v>12536.802727927176</v>
      </c>
      <c r="N793" s="22">
        <f t="shared" si="216"/>
        <v>25244.444444444445</v>
      </c>
      <c r="O793" s="23">
        <f t="shared" si="223"/>
        <v>18641.675683555564</v>
      </c>
      <c r="P793" s="14">
        <f t="shared" si="224"/>
        <v>0</v>
      </c>
      <c r="Q793" s="34">
        <f t="shared" si="233"/>
        <v>1371245.5709876542</v>
      </c>
      <c r="R793" s="34">
        <f t="shared" si="225"/>
        <v>25391.273933333334</v>
      </c>
      <c r="S793" s="36">
        <f t="shared" si="226"/>
        <v>139.30200000000002</v>
      </c>
      <c r="T793" s="21">
        <f t="shared" si="227"/>
        <v>18641.675683555564</v>
      </c>
      <c r="U793" s="12">
        <f t="shared" si="228"/>
        <v>224395.06172839509</v>
      </c>
      <c r="V793" s="14">
        <f t="shared" si="229"/>
        <v>3856.7901234567958</v>
      </c>
      <c r="W793" s="14">
        <f t="shared" si="230"/>
        <v>186315.21975308642</v>
      </c>
    </row>
    <row r="794" spans="2:23">
      <c r="B794" s="4" t="s">
        <v>71</v>
      </c>
      <c r="C794" s="4">
        <v>786</v>
      </c>
      <c r="D794" s="4">
        <v>197</v>
      </c>
      <c r="E794" s="26">
        <v>64.7</v>
      </c>
      <c r="F794" s="20">
        <f t="shared" si="217"/>
        <v>17.972222222222221</v>
      </c>
      <c r="G794" s="21">
        <f t="shared" si="231"/>
        <v>0.16666666666666705</v>
      </c>
      <c r="H794" s="21">
        <f t="shared" si="232"/>
        <v>0.60000000000000142</v>
      </c>
      <c r="I794" s="14">
        <f t="shared" si="218"/>
        <v>7.6098207986111115</v>
      </c>
      <c r="J794" s="14">
        <f t="shared" si="219"/>
        <v>1060.0632568881251</v>
      </c>
      <c r="K794" s="14">
        <f t="shared" si="220"/>
        <v>8066.8914201106882</v>
      </c>
      <c r="L794" s="14">
        <f t="shared" si="221"/>
        <v>6340576.6562070008</v>
      </c>
      <c r="M794" s="14">
        <f t="shared" si="222"/>
        <v>12787.723675670213</v>
      </c>
      <c r="N794" s="22">
        <f t="shared" si="216"/>
        <v>25520.555555555555</v>
      </c>
      <c r="O794" s="23">
        <f t="shared" si="223"/>
        <v>19051.692422406024</v>
      </c>
      <c r="P794" s="14">
        <f t="shared" si="224"/>
        <v>0</v>
      </c>
      <c r="Q794" s="34">
        <f t="shared" si="233"/>
        <v>1371245.5709876542</v>
      </c>
      <c r="R794" s="34">
        <f t="shared" si="225"/>
        <v>25667.467376354165</v>
      </c>
      <c r="S794" s="36">
        <f t="shared" si="226"/>
        <v>139.30200000000002</v>
      </c>
      <c r="T794" s="21">
        <f t="shared" si="227"/>
        <v>19051.692422406024</v>
      </c>
      <c r="U794" s="12">
        <f t="shared" si="228"/>
        <v>229330.54783950615</v>
      </c>
      <c r="V794" s="14">
        <f t="shared" si="229"/>
        <v>4253.4259259259352</v>
      </c>
      <c r="W794" s="14">
        <f t="shared" si="230"/>
        <v>190413.15387114193</v>
      </c>
    </row>
    <row r="795" spans="2:23">
      <c r="B795" s="4" t="s">
        <v>71</v>
      </c>
      <c r="C795" s="4">
        <v>787</v>
      </c>
      <c r="D795" s="4">
        <v>198</v>
      </c>
      <c r="E795" s="26">
        <v>65.2</v>
      </c>
      <c r="F795" s="20">
        <f t="shared" si="217"/>
        <v>18.111111111111111</v>
      </c>
      <c r="G795" s="21">
        <f t="shared" si="231"/>
        <v>8.3333333333332538E-2</v>
      </c>
      <c r="H795" s="21">
        <f t="shared" si="232"/>
        <v>0.29999999999999716</v>
      </c>
      <c r="I795" s="14">
        <f t="shared" si="218"/>
        <v>7.6686293055555561</v>
      </c>
      <c r="J795" s="14">
        <f t="shared" si="219"/>
        <v>1068.2553995225003</v>
      </c>
      <c r="K795" s="14">
        <f t="shared" si="220"/>
        <v>8192.0546625962052</v>
      </c>
      <c r="L795" s="14">
        <f t="shared" si="221"/>
        <v>6447147.0194632132</v>
      </c>
      <c r="M795" s="14">
        <f t="shared" si="222"/>
        <v>12922.302932507815</v>
      </c>
      <c r="N795" s="22">
        <f t="shared" si="216"/>
        <v>25717.777777777777</v>
      </c>
      <c r="O795" s="23">
        <f t="shared" si="223"/>
        <v>19347.292235796394</v>
      </c>
      <c r="P795" s="14">
        <f t="shared" si="224"/>
        <v>0</v>
      </c>
      <c r="Q795" s="34">
        <f t="shared" si="233"/>
        <v>1371245.5709876542</v>
      </c>
      <c r="R795" s="34">
        <f t="shared" si="225"/>
        <v>25864.748407083334</v>
      </c>
      <c r="S795" s="36">
        <f t="shared" si="226"/>
        <v>139.30200000000002</v>
      </c>
      <c r="T795" s="21">
        <f t="shared" si="227"/>
        <v>19347.292235796394</v>
      </c>
      <c r="U795" s="12">
        <f t="shared" si="228"/>
        <v>232888.76543209876</v>
      </c>
      <c r="V795" s="14">
        <f t="shared" si="229"/>
        <v>2143.1481481481278</v>
      </c>
      <c r="W795" s="14">
        <f t="shared" si="230"/>
        <v>193367.54193827158</v>
      </c>
    </row>
    <row r="796" spans="2:23">
      <c r="B796" s="4" t="s">
        <v>71</v>
      </c>
      <c r="C796" s="4">
        <v>788</v>
      </c>
      <c r="D796" s="4">
        <v>199</v>
      </c>
      <c r="E796" s="26">
        <v>65.3</v>
      </c>
      <c r="F796" s="20">
        <f t="shared" si="217"/>
        <v>18.138888888888889</v>
      </c>
      <c r="G796" s="21">
        <f t="shared" si="231"/>
        <v>1.3888888888888099E-2</v>
      </c>
      <c r="H796" s="21">
        <f t="shared" si="232"/>
        <v>4.9999999999997158E-2</v>
      </c>
      <c r="I796" s="14">
        <f t="shared" si="218"/>
        <v>7.6803910069444452</v>
      </c>
      <c r="J796" s="14">
        <f t="shared" si="219"/>
        <v>1069.8938280493753</v>
      </c>
      <c r="K796" s="14">
        <f t="shared" si="220"/>
        <v>8217.2029353357884</v>
      </c>
      <c r="L796" s="14">
        <f t="shared" si="221"/>
        <v>6475155.9130446017</v>
      </c>
      <c r="M796" s="14">
        <f t="shared" si="222"/>
        <v>12958.529029024538</v>
      </c>
      <c r="N796" s="22">
        <f t="shared" si="216"/>
        <v>25757.222222222223</v>
      </c>
      <c r="O796" s="23">
        <f t="shared" si="223"/>
        <v>19406.685269895614</v>
      </c>
      <c r="P796" s="14">
        <f t="shared" si="224"/>
        <v>0</v>
      </c>
      <c r="Q796" s="34">
        <f t="shared" si="233"/>
        <v>1371245.5709876542</v>
      </c>
      <c r="R796" s="34">
        <f t="shared" si="225"/>
        <v>25904.204613229165</v>
      </c>
      <c r="S796" s="36">
        <f t="shared" si="226"/>
        <v>139.30200000000002</v>
      </c>
      <c r="T796" s="21">
        <f t="shared" si="227"/>
        <v>19406.685269895614</v>
      </c>
      <c r="U796" s="12">
        <f t="shared" si="228"/>
        <v>233603.69598765433</v>
      </c>
      <c r="V796" s="14">
        <f t="shared" si="229"/>
        <v>357.73919753084385</v>
      </c>
      <c r="W796" s="14">
        <f t="shared" si="230"/>
        <v>193961.14877854937</v>
      </c>
    </row>
    <row r="797" spans="2:23">
      <c r="B797" s="4" t="s">
        <v>71</v>
      </c>
      <c r="C797" s="4">
        <v>789</v>
      </c>
      <c r="D797" s="4">
        <v>200</v>
      </c>
      <c r="E797" s="26">
        <v>65.3</v>
      </c>
      <c r="F797" s="20">
        <f t="shared" si="217"/>
        <v>18.138888888888889</v>
      </c>
      <c r="G797" s="21">
        <f t="shared" si="231"/>
        <v>1.3888888888890073E-2</v>
      </c>
      <c r="H797" s="21">
        <f t="shared" si="232"/>
        <v>5.0000000000004263E-2</v>
      </c>
      <c r="I797" s="14">
        <f t="shared" si="218"/>
        <v>7.6803910069444452</v>
      </c>
      <c r="J797" s="14">
        <f t="shared" si="219"/>
        <v>1069.8938280493753</v>
      </c>
      <c r="K797" s="14">
        <f t="shared" si="220"/>
        <v>8217.2029353357884</v>
      </c>
      <c r="L797" s="14">
        <f t="shared" si="221"/>
        <v>6483373.1159799369</v>
      </c>
      <c r="M797" s="14">
        <f t="shared" si="222"/>
        <v>12994.86101807667</v>
      </c>
      <c r="N797" s="22">
        <f t="shared" si="216"/>
        <v>25757.222222222223</v>
      </c>
      <c r="O797" s="23">
        <f t="shared" si="223"/>
        <v>19406.685269895614</v>
      </c>
      <c r="P797" s="14">
        <f t="shared" si="224"/>
        <v>0</v>
      </c>
      <c r="Q797" s="34">
        <f t="shared" si="233"/>
        <v>1371245.5709876542</v>
      </c>
      <c r="R797" s="34">
        <f t="shared" si="225"/>
        <v>25904.204613229165</v>
      </c>
      <c r="S797" s="36">
        <f t="shared" si="226"/>
        <v>139.30200000000002</v>
      </c>
      <c r="T797" s="21">
        <f t="shared" si="227"/>
        <v>19406.685269895614</v>
      </c>
      <c r="U797" s="12">
        <f t="shared" si="228"/>
        <v>233603.69598765433</v>
      </c>
      <c r="V797" s="14">
        <f t="shared" si="229"/>
        <v>357.73919753089467</v>
      </c>
      <c r="W797" s="14">
        <f t="shared" si="230"/>
        <v>193961.14877854937</v>
      </c>
    </row>
    <row r="798" spans="2:23">
      <c r="B798" s="4" t="s">
        <v>71</v>
      </c>
      <c r="C798" s="4">
        <v>790</v>
      </c>
      <c r="D798" s="4">
        <v>201</v>
      </c>
      <c r="E798" s="26">
        <v>65.400000000000006</v>
      </c>
      <c r="F798" s="20">
        <f t="shared" si="217"/>
        <v>18.166666666666668</v>
      </c>
      <c r="G798" s="21">
        <f t="shared" si="231"/>
        <v>5.5555555555556344E-2</v>
      </c>
      <c r="H798" s="21">
        <f t="shared" si="232"/>
        <v>0.20000000000000284</v>
      </c>
      <c r="I798" s="14">
        <f t="shared" si="218"/>
        <v>7.6921527083333343</v>
      </c>
      <c r="J798" s="14">
        <f t="shared" si="219"/>
        <v>1071.5322565762503</v>
      </c>
      <c r="K798" s="14">
        <f t="shared" si="220"/>
        <v>8242.3897494895336</v>
      </c>
      <c r="L798" s="14">
        <f t="shared" si="221"/>
        <v>6511487.9020967316</v>
      </c>
      <c r="M798" s="14">
        <f t="shared" si="222"/>
        <v>13091.169421481391</v>
      </c>
      <c r="N798" s="22">
        <f t="shared" si="216"/>
        <v>25796.666666666668</v>
      </c>
      <c r="O798" s="23">
        <f t="shared" si="223"/>
        <v>19466.169327801883</v>
      </c>
      <c r="P798" s="14">
        <f t="shared" si="224"/>
        <v>0</v>
      </c>
      <c r="Q798" s="34">
        <f t="shared" si="233"/>
        <v>1371245.5709876542</v>
      </c>
      <c r="R798" s="34">
        <f t="shared" si="225"/>
        <v>25943.660819375</v>
      </c>
      <c r="S798" s="36">
        <f t="shared" si="226"/>
        <v>139.30200000000002</v>
      </c>
      <c r="T798" s="21">
        <f t="shared" si="227"/>
        <v>19466.169327801883</v>
      </c>
      <c r="U798" s="12">
        <f t="shared" si="228"/>
        <v>234319.72222222225</v>
      </c>
      <c r="V798" s="14">
        <f t="shared" si="229"/>
        <v>1433.1481481481685</v>
      </c>
      <c r="W798" s="14">
        <f t="shared" si="230"/>
        <v>194555.66536111111</v>
      </c>
    </row>
    <row r="799" spans="2:23">
      <c r="B799" s="4" t="s">
        <v>71</v>
      </c>
      <c r="C799" s="4">
        <v>791</v>
      </c>
      <c r="D799" s="4">
        <v>202</v>
      </c>
      <c r="E799" s="26">
        <v>65.7</v>
      </c>
      <c r="F799" s="20">
        <f t="shared" si="217"/>
        <v>18.25</v>
      </c>
      <c r="G799" s="21">
        <f t="shared" si="231"/>
        <v>8.3333333333332538E-2</v>
      </c>
      <c r="H799" s="21">
        <f t="shared" si="232"/>
        <v>0.29999999999999716</v>
      </c>
      <c r="I799" s="14">
        <f t="shared" si="218"/>
        <v>7.7274378125000007</v>
      </c>
      <c r="J799" s="14">
        <f t="shared" si="219"/>
        <v>1076.4475421568752</v>
      </c>
      <c r="K799" s="14">
        <f t="shared" si="220"/>
        <v>8318.1814404357265</v>
      </c>
      <c r="L799" s="14">
        <f t="shared" si="221"/>
        <v>6579681.5193846598</v>
      </c>
      <c r="M799" s="14">
        <f t="shared" si="222"/>
        <v>13227.982962639273</v>
      </c>
      <c r="N799" s="22">
        <f t="shared" ref="N799:N862" si="234">$C$1*F799</f>
        <v>25915</v>
      </c>
      <c r="O799" s="23">
        <f t="shared" si="223"/>
        <v>19645.167644362973</v>
      </c>
      <c r="P799" s="14">
        <f t="shared" si="224"/>
        <v>0</v>
      </c>
      <c r="Q799" s="34">
        <f t="shared" si="233"/>
        <v>1371245.5709876542</v>
      </c>
      <c r="R799" s="34">
        <f t="shared" si="225"/>
        <v>26062.0294378125</v>
      </c>
      <c r="S799" s="36">
        <f t="shared" si="226"/>
        <v>139.30200000000002</v>
      </c>
      <c r="T799" s="21">
        <f t="shared" si="227"/>
        <v>19645.167644362973</v>
      </c>
      <c r="U799" s="12">
        <f t="shared" si="228"/>
        <v>236474.375</v>
      </c>
      <c r="V799" s="14">
        <f t="shared" si="229"/>
        <v>2159.5833333333126</v>
      </c>
      <c r="W799" s="14">
        <f t="shared" si="230"/>
        <v>196344.67356249999</v>
      </c>
    </row>
    <row r="800" spans="2:23">
      <c r="B800" s="4" t="s">
        <v>71</v>
      </c>
      <c r="C800" s="4">
        <v>792</v>
      </c>
      <c r="D800" s="4">
        <v>203</v>
      </c>
      <c r="E800" s="26">
        <v>66</v>
      </c>
      <c r="F800" s="20">
        <f t="shared" si="217"/>
        <v>18.333333333333332</v>
      </c>
      <c r="G800" s="21">
        <f t="shared" si="231"/>
        <v>-1.3888888888890073E-2</v>
      </c>
      <c r="H800" s="21">
        <f t="shared" si="232"/>
        <v>-5.0000000000004263E-2</v>
      </c>
      <c r="I800" s="14">
        <f t="shared" si="218"/>
        <v>7.7627229166666663</v>
      </c>
      <c r="J800" s="14">
        <f t="shared" si="219"/>
        <v>1081.3628277375001</v>
      </c>
      <c r="K800" s="14">
        <f t="shared" si="220"/>
        <v>8394.3200041093605</v>
      </c>
      <c r="L800" s="14">
        <f t="shared" si="221"/>
        <v>6648301.4432546133</v>
      </c>
      <c r="M800" s="14">
        <f t="shared" si="222"/>
        <v>13224.554491871939</v>
      </c>
      <c r="N800" s="22">
        <f t="shared" si="234"/>
        <v>26033.333333333332</v>
      </c>
      <c r="O800" s="23">
        <f t="shared" si="223"/>
        <v>19824.985175187499</v>
      </c>
      <c r="P800" s="14">
        <f t="shared" si="224"/>
        <v>2883.8271604938218</v>
      </c>
      <c r="Q800" s="34">
        <f t="shared" si="233"/>
        <v>1374129.3981481481</v>
      </c>
      <c r="R800" s="34">
        <f t="shared" si="225"/>
        <v>26180.39805625</v>
      </c>
      <c r="S800" s="36">
        <f t="shared" si="226"/>
        <v>139.30200000000002</v>
      </c>
      <c r="T800" s="21">
        <f t="shared" si="227"/>
        <v>19824.985175187499</v>
      </c>
      <c r="U800" s="12">
        <f t="shared" si="228"/>
        <v>238638.88888888888</v>
      </c>
      <c r="V800" s="14">
        <f t="shared" si="229"/>
        <v>-361.57407407410483</v>
      </c>
      <c r="W800" s="14">
        <f t="shared" si="230"/>
        <v>198141.86944444443</v>
      </c>
    </row>
    <row r="801" spans="2:23">
      <c r="B801" s="4" t="s">
        <v>71</v>
      </c>
      <c r="C801" s="4">
        <v>793</v>
      </c>
      <c r="D801" s="4">
        <v>204</v>
      </c>
      <c r="E801" s="26">
        <v>65.599999999999994</v>
      </c>
      <c r="F801" s="20">
        <f t="shared" si="217"/>
        <v>18.222222222222221</v>
      </c>
      <c r="G801" s="21">
        <f t="shared" si="231"/>
        <v>-0.34722222222222221</v>
      </c>
      <c r="H801" s="21">
        <f t="shared" si="232"/>
        <v>-1.25</v>
      </c>
      <c r="I801" s="14">
        <f t="shared" si="218"/>
        <v>7.7156761111111116</v>
      </c>
      <c r="J801" s="14">
        <f t="shared" si="219"/>
        <v>1074.8091136300002</v>
      </c>
      <c r="K801" s="14">
        <f t="shared" si="220"/>
        <v>8292.8790020395008</v>
      </c>
      <c r="L801" s="14">
        <f t="shared" si="221"/>
        <v>6576253.0486173239</v>
      </c>
      <c r="M801" s="14">
        <f t="shared" si="222"/>
        <v>12745.975153354828</v>
      </c>
      <c r="N801" s="22">
        <f t="shared" si="234"/>
        <v>25875.555555555555</v>
      </c>
      <c r="O801" s="23">
        <f t="shared" si="223"/>
        <v>19585.410515035557</v>
      </c>
      <c r="P801" s="14">
        <f t="shared" si="224"/>
        <v>14852.476851851841</v>
      </c>
      <c r="Q801" s="34">
        <f t="shared" si="233"/>
        <v>1388981.875</v>
      </c>
      <c r="R801" s="34">
        <f t="shared" si="225"/>
        <v>26022.573231666665</v>
      </c>
      <c r="S801" s="36">
        <f t="shared" si="226"/>
        <v>139.30200000000002</v>
      </c>
      <c r="T801" s="21">
        <f t="shared" si="227"/>
        <v>19585.410515035557</v>
      </c>
      <c r="U801" s="12">
        <f t="shared" si="228"/>
        <v>235755.06172839506</v>
      </c>
      <c r="V801" s="14">
        <f t="shared" si="229"/>
        <v>-8984.5679012345681</v>
      </c>
      <c r="W801" s="14">
        <f t="shared" si="230"/>
        <v>195747.42775308641</v>
      </c>
    </row>
    <row r="802" spans="2:23">
      <c r="B802" s="4" t="s">
        <v>71</v>
      </c>
      <c r="C802" s="4">
        <v>794</v>
      </c>
      <c r="D802" s="4">
        <v>205</v>
      </c>
      <c r="E802" s="26">
        <v>63.5</v>
      </c>
      <c r="F802" s="20">
        <f t="shared" si="217"/>
        <v>17.638888888888889</v>
      </c>
      <c r="G802" s="21">
        <f t="shared" si="231"/>
        <v>-0.8194444444444432</v>
      </c>
      <c r="H802" s="21">
        <f t="shared" si="232"/>
        <v>-2.9499999999999957</v>
      </c>
      <c r="I802" s="14">
        <f t="shared" si="218"/>
        <v>7.4686803819444449</v>
      </c>
      <c r="J802" s="14">
        <f t="shared" si="219"/>
        <v>1040.4021145656252</v>
      </c>
      <c r="K802" s="14">
        <f t="shared" si="220"/>
        <v>7770.4308623898014</v>
      </c>
      <c r="L802" s="14">
        <f t="shared" si="221"/>
        <v>6169722.1047375025</v>
      </c>
      <c r="M802" s="14">
        <f t="shared" si="222"/>
        <v>11629.983589319612</v>
      </c>
      <c r="N802" s="22">
        <f t="shared" si="234"/>
        <v>25047.222222222223</v>
      </c>
      <c r="O802" s="23">
        <f t="shared" si="223"/>
        <v>18351.537298588111</v>
      </c>
      <c r="P802" s="14">
        <f t="shared" si="224"/>
        <v>25647.654320987684</v>
      </c>
      <c r="Q802" s="34">
        <f t="shared" si="233"/>
        <v>1414629.5293209876</v>
      </c>
      <c r="R802" s="34">
        <f t="shared" si="225"/>
        <v>25193.992902604168</v>
      </c>
      <c r="S802" s="36">
        <f t="shared" si="226"/>
        <v>139.30200000000002</v>
      </c>
      <c r="T802" s="21">
        <f t="shared" si="227"/>
        <v>18351.537298588111</v>
      </c>
      <c r="U802" s="12">
        <f t="shared" si="228"/>
        <v>220902.5848765432</v>
      </c>
      <c r="V802" s="14">
        <f t="shared" si="229"/>
        <v>-20524.807098765399</v>
      </c>
      <c r="W802" s="14">
        <f t="shared" si="230"/>
        <v>183415.41622299381</v>
      </c>
    </row>
    <row r="803" spans="2:23">
      <c r="B803" s="4" t="s">
        <v>71</v>
      </c>
      <c r="C803" s="4">
        <v>795</v>
      </c>
      <c r="D803" s="4">
        <v>206</v>
      </c>
      <c r="E803" s="26">
        <v>59.7</v>
      </c>
      <c r="F803" s="20">
        <f t="shared" si="217"/>
        <v>16.583333333333332</v>
      </c>
      <c r="G803" s="21">
        <f t="shared" si="231"/>
        <v>-1.2361111111111109</v>
      </c>
      <c r="H803" s="21">
        <f t="shared" si="232"/>
        <v>-4.4499999999999993</v>
      </c>
      <c r="I803" s="14">
        <f t="shared" si="218"/>
        <v>7.0217357291666662</v>
      </c>
      <c r="J803" s="14">
        <f t="shared" si="219"/>
        <v>978.14183054437513</v>
      </c>
      <c r="K803" s="14">
        <f t="shared" si="220"/>
        <v>6868.2534397259251</v>
      </c>
      <c r="L803" s="14">
        <f t="shared" si="221"/>
        <v>5460261.4845821103</v>
      </c>
      <c r="M803" s="14">
        <f t="shared" si="222"/>
        <v>10033.206749657116</v>
      </c>
      <c r="N803" s="22">
        <f t="shared" si="234"/>
        <v>23548.333333333332</v>
      </c>
      <c r="O803" s="23">
        <f t="shared" si="223"/>
        <v>16220.85202319422</v>
      </c>
      <c r="P803" s="14">
        <f t="shared" si="224"/>
        <v>31935.208333333307</v>
      </c>
      <c r="Q803" s="34">
        <f t="shared" si="233"/>
        <v>1446564.7376543209</v>
      </c>
      <c r="R803" s="34">
        <f t="shared" si="225"/>
        <v>23694.657069062498</v>
      </c>
      <c r="S803" s="36">
        <f t="shared" si="226"/>
        <v>139.30200000000002</v>
      </c>
      <c r="T803" s="21">
        <f t="shared" si="227"/>
        <v>16220.85202319422</v>
      </c>
      <c r="U803" s="12">
        <f t="shared" si="228"/>
        <v>195254.93055555553</v>
      </c>
      <c r="V803" s="14">
        <f t="shared" si="229"/>
        <v>-29108.356481481478</v>
      </c>
      <c r="W803" s="14">
        <f t="shared" si="230"/>
        <v>162120.16884027774</v>
      </c>
    </row>
    <row r="804" spans="2:23">
      <c r="B804" s="4" t="s">
        <v>71</v>
      </c>
      <c r="C804" s="4">
        <v>796</v>
      </c>
      <c r="D804" s="4">
        <v>207</v>
      </c>
      <c r="E804" s="26">
        <v>54.6</v>
      </c>
      <c r="F804" s="20">
        <f t="shared" si="217"/>
        <v>15.166666666666666</v>
      </c>
      <c r="G804" s="21">
        <f t="shared" si="231"/>
        <v>-1.4444444444444453</v>
      </c>
      <c r="H804" s="21">
        <f t="shared" si="232"/>
        <v>-5.2000000000000028</v>
      </c>
      <c r="I804" s="14">
        <f t="shared" si="218"/>
        <v>6.4218889583333336</v>
      </c>
      <c r="J804" s="14">
        <f t="shared" si="219"/>
        <v>894.58197567375021</v>
      </c>
      <c r="K804" s="14">
        <f t="shared" si="220"/>
        <v>5744.9061119032749</v>
      </c>
      <c r="L804" s="14">
        <f t="shared" si="221"/>
        <v>4572945.2650750065</v>
      </c>
      <c r="M804" s="14">
        <f t="shared" si="222"/>
        <v>8305.8749549165677</v>
      </c>
      <c r="N804" s="22">
        <f t="shared" si="234"/>
        <v>21536.666666666664</v>
      </c>
      <c r="O804" s="23">
        <f t="shared" si="223"/>
        <v>13567.826631051877</v>
      </c>
      <c r="P804" s="14">
        <f t="shared" si="224"/>
        <v>30167.878086419783</v>
      </c>
      <c r="Q804" s="34">
        <f t="shared" si="233"/>
        <v>1476732.6157407407</v>
      </c>
      <c r="R804" s="34">
        <f t="shared" si="225"/>
        <v>21682.390555624999</v>
      </c>
      <c r="S804" s="36">
        <f t="shared" si="226"/>
        <v>139.30200000000002</v>
      </c>
      <c r="T804" s="21">
        <f t="shared" si="227"/>
        <v>13567.826631051877</v>
      </c>
      <c r="U804" s="12">
        <f t="shared" si="228"/>
        <v>163319.72222222222</v>
      </c>
      <c r="V804" s="14">
        <f t="shared" si="229"/>
        <v>-31108.518518518533</v>
      </c>
      <c r="W804" s="14">
        <f t="shared" si="230"/>
        <v>135604.36536111109</v>
      </c>
    </row>
    <row r="805" spans="2:23">
      <c r="B805" s="4" t="s">
        <v>71</v>
      </c>
      <c r="C805" s="4">
        <v>797</v>
      </c>
      <c r="D805" s="4">
        <v>208</v>
      </c>
      <c r="E805" s="26">
        <v>49.3</v>
      </c>
      <c r="F805" s="20">
        <f t="shared" si="217"/>
        <v>13.694444444444443</v>
      </c>
      <c r="G805" s="21">
        <f t="shared" si="231"/>
        <v>-1.3472222222222225</v>
      </c>
      <c r="H805" s="21">
        <f t="shared" si="232"/>
        <v>-4.8500000000000014</v>
      </c>
      <c r="I805" s="14">
        <f t="shared" si="218"/>
        <v>5.7985187847222219</v>
      </c>
      <c r="J805" s="14">
        <f t="shared" si="219"/>
        <v>807.74526374937511</v>
      </c>
      <c r="K805" s="14">
        <f t="shared" si="220"/>
        <v>4683.7260851211568</v>
      </c>
      <c r="L805" s="14">
        <f t="shared" si="221"/>
        <v>3732929.689841562</v>
      </c>
      <c r="M805" s="14">
        <f t="shared" si="222"/>
        <v>6833.1547566562185</v>
      </c>
      <c r="N805" s="22">
        <f t="shared" si="234"/>
        <v>19446.111111111109</v>
      </c>
      <c r="O805" s="23">
        <f t="shared" si="223"/>
        <v>11061.622639678941</v>
      </c>
      <c r="P805" s="14">
        <f t="shared" si="224"/>
        <v>22706.851851851843</v>
      </c>
      <c r="Q805" s="34">
        <f t="shared" si="233"/>
        <v>1499439.4675925926</v>
      </c>
      <c r="R805" s="34">
        <f t="shared" si="225"/>
        <v>19591.211629895832</v>
      </c>
      <c r="S805" s="36">
        <f t="shared" si="226"/>
        <v>139.30200000000002</v>
      </c>
      <c r="T805" s="21">
        <f t="shared" si="227"/>
        <v>11061.622639678941</v>
      </c>
      <c r="U805" s="12">
        <f t="shared" si="228"/>
        <v>133151.84413580244</v>
      </c>
      <c r="V805" s="14">
        <f t="shared" si="229"/>
        <v>-26198.233024691363</v>
      </c>
      <c r="W805" s="14">
        <f t="shared" si="230"/>
        <v>110555.97618595675</v>
      </c>
    </row>
    <row r="806" spans="2:23">
      <c r="B806" s="4" t="s">
        <v>71</v>
      </c>
      <c r="C806" s="4">
        <v>798</v>
      </c>
      <c r="D806" s="4">
        <v>209</v>
      </c>
      <c r="E806" s="26">
        <v>44.9</v>
      </c>
      <c r="F806" s="20">
        <f t="shared" si="217"/>
        <v>12.472222222222221</v>
      </c>
      <c r="G806" s="21">
        <f t="shared" si="231"/>
        <v>-0.97222222222222221</v>
      </c>
      <c r="H806" s="21">
        <f t="shared" si="232"/>
        <v>-3.5</v>
      </c>
      <c r="I806" s="14">
        <f t="shared" si="218"/>
        <v>5.2810039236111113</v>
      </c>
      <c r="J806" s="14">
        <f t="shared" si="219"/>
        <v>735.65440856687508</v>
      </c>
      <c r="K806" s="14">
        <f t="shared" si="220"/>
        <v>3884.9938180634786</v>
      </c>
      <c r="L806" s="14">
        <f t="shared" si="221"/>
        <v>3100225.0668146559</v>
      </c>
      <c r="M806" s="14">
        <f t="shared" si="222"/>
        <v>5855.2476561815329</v>
      </c>
      <c r="N806" s="22">
        <f t="shared" si="234"/>
        <v>17710.555555555555</v>
      </c>
      <c r="O806" s="23">
        <f t="shared" si="223"/>
        <v>9175.245262403525</v>
      </c>
      <c r="P806" s="14">
        <f t="shared" si="224"/>
        <v>12420.617283950614</v>
      </c>
      <c r="Q806" s="34">
        <f t="shared" si="233"/>
        <v>1511860.0848765431</v>
      </c>
      <c r="R806" s="34">
        <f t="shared" si="225"/>
        <v>17855.138559479165</v>
      </c>
      <c r="S806" s="36">
        <f t="shared" si="226"/>
        <v>139.30200000000002</v>
      </c>
      <c r="T806" s="21">
        <f t="shared" si="227"/>
        <v>9175.245262403525</v>
      </c>
      <c r="U806" s="12">
        <f t="shared" si="228"/>
        <v>110444.99228395059</v>
      </c>
      <c r="V806" s="14">
        <f t="shared" si="229"/>
        <v>-17218.595679012342</v>
      </c>
      <c r="W806" s="14">
        <f t="shared" si="230"/>
        <v>91702.47709336417</v>
      </c>
    </row>
    <row r="807" spans="2:23">
      <c r="B807" s="4" t="s">
        <v>71</v>
      </c>
      <c r="C807" s="4">
        <v>799</v>
      </c>
      <c r="D807" s="4">
        <v>210</v>
      </c>
      <c r="E807" s="26">
        <v>42.3</v>
      </c>
      <c r="F807" s="20">
        <f t="shared" si="217"/>
        <v>11.749999999999998</v>
      </c>
      <c r="G807" s="21">
        <f t="shared" si="231"/>
        <v>-0.4861111111111111</v>
      </c>
      <c r="H807" s="21">
        <f t="shared" si="232"/>
        <v>-1.75</v>
      </c>
      <c r="I807" s="14">
        <f t="shared" si="218"/>
        <v>4.9751996875</v>
      </c>
      <c r="J807" s="14">
        <f t="shared" si="219"/>
        <v>693.05526686812505</v>
      </c>
      <c r="K807" s="14">
        <f t="shared" si="220"/>
        <v>3448.088347142525</v>
      </c>
      <c r="L807" s="14">
        <f t="shared" si="221"/>
        <v>2755022.5893668775</v>
      </c>
      <c r="M807" s="14">
        <f t="shared" si="222"/>
        <v>5397.3602779331377</v>
      </c>
      <c r="N807" s="22">
        <f t="shared" si="234"/>
        <v>16684.999999999996</v>
      </c>
      <c r="O807" s="23">
        <f t="shared" si="223"/>
        <v>8143.399385700468</v>
      </c>
      <c r="P807" s="14">
        <f t="shared" si="224"/>
        <v>4126.87499999998</v>
      </c>
      <c r="Q807" s="34">
        <f t="shared" si="233"/>
        <v>1515986.9598765431</v>
      </c>
      <c r="R807" s="34">
        <f t="shared" si="225"/>
        <v>16829.277199687498</v>
      </c>
      <c r="S807" s="36">
        <f t="shared" si="226"/>
        <v>139.30200000000002</v>
      </c>
      <c r="T807" s="21">
        <f t="shared" si="227"/>
        <v>8143.399385700468</v>
      </c>
      <c r="U807" s="12">
        <f t="shared" si="228"/>
        <v>98024.374999999985</v>
      </c>
      <c r="V807" s="14">
        <f t="shared" si="229"/>
        <v>-8110.7638888888869</v>
      </c>
      <c r="W807" s="14">
        <f t="shared" si="230"/>
        <v>81389.638562499982</v>
      </c>
    </row>
    <row r="808" spans="2:23">
      <c r="B808" s="4" t="s">
        <v>71</v>
      </c>
      <c r="C808" s="4">
        <v>800</v>
      </c>
      <c r="D808" s="4">
        <v>211</v>
      </c>
      <c r="E808" s="26">
        <v>41.4</v>
      </c>
      <c r="F808" s="20">
        <f t="shared" si="217"/>
        <v>11.5</v>
      </c>
      <c r="G808" s="21">
        <f t="shared" si="231"/>
        <v>-0.1388888888888889</v>
      </c>
      <c r="H808" s="21">
        <f t="shared" si="232"/>
        <v>-0.5</v>
      </c>
      <c r="I808" s="14">
        <f t="shared" si="218"/>
        <v>4.8693443750000007</v>
      </c>
      <c r="J808" s="14">
        <f t="shared" si="219"/>
        <v>678.30941012625021</v>
      </c>
      <c r="K808" s="14">
        <f t="shared" si="220"/>
        <v>3302.9221107078251</v>
      </c>
      <c r="L808" s="14">
        <f t="shared" si="221"/>
        <v>2642337.68856626</v>
      </c>
      <c r="M808" s="14">
        <f t="shared" si="222"/>
        <v>5275.2128625642508</v>
      </c>
      <c r="N808" s="22">
        <f t="shared" si="234"/>
        <v>16330</v>
      </c>
      <c r="O808" s="23">
        <f t="shared" si="223"/>
        <v>7800.5582164518773</v>
      </c>
      <c r="P808" s="14">
        <f t="shared" si="224"/>
        <v>453.06327160495073</v>
      </c>
      <c r="Q808" s="34">
        <f t="shared" si="233"/>
        <v>1516440.0231481481</v>
      </c>
      <c r="R808" s="34">
        <f t="shared" si="225"/>
        <v>16474.171344375001</v>
      </c>
      <c r="S808" s="36">
        <f t="shared" si="226"/>
        <v>139.30200000000002</v>
      </c>
      <c r="T808" s="21">
        <f t="shared" si="227"/>
        <v>7800.5582164518773</v>
      </c>
      <c r="U808" s="12">
        <f t="shared" si="228"/>
        <v>93897.5</v>
      </c>
      <c r="V808" s="14">
        <f t="shared" si="229"/>
        <v>-2268.0555555555557</v>
      </c>
      <c r="W808" s="14">
        <f t="shared" si="230"/>
        <v>77963.094249999995</v>
      </c>
    </row>
    <row r="809" spans="2:23">
      <c r="B809" s="4" t="s">
        <v>71</v>
      </c>
      <c r="C809" s="4">
        <v>801</v>
      </c>
      <c r="D809" s="4">
        <v>212</v>
      </c>
      <c r="E809" s="26">
        <v>41.3</v>
      </c>
      <c r="F809" s="20">
        <f t="shared" si="217"/>
        <v>11.472222222222221</v>
      </c>
      <c r="G809" s="21">
        <f t="shared" si="231"/>
        <v>9.7222222222222612E-2</v>
      </c>
      <c r="H809" s="21">
        <f t="shared" si="232"/>
        <v>0.35000000000000142</v>
      </c>
      <c r="I809" s="14">
        <f t="shared" si="218"/>
        <v>4.8575826736111107</v>
      </c>
      <c r="J809" s="14">
        <f t="shared" si="219"/>
        <v>676.67098159937507</v>
      </c>
      <c r="K809" s="14">
        <f t="shared" si="220"/>
        <v>3286.9852359525471</v>
      </c>
      <c r="L809" s="14">
        <f t="shared" si="221"/>
        <v>2632875.1739979903</v>
      </c>
      <c r="M809" s="14">
        <f t="shared" si="222"/>
        <v>5372.153807658171</v>
      </c>
      <c r="N809" s="22">
        <f t="shared" si="234"/>
        <v>16290.555555555555</v>
      </c>
      <c r="O809" s="23">
        <f t="shared" si="223"/>
        <v>7762.9198722372748</v>
      </c>
      <c r="P809" s="14">
        <f t="shared" si="224"/>
        <v>0</v>
      </c>
      <c r="Q809" s="34">
        <f t="shared" si="233"/>
        <v>1516440.0231481481</v>
      </c>
      <c r="R809" s="34">
        <f t="shared" si="225"/>
        <v>16434.715138229167</v>
      </c>
      <c r="S809" s="36">
        <f t="shared" si="226"/>
        <v>139.30200000000002</v>
      </c>
      <c r="T809" s="21">
        <f t="shared" si="227"/>
        <v>7762.9198722372748</v>
      </c>
      <c r="U809" s="12">
        <f t="shared" si="228"/>
        <v>93444.436728395056</v>
      </c>
      <c r="V809" s="14">
        <f t="shared" si="229"/>
        <v>1583.8040123456854</v>
      </c>
      <c r="W809" s="14">
        <f t="shared" si="230"/>
        <v>77586.915815586413</v>
      </c>
    </row>
    <row r="810" spans="2:23">
      <c r="B810" s="4" t="s">
        <v>71</v>
      </c>
      <c r="C810" s="4">
        <v>802</v>
      </c>
      <c r="D810" s="4">
        <v>213</v>
      </c>
      <c r="E810" s="26">
        <v>42.1</v>
      </c>
      <c r="F810" s="20">
        <f t="shared" si="217"/>
        <v>11.694444444444445</v>
      </c>
      <c r="G810" s="21">
        <f t="shared" si="231"/>
        <v>0.47222222222222299</v>
      </c>
      <c r="H810" s="21">
        <f t="shared" si="232"/>
        <v>1.7000000000000028</v>
      </c>
      <c r="I810" s="14">
        <f t="shared" si="218"/>
        <v>4.9516762847222227</v>
      </c>
      <c r="J810" s="14">
        <f t="shared" si="219"/>
        <v>689.77840981437521</v>
      </c>
      <c r="K810" s="14">
        <f t="shared" si="220"/>
        <v>3415.559393591248</v>
      </c>
      <c r="L810" s="14">
        <f t="shared" si="221"/>
        <v>2739278.633660181</v>
      </c>
      <c r="M810" s="14">
        <f t="shared" si="222"/>
        <v>5831.1985845738027</v>
      </c>
      <c r="N810" s="22">
        <f t="shared" si="234"/>
        <v>16606.111111111113</v>
      </c>
      <c r="O810" s="23">
        <f t="shared" si="223"/>
        <v>8066.5752925514435</v>
      </c>
      <c r="P810" s="14">
        <f t="shared" si="224"/>
        <v>0</v>
      </c>
      <c r="Q810" s="34">
        <f t="shared" si="233"/>
        <v>1516440.0231481481</v>
      </c>
      <c r="R810" s="34">
        <f t="shared" si="225"/>
        <v>16750.364787395836</v>
      </c>
      <c r="S810" s="36">
        <f t="shared" si="226"/>
        <v>139.30200000000002</v>
      </c>
      <c r="T810" s="21">
        <f t="shared" si="227"/>
        <v>8066.5752925514435</v>
      </c>
      <c r="U810" s="12">
        <f t="shared" si="228"/>
        <v>97099.621913580253</v>
      </c>
      <c r="V810" s="14">
        <f t="shared" si="229"/>
        <v>7841.7746913580377</v>
      </c>
      <c r="W810" s="14">
        <f t="shared" si="230"/>
        <v>80621.816074845672</v>
      </c>
    </row>
    <row r="811" spans="2:23">
      <c r="B811" s="4" t="s">
        <v>71</v>
      </c>
      <c r="C811" s="4">
        <v>803</v>
      </c>
      <c r="D811" s="4">
        <v>214</v>
      </c>
      <c r="E811" s="26">
        <v>44.7</v>
      </c>
      <c r="F811" s="20">
        <f t="shared" si="217"/>
        <v>12.416666666666668</v>
      </c>
      <c r="G811" s="21">
        <f t="shared" si="231"/>
        <v>0.87499999999999956</v>
      </c>
      <c r="H811" s="21">
        <f t="shared" si="232"/>
        <v>3.1499999999999986</v>
      </c>
      <c r="I811" s="14">
        <f t="shared" si="218"/>
        <v>5.2574805208333339</v>
      </c>
      <c r="J811" s="14">
        <f t="shared" si="219"/>
        <v>732.37755151312524</v>
      </c>
      <c r="K811" s="14">
        <f t="shared" si="220"/>
        <v>3850.4607109758676</v>
      </c>
      <c r="L811" s="14">
        <f t="shared" si="221"/>
        <v>3091919.9509136216</v>
      </c>
      <c r="M811" s="14">
        <f t="shared" si="222"/>
        <v>6721.4000721570665</v>
      </c>
      <c r="N811" s="22">
        <f t="shared" si="234"/>
        <v>17631.666666666668</v>
      </c>
      <c r="O811" s="23">
        <f t="shared" si="223"/>
        <v>9093.6879312879719</v>
      </c>
      <c r="P811" s="14">
        <f t="shared" si="224"/>
        <v>0</v>
      </c>
      <c r="Q811" s="34">
        <f t="shared" si="233"/>
        <v>1516440.0231481481</v>
      </c>
      <c r="R811" s="34">
        <f t="shared" si="225"/>
        <v>17776.226147187503</v>
      </c>
      <c r="S811" s="36">
        <f t="shared" si="226"/>
        <v>139.30200000000002</v>
      </c>
      <c r="T811" s="21">
        <f t="shared" si="227"/>
        <v>9093.6879312879719</v>
      </c>
      <c r="U811" s="12">
        <f t="shared" si="228"/>
        <v>109463.26388888891</v>
      </c>
      <c r="V811" s="14">
        <f t="shared" si="229"/>
        <v>15427.708333333327</v>
      </c>
      <c r="W811" s="14">
        <f t="shared" si="230"/>
        <v>90887.348006944449</v>
      </c>
    </row>
    <row r="812" spans="2:23">
      <c r="B812" s="4" t="s">
        <v>71</v>
      </c>
      <c r="C812" s="4">
        <v>804</v>
      </c>
      <c r="D812" s="4">
        <v>215</v>
      </c>
      <c r="E812" s="26">
        <v>48.4</v>
      </c>
      <c r="F812" s="20">
        <f t="shared" si="217"/>
        <v>13.444444444444443</v>
      </c>
      <c r="G812" s="21">
        <f t="shared" si="231"/>
        <v>0.93055555555555491</v>
      </c>
      <c r="H812" s="21">
        <f t="shared" si="232"/>
        <v>3.3499999999999979</v>
      </c>
      <c r="I812" s="14">
        <f t="shared" si="218"/>
        <v>5.6926634722222218</v>
      </c>
      <c r="J812" s="14">
        <f t="shared" si="219"/>
        <v>792.99940700750005</v>
      </c>
      <c r="K812" s="14">
        <f t="shared" si="220"/>
        <v>4514.2787577654781</v>
      </c>
      <c r="L812" s="14">
        <f t="shared" si="221"/>
        <v>3629480.1212434443</v>
      </c>
      <c r="M812" s="14">
        <f t="shared" si="222"/>
        <v>7727.9313220780859</v>
      </c>
      <c r="N812" s="22">
        <f t="shared" si="234"/>
        <v>19091.111111111109</v>
      </c>
      <c r="O812" s="23">
        <f t="shared" si="223"/>
        <v>10661.436471989722</v>
      </c>
      <c r="P812" s="14">
        <f t="shared" si="224"/>
        <v>0</v>
      </c>
      <c r="Q812" s="34">
        <f t="shared" si="233"/>
        <v>1516440.0231481481</v>
      </c>
      <c r="R812" s="34">
        <f t="shared" si="225"/>
        <v>19236.105774583331</v>
      </c>
      <c r="S812" s="36">
        <f t="shared" si="226"/>
        <v>139.30200000000002</v>
      </c>
      <c r="T812" s="21">
        <f t="shared" si="227"/>
        <v>10661.436471989722</v>
      </c>
      <c r="U812" s="12">
        <f t="shared" si="228"/>
        <v>128334.69135802465</v>
      </c>
      <c r="V812" s="14">
        <f t="shared" si="229"/>
        <v>17765.339506172826</v>
      </c>
      <c r="W812" s="14">
        <f t="shared" si="230"/>
        <v>106556.29423456786</v>
      </c>
    </row>
    <row r="813" spans="2:23">
      <c r="B813" s="4" t="s">
        <v>71</v>
      </c>
      <c r="C813" s="4">
        <v>805</v>
      </c>
      <c r="D813" s="4">
        <v>216</v>
      </c>
      <c r="E813" s="26">
        <v>51.4</v>
      </c>
      <c r="F813" s="20">
        <f t="shared" si="217"/>
        <v>14.277777777777777</v>
      </c>
      <c r="G813" s="21">
        <f t="shared" si="231"/>
        <v>0.59722222222222276</v>
      </c>
      <c r="H813" s="21">
        <f t="shared" si="232"/>
        <v>2.1500000000000021</v>
      </c>
      <c r="I813" s="14">
        <f t="shared" si="218"/>
        <v>6.0455145138888886</v>
      </c>
      <c r="J813" s="14">
        <f t="shared" si="219"/>
        <v>842.1522628137501</v>
      </c>
      <c r="K813" s="14">
        <f t="shared" si="220"/>
        <v>5091.2437277448962</v>
      </c>
      <c r="L813" s="14">
        <f t="shared" si="221"/>
        <v>4098451.2008346412</v>
      </c>
      <c r="M813" s="14">
        <f t="shared" si="222"/>
        <v>8412.1907714029585</v>
      </c>
      <c r="N813" s="22">
        <f t="shared" si="234"/>
        <v>20274.444444444442</v>
      </c>
      <c r="O813" s="23">
        <f t="shared" si="223"/>
        <v>12024.062863507432</v>
      </c>
      <c r="P813" s="14">
        <f t="shared" si="224"/>
        <v>0</v>
      </c>
      <c r="Q813" s="34">
        <f t="shared" si="233"/>
        <v>1516440.0231481481</v>
      </c>
      <c r="R813" s="34">
        <f t="shared" si="225"/>
        <v>20419.791958958329</v>
      </c>
      <c r="S813" s="36">
        <f t="shared" si="226"/>
        <v>139.30200000000002</v>
      </c>
      <c r="T813" s="21">
        <f t="shared" si="227"/>
        <v>12024.062863507432</v>
      </c>
      <c r="U813" s="12">
        <f t="shared" si="228"/>
        <v>144737.00617283949</v>
      </c>
      <c r="V813" s="14">
        <f t="shared" si="229"/>
        <v>12108.348765432109</v>
      </c>
      <c r="W813" s="14">
        <f t="shared" si="230"/>
        <v>120175.13622530863</v>
      </c>
    </row>
    <row r="814" spans="2:23">
      <c r="B814" s="4" t="s">
        <v>71</v>
      </c>
      <c r="C814" s="4">
        <v>806</v>
      </c>
      <c r="D814" s="4">
        <v>217</v>
      </c>
      <c r="E814" s="26">
        <v>52.7</v>
      </c>
      <c r="F814" s="20">
        <f t="shared" si="217"/>
        <v>14.638888888888889</v>
      </c>
      <c r="G814" s="21">
        <f t="shared" si="231"/>
        <v>0.2222222222222224</v>
      </c>
      <c r="H814" s="21">
        <f t="shared" si="232"/>
        <v>0.80000000000000071</v>
      </c>
      <c r="I814" s="14">
        <f t="shared" si="218"/>
        <v>6.1984166319444451</v>
      </c>
      <c r="J814" s="14">
        <f t="shared" si="219"/>
        <v>863.45183366312517</v>
      </c>
      <c r="K814" s="14">
        <f t="shared" si="220"/>
        <v>5352.0342066604435</v>
      </c>
      <c r="L814" s="14">
        <f t="shared" si="221"/>
        <v>4313739.5705683175</v>
      </c>
      <c r="M814" s="14">
        <f t="shared" si="222"/>
        <v>8682.144856949255</v>
      </c>
      <c r="N814" s="22">
        <f t="shared" si="234"/>
        <v>20787.222222222223</v>
      </c>
      <c r="O814" s="23">
        <f t="shared" si="223"/>
        <v>12639.975453901861</v>
      </c>
      <c r="P814" s="14">
        <f t="shared" si="224"/>
        <v>0</v>
      </c>
      <c r="Q814" s="34">
        <f t="shared" si="233"/>
        <v>1516440.0231481481</v>
      </c>
      <c r="R814" s="34">
        <f t="shared" si="225"/>
        <v>20932.722638854168</v>
      </c>
      <c r="S814" s="36">
        <f t="shared" si="226"/>
        <v>139.30200000000002</v>
      </c>
      <c r="T814" s="21">
        <f t="shared" si="227"/>
        <v>12639.975453901861</v>
      </c>
      <c r="U814" s="12">
        <f t="shared" si="228"/>
        <v>152150.91820987655</v>
      </c>
      <c r="V814" s="14">
        <f t="shared" si="229"/>
        <v>4619.3827160493865</v>
      </c>
      <c r="W814" s="14">
        <f t="shared" si="230"/>
        <v>126330.90738966048</v>
      </c>
    </row>
    <row r="815" spans="2:23">
      <c r="B815" s="4" t="s">
        <v>71</v>
      </c>
      <c r="C815" s="4">
        <v>807</v>
      </c>
      <c r="D815" s="4">
        <v>218</v>
      </c>
      <c r="E815" s="26">
        <v>53</v>
      </c>
      <c r="F815" s="20">
        <f t="shared" si="217"/>
        <v>14.722222222222221</v>
      </c>
      <c r="G815" s="21">
        <f t="shared" si="231"/>
        <v>-2.7777777777778172E-2</v>
      </c>
      <c r="H815" s="21">
        <f t="shared" si="232"/>
        <v>-0.10000000000000142</v>
      </c>
      <c r="I815" s="14">
        <f t="shared" si="218"/>
        <v>6.2337017361111116</v>
      </c>
      <c r="J815" s="14">
        <f t="shared" si="219"/>
        <v>868.36711924375015</v>
      </c>
      <c r="K815" s="14">
        <f t="shared" si="220"/>
        <v>5413.14161881157</v>
      </c>
      <c r="L815" s="14">
        <f t="shared" si="221"/>
        <v>4368405.2863809373</v>
      </c>
      <c r="M815" s="14">
        <f t="shared" si="222"/>
        <v>8660.0881066637103</v>
      </c>
      <c r="N815" s="22">
        <f t="shared" si="234"/>
        <v>20905.555555555555</v>
      </c>
      <c r="O815" s="23">
        <f t="shared" si="223"/>
        <v>12784.293699977432</v>
      </c>
      <c r="P815" s="14">
        <f t="shared" si="224"/>
        <v>2889.8533950617225</v>
      </c>
      <c r="Q815" s="34">
        <f t="shared" si="233"/>
        <v>1519329.8765432099</v>
      </c>
      <c r="R815" s="34">
        <f t="shared" si="225"/>
        <v>21051.091257291664</v>
      </c>
      <c r="S815" s="36">
        <f t="shared" si="226"/>
        <v>139.30200000000002</v>
      </c>
      <c r="T815" s="21">
        <f t="shared" si="227"/>
        <v>12784.293699977432</v>
      </c>
      <c r="U815" s="12">
        <f t="shared" si="228"/>
        <v>153888.11728395059</v>
      </c>
      <c r="V815" s="14">
        <f t="shared" si="229"/>
        <v>-580.70987654321812</v>
      </c>
      <c r="W815" s="14">
        <f t="shared" si="230"/>
        <v>127773.30378086417</v>
      </c>
    </row>
    <row r="816" spans="2:23">
      <c r="B816" s="4" t="s">
        <v>71</v>
      </c>
      <c r="C816" s="4">
        <v>808</v>
      </c>
      <c r="D816" s="4">
        <v>219</v>
      </c>
      <c r="E816" s="26">
        <v>52.5</v>
      </c>
      <c r="F816" s="20">
        <f t="shared" si="217"/>
        <v>14.583333333333332</v>
      </c>
      <c r="G816" s="21">
        <f t="shared" si="231"/>
        <v>-0.23611111111111149</v>
      </c>
      <c r="H816" s="21">
        <f t="shared" si="232"/>
        <v>-0.85000000000000142</v>
      </c>
      <c r="I816" s="14">
        <f t="shared" si="218"/>
        <v>6.1748932291666669</v>
      </c>
      <c r="J816" s="14">
        <f t="shared" si="219"/>
        <v>860.17497660937522</v>
      </c>
      <c r="K816" s="14">
        <f t="shared" si="220"/>
        <v>5311.4886389638268</v>
      </c>
      <c r="L816" s="14">
        <f t="shared" si="221"/>
        <v>4291682.8202827722</v>
      </c>
      <c r="M816" s="14">
        <f t="shared" si="222"/>
        <v>8394.4880639458079</v>
      </c>
      <c r="N816" s="22">
        <f t="shared" si="234"/>
        <v>20708.333333333332</v>
      </c>
      <c r="O816" s="23">
        <f t="shared" si="223"/>
        <v>12544.218408886722</v>
      </c>
      <c r="P816" s="14">
        <f t="shared" si="224"/>
        <v>6823.8888888889114</v>
      </c>
      <c r="Q816" s="34">
        <f t="shared" si="233"/>
        <v>1526153.7654320989</v>
      </c>
      <c r="R816" s="34">
        <f t="shared" si="225"/>
        <v>20853.810226562498</v>
      </c>
      <c r="S816" s="36">
        <f t="shared" si="226"/>
        <v>139.30200000000002</v>
      </c>
      <c r="T816" s="21">
        <f t="shared" si="227"/>
        <v>12544.218408886722</v>
      </c>
      <c r="U816" s="12">
        <f t="shared" si="228"/>
        <v>150998.26388888888</v>
      </c>
      <c r="V816" s="14">
        <f t="shared" si="229"/>
        <v>-4889.4675925926003</v>
      </c>
      <c r="W816" s="14">
        <f t="shared" si="230"/>
        <v>125373.85850694442</v>
      </c>
    </row>
    <row r="817" spans="2:23">
      <c r="B817" s="4" t="s">
        <v>71</v>
      </c>
      <c r="C817" s="4">
        <v>809</v>
      </c>
      <c r="D817" s="4">
        <v>220</v>
      </c>
      <c r="E817" s="26">
        <v>51.3</v>
      </c>
      <c r="F817" s="20">
        <f t="shared" si="217"/>
        <v>14.249999999999998</v>
      </c>
      <c r="G817" s="21">
        <f t="shared" si="231"/>
        <v>-0.38888888888888851</v>
      </c>
      <c r="H817" s="21">
        <f t="shared" si="232"/>
        <v>-1.3999999999999986</v>
      </c>
      <c r="I817" s="14">
        <f t="shared" si="218"/>
        <v>6.0337528124999995</v>
      </c>
      <c r="J817" s="14">
        <f t="shared" si="219"/>
        <v>840.51383428687507</v>
      </c>
      <c r="K817" s="14">
        <f t="shared" si="220"/>
        <v>5071.4527115735909</v>
      </c>
      <c r="L817" s="14">
        <f t="shared" si="221"/>
        <v>4102805.2436630349</v>
      </c>
      <c r="M817" s="14">
        <f t="shared" si="222"/>
        <v>7958.4360926414338</v>
      </c>
      <c r="N817" s="22">
        <f t="shared" si="234"/>
        <v>20234.999999999996</v>
      </c>
      <c r="O817" s="23">
        <f t="shared" si="223"/>
        <v>11977.322138587968</v>
      </c>
      <c r="P817" s="14">
        <f t="shared" si="224"/>
        <v>8853.0864197530482</v>
      </c>
      <c r="Q817" s="34">
        <f t="shared" si="233"/>
        <v>1535006.8518518519</v>
      </c>
      <c r="R817" s="34">
        <f t="shared" si="225"/>
        <v>20380.335752812498</v>
      </c>
      <c r="S817" s="36">
        <f t="shared" si="226"/>
        <v>139.30200000000002</v>
      </c>
      <c r="T817" s="21">
        <f t="shared" si="227"/>
        <v>11977.322138587968</v>
      </c>
      <c r="U817" s="12">
        <f t="shared" si="228"/>
        <v>144174.37499999997</v>
      </c>
      <c r="V817" s="14">
        <f t="shared" si="229"/>
        <v>-7869.1666666666588</v>
      </c>
      <c r="W817" s="14">
        <f t="shared" si="230"/>
        <v>119707.98356249997</v>
      </c>
    </row>
    <row r="818" spans="2:23">
      <c r="B818" s="4" t="s">
        <v>71</v>
      </c>
      <c r="C818" s="4">
        <v>810</v>
      </c>
      <c r="D818" s="4">
        <v>221</v>
      </c>
      <c r="E818" s="26">
        <v>49.7</v>
      </c>
      <c r="F818" s="20">
        <f t="shared" si="217"/>
        <v>13.805555555555555</v>
      </c>
      <c r="G818" s="21">
        <f t="shared" si="231"/>
        <v>-0.54166666666666641</v>
      </c>
      <c r="H818" s="21">
        <f t="shared" si="232"/>
        <v>-1.9499999999999993</v>
      </c>
      <c r="I818" s="14">
        <f t="shared" si="218"/>
        <v>5.8455655902777783</v>
      </c>
      <c r="J818" s="14">
        <f t="shared" si="219"/>
        <v>814.29897785687524</v>
      </c>
      <c r="K818" s="14">
        <f t="shared" si="220"/>
        <v>4760.0380851585169</v>
      </c>
      <c r="L818" s="14">
        <f t="shared" si="221"/>
        <v>3855630.8489783988</v>
      </c>
      <c r="M818" s="14">
        <f t="shared" si="222"/>
        <v>7366.9894753518984</v>
      </c>
      <c r="N818" s="22">
        <f t="shared" si="234"/>
        <v>19603.888888888887</v>
      </c>
      <c r="O818" s="23">
        <f t="shared" si="223"/>
        <v>11241.849777635194</v>
      </c>
      <c r="P818" s="14">
        <f t="shared" si="224"/>
        <v>12234.899691358039</v>
      </c>
      <c r="Q818" s="34">
        <f t="shared" si="233"/>
        <v>1547241.7515432099</v>
      </c>
      <c r="R818" s="34">
        <f t="shared" si="225"/>
        <v>19749.036454479166</v>
      </c>
      <c r="S818" s="36">
        <f t="shared" si="226"/>
        <v>139.30200000000002</v>
      </c>
      <c r="T818" s="21">
        <f t="shared" si="227"/>
        <v>11241.849777635194</v>
      </c>
      <c r="U818" s="12">
        <f t="shared" si="228"/>
        <v>135321.28858024691</v>
      </c>
      <c r="V818" s="14">
        <f t="shared" si="229"/>
        <v>-10618.773148148142</v>
      </c>
      <c r="W818" s="14">
        <f t="shared" si="230"/>
        <v>112357.265908179</v>
      </c>
    </row>
    <row r="819" spans="2:23">
      <c r="B819" s="4" t="s">
        <v>71</v>
      </c>
      <c r="C819" s="4">
        <v>811</v>
      </c>
      <c r="D819" s="4">
        <v>222</v>
      </c>
      <c r="E819" s="26">
        <v>47.4</v>
      </c>
      <c r="F819" s="20">
        <f t="shared" si="217"/>
        <v>13.166666666666666</v>
      </c>
      <c r="G819" s="21">
        <f t="shared" si="231"/>
        <v>-0.83333333333333326</v>
      </c>
      <c r="H819" s="21">
        <f t="shared" si="232"/>
        <v>-3</v>
      </c>
      <c r="I819" s="14">
        <f t="shared" si="218"/>
        <v>5.5750464583333335</v>
      </c>
      <c r="J819" s="14">
        <f t="shared" si="219"/>
        <v>776.61512173875019</v>
      </c>
      <c r="K819" s="14">
        <f t="shared" si="220"/>
        <v>4329.6653839377295</v>
      </c>
      <c r="L819" s="14">
        <f t="shared" si="221"/>
        <v>3511358.6263734987</v>
      </c>
      <c r="M819" s="14">
        <f t="shared" si="222"/>
        <v>6499.6060466080844</v>
      </c>
      <c r="N819" s="22">
        <f t="shared" si="234"/>
        <v>18696.666666666664</v>
      </c>
      <c r="O819" s="23">
        <f t="shared" si="223"/>
        <v>10225.432436226876</v>
      </c>
      <c r="P819" s="14">
        <f t="shared" si="224"/>
        <v>18466.026234567882</v>
      </c>
      <c r="Q819" s="34">
        <f t="shared" si="233"/>
        <v>1565707.7777777778</v>
      </c>
      <c r="R819" s="34">
        <f t="shared" si="225"/>
        <v>18841.543713124996</v>
      </c>
      <c r="S819" s="36">
        <f t="shared" si="226"/>
        <v>139.30200000000002</v>
      </c>
      <c r="T819" s="21">
        <f t="shared" si="227"/>
        <v>10225.432436226876</v>
      </c>
      <c r="U819" s="12">
        <f t="shared" si="228"/>
        <v>123086.38888888888</v>
      </c>
      <c r="V819" s="14">
        <f t="shared" si="229"/>
        <v>-15580.555555555555</v>
      </c>
      <c r="W819" s="14">
        <f t="shared" si="230"/>
        <v>102198.62869444443</v>
      </c>
    </row>
    <row r="820" spans="2:23">
      <c r="B820" s="4" t="s">
        <v>71</v>
      </c>
      <c r="C820" s="4">
        <v>812</v>
      </c>
      <c r="D820" s="4">
        <v>223</v>
      </c>
      <c r="E820" s="26">
        <v>43.7</v>
      </c>
      <c r="F820" s="20">
        <f t="shared" si="217"/>
        <v>12.138888888888889</v>
      </c>
      <c r="G820" s="21">
        <f t="shared" si="231"/>
        <v>-1.0694444444444438</v>
      </c>
      <c r="H820" s="21">
        <f t="shared" si="232"/>
        <v>-3.8499999999999979</v>
      </c>
      <c r="I820" s="14">
        <f t="shared" si="218"/>
        <v>5.1398635069444447</v>
      </c>
      <c r="J820" s="14">
        <f t="shared" si="219"/>
        <v>715.99326624437515</v>
      </c>
      <c r="K820" s="14">
        <f t="shared" si="220"/>
        <v>3680.1076603874217</v>
      </c>
      <c r="L820" s="14">
        <f t="shared" si="221"/>
        <v>2988247.4202345866</v>
      </c>
      <c r="M820" s="14">
        <f t="shared" si="222"/>
        <v>5457.5209973282463</v>
      </c>
      <c r="N820" s="22">
        <f t="shared" si="234"/>
        <v>17237.222222222223</v>
      </c>
      <c r="O820" s="23">
        <f t="shared" si="223"/>
        <v>8691.3627041331092</v>
      </c>
      <c r="P820" s="14">
        <f t="shared" si="224"/>
        <v>18275.92592592592</v>
      </c>
      <c r="Q820" s="34">
        <f t="shared" si="233"/>
        <v>1583983.7037037036</v>
      </c>
      <c r="R820" s="34">
        <f t="shared" si="225"/>
        <v>17381.664085729168</v>
      </c>
      <c r="S820" s="36">
        <f t="shared" si="226"/>
        <v>139.30200000000002</v>
      </c>
      <c r="T820" s="21">
        <f t="shared" si="227"/>
        <v>8691.3627041331092</v>
      </c>
      <c r="U820" s="12">
        <f t="shared" si="228"/>
        <v>104620.36265432098</v>
      </c>
      <c r="V820" s="14">
        <f t="shared" si="229"/>
        <v>-18434.251543209866</v>
      </c>
      <c r="W820" s="14">
        <f t="shared" si="230"/>
        <v>86866.287111882702</v>
      </c>
    </row>
    <row r="821" spans="2:23">
      <c r="B821" s="4" t="s">
        <v>71</v>
      </c>
      <c r="C821" s="4">
        <v>813</v>
      </c>
      <c r="D821" s="4">
        <v>224</v>
      </c>
      <c r="E821" s="26">
        <v>39.700000000000003</v>
      </c>
      <c r="F821" s="20">
        <f t="shared" si="217"/>
        <v>11.027777777777779</v>
      </c>
      <c r="G821" s="21">
        <f t="shared" si="231"/>
        <v>-1.1388888888888893</v>
      </c>
      <c r="H821" s="21">
        <f t="shared" si="232"/>
        <v>-4.1000000000000014</v>
      </c>
      <c r="I821" s="14">
        <f t="shared" si="218"/>
        <v>4.6693954513888896</v>
      </c>
      <c r="J821" s="14">
        <f t="shared" si="219"/>
        <v>650.45612516937524</v>
      </c>
      <c r="K821" s="14">
        <f t="shared" si="220"/>
        <v>3037.2368721939229</v>
      </c>
      <c r="L821" s="14">
        <f t="shared" si="221"/>
        <v>2469273.5770936594</v>
      </c>
      <c r="M821" s="14">
        <f t="shared" si="222"/>
        <v>4446.1465369503076</v>
      </c>
      <c r="N821" s="22">
        <f t="shared" si="234"/>
        <v>15659.444444444445</v>
      </c>
      <c r="O821" s="23">
        <f t="shared" si="223"/>
        <v>7173.0856025622779</v>
      </c>
      <c r="P821" s="14">
        <f t="shared" si="224"/>
        <v>17302.962962962982</v>
      </c>
      <c r="Q821" s="34">
        <f t="shared" si="233"/>
        <v>1601286.6666666665</v>
      </c>
      <c r="R821" s="34">
        <f t="shared" si="225"/>
        <v>15803.415839895833</v>
      </c>
      <c r="S821" s="36">
        <f t="shared" si="226"/>
        <v>139.30200000000002</v>
      </c>
      <c r="T821" s="21">
        <f t="shared" si="227"/>
        <v>7173.0856025622779</v>
      </c>
      <c r="U821" s="12">
        <f t="shared" si="228"/>
        <v>86344.436728395071</v>
      </c>
      <c r="V821" s="14">
        <f t="shared" si="229"/>
        <v>-17834.367283950625</v>
      </c>
      <c r="W821" s="14">
        <f t="shared" si="230"/>
        <v>71691.785815586423</v>
      </c>
    </row>
    <row r="822" spans="2:23">
      <c r="B822" s="4" t="s">
        <v>71</v>
      </c>
      <c r="C822" s="4">
        <v>814</v>
      </c>
      <c r="D822" s="4">
        <v>225</v>
      </c>
      <c r="E822" s="26">
        <v>35.5</v>
      </c>
      <c r="F822" s="20">
        <f t="shared" si="217"/>
        <v>9.8611111111111107</v>
      </c>
      <c r="G822" s="21">
        <f t="shared" si="231"/>
        <v>-1.1944444444444446</v>
      </c>
      <c r="H822" s="21">
        <f t="shared" si="232"/>
        <v>-4.3000000000000007</v>
      </c>
      <c r="I822" s="14">
        <f t="shared" si="218"/>
        <v>4.1754039930555553</v>
      </c>
      <c r="J822" s="14">
        <f t="shared" si="219"/>
        <v>581.64212704062504</v>
      </c>
      <c r="K822" s="14">
        <f t="shared" si="220"/>
        <v>2428.5908597747525</v>
      </c>
      <c r="L822" s="14">
        <f t="shared" si="221"/>
        <v>1976872.9598566485</v>
      </c>
      <c r="M822" s="14">
        <f t="shared" si="222"/>
        <v>3495.9368383477677</v>
      </c>
      <c r="N822" s="22">
        <f t="shared" si="234"/>
        <v>14002.777777777777</v>
      </c>
      <c r="O822" s="23">
        <f t="shared" si="223"/>
        <v>5735.6376416506082</v>
      </c>
      <c r="P822" s="14">
        <f t="shared" si="224"/>
        <v>16053.88888888887</v>
      </c>
      <c r="Q822" s="34">
        <f t="shared" si="233"/>
        <v>1617340.5555555553</v>
      </c>
      <c r="R822" s="34">
        <f t="shared" si="225"/>
        <v>14146.255181770834</v>
      </c>
      <c r="S822" s="36">
        <f t="shared" si="226"/>
        <v>139.30200000000002</v>
      </c>
      <c r="T822" s="21">
        <f t="shared" si="227"/>
        <v>5735.6376416506082</v>
      </c>
      <c r="U822" s="12">
        <f t="shared" si="228"/>
        <v>69041.473765432092</v>
      </c>
      <c r="V822" s="14">
        <f t="shared" si="229"/>
        <v>-16725.540123456791</v>
      </c>
      <c r="W822" s="14">
        <f t="shared" si="230"/>
        <v>57325.135667438262</v>
      </c>
    </row>
    <row r="823" spans="2:23">
      <c r="B823" s="4" t="s">
        <v>71</v>
      </c>
      <c r="C823" s="4">
        <v>815</v>
      </c>
      <c r="D823" s="4">
        <v>226</v>
      </c>
      <c r="E823" s="26">
        <v>31.1</v>
      </c>
      <c r="F823" s="20">
        <f t="shared" si="217"/>
        <v>8.6388888888888893</v>
      </c>
      <c r="G823" s="21">
        <f t="shared" si="231"/>
        <v>-1.2777777777777777</v>
      </c>
      <c r="H823" s="21">
        <f t="shared" si="232"/>
        <v>-4.5999999999999996</v>
      </c>
      <c r="I823" s="14">
        <f t="shared" si="218"/>
        <v>3.6578891319444446</v>
      </c>
      <c r="J823" s="14">
        <f t="shared" si="219"/>
        <v>509.55127185812512</v>
      </c>
      <c r="K823" s="14">
        <f t="shared" si="220"/>
        <v>1863.8820594983051</v>
      </c>
      <c r="L823" s="14">
        <f t="shared" si="221"/>
        <v>1519063.8784911188</v>
      </c>
      <c r="M823" s="14">
        <f t="shared" si="222"/>
        <v>2606.7392775205503</v>
      </c>
      <c r="N823" s="22">
        <f t="shared" si="234"/>
        <v>12267.222222222223</v>
      </c>
      <c r="O823" s="23">
        <f t="shared" si="223"/>
        <v>4401.9568207743587</v>
      </c>
      <c r="P823" s="14">
        <f t="shared" si="224"/>
        <v>15094.074074074084</v>
      </c>
      <c r="Q823" s="34">
        <f t="shared" si="233"/>
        <v>1632434.6296296294</v>
      </c>
      <c r="R823" s="34">
        <f t="shared" si="225"/>
        <v>12410.182111354166</v>
      </c>
      <c r="S823" s="36">
        <f t="shared" si="226"/>
        <v>139.30200000000002</v>
      </c>
      <c r="T823" s="21">
        <f t="shared" si="227"/>
        <v>4401.9568207743587</v>
      </c>
      <c r="U823" s="12">
        <f t="shared" si="228"/>
        <v>52987.584876543217</v>
      </c>
      <c r="V823" s="14">
        <f t="shared" si="229"/>
        <v>-15674.783950617284</v>
      </c>
      <c r="W823" s="14">
        <f t="shared" si="230"/>
        <v>43995.591722993828</v>
      </c>
    </row>
    <row r="824" spans="2:23">
      <c r="B824" s="4" t="s">
        <v>71</v>
      </c>
      <c r="C824" s="4">
        <v>816</v>
      </c>
      <c r="D824" s="4">
        <v>227</v>
      </c>
      <c r="E824" s="26">
        <v>26.3</v>
      </c>
      <c r="F824" s="20">
        <f t="shared" si="217"/>
        <v>7.3055555555555554</v>
      </c>
      <c r="G824" s="21">
        <f t="shared" si="231"/>
        <v>-1.2777777777777781</v>
      </c>
      <c r="H824" s="21">
        <f t="shared" si="232"/>
        <v>-4.6000000000000014</v>
      </c>
      <c r="I824" s="14">
        <f t="shared" si="218"/>
        <v>3.093327465277778</v>
      </c>
      <c r="J824" s="14">
        <f t="shared" si="219"/>
        <v>430.90670256812513</v>
      </c>
      <c r="K824" s="14">
        <f t="shared" si="220"/>
        <v>1332.9355380262639</v>
      </c>
      <c r="L824" s="14">
        <f t="shared" si="221"/>
        <v>1087675.3990294314</v>
      </c>
      <c r="M824" s="14">
        <f t="shared" si="222"/>
        <v>1842.7814253445413</v>
      </c>
      <c r="N824" s="22">
        <f t="shared" si="234"/>
        <v>10373.888888888889</v>
      </c>
      <c r="O824" s="23">
        <f t="shared" si="223"/>
        <v>3148.0128548726916</v>
      </c>
      <c r="P824" s="14">
        <f t="shared" si="224"/>
        <v>11618.58024691358</v>
      </c>
      <c r="Q824" s="34">
        <f t="shared" si="233"/>
        <v>1644053.2098765429</v>
      </c>
      <c r="R824" s="34">
        <f t="shared" si="225"/>
        <v>10516.284216354166</v>
      </c>
      <c r="S824" s="36">
        <f t="shared" si="226"/>
        <v>139.30200000000002</v>
      </c>
      <c r="T824" s="21">
        <f t="shared" si="227"/>
        <v>3148.0128548726916</v>
      </c>
      <c r="U824" s="12">
        <f t="shared" si="228"/>
        <v>37893.510802469136</v>
      </c>
      <c r="V824" s="14">
        <f t="shared" si="229"/>
        <v>-13255.524691358029</v>
      </c>
      <c r="W824" s="14">
        <f t="shared" si="230"/>
        <v>31462.982019290121</v>
      </c>
    </row>
    <row r="825" spans="2:23">
      <c r="B825" s="4" t="s">
        <v>71</v>
      </c>
      <c r="C825" s="4">
        <v>817</v>
      </c>
      <c r="D825" s="4">
        <v>228</v>
      </c>
      <c r="E825" s="26">
        <v>21.9</v>
      </c>
      <c r="F825" s="20">
        <f t="shared" si="217"/>
        <v>6.083333333333333</v>
      </c>
      <c r="G825" s="21">
        <f t="shared" si="231"/>
        <v>-1.1527777777777779</v>
      </c>
      <c r="H825" s="21">
        <f t="shared" si="232"/>
        <v>-4.1500000000000004</v>
      </c>
      <c r="I825" s="14">
        <f t="shared" si="218"/>
        <v>2.5758126041666669</v>
      </c>
      <c r="J825" s="14">
        <f t="shared" si="219"/>
        <v>358.81584738562509</v>
      </c>
      <c r="K825" s="14">
        <f t="shared" si="220"/>
        <v>924.24238227063631</v>
      </c>
      <c r="L825" s="14">
        <f t="shared" si="221"/>
        <v>755106.02631510992</v>
      </c>
      <c r="M825" s="14">
        <f t="shared" si="222"/>
        <v>1265.8414302014992</v>
      </c>
      <c r="N825" s="22">
        <f t="shared" si="234"/>
        <v>8638.3333333333321</v>
      </c>
      <c r="O825" s="23">
        <f t="shared" si="223"/>
        <v>2182.7964049292191</v>
      </c>
      <c r="P825" s="14">
        <f t="shared" si="224"/>
        <v>8524.9305555555547</v>
      </c>
      <c r="Q825" s="34">
        <f t="shared" si="233"/>
        <v>1652578.1404320984</v>
      </c>
      <c r="R825" s="34">
        <f t="shared" si="225"/>
        <v>8780.2111459374992</v>
      </c>
      <c r="S825" s="36">
        <f t="shared" si="226"/>
        <v>139.30200000000002</v>
      </c>
      <c r="T825" s="21">
        <f t="shared" si="227"/>
        <v>2182.7964049292191</v>
      </c>
      <c r="U825" s="12">
        <f t="shared" si="228"/>
        <v>26274.930555555555</v>
      </c>
      <c r="V825" s="14">
        <f t="shared" si="229"/>
        <v>-9958.0787037037044</v>
      </c>
      <c r="W825" s="14">
        <f t="shared" si="230"/>
        <v>21816.074840277775</v>
      </c>
    </row>
    <row r="826" spans="2:23">
      <c r="B826" s="5" t="s">
        <v>71</v>
      </c>
      <c r="C826" s="4">
        <v>818</v>
      </c>
      <c r="D826" s="4">
        <v>229</v>
      </c>
      <c r="E826" s="26">
        <v>18</v>
      </c>
      <c r="F826" s="20">
        <f t="shared" si="217"/>
        <v>5</v>
      </c>
      <c r="G826" s="21">
        <f t="shared" si="231"/>
        <v>-0.68055555555555536</v>
      </c>
      <c r="H826" s="21">
        <f t="shared" si="232"/>
        <v>-2.4499999999999993</v>
      </c>
      <c r="I826" s="14">
        <f t="shared" si="218"/>
        <v>2.11710625</v>
      </c>
      <c r="J826" s="14">
        <f t="shared" si="219"/>
        <v>294.91713483750004</v>
      </c>
      <c r="K826" s="14">
        <f t="shared" si="220"/>
        <v>624.37090939656412</v>
      </c>
      <c r="L826" s="14">
        <f t="shared" si="221"/>
        <v>510735.40388638945</v>
      </c>
      <c r="M826" s="14">
        <f t="shared" si="222"/>
        <v>966.85569683695167</v>
      </c>
      <c r="N826" s="22">
        <f t="shared" si="234"/>
        <v>7100</v>
      </c>
      <c r="O826" s="23">
        <f t="shared" si="223"/>
        <v>1474.5856741875002</v>
      </c>
      <c r="P826" s="14">
        <f t="shared" si="224"/>
        <v>1917.4382716049381</v>
      </c>
      <c r="Q826" s="34">
        <f t="shared" si="233"/>
        <v>1654495.5787037034</v>
      </c>
      <c r="R826" s="34">
        <f t="shared" si="225"/>
        <v>7241.4191062500004</v>
      </c>
      <c r="S826" s="36">
        <f t="shared" si="226"/>
        <v>139.30200000000002</v>
      </c>
      <c r="T826" s="21">
        <f t="shared" si="227"/>
        <v>1474.5856741875002</v>
      </c>
      <c r="U826" s="12">
        <f t="shared" si="228"/>
        <v>17750</v>
      </c>
      <c r="V826" s="14">
        <f t="shared" si="229"/>
        <v>-4831.9444444444425</v>
      </c>
      <c r="W826" s="14">
        <f t="shared" si="230"/>
        <v>14737.824999999999</v>
      </c>
    </row>
    <row r="827" spans="2:23">
      <c r="B827" s="4" t="s">
        <v>71</v>
      </c>
      <c r="C827" s="4">
        <v>819</v>
      </c>
      <c r="D827" s="4">
        <v>230</v>
      </c>
      <c r="E827" s="26">
        <v>17</v>
      </c>
      <c r="F827" s="20">
        <f t="shared" si="217"/>
        <v>4.7222222222222223</v>
      </c>
      <c r="G827" s="21">
        <f t="shared" si="231"/>
        <v>0</v>
      </c>
      <c r="H827" s="21">
        <f t="shared" si="232"/>
        <v>0</v>
      </c>
      <c r="I827" s="14">
        <f t="shared" si="218"/>
        <v>1.9994892361111112</v>
      </c>
      <c r="J827" s="14">
        <f t="shared" si="219"/>
        <v>278.53284956875007</v>
      </c>
      <c r="K827" s="14">
        <f t="shared" si="220"/>
        <v>556.92343461607106</v>
      </c>
      <c r="L827" s="14">
        <f t="shared" si="221"/>
        <v>456120.2929505622</v>
      </c>
      <c r="M827" s="14">
        <f t="shared" si="222"/>
        <v>968.10443865574473</v>
      </c>
      <c r="N827" s="22">
        <f t="shared" si="234"/>
        <v>6705.5555555555557</v>
      </c>
      <c r="O827" s="23">
        <f t="shared" si="223"/>
        <v>1315.2940118524309</v>
      </c>
      <c r="P827" s="14">
        <f t="shared" si="224"/>
        <v>0</v>
      </c>
      <c r="Q827" s="34">
        <f t="shared" si="233"/>
        <v>1654495.5787037034</v>
      </c>
      <c r="R827" s="34">
        <f t="shared" si="225"/>
        <v>6846.8570447916663</v>
      </c>
      <c r="S827" s="36">
        <f t="shared" si="226"/>
        <v>139.30200000000002</v>
      </c>
      <c r="T827" s="21">
        <f t="shared" si="227"/>
        <v>1315.2940118524309</v>
      </c>
      <c r="U827" s="12">
        <f t="shared" si="228"/>
        <v>15832.561728395061</v>
      </c>
      <c r="V827" s="14">
        <f t="shared" si="229"/>
        <v>0</v>
      </c>
      <c r="W827" s="14">
        <f t="shared" si="230"/>
        <v>13145.776003086419</v>
      </c>
    </row>
    <row r="828" spans="2:23">
      <c r="B828" s="4" t="s">
        <v>71</v>
      </c>
      <c r="C828" s="4">
        <v>820</v>
      </c>
      <c r="D828" s="4">
        <v>231</v>
      </c>
      <c r="E828" s="26">
        <v>18</v>
      </c>
      <c r="F828" s="20">
        <f t="shared" si="217"/>
        <v>5</v>
      </c>
      <c r="G828" s="21">
        <f t="shared" si="231"/>
        <v>0.61111111111111094</v>
      </c>
      <c r="H828" s="21">
        <f t="shared" si="232"/>
        <v>2.1999999999999993</v>
      </c>
      <c r="I828" s="14">
        <f t="shared" si="218"/>
        <v>2.11710625</v>
      </c>
      <c r="J828" s="14">
        <f t="shared" si="219"/>
        <v>294.91713483750004</v>
      </c>
      <c r="K828" s="14">
        <f t="shared" si="220"/>
        <v>624.37090939656412</v>
      </c>
      <c r="L828" s="14">
        <f t="shared" si="221"/>
        <v>511984.14570518257</v>
      </c>
      <c r="M828" s="14">
        <f t="shared" si="222"/>
        <v>1236.5341341891722</v>
      </c>
      <c r="N828" s="22">
        <f t="shared" si="234"/>
        <v>7100</v>
      </c>
      <c r="O828" s="23">
        <f t="shared" si="223"/>
        <v>1474.5856741875002</v>
      </c>
      <c r="P828" s="14">
        <f t="shared" si="224"/>
        <v>0</v>
      </c>
      <c r="Q828" s="34">
        <f t="shared" si="233"/>
        <v>1654495.5787037034</v>
      </c>
      <c r="R828" s="34">
        <f t="shared" si="225"/>
        <v>7241.4191062500004</v>
      </c>
      <c r="S828" s="36">
        <f t="shared" si="226"/>
        <v>139.30200000000002</v>
      </c>
      <c r="T828" s="21">
        <f t="shared" si="227"/>
        <v>1474.5856741875002</v>
      </c>
      <c r="U828" s="12">
        <f t="shared" si="228"/>
        <v>17750</v>
      </c>
      <c r="V828" s="14">
        <f t="shared" si="229"/>
        <v>4338.8888888888878</v>
      </c>
      <c r="W828" s="14">
        <f t="shared" si="230"/>
        <v>14737.824999999999</v>
      </c>
    </row>
    <row r="829" spans="2:23">
      <c r="B829" s="4" t="s">
        <v>71</v>
      </c>
      <c r="C829" s="4">
        <v>821</v>
      </c>
      <c r="D829" s="4">
        <v>232</v>
      </c>
      <c r="E829" s="26">
        <v>21.4</v>
      </c>
      <c r="F829" s="20">
        <f t="shared" si="217"/>
        <v>5.9444444444444438</v>
      </c>
      <c r="G829" s="21">
        <f t="shared" si="231"/>
        <v>0.94444444444444453</v>
      </c>
      <c r="H829" s="21">
        <f t="shared" si="232"/>
        <v>3.4000000000000004</v>
      </c>
      <c r="I829" s="14">
        <f t="shared" si="218"/>
        <v>2.5170040972222223</v>
      </c>
      <c r="J829" s="14">
        <f t="shared" si="219"/>
        <v>350.62370475125005</v>
      </c>
      <c r="K829" s="14">
        <f t="shared" si="220"/>
        <v>882.52130144213118</v>
      </c>
      <c r="L829" s="14">
        <f t="shared" si="221"/>
        <v>724549.98848398973</v>
      </c>
      <c r="M829" s="14">
        <f t="shared" si="222"/>
        <v>1698.8054055912307</v>
      </c>
      <c r="N829" s="22">
        <f t="shared" si="234"/>
        <v>8441.1111111111095</v>
      </c>
      <c r="O829" s="23">
        <f t="shared" si="223"/>
        <v>2084.2631337990974</v>
      </c>
      <c r="P829" s="14">
        <f t="shared" si="224"/>
        <v>0</v>
      </c>
      <c r="Q829" s="34">
        <f t="shared" si="233"/>
        <v>1654495.5787037034</v>
      </c>
      <c r="R829" s="34">
        <f t="shared" si="225"/>
        <v>8582.9301152083317</v>
      </c>
      <c r="S829" s="36">
        <f t="shared" si="226"/>
        <v>139.30200000000002</v>
      </c>
      <c r="T829" s="21">
        <f t="shared" si="227"/>
        <v>2084.2631337990974</v>
      </c>
      <c r="U829" s="12">
        <f t="shared" si="228"/>
        <v>25088.858024691352</v>
      </c>
      <c r="V829" s="14">
        <f t="shared" si="229"/>
        <v>7972.1604938271612</v>
      </c>
      <c r="W829" s="14">
        <f t="shared" si="230"/>
        <v>20831.278817901228</v>
      </c>
    </row>
    <row r="830" spans="2:23">
      <c r="B830" s="4" t="s">
        <v>71</v>
      </c>
      <c r="C830" s="4">
        <v>822</v>
      </c>
      <c r="D830" s="4">
        <v>233</v>
      </c>
      <c r="E830" s="26">
        <v>24.8</v>
      </c>
      <c r="F830" s="20">
        <f t="shared" si="217"/>
        <v>6.8888888888888893</v>
      </c>
      <c r="G830" s="21">
        <f t="shared" si="231"/>
        <v>0.90277777777777779</v>
      </c>
      <c r="H830" s="21">
        <f t="shared" si="232"/>
        <v>3.25</v>
      </c>
      <c r="I830" s="14">
        <f t="shared" si="218"/>
        <v>2.9169019444444446</v>
      </c>
      <c r="J830" s="14">
        <f t="shared" si="219"/>
        <v>406.3302746650001</v>
      </c>
      <c r="K830" s="14">
        <f t="shared" si="220"/>
        <v>1185.2255682569842</v>
      </c>
      <c r="L830" s="14">
        <f t="shared" si="221"/>
        <v>974255.417107241</v>
      </c>
      <c r="M830" s="14">
        <f t="shared" si="222"/>
        <v>2208.7974804934174</v>
      </c>
      <c r="N830" s="22">
        <f t="shared" si="234"/>
        <v>9782.2222222222226</v>
      </c>
      <c r="O830" s="23">
        <f t="shared" si="223"/>
        <v>2799.1641143588899</v>
      </c>
      <c r="P830" s="14">
        <f t="shared" si="224"/>
        <v>0</v>
      </c>
      <c r="Q830" s="34">
        <f t="shared" si="233"/>
        <v>1654495.5787037034</v>
      </c>
      <c r="R830" s="34">
        <f t="shared" si="225"/>
        <v>9924.4411241666676</v>
      </c>
      <c r="S830" s="36">
        <f t="shared" si="226"/>
        <v>139.30200000000002</v>
      </c>
      <c r="T830" s="21">
        <f t="shared" si="227"/>
        <v>2799.1641143588899</v>
      </c>
      <c r="U830" s="12">
        <f t="shared" si="228"/>
        <v>33694.320987654326</v>
      </c>
      <c r="V830" s="14">
        <f t="shared" si="229"/>
        <v>8831.1728395061746</v>
      </c>
      <c r="W830" s="14">
        <f t="shared" si="230"/>
        <v>27976.394716049384</v>
      </c>
    </row>
    <row r="831" spans="2:23">
      <c r="B831" s="4" t="s">
        <v>71</v>
      </c>
      <c r="C831" s="4">
        <v>823</v>
      </c>
      <c r="D831" s="4">
        <v>234</v>
      </c>
      <c r="E831" s="26">
        <v>27.9</v>
      </c>
      <c r="F831" s="20">
        <f t="shared" si="217"/>
        <v>7.7499999999999991</v>
      </c>
      <c r="G831" s="21">
        <f t="shared" si="231"/>
        <v>0.83333333333333326</v>
      </c>
      <c r="H831" s="21">
        <f t="shared" si="232"/>
        <v>3</v>
      </c>
      <c r="I831" s="14">
        <f t="shared" si="218"/>
        <v>3.2815146874999996</v>
      </c>
      <c r="J831" s="14">
        <f t="shared" si="219"/>
        <v>457.12155899812501</v>
      </c>
      <c r="K831" s="14">
        <f t="shared" si="220"/>
        <v>1500.0511098252448</v>
      </c>
      <c r="L831" s="14">
        <f t="shared" si="221"/>
        <v>1234542.0633861765</v>
      </c>
      <c r="M831" s="14">
        <f t="shared" si="222"/>
        <v>2740.8934611013747</v>
      </c>
      <c r="N831" s="22">
        <f t="shared" si="234"/>
        <v>11004.999999999998</v>
      </c>
      <c r="O831" s="23">
        <f t="shared" si="223"/>
        <v>3542.6920822354682</v>
      </c>
      <c r="P831" s="14">
        <f t="shared" si="224"/>
        <v>0</v>
      </c>
      <c r="Q831" s="34">
        <f t="shared" si="233"/>
        <v>1654495.5787037034</v>
      </c>
      <c r="R831" s="34">
        <f t="shared" si="225"/>
        <v>11147.583514687498</v>
      </c>
      <c r="S831" s="36">
        <f t="shared" si="226"/>
        <v>139.30200000000002</v>
      </c>
      <c r="T831" s="21">
        <f t="shared" si="227"/>
        <v>3542.6920822354682</v>
      </c>
      <c r="U831" s="12">
        <f t="shared" si="228"/>
        <v>42644.374999999993</v>
      </c>
      <c r="V831" s="14">
        <f t="shared" si="229"/>
        <v>9170.8333333333321</v>
      </c>
      <c r="W831" s="14">
        <f t="shared" si="230"/>
        <v>35407.624562499994</v>
      </c>
    </row>
    <row r="832" spans="2:23">
      <c r="B832" s="4" t="s">
        <v>71</v>
      </c>
      <c r="C832" s="4">
        <v>824</v>
      </c>
      <c r="D832" s="4">
        <v>235</v>
      </c>
      <c r="E832" s="26">
        <v>30.8</v>
      </c>
      <c r="F832" s="20">
        <f t="shared" si="217"/>
        <v>8.5555555555555554</v>
      </c>
      <c r="G832" s="21">
        <f t="shared" si="231"/>
        <v>0.70833333333333348</v>
      </c>
      <c r="H832" s="21">
        <f t="shared" si="232"/>
        <v>2.5500000000000007</v>
      </c>
      <c r="I832" s="14">
        <f t="shared" si="218"/>
        <v>3.6226040277777778</v>
      </c>
      <c r="J832" s="14">
        <f t="shared" si="219"/>
        <v>504.63598627750008</v>
      </c>
      <c r="K832" s="14">
        <f t="shared" si="220"/>
        <v>1828.0963564504832</v>
      </c>
      <c r="L832" s="14">
        <f t="shared" si="221"/>
        <v>1506351.3977151981</v>
      </c>
      <c r="M832" s="14">
        <f t="shared" si="222"/>
        <v>3237.6798985627534</v>
      </c>
      <c r="N832" s="22">
        <f t="shared" si="234"/>
        <v>12148.888888888889</v>
      </c>
      <c r="O832" s="23">
        <f t="shared" si="223"/>
        <v>4317.4412159297226</v>
      </c>
      <c r="P832" s="14">
        <f t="shared" si="224"/>
        <v>0</v>
      </c>
      <c r="Q832" s="34">
        <f t="shared" si="233"/>
        <v>1654495.5787037034</v>
      </c>
      <c r="R832" s="34">
        <f t="shared" si="225"/>
        <v>12291.813492916666</v>
      </c>
      <c r="S832" s="36">
        <f t="shared" si="226"/>
        <v>139.30200000000002</v>
      </c>
      <c r="T832" s="21">
        <f t="shared" si="227"/>
        <v>4317.4412159297226</v>
      </c>
      <c r="U832" s="12">
        <f t="shared" si="228"/>
        <v>51970.246913580246</v>
      </c>
      <c r="V832" s="14">
        <f t="shared" si="229"/>
        <v>8605.4629629629653</v>
      </c>
      <c r="W832" s="14">
        <f t="shared" si="230"/>
        <v>43150.896012345671</v>
      </c>
    </row>
    <row r="833" spans="2:23">
      <c r="B833" s="4" t="s">
        <v>71</v>
      </c>
      <c r="C833" s="4">
        <v>825</v>
      </c>
      <c r="D833" s="4">
        <v>236</v>
      </c>
      <c r="E833" s="26">
        <v>33</v>
      </c>
      <c r="F833" s="20">
        <f t="shared" si="217"/>
        <v>9.1666666666666661</v>
      </c>
      <c r="G833" s="21">
        <f t="shared" si="231"/>
        <v>0.59722222222222232</v>
      </c>
      <c r="H833" s="21">
        <f t="shared" si="232"/>
        <v>2.1500000000000004</v>
      </c>
      <c r="I833" s="14">
        <f t="shared" si="218"/>
        <v>3.8813614583333331</v>
      </c>
      <c r="J833" s="14">
        <f t="shared" si="219"/>
        <v>540.68141386875004</v>
      </c>
      <c r="K833" s="14">
        <f t="shared" si="220"/>
        <v>2098.5800010273401</v>
      </c>
      <c r="L833" s="14">
        <f t="shared" si="221"/>
        <v>1731328.5008475557</v>
      </c>
      <c r="M833" s="14">
        <f t="shared" si="222"/>
        <v>3692.3932371893952</v>
      </c>
      <c r="N833" s="22">
        <f t="shared" si="234"/>
        <v>13016.666666666666</v>
      </c>
      <c r="O833" s="23">
        <f t="shared" si="223"/>
        <v>4956.2462937968749</v>
      </c>
      <c r="P833" s="14">
        <f t="shared" si="224"/>
        <v>0</v>
      </c>
      <c r="Q833" s="34">
        <f t="shared" si="233"/>
        <v>1654495.5787037034</v>
      </c>
      <c r="R833" s="34">
        <f t="shared" si="225"/>
        <v>13159.850028125</v>
      </c>
      <c r="S833" s="36">
        <f t="shared" si="226"/>
        <v>139.30200000000002</v>
      </c>
      <c r="T833" s="21">
        <f t="shared" si="227"/>
        <v>4956.2462937968749</v>
      </c>
      <c r="U833" s="12">
        <f t="shared" si="228"/>
        <v>59659.722222222219</v>
      </c>
      <c r="V833" s="14">
        <f t="shared" si="229"/>
        <v>7773.8425925925931</v>
      </c>
      <c r="W833" s="14">
        <f t="shared" si="230"/>
        <v>49535.467361111107</v>
      </c>
    </row>
    <row r="834" spans="2:23">
      <c r="B834" s="4" t="s">
        <v>71</v>
      </c>
      <c r="C834" s="4">
        <v>826</v>
      </c>
      <c r="D834" s="4">
        <v>237</v>
      </c>
      <c r="E834" s="26">
        <v>35.1</v>
      </c>
      <c r="F834" s="20">
        <f t="shared" si="217"/>
        <v>9.75</v>
      </c>
      <c r="G834" s="21">
        <f t="shared" si="231"/>
        <v>0.56944444444444464</v>
      </c>
      <c r="H834" s="21">
        <f t="shared" si="232"/>
        <v>2.0500000000000007</v>
      </c>
      <c r="I834" s="14">
        <f t="shared" si="218"/>
        <v>4.1283571875000007</v>
      </c>
      <c r="J834" s="14">
        <f t="shared" si="219"/>
        <v>575.08841293312514</v>
      </c>
      <c r="K834" s="14">
        <f t="shared" si="220"/>
        <v>2374.1703829804355</v>
      </c>
      <c r="L834" s="14">
        <f t="shared" si="221"/>
        <v>1961064.7363418397</v>
      </c>
      <c r="M834" s="14">
        <f t="shared" si="222"/>
        <v>4154.6321145328529</v>
      </c>
      <c r="N834" s="22">
        <f t="shared" si="234"/>
        <v>13845</v>
      </c>
      <c r="O834" s="23">
        <f t="shared" si="223"/>
        <v>5607.1120260979706</v>
      </c>
      <c r="P834" s="14">
        <f t="shared" si="224"/>
        <v>0</v>
      </c>
      <c r="Q834" s="34">
        <f t="shared" si="233"/>
        <v>1654495.5787037034</v>
      </c>
      <c r="R834" s="34">
        <f t="shared" si="225"/>
        <v>13988.430357187501</v>
      </c>
      <c r="S834" s="36">
        <f t="shared" si="226"/>
        <v>139.30200000000002</v>
      </c>
      <c r="T834" s="21">
        <f t="shared" si="227"/>
        <v>5607.1120260979706</v>
      </c>
      <c r="U834" s="12">
        <f t="shared" si="228"/>
        <v>67494.375</v>
      </c>
      <c r="V834" s="14">
        <f t="shared" si="229"/>
        <v>7883.9583333333367</v>
      </c>
      <c r="W834" s="14">
        <f t="shared" si="230"/>
        <v>56040.579562499996</v>
      </c>
    </row>
    <row r="835" spans="2:23">
      <c r="B835" s="4" t="s">
        <v>71</v>
      </c>
      <c r="C835" s="4">
        <v>827</v>
      </c>
      <c r="D835" s="4">
        <v>238</v>
      </c>
      <c r="E835" s="26">
        <v>37.1</v>
      </c>
      <c r="F835" s="20">
        <f t="shared" si="217"/>
        <v>10.305555555555555</v>
      </c>
      <c r="G835" s="21">
        <f t="shared" si="231"/>
        <v>0.52777777777777735</v>
      </c>
      <c r="H835" s="21">
        <f t="shared" si="232"/>
        <v>1.8999999999999986</v>
      </c>
      <c r="I835" s="14">
        <f t="shared" si="218"/>
        <v>4.3635912152777783</v>
      </c>
      <c r="J835" s="14">
        <f t="shared" si="219"/>
        <v>607.85698347062521</v>
      </c>
      <c r="K835" s="14">
        <f t="shared" si="220"/>
        <v>2652.4393932176699</v>
      </c>
      <c r="L835" s="14">
        <f t="shared" si="221"/>
        <v>2193567.3781910129</v>
      </c>
      <c r="M835" s="14">
        <f t="shared" si="222"/>
        <v>4608.0672657002815</v>
      </c>
      <c r="N835" s="22">
        <f t="shared" si="234"/>
        <v>14633.888888888889</v>
      </c>
      <c r="O835" s="23">
        <f t="shared" si="223"/>
        <v>6264.303912988943</v>
      </c>
      <c r="P835" s="14">
        <f t="shared" si="224"/>
        <v>0</v>
      </c>
      <c r="Q835" s="34">
        <f t="shared" si="233"/>
        <v>1654495.5787037034</v>
      </c>
      <c r="R835" s="34">
        <f t="shared" si="225"/>
        <v>14777.554480104167</v>
      </c>
      <c r="S835" s="36">
        <f t="shared" si="226"/>
        <v>139.30200000000002</v>
      </c>
      <c r="T835" s="21">
        <f t="shared" si="227"/>
        <v>6264.303912988943</v>
      </c>
      <c r="U835" s="12">
        <f t="shared" si="228"/>
        <v>75405.1774691358</v>
      </c>
      <c r="V835" s="14">
        <f t="shared" si="229"/>
        <v>7723.4413580246846</v>
      </c>
      <c r="W835" s="14">
        <f t="shared" si="230"/>
        <v>62608.91885262345</v>
      </c>
    </row>
    <row r="836" spans="2:23">
      <c r="B836" s="4" t="s">
        <v>71</v>
      </c>
      <c r="C836" s="4">
        <v>828</v>
      </c>
      <c r="D836" s="4">
        <v>239</v>
      </c>
      <c r="E836" s="26">
        <v>38.9</v>
      </c>
      <c r="F836" s="20">
        <f t="shared" si="217"/>
        <v>10.805555555555555</v>
      </c>
      <c r="G836" s="21">
        <f t="shared" si="231"/>
        <v>0.59722222222222177</v>
      </c>
      <c r="H836" s="21">
        <f t="shared" si="232"/>
        <v>2.1499999999999986</v>
      </c>
      <c r="I836" s="14">
        <f t="shared" si="218"/>
        <v>4.5753018402777776</v>
      </c>
      <c r="J836" s="14">
        <f t="shared" si="219"/>
        <v>637.3486969543751</v>
      </c>
      <c r="K836" s="14">
        <f t="shared" si="220"/>
        <v>2916.0626660739958</v>
      </c>
      <c r="L836" s="14">
        <f t="shared" si="221"/>
        <v>2414499.8875092687</v>
      </c>
      <c r="M836" s="14">
        <f t="shared" si="222"/>
        <v>5152.6223172860555</v>
      </c>
      <c r="N836" s="22">
        <f t="shared" si="234"/>
        <v>15343.888888888889</v>
      </c>
      <c r="O836" s="23">
        <f t="shared" si="223"/>
        <v>6886.9067532014424</v>
      </c>
      <c r="P836" s="14">
        <f t="shared" si="224"/>
        <v>0</v>
      </c>
      <c r="Q836" s="34">
        <f t="shared" si="233"/>
        <v>1654495.5787037034</v>
      </c>
      <c r="R836" s="34">
        <f t="shared" si="225"/>
        <v>15487.766190729166</v>
      </c>
      <c r="S836" s="36">
        <f t="shared" si="226"/>
        <v>139.30200000000002</v>
      </c>
      <c r="T836" s="21">
        <f t="shared" si="227"/>
        <v>6886.9067532014424</v>
      </c>
      <c r="U836" s="12">
        <f t="shared" si="228"/>
        <v>82899.621913580253</v>
      </c>
      <c r="V836" s="14">
        <f t="shared" si="229"/>
        <v>9163.7114197530791</v>
      </c>
      <c r="W836" s="14">
        <f t="shared" si="230"/>
        <v>68831.556074845677</v>
      </c>
    </row>
    <row r="837" spans="2:23">
      <c r="B837" s="4" t="s">
        <v>71</v>
      </c>
      <c r="C837" s="4">
        <v>829</v>
      </c>
      <c r="D837" s="4">
        <v>240</v>
      </c>
      <c r="E837" s="26">
        <v>41.4</v>
      </c>
      <c r="F837" s="20">
        <f t="shared" si="217"/>
        <v>11.5</v>
      </c>
      <c r="G837" s="21">
        <f t="shared" si="231"/>
        <v>0.70833333333333348</v>
      </c>
      <c r="H837" s="21">
        <f t="shared" si="232"/>
        <v>2.5500000000000007</v>
      </c>
      <c r="I837" s="14">
        <f t="shared" si="218"/>
        <v>4.8693443750000007</v>
      </c>
      <c r="J837" s="14">
        <f t="shared" si="219"/>
        <v>678.30941012625021</v>
      </c>
      <c r="K837" s="14">
        <f t="shared" si="220"/>
        <v>3302.9221107078251</v>
      </c>
      <c r="L837" s="14">
        <f t="shared" si="221"/>
        <v>2738122.4297767868</v>
      </c>
      <c r="M837" s="14">
        <f t="shared" si="222"/>
        <v>5834.6938090704625</v>
      </c>
      <c r="N837" s="22">
        <f t="shared" si="234"/>
        <v>16330</v>
      </c>
      <c r="O837" s="23">
        <f t="shared" si="223"/>
        <v>7800.5582164518773</v>
      </c>
      <c r="P837" s="14">
        <f t="shared" si="224"/>
        <v>0</v>
      </c>
      <c r="Q837" s="34">
        <f t="shared" si="233"/>
        <v>1654495.5787037034</v>
      </c>
      <c r="R837" s="34">
        <f t="shared" si="225"/>
        <v>16474.171344375001</v>
      </c>
      <c r="S837" s="36">
        <f t="shared" si="226"/>
        <v>139.30200000000002</v>
      </c>
      <c r="T837" s="21">
        <f t="shared" si="227"/>
        <v>7800.5582164518773</v>
      </c>
      <c r="U837" s="12">
        <f t="shared" si="228"/>
        <v>93897.5</v>
      </c>
      <c r="V837" s="14">
        <f t="shared" si="229"/>
        <v>11567.083333333336</v>
      </c>
      <c r="W837" s="14">
        <f t="shared" si="230"/>
        <v>77963.094249999995</v>
      </c>
    </row>
    <row r="838" spans="2:23">
      <c r="B838" s="4" t="s">
        <v>71</v>
      </c>
      <c r="C838" s="4">
        <v>830</v>
      </c>
      <c r="D838" s="4">
        <v>241</v>
      </c>
      <c r="E838" s="26">
        <v>44</v>
      </c>
      <c r="F838" s="20">
        <f t="shared" si="217"/>
        <v>12.222222222222221</v>
      </c>
      <c r="G838" s="21">
        <f t="shared" si="231"/>
        <v>0.68055555555555536</v>
      </c>
      <c r="H838" s="21">
        <f t="shared" si="232"/>
        <v>2.4499999999999993</v>
      </c>
      <c r="I838" s="14">
        <f t="shared" si="218"/>
        <v>5.1751486111111111</v>
      </c>
      <c r="J838" s="14">
        <f t="shared" si="219"/>
        <v>720.90855182500013</v>
      </c>
      <c r="K838" s="14">
        <f t="shared" si="220"/>
        <v>3730.8088907152719</v>
      </c>
      <c r="L838" s="14">
        <f t="shared" si="221"/>
        <v>3096571.3792936755</v>
      </c>
      <c r="M838" s="14">
        <f t="shared" si="222"/>
        <v>6529.4674525317942</v>
      </c>
      <c r="N838" s="22">
        <f t="shared" si="234"/>
        <v>17355.555555555555</v>
      </c>
      <c r="O838" s="23">
        <f t="shared" si="223"/>
        <v>8811.1045223055571</v>
      </c>
      <c r="P838" s="14">
        <f t="shared" si="224"/>
        <v>0</v>
      </c>
      <c r="Q838" s="34">
        <f t="shared" si="233"/>
        <v>1654495.5787037034</v>
      </c>
      <c r="R838" s="34">
        <f t="shared" si="225"/>
        <v>17500.032704166664</v>
      </c>
      <c r="S838" s="36">
        <f t="shared" si="226"/>
        <v>139.30200000000002</v>
      </c>
      <c r="T838" s="21">
        <f t="shared" si="227"/>
        <v>8811.1045223055571</v>
      </c>
      <c r="U838" s="12">
        <f t="shared" si="228"/>
        <v>106061.72839506173</v>
      </c>
      <c r="V838" s="14">
        <f t="shared" si="229"/>
        <v>11811.419753086415</v>
      </c>
      <c r="W838" s="14">
        <f t="shared" si="230"/>
        <v>88063.05308641975</v>
      </c>
    </row>
    <row r="839" spans="2:23">
      <c r="B839" s="4" t="s">
        <v>71</v>
      </c>
      <c r="C839" s="4">
        <v>831</v>
      </c>
      <c r="D839" s="4">
        <v>242</v>
      </c>
      <c r="E839" s="26">
        <v>46.3</v>
      </c>
      <c r="F839" s="20">
        <f t="shared" si="217"/>
        <v>12.861111111111111</v>
      </c>
      <c r="G839" s="21">
        <f t="shared" si="231"/>
        <v>0.51388888888888928</v>
      </c>
      <c r="H839" s="21">
        <f t="shared" si="232"/>
        <v>1.8500000000000014</v>
      </c>
      <c r="I839" s="14">
        <f t="shared" si="218"/>
        <v>5.445667743055556</v>
      </c>
      <c r="J839" s="14">
        <f t="shared" si="219"/>
        <v>758.59240794312518</v>
      </c>
      <c r="K839" s="14">
        <f t="shared" si="220"/>
        <v>4131.0422060627179</v>
      </c>
      <c r="L839" s="14">
        <f t="shared" si="221"/>
        <v>3432896.0732381186</v>
      </c>
      <c r="M839" s="14">
        <f t="shared" si="222"/>
        <v>7080.9204729876128</v>
      </c>
      <c r="N839" s="22">
        <f t="shared" si="234"/>
        <v>18262.777777777777</v>
      </c>
      <c r="O839" s="23">
        <f t="shared" si="223"/>
        <v>9756.3412466018599</v>
      </c>
      <c r="P839" s="14">
        <f t="shared" si="224"/>
        <v>0</v>
      </c>
      <c r="Q839" s="34">
        <f t="shared" si="233"/>
        <v>1654495.5787037034</v>
      </c>
      <c r="R839" s="34">
        <f t="shared" si="225"/>
        <v>18407.525445520834</v>
      </c>
      <c r="S839" s="36">
        <f t="shared" si="226"/>
        <v>139.30200000000002</v>
      </c>
      <c r="T839" s="21">
        <f t="shared" si="227"/>
        <v>9756.3412466018599</v>
      </c>
      <c r="U839" s="12">
        <f t="shared" si="228"/>
        <v>117439.80709876542</v>
      </c>
      <c r="V839" s="14">
        <f t="shared" si="229"/>
        <v>9385.0385802469191</v>
      </c>
      <c r="W839" s="14">
        <f t="shared" si="230"/>
        <v>97510.271834104919</v>
      </c>
    </row>
    <row r="840" spans="2:23">
      <c r="B840" s="4" t="s">
        <v>71</v>
      </c>
      <c r="C840" s="4">
        <v>832</v>
      </c>
      <c r="D840" s="4">
        <v>243</v>
      </c>
      <c r="E840" s="26">
        <v>47.7</v>
      </c>
      <c r="F840" s="20">
        <f t="shared" si="217"/>
        <v>13.25</v>
      </c>
      <c r="G840" s="21">
        <f t="shared" si="231"/>
        <v>0.26388888888888967</v>
      </c>
      <c r="H840" s="21">
        <f t="shared" si="232"/>
        <v>0.95000000000000284</v>
      </c>
      <c r="I840" s="14">
        <f t="shared" si="218"/>
        <v>5.6103315625000008</v>
      </c>
      <c r="J840" s="14">
        <f t="shared" si="219"/>
        <v>781.53040731937517</v>
      </c>
      <c r="K840" s="14">
        <f t="shared" si="220"/>
        <v>4384.6447112373726</v>
      </c>
      <c r="L840" s="14">
        <f t="shared" si="221"/>
        <v>3648024.3997494942</v>
      </c>
      <c r="M840" s="14">
        <f t="shared" si="222"/>
        <v>7377.4051769044718</v>
      </c>
      <c r="N840" s="22">
        <f t="shared" si="234"/>
        <v>18815</v>
      </c>
      <c r="O840" s="23">
        <f t="shared" si="223"/>
        <v>10355.277896981721</v>
      </c>
      <c r="P840" s="14">
        <f t="shared" si="224"/>
        <v>0</v>
      </c>
      <c r="Q840" s="34">
        <f t="shared" si="233"/>
        <v>1654495.5787037034</v>
      </c>
      <c r="R840" s="34">
        <f t="shared" si="225"/>
        <v>18959.9123315625</v>
      </c>
      <c r="S840" s="36">
        <f t="shared" si="226"/>
        <v>139.30200000000002</v>
      </c>
      <c r="T840" s="21">
        <f t="shared" si="227"/>
        <v>10355.277896981721</v>
      </c>
      <c r="U840" s="12">
        <f t="shared" si="228"/>
        <v>124649.375</v>
      </c>
      <c r="V840" s="14">
        <f t="shared" si="229"/>
        <v>4965.0694444444589</v>
      </c>
      <c r="W840" s="14">
        <f t="shared" si="230"/>
        <v>103496.37606249998</v>
      </c>
    </row>
    <row r="841" spans="2:23">
      <c r="B841" s="4" t="s">
        <v>71</v>
      </c>
      <c r="C841" s="4">
        <v>833</v>
      </c>
      <c r="D841" s="4">
        <v>244</v>
      </c>
      <c r="E841" s="26">
        <v>48.2</v>
      </c>
      <c r="F841" s="20">
        <f t="shared" ref="F841:F904" si="235">E841/3.6</f>
        <v>13.388888888888889</v>
      </c>
      <c r="G841" s="21">
        <f t="shared" si="231"/>
        <v>0.1388888888888889</v>
      </c>
      <c r="H841" s="21">
        <f t="shared" si="232"/>
        <v>0.5</v>
      </c>
      <c r="I841" s="14">
        <f t="shared" ref="I841:I904" si="236">($C$3*$C$4*$E$1*F841)/2</f>
        <v>5.6691400694444454</v>
      </c>
      <c r="J841" s="14">
        <f t="shared" ref="J841:J904" si="237">$E$3*I841</f>
        <v>789.72254995375022</v>
      </c>
      <c r="K841" s="14">
        <f t="shared" ref="K841:K904" si="238">J841*I841</f>
        <v>4477.0477516866476</v>
      </c>
      <c r="L841" s="14">
        <f t="shared" ref="L841:L904" si="239">K841*C841</f>
        <v>3729380.7771549774</v>
      </c>
      <c r="M841" s="14">
        <f t="shared" ref="M841:M904" si="240">(L841+L842)/1000</f>
        <v>7541.1063262815796</v>
      </c>
      <c r="N841" s="22">
        <f t="shared" si="234"/>
        <v>19012.222222222223</v>
      </c>
      <c r="O841" s="23">
        <f t="shared" ref="O841:O904" si="241">J841*F841</f>
        <v>10573.507474380767</v>
      </c>
      <c r="P841" s="14">
        <f t="shared" ref="P841:P904" si="242">IF(F842&gt;F841,0,0.5*$C$1*(F841^2-F842^2))</f>
        <v>0</v>
      </c>
      <c r="Q841" s="34">
        <f t="shared" si="233"/>
        <v>1654495.5787037034</v>
      </c>
      <c r="R841" s="34">
        <f t="shared" ref="R841:R904" si="243">$E$3+I841+N841</f>
        <v>19157.193362291666</v>
      </c>
      <c r="S841" s="36">
        <f t="shared" ref="S841:S904" si="244">$E$3</f>
        <v>139.30200000000002</v>
      </c>
      <c r="T841" s="21">
        <f t="shared" ref="T841:T904" si="245">J841*F841</f>
        <v>10573.507474380767</v>
      </c>
      <c r="U841" s="12">
        <f t="shared" ref="U841:U904" si="246">($C$1*F841^2)/2</f>
        <v>127276.26543209878</v>
      </c>
      <c r="V841" s="14">
        <f t="shared" ref="V841:V904" si="247">($C$1*G841)*F841</f>
        <v>2640.5864197530864</v>
      </c>
      <c r="W841" s="14">
        <f t="shared" ref="W841:W904" si="248">U841*$AH$2</f>
        <v>105677.48318827161</v>
      </c>
    </row>
    <row r="842" spans="2:23">
      <c r="B842" s="4" t="s">
        <v>71</v>
      </c>
      <c r="C842" s="4">
        <v>834</v>
      </c>
      <c r="D842" s="4">
        <v>245</v>
      </c>
      <c r="E842" s="26">
        <v>48.7</v>
      </c>
      <c r="F842" s="20">
        <f t="shared" si="235"/>
        <v>13.527777777777779</v>
      </c>
      <c r="G842" s="21">
        <f t="shared" ref="G842:G905" si="249">($E843-$E841)/2/3.6</f>
        <v>0.15277777777777699</v>
      </c>
      <c r="H842" s="21">
        <f t="shared" ref="H842:H905" si="250">($E843-$E841)/2</f>
        <v>0.54999999999999716</v>
      </c>
      <c r="I842" s="14">
        <f t="shared" si="236"/>
        <v>5.72794857638889</v>
      </c>
      <c r="J842" s="14">
        <f t="shared" si="237"/>
        <v>797.91469258812526</v>
      </c>
      <c r="K842" s="14">
        <f t="shared" si="238"/>
        <v>4570.4143274899307</v>
      </c>
      <c r="L842" s="14">
        <f t="shared" si="239"/>
        <v>3811725.5491266022</v>
      </c>
      <c r="M842" s="14">
        <f t="shared" si="240"/>
        <v>7722.6368302027677</v>
      </c>
      <c r="N842" s="22">
        <f t="shared" si="234"/>
        <v>19209.444444444445</v>
      </c>
      <c r="O842" s="23">
        <f t="shared" si="241"/>
        <v>10794.012646956029</v>
      </c>
      <c r="P842" s="14">
        <f t="shared" si="242"/>
        <v>0</v>
      </c>
      <c r="Q842" s="34">
        <f t="shared" ref="Q842:Q905" si="251">P842+Q841</f>
        <v>1654495.5787037034</v>
      </c>
      <c r="R842" s="34">
        <f t="shared" si="243"/>
        <v>19354.474393020835</v>
      </c>
      <c r="S842" s="36">
        <f t="shared" si="244"/>
        <v>139.30200000000002</v>
      </c>
      <c r="T842" s="21">
        <f t="shared" si="245"/>
        <v>10794.012646956029</v>
      </c>
      <c r="U842" s="12">
        <f t="shared" si="246"/>
        <v>129930.54783950618</v>
      </c>
      <c r="V842" s="14">
        <f t="shared" si="247"/>
        <v>2934.7762345678861</v>
      </c>
      <c r="W842" s="14">
        <f t="shared" si="248"/>
        <v>107881.33387114198</v>
      </c>
    </row>
    <row r="843" spans="2:23">
      <c r="B843" s="4" t="s">
        <v>71</v>
      </c>
      <c r="C843" s="4">
        <v>835</v>
      </c>
      <c r="D843" s="4">
        <v>246</v>
      </c>
      <c r="E843" s="26">
        <v>49.3</v>
      </c>
      <c r="F843" s="20">
        <f t="shared" si="235"/>
        <v>13.694444444444443</v>
      </c>
      <c r="G843" s="21">
        <f t="shared" si="249"/>
        <v>0.15277777777777699</v>
      </c>
      <c r="H843" s="21">
        <f t="shared" si="250"/>
        <v>0.54999999999999716</v>
      </c>
      <c r="I843" s="14">
        <f t="shared" si="236"/>
        <v>5.7985187847222219</v>
      </c>
      <c r="J843" s="14">
        <f t="shared" si="237"/>
        <v>807.74526374937511</v>
      </c>
      <c r="K843" s="14">
        <f t="shared" si="238"/>
        <v>4683.7260851211568</v>
      </c>
      <c r="L843" s="14">
        <f t="shared" si="239"/>
        <v>3910911.2810761658</v>
      </c>
      <c r="M843" s="14">
        <f t="shared" si="240"/>
        <v>7906.3328798320872</v>
      </c>
      <c r="N843" s="22">
        <f t="shared" si="234"/>
        <v>19446.111111111109</v>
      </c>
      <c r="O843" s="23">
        <f t="shared" si="241"/>
        <v>11061.622639678941</v>
      </c>
      <c r="P843" s="14">
        <f t="shared" si="242"/>
        <v>0</v>
      </c>
      <c r="Q843" s="34">
        <f t="shared" si="251"/>
        <v>1654495.5787037034</v>
      </c>
      <c r="R843" s="34">
        <f t="shared" si="243"/>
        <v>19591.211629895832</v>
      </c>
      <c r="S843" s="36">
        <f t="shared" si="244"/>
        <v>139.30200000000002</v>
      </c>
      <c r="T843" s="21">
        <f t="shared" si="245"/>
        <v>11061.622639678941</v>
      </c>
      <c r="U843" s="12">
        <f t="shared" si="246"/>
        <v>133151.84413580244</v>
      </c>
      <c r="V843" s="14">
        <f t="shared" si="247"/>
        <v>2970.9336419752931</v>
      </c>
      <c r="W843" s="14">
        <f t="shared" si="248"/>
        <v>110555.97618595675</v>
      </c>
    </row>
    <row r="844" spans="2:23">
      <c r="B844" s="4" t="s">
        <v>71</v>
      </c>
      <c r="C844" s="4">
        <v>836</v>
      </c>
      <c r="D844" s="4">
        <v>247</v>
      </c>
      <c r="E844" s="26">
        <v>49.8</v>
      </c>
      <c r="F844" s="20">
        <f t="shared" si="235"/>
        <v>13.833333333333332</v>
      </c>
      <c r="G844" s="21">
        <f t="shared" si="249"/>
        <v>0.12500000000000078</v>
      </c>
      <c r="H844" s="21">
        <f t="shared" si="250"/>
        <v>0.45000000000000284</v>
      </c>
      <c r="I844" s="14">
        <f t="shared" si="236"/>
        <v>5.8573272916666665</v>
      </c>
      <c r="J844" s="14">
        <f t="shared" si="237"/>
        <v>815.93740638375016</v>
      </c>
      <c r="K844" s="14">
        <f t="shared" si="238"/>
        <v>4779.2124387032554</v>
      </c>
      <c r="L844" s="14">
        <f t="shared" si="239"/>
        <v>3995421.5987559217</v>
      </c>
      <c r="M844" s="14">
        <f t="shared" si="240"/>
        <v>8060.1407372548592</v>
      </c>
      <c r="N844" s="22">
        <f t="shared" si="234"/>
        <v>19643.333333333332</v>
      </c>
      <c r="O844" s="23">
        <f t="shared" si="241"/>
        <v>11287.134121641877</v>
      </c>
      <c r="P844" s="14">
        <f t="shared" si="242"/>
        <v>0</v>
      </c>
      <c r="Q844" s="34">
        <f t="shared" si="251"/>
        <v>1654495.5787037034</v>
      </c>
      <c r="R844" s="34">
        <f t="shared" si="243"/>
        <v>19788.492660624997</v>
      </c>
      <c r="S844" s="36">
        <f t="shared" si="244"/>
        <v>139.30200000000002</v>
      </c>
      <c r="T844" s="21">
        <f t="shared" si="245"/>
        <v>11287.134121641877</v>
      </c>
      <c r="U844" s="12">
        <f t="shared" si="246"/>
        <v>135866.38888888888</v>
      </c>
      <c r="V844" s="14">
        <f t="shared" si="247"/>
        <v>2455.416666666682</v>
      </c>
      <c r="W844" s="14">
        <f t="shared" si="248"/>
        <v>112809.86269444443</v>
      </c>
    </row>
    <row r="845" spans="2:23">
      <c r="B845" s="4" t="s">
        <v>71</v>
      </c>
      <c r="C845" s="4">
        <v>837</v>
      </c>
      <c r="D845" s="4">
        <v>248</v>
      </c>
      <c r="E845" s="26">
        <v>50.2</v>
      </c>
      <c r="F845" s="20">
        <f t="shared" si="235"/>
        <v>13.944444444444445</v>
      </c>
      <c r="G845" s="21">
        <f t="shared" si="249"/>
        <v>0.15277777777777798</v>
      </c>
      <c r="H845" s="21">
        <f t="shared" si="250"/>
        <v>0.55000000000000071</v>
      </c>
      <c r="I845" s="14">
        <f t="shared" si="236"/>
        <v>5.904374097222223</v>
      </c>
      <c r="J845" s="14">
        <f t="shared" si="237"/>
        <v>822.49112049125017</v>
      </c>
      <c r="K845" s="14">
        <f t="shared" si="238"/>
        <v>4856.2952670238201</v>
      </c>
      <c r="L845" s="14">
        <f t="shared" si="239"/>
        <v>4064719.1384989372</v>
      </c>
      <c r="M845" s="14">
        <f t="shared" si="240"/>
        <v>8248.5800016420562</v>
      </c>
      <c r="N845" s="22">
        <f t="shared" si="234"/>
        <v>19801.111111111113</v>
      </c>
      <c r="O845" s="23">
        <f t="shared" si="241"/>
        <v>11469.181735739099</v>
      </c>
      <c r="P845" s="14">
        <f t="shared" si="242"/>
        <v>0</v>
      </c>
      <c r="Q845" s="34">
        <f t="shared" si="251"/>
        <v>1654495.5787037034</v>
      </c>
      <c r="R845" s="34">
        <f t="shared" si="243"/>
        <v>19946.317485208336</v>
      </c>
      <c r="S845" s="36">
        <f t="shared" si="244"/>
        <v>139.30200000000002</v>
      </c>
      <c r="T845" s="21">
        <f t="shared" si="245"/>
        <v>11469.181735739099</v>
      </c>
      <c r="U845" s="12">
        <f t="shared" si="246"/>
        <v>138057.74691358025</v>
      </c>
      <c r="V845" s="14">
        <f t="shared" si="247"/>
        <v>3025.169753086424</v>
      </c>
      <c r="W845" s="14">
        <f t="shared" si="248"/>
        <v>114629.34726234568</v>
      </c>
    </row>
    <row r="846" spans="2:23">
      <c r="B846" s="4" t="s">
        <v>71</v>
      </c>
      <c r="C846" s="4">
        <v>838</v>
      </c>
      <c r="D846" s="4">
        <v>249</v>
      </c>
      <c r="E846" s="26">
        <v>50.9</v>
      </c>
      <c r="F846" s="20">
        <f t="shared" si="235"/>
        <v>14.138888888888888</v>
      </c>
      <c r="G846" s="21">
        <f t="shared" si="249"/>
        <v>0.22222222222222143</v>
      </c>
      <c r="H846" s="21">
        <f t="shared" si="250"/>
        <v>0.79999999999999716</v>
      </c>
      <c r="I846" s="14">
        <f t="shared" si="236"/>
        <v>5.986706006944444</v>
      </c>
      <c r="J846" s="14">
        <f t="shared" si="237"/>
        <v>833.96012017937505</v>
      </c>
      <c r="K846" s="14">
        <f t="shared" si="238"/>
        <v>4992.6740610299748</v>
      </c>
      <c r="L846" s="14">
        <f t="shared" si="239"/>
        <v>4183860.863143119</v>
      </c>
      <c r="M846" s="14">
        <f t="shared" si="240"/>
        <v>8522.1563634567901</v>
      </c>
      <c r="N846" s="22">
        <f t="shared" si="234"/>
        <v>20077.222222222219</v>
      </c>
      <c r="O846" s="23">
        <f t="shared" si="241"/>
        <v>11791.269476980608</v>
      </c>
      <c r="P846" s="14">
        <f t="shared" si="242"/>
        <v>0</v>
      </c>
      <c r="Q846" s="34">
        <f t="shared" si="251"/>
        <v>1654495.5787037034</v>
      </c>
      <c r="R846" s="34">
        <f t="shared" si="243"/>
        <v>20222.510928229163</v>
      </c>
      <c r="S846" s="36">
        <f t="shared" si="244"/>
        <v>139.30200000000002</v>
      </c>
      <c r="T846" s="21">
        <f t="shared" si="245"/>
        <v>11791.269476980608</v>
      </c>
      <c r="U846" s="12">
        <f t="shared" si="246"/>
        <v>141934.80709876539</v>
      </c>
      <c r="V846" s="14">
        <f t="shared" si="247"/>
        <v>4461.6049382715883</v>
      </c>
      <c r="W846" s="14">
        <f t="shared" si="248"/>
        <v>117848.47033410489</v>
      </c>
    </row>
    <row r="847" spans="2:23">
      <c r="B847" s="4" t="s">
        <v>71</v>
      </c>
      <c r="C847" s="4">
        <v>839</v>
      </c>
      <c r="D847" s="4">
        <v>250</v>
      </c>
      <c r="E847" s="26">
        <v>51.8</v>
      </c>
      <c r="F847" s="20">
        <f t="shared" si="235"/>
        <v>14.388888888888888</v>
      </c>
      <c r="G847" s="21">
        <f t="shared" si="249"/>
        <v>0.2222222222222224</v>
      </c>
      <c r="H847" s="21">
        <f t="shared" si="250"/>
        <v>0.80000000000000071</v>
      </c>
      <c r="I847" s="14">
        <f t="shared" si="236"/>
        <v>6.0925613194444441</v>
      </c>
      <c r="J847" s="14">
        <f t="shared" si="237"/>
        <v>848.70597692125011</v>
      </c>
      <c r="K847" s="14">
        <f t="shared" si="238"/>
        <v>5170.7932065717177</v>
      </c>
      <c r="L847" s="14">
        <f t="shared" si="239"/>
        <v>4338295.5003136713</v>
      </c>
      <c r="M847" s="14">
        <f t="shared" si="240"/>
        <v>8799.9459570432864</v>
      </c>
      <c r="N847" s="22">
        <f t="shared" si="234"/>
        <v>20432.222222222219</v>
      </c>
      <c r="O847" s="23">
        <f t="shared" si="241"/>
        <v>12211.936001255764</v>
      </c>
      <c r="P847" s="14">
        <f t="shared" si="242"/>
        <v>0</v>
      </c>
      <c r="Q847" s="34">
        <f t="shared" si="251"/>
        <v>1654495.5787037034</v>
      </c>
      <c r="R847" s="34">
        <f t="shared" si="243"/>
        <v>20577.616783541664</v>
      </c>
      <c r="S847" s="36">
        <f t="shared" si="244"/>
        <v>139.30200000000002</v>
      </c>
      <c r="T847" s="21">
        <f t="shared" si="245"/>
        <v>12211.936001255764</v>
      </c>
      <c r="U847" s="12">
        <f t="shared" si="246"/>
        <v>146998.48765432095</v>
      </c>
      <c r="V847" s="14">
        <f t="shared" si="247"/>
        <v>4540.4938271604969</v>
      </c>
      <c r="W847" s="14">
        <f t="shared" si="248"/>
        <v>122052.84429938268</v>
      </c>
    </row>
    <row r="848" spans="2:23">
      <c r="B848" s="4" t="s">
        <v>71</v>
      </c>
      <c r="C848" s="4">
        <v>840</v>
      </c>
      <c r="D848" s="4">
        <v>251</v>
      </c>
      <c r="E848" s="26">
        <v>52.5</v>
      </c>
      <c r="F848" s="20">
        <f t="shared" si="235"/>
        <v>14.583333333333332</v>
      </c>
      <c r="G848" s="21">
        <f t="shared" si="249"/>
        <v>0.20833333333333331</v>
      </c>
      <c r="H848" s="21">
        <f t="shared" si="250"/>
        <v>0.75</v>
      </c>
      <c r="I848" s="14">
        <f t="shared" si="236"/>
        <v>6.1748932291666669</v>
      </c>
      <c r="J848" s="14">
        <f t="shared" si="237"/>
        <v>860.17497660937522</v>
      </c>
      <c r="K848" s="14">
        <f t="shared" si="238"/>
        <v>5311.4886389638268</v>
      </c>
      <c r="L848" s="14">
        <f t="shared" si="239"/>
        <v>4461650.4567296142</v>
      </c>
      <c r="M848" s="14">
        <f t="shared" si="240"/>
        <v>9065.7856117330193</v>
      </c>
      <c r="N848" s="22">
        <f t="shared" si="234"/>
        <v>20708.333333333332</v>
      </c>
      <c r="O848" s="23">
        <f t="shared" si="241"/>
        <v>12544.218408886722</v>
      </c>
      <c r="P848" s="14">
        <f t="shared" si="242"/>
        <v>0</v>
      </c>
      <c r="Q848" s="34">
        <f t="shared" si="251"/>
        <v>1654495.5787037034</v>
      </c>
      <c r="R848" s="34">
        <f t="shared" si="243"/>
        <v>20853.810226562498</v>
      </c>
      <c r="S848" s="36">
        <f t="shared" si="244"/>
        <v>139.30200000000002</v>
      </c>
      <c r="T848" s="21">
        <f t="shared" si="245"/>
        <v>12544.218408886722</v>
      </c>
      <c r="U848" s="12">
        <f t="shared" si="246"/>
        <v>150998.26388888888</v>
      </c>
      <c r="V848" s="14">
        <f t="shared" si="247"/>
        <v>4314.2361111111104</v>
      </c>
      <c r="W848" s="14">
        <f t="shared" si="248"/>
        <v>125373.85850694442</v>
      </c>
    </row>
    <row r="849" spans="2:23">
      <c r="B849" s="4" t="s">
        <v>71</v>
      </c>
      <c r="C849" s="4">
        <v>841</v>
      </c>
      <c r="D849" s="4">
        <v>252</v>
      </c>
      <c r="E849" s="26">
        <v>53.3</v>
      </c>
      <c r="F849" s="20">
        <f t="shared" si="235"/>
        <v>14.805555555555554</v>
      </c>
      <c r="G849" s="21">
        <f t="shared" si="249"/>
        <v>0.27777777777777779</v>
      </c>
      <c r="H849" s="21">
        <f t="shared" si="250"/>
        <v>1</v>
      </c>
      <c r="I849" s="14">
        <f t="shared" si="236"/>
        <v>6.2689868402777771</v>
      </c>
      <c r="J849" s="14">
        <f t="shared" si="237"/>
        <v>873.28240482437502</v>
      </c>
      <c r="K849" s="14">
        <f t="shared" si="238"/>
        <v>5474.5959036901377</v>
      </c>
      <c r="L849" s="14">
        <f t="shared" si="239"/>
        <v>4604135.1550034061</v>
      </c>
      <c r="M849" s="14">
        <f t="shared" si="240"/>
        <v>9423.6436057465908</v>
      </c>
      <c r="N849" s="22">
        <f t="shared" si="234"/>
        <v>21023.888888888887</v>
      </c>
      <c r="O849" s="23">
        <f t="shared" si="241"/>
        <v>12929.431160316439</v>
      </c>
      <c r="P849" s="14">
        <f t="shared" si="242"/>
        <v>0</v>
      </c>
      <c r="Q849" s="34">
        <f t="shared" si="251"/>
        <v>1654495.5787037034</v>
      </c>
      <c r="R849" s="34">
        <f t="shared" si="243"/>
        <v>21169.459875729164</v>
      </c>
      <c r="S849" s="36">
        <f t="shared" si="244"/>
        <v>139.30200000000002</v>
      </c>
      <c r="T849" s="21">
        <f t="shared" si="245"/>
        <v>12929.431160316439</v>
      </c>
      <c r="U849" s="12">
        <f t="shared" si="246"/>
        <v>155635.17746913576</v>
      </c>
      <c r="V849" s="14">
        <f t="shared" si="247"/>
        <v>5839.9691358024684</v>
      </c>
      <c r="W849" s="14">
        <f t="shared" si="248"/>
        <v>129223.8878526234</v>
      </c>
    </row>
    <row r="850" spans="2:23">
      <c r="B850" s="4" t="s">
        <v>71</v>
      </c>
      <c r="C850" s="4">
        <v>842</v>
      </c>
      <c r="D850" s="4">
        <v>253</v>
      </c>
      <c r="E850" s="26">
        <v>54.5</v>
      </c>
      <c r="F850" s="20">
        <f t="shared" si="235"/>
        <v>15.138888888888889</v>
      </c>
      <c r="G850" s="21">
        <f t="shared" si="249"/>
        <v>0.33333333333333409</v>
      </c>
      <c r="H850" s="21">
        <f t="shared" si="250"/>
        <v>1.2000000000000028</v>
      </c>
      <c r="I850" s="14">
        <f t="shared" si="236"/>
        <v>6.4101272569444454</v>
      </c>
      <c r="J850" s="14">
        <f t="shared" si="237"/>
        <v>892.94354714687529</v>
      </c>
      <c r="K850" s="14">
        <f t="shared" si="238"/>
        <v>5723.8817704788426</v>
      </c>
      <c r="L850" s="14">
        <f t="shared" si="239"/>
        <v>4819508.4507431854</v>
      </c>
      <c r="M850" s="14">
        <f t="shared" si="240"/>
        <v>9859.5673883074705</v>
      </c>
      <c r="N850" s="22">
        <f t="shared" si="234"/>
        <v>21497.222222222223</v>
      </c>
      <c r="O850" s="23">
        <f t="shared" si="241"/>
        <v>13518.173144306862</v>
      </c>
      <c r="P850" s="14">
        <f t="shared" si="242"/>
        <v>0</v>
      </c>
      <c r="Q850" s="34">
        <f t="shared" si="251"/>
        <v>1654495.5787037034</v>
      </c>
      <c r="R850" s="34">
        <f t="shared" si="243"/>
        <v>21642.934349479168</v>
      </c>
      <c r="S850" s="36">
        <f t="shared" si="244"/>
        <v>139.30200000000002</v>
      </c>
      <c r="T850" s="21">
        <f t="shared" si="245"/>
        <v>13518.173144306862</v>
      </c>
      <c r="U850" s="12">
        <f t="shared" si="246"/>
        <v>162722.02932098767</v>
      </c>
      <c r="V850" s="14">
        <f t="shared" si="247"/>
        <v>7165.7407407407572</v>
      </c>
      <c r="W850" s="14">
        <f t="shared" si="248"/>
        <v>135108.10094521605</v>
      </c>
    </row>
    <row r="851" spans="2:23">
      <c r="B851" s="4" t="s">
        <v>71</v>
      </c>
      <c r="C851" s="4">
        <v>843</v>
      </c>
      <c r="D851" s="4">
        <v>254</v>
      </c>
      <c r="E851" s="26">
        <v>55.7</v>
      </c>
      <c r="F851" s="20">
        <f t="shared" si="235"/>
        <v>15.472222222222223</v>
      </c>
      <c r="G851" s="21">
        <f t="shared" si="249"/>
        <v>0.27777777777777779</v>
      </c>
      <c r="H851" s="21">
        <f t="shared" si="250"/>
        <v>1</v>
      </c>
      <c r="I851" s="14">
        <f t="shared" si="236"/>
        <v>6.551267673611112</v>
      </c>
      <c r="J851" s="14">
        <f t="shared" si="237"/>
        <v>912.60468946937522</v>
      </c>
      <c r="K851" s="14">
        <f t="shared" si="238"/>
        <v>5978.7176009066252</v>
      </c>
      <c r="L851" s="14">
        <f t="shared" si="239"/>
        <v>5040058.9375642855</v>
      </c>
      <c r="M851" s="14">
        <f t="shared" si="240"/>
        <v>10232.086536267612</v>
      </c>
      <c r="N851" s="22">
        <f t="shared" si="234"/>
        <v>21970.555555555558</v>
      </c>
      <c r="O851" s="23">
        <f t="shared" si="241"/>
        <v>14120.022556512278</v>
      </c>
      <c r="P851" s="14">
        <f t="shared" si="242"/>
        <v>0</v>
      </c>
      <c r="Q851" s="34">
        <f t="shared" si="251"/>
        <v>1654495.5787037034</v>
      </c>
      <c r="R851" s="34">
        <f t="shared" si="243"/>
        <v>22116.408823229169</v>
      </c>
      <c r="S851" s="36">
        <f t="shared" si="244"/>
        <v>139.30200000000002</v>
      </c>
      <c r="T851" s="21">
        <f t="shared" si="245"/>
        <v>14120.022556512278</v>
      </c>
      <c r="U851" s="12">
        <f t="shared" si="246"/>
        <v>169966.6589506173</v>
      </c>
      <c r="V851" s="14">
        <f t="shared" si="247"/>
        <v>6102.9320987654328</v>
      </c>
      <c r="W851" s="14">
        <f t="shared" si="248"/>
        <v>141123.31692669753</v>
      </c>
    </row>
    <row r="852" spans="2:23">
      <c r="B852" s="4" t="s">
        <v>71</v>
      </c>
      <c r="C852" s="4">
        <v>844</v>
      </c>
      <c r="D852" s="4">
        <v>255</v>
      </c>
      <c r="E852" s="26">
        <v>56.5</v>
      </c>
      <c r="F852" s="20">
        <f t="shared" si="235"/>
        <v>15.694444444444445</v>
      </c>
      <c r="G852" s="21">
        <f t="shared" si="249"/>
        <v>0.15277777777777699</v>
      </c>
      <c r="H852" s="21">
        <f t="shared" si="250"/>
        <v>0.54999999999999716</v>
      </c>
      <c r="I852" s="14">
        <f t="shared" si="236"/>
        <v>6.645361284722223</v>
      </c>
      <c r="J852" s="14">
        <f t="shared" si="237"/>
        <v>925.71211768437524</v>
      </c>
      <c r="K852" s="14">
        <f t="shared" si="238"/>
        <v>6151.69146765797</v>
      </c>
      <c r="L852" s="14">
        <f t="shared" si="239"/>
        <v>5192027.5987033267</v>
      </c>
      <c r="M852" s="14">
        <f t="shared" si="240"/>
        <v>10445.55534656807</v>
      </c>
      <c r="N852" s="22">
        <f t="shared" si="234"/>
        <v>22286.111111111113</v>
      </c>
      <c r="O852" s="23">
        <f t="shared" si="241"/>
        <v>14528.537402546444</v>
      </c>
      <c r="P852" s="14">
        <f t="shared" si="242"/>
        <v>0</v>
      </c>
      <c r="Q852" s="34">
        <f t="shared" si="251"/>
        <v>1654495.5787037034</v>
      </c>
      <c r="R852" s="34">
        <f t="shared" si="243"/>
        <v>22432.058472395835</v>
      </c>
      <c r="S852" s="36">
        <f t="shared" si="244"/>
        <v>139.30200000000002</v>
      </c>
      <c r="T852" s="21">
        <f t="shared" si="245"/>
        <v>14528.537402546444</v>
      </c>
      <c r="U852" s="12">
        <f t="shared" si="246"/>
        <v>174884.06635802469</v>
      </c>
      <c r="V852" s="14">
        <f t="shared" si="247"/>
        <v>3404.82253086418</v>
      </c>
      <c r="W852" s="14">
        <f t="shared" si="248"/>
        <v>145206.24029706788</v>
      </c>
    </row>
    <row r="853" spans="2:23">
      <c r="B853" s="4" t="s">
        <v>71</v>
      </c>
      <c r="C853" s="4">
        <v>845</v>
      </c>
      <c r="D853" s="4">
        <v>256</v>
      </c>
      <c r="E853" s="26">
        <v>56.8</v>
      </c>
      <c r="F853" s="20">
        <f t="shared" si="235"/>
        <v>15.777777777777777</v>
      </c>
      <c r="G853" s="21">
        <f t="shared" si="249"/>
        <v>6.9444444444444448E-2</v>
      </c>
      <c r="H853" s="21">
        <f t="shared" si="250"/>
        <v>0.25</v>
      </c>
      <c r="I853" s="14">
        <f t="shared" si="236"/>
        <v>6.6806463888888885</v>
      </c>
      <c r="J853" s="14">
        <f t="shared" si="237"/>
        <v>930.62740326500011</v>
      </c>
      <c r="K853" s="14">
        <f t="shared" si="238"/>
        <v>6217.1926010233665</v>
      </c>
      <c r="L853" s="14">
        <f t="shared" si="239"/>
        <v>5253527.7478647446</v>
      </c>
      <c r="M853" s="14">
        <f t="shared" si="240"/>
        <v>10550.378357730497</v>
      </c>
      <c r="N853" s="22">
        <f t="shared" si="234"/>
        <v>22404.444444444442</v>
      </c>
      <c r="O853" s="23">
        <f t="shared" si="241"/>
        <v>14683.232362625557</v>
      </c>
      <c r="P853" s="14">
        <f t="shared" si="242"/>
        <v>0</v>
      </c>
      <c r="Q853" s="34">
        <f t="shared" si="251"/>
        <v>1654495.5787037034</v>
      </c>
      <c r="R853" s="34">
        <f t="shared" si="243"/>
        <v>22550.427090833331</v>
      </c>
      <c r="S853" s="36">
        <f t="shared" si="244"/>
        <v>139.30200000000002</v>
      </c>
      <c r="T853" s="21">
        <f t="shared" si="245"/>
        <v>14683.232362625557</v>
      </c>
      <c r="U853" s="12">
        <f t="shared" si="246"/>
        <v>176746.17283950615</v>
      </c>
      <c r="V853" s="14">
        <f t="shared" si="247"/>
        <v>1555.8641975308642</v>
      </c>
      <c r="W853" s="14">
        <f t="shared" si="248"/>
        <v>146752.34730864194</v>
      </c>
    </row>
    <row r="854" spans="2:23">
      <c r="B854" s="4" t="s">
        <v>71</v>
      </c>
      <c r="C854" s="4">
        <v>846</v>
      </c>
      <c r="D854" s="4">
        <v>257</v>
      </c>
      <c r="E854" s="26">
        <v>57</v>
      </c>
      <c r="F854" s="20">
        <f t="shared" si="235"/>
        <v>15.833333333333332</v>
      </c>
      <c r="G854" s="21">
        <f t="shared" si="249"/>
        <v>5.5555555555556344E-2</v>
      </c>
      <c r="H854" s="21">
        <f t="shared" si="250"/>
        <v>0.20000000000000284</v>
      </c>
      <c r="I854" s="14">
        <f t="shared" si="236"/>
        <v>6.7041697916666667</v>
      </c>
      <c r="J854" s="14">
        <f t="shared" si="237"/>
        <v>933.90426031875018</v>
      </c>
      <c r="K854" s="14">
        <f t="shared" si="238"/>
        <v>6261.0527303377676</v>
      </c>
      <c r="L854" s="14">
        <f t="shared" si="239"/>
        <v>5296850.6098657511</v>
      </c>
      <c r="M854" s="14">
        <f t="shared" si="240"/>
        <v>10637.242380302314</v>
      </c>
      <c r="N854" s="22">
        <f t="shared" si="234"/>
        <v>22483.333333333332</v>
      </c>
      <c r="O854" s="23">
        <f t="shared" si="241"/>
        <v>14786.817455046878</v>
      </c>
      <c r="P854" s="14">
        <f t="shared" si="242"/>
        <v>0</v>
      </c>
      <c r="Q854" s="34">
        <f t="shared" si="251"/>
        <v>1654495.5787037034</v>
      </c>
      <c r="R854" s="34">
        <f t="shared" si="243"/>
        <v>22629.339503125</v>
      </c>
      <c r="S854" s="36">
        <f t="shared" si="244"/>
        <v>139.30200000000002</v>
      </c>
      <c r="T854" s="21">
        <f t="shared" si="245"/>
        <v>14786.817455046878</v>
      </c>
      <c r="U854" s="12">
        <f t="shared" si="246"/>
        <v>177993.05555555553</v>
      </c>
      <c r="V854" s="14">
        <f t="shared" si="247"/>
        <v>1249.0740740740916</v>
      </c>
      <c r="W854" s="14">
        <f t="shared" si="248"/>
        <v>147787.63402777773</v>
      </c>
    </row>
    <row r="855" spans="2:23">
      <c r="B855" s="4" t="s">
        <v>71</v>
      </c>
      <c r="C855" s="4">
        <v>847</v>
      </c>
      <c r="D855" s="4">
        <v>258</v>
      </c>
      <c r="E855" s="26">
        <v>57.2</v>
      </c>
      <c r="F855" s="20">
        <f t="shared" si="235"/>
        <v>15.888888888888889</v>
      </c>
      <c r="G855" s="21">
        <f t="shared" si="249"/>
        <v>9.7222222222222612E-2</v>
      </c>
      <c r="H855" s="21">
        <f t="shared" si="250"/>
        <v>0.35000000000000142</v>
      </c>
      <c r="I855" s="14">
        <f t="shared" si="236"/>
        <v>6.7276931944444449</v>
      </c>
      <c r="J855" s="14">
        <f t="shared" si="237"/>
        <v>937.18111737250024</v>
      </c>
      <c r="K855" s="14">
        <f t="shared" si="238"/>
        <v>6305.0670253088101</v>
      </c>
      <c r="L855" s="14">
        <f t="shared" si="239"/>
        <v>5340391.7704365626</v>
      </c>
      <c r="M855" s="14">
        <f t="shared" si="240"/>
        <v>10780.97086782318</v>
      </c>
      <c r="N855" s="22">
        <f t="shared" si="234"/>
        <v>22562.222222222223</v>
      </c>
      <c r="O855" s="23">
        <f t="shared" si="241"/>
        <v>14890.766642696393</v>
      </c>
      <c r="P855" s="14">
        <f t="shared" si="242"/>
        <v>0</v>
      </c>
      <c r="Q855" s="34">
        <f t="shared" si="251"/>
        <v>1654495.5787037034</v>
      </c>
      <c r="R855" s="34">
        <f t="shared" si="243"/>
        <v>22708.251915416666</v>
      </c>
      <c r="S855" s="36">
        <f t="shared" si="244"/>
        <v>139.30200000000002</v>
      </c>
      <c r="T855" s="21">
        <f t="shared" si="245"/>
        <v>14890.766642696393</v>
      </c>
      <c r="U855" s="12">
        <f t="shared" si="246"/>
        <v>179244.32098765433</v>
      </c>
      <c r="V855" s="14">
        <f t="shared" si="247"/>
        <v>2193.5493827160581</v>
      </c>
      <c r="W855" s="14">
        <f t="shared" si="248"/>
        <v>148826.55971604938</v>
      </c>
    </row>
    <row r="856" spans="2:23">
      <c r="B856" s="4" t="s">
        <v>71</v>
      </c>
      <c r="C856" s="4">
        <v>848</v>
      </c>
      <c r="D856" s="4">
        <v>259</v>
      </c>
      <c r="E856" s="26">
        <v>57.7</v>
      </c>
      <c r="F856" s="20">
        <f t="shared" si="235"/>
        <v>16.027777777777779</v>
      </c>
      <c r="G856" s="21">
        <f t="shared" si="249"/>
        <v>0.20833333333333331</v>
      </c>
      <c r="H856" s="21">
        <f t="shared" si="250"/>
        <v>0.75</v>
      </c>
      <c r="I856" s="14">
        <f t="shared" si="236"/>
        <v>6.7865017013888895</v>
      </c>
      <c r="J856" s="14">
        <f t="shared" si="237"/>
        <v>945.37326000687528</v>
      </c>
      <c r="K856" s="14">
        <f t="shared" si="238"/>
        <v>6415.7772374842198</v>
      </c>
      <c r="L856" s="14">
        <f t="shared" si="239"/>
        <v>5440579.0973866181</v>
      </c>
      <c r="M856" s="14">
        <f t="shared" si="240"/>
        <v>11078.014036831222</v>
      </c>
      <c r="N856" s="22">
        <f t="shared" si="234"/>
        <v>22759.444444444445</v>
      </c>
      <c r="O856" s="23">
        <f t="shared" si="241"/>
        <v>15152.23252844353</v>
      </c>
      <c r="P856" s="14">
        <f t="shared" si="242"/>
        <v>0</v>
      </c>
      <c r="Q856" s="34">
        <f t="shared" si="251"/>
        <v>1654495.5787037034</v>
      </c>
      <c r="R856" s="34">
        <f t="shared" si="243"/>
        <v>22905.532946145835</v>
      </c>
      <c r="S856" s="36">
        <f t="shared" si="244"/>
        <v>139.30200000000002</v>
      </c>
      <c r="T856" s="21">
        <f t="shared" si="245"/>
        <v>15152.23252844353</v>
      </c>
      <c r="U856" s="12">
        <f t="shared" si="246"/>
        <v>182391.6589506173</v>
      </c>
      <c r="V856" s="14">
        <f t="shared" si="247"/>
        <v>4741.5509259259261</v>
      </c>
      <c r="W856" s="14">
        <f t="shared" si="248"/>
        <v>151439.79442669754</v>
      </c>
    </row>
    <row r="857" spans="2:23">
      <c r="B857" s="4" t="s">
        <v>71</v>
      </c>
      <c r="C857" s="4">
        <v>849</v>
      </c>
      <c r="D857" s="4">
        <v>260</v>
      </c>
      <c r="E857" s="26">
        <v>58.7</v>
      </c>
      <c r="F857" s="20">
        <f t="shared" si="235"/>
        <v>16.305555555555557</v>
      </c>
      <c r="G857" s="21">
        <f t="shared" si="249"/>
        <v>0.33333333333333315</v>
      </c>
      <c r="H857" s="21">
        <f t="shared" si="250"/>
        <v>1.1999999999999993</v>
      </c>
      <c r="I857" s="14">
        <f t="shared" si="236"/>
        <v>6.9041187152777788</v>
      </c>
      <c r="J857" s="14">
        <f t="shared" si="237"/>
        <v>961.75754527562526</v>
      </c>
      <c r="K857" s="14">
        <f t="shared" si="238"/>
        <v>6640.0882678970602</v>
      </c>
      <c r="L857" s="14">
        <f t="shared" si="239"/>
        <v>5637434.9394446043</v>
      </c>
      <c r="M857" s="14">
        <f t="shared" si="240"/>
        <v>11553.94380729047</v>
      </c>
      <c r="N857" s="22">
        <f t="shared" si="234"/>
        <v>23153.888888888891</v>
      </c>
      <c r="O857" s="23">
        <f t="shared" si="241"/>
        <v>15681.991085466447</v>
      </c>
      <c r="P857" s="14">
        <f t="shared" si="242"/>
        <v>0</v>
      </c>
      <c r="Q857" s="34">
        <f t="shared" si="251"/>
        <v>1654495.5787037034</v>
      </c>
      <c r="R857" s="34">
        <f t="shared" si="243"/>
        <v>23300.09500760417</v>
      </c>
      <c r="S857" s="36">
        <f t="shared" si="244"/>
        <v>139.30200000000002</v>
      </c>
      <c r="T857" s="21">
        <f t="shared" si="245"/>
        <v>15681.991085466447</v>
      </c>
      <c r="U857" s="12">
        <f t="shared" si="246"/>
        <v>188768.51080246919</v>
      </c>
      <c r="V857" s="14">
        <f t="shared" si="247"/>
        <v>7717.9629629629599</v>
      </c>
      <c r="W857" s="14">
        <f t="shared" si="248"/>
        <v>156734.49451929017</v>
      </c>
    </row>
    <row r="858" spans="2:23">
      <c r="B858" s="4" t="s">
        <v>71</v>
      </c>
      <c r="C858" s="4">
        <v>850</v>
      </c>
      <c r="D858" s="4">
        <v>261</v>
      </c>
      <c r="E858" s="26">
        <v>60.1</v>
      </c>
      <c r="F858" s="20">
        <f t="shared" si="235"/>
        <v>16.694444444444443</v>
      </c>
      <c r="G858" s="21">
        <f t="shared" si="249"/>
        <v>0.33333333333333315</v>
      </c>
      <c r="H858" s="21">
        <f t="shared" si="250"/>
        <v>1.1999999999999993</v>
      </c>
      <c r="I858" s="14">
        <f t="shared" si="236"/>
        <v>7.0687825347222217</v>
      </c>
      <c r="J858" s="14">
        <f t="shared" si="237"/>
        <v>984.69554465187503</v>
      </c>
      <c r="K858" s="14">
        <f t="shared" si="238"/>
        <v>6960.59866805396</v>
      </c>
      <c r="L858" s="14">
        <f t="shared" si="239"/>
        <v>5916508.8678458659</v>
      </c>
      <c r="M858" s="14">
        <f t="shared" si="240"/>
        <v>12038.738719669211</v>
      </c>
      <c r="N858" s="22">
        <f t="shared" si="234"/>
        <v>23706.111111111109</v>
      </c>
      <c r="O858" s="23">
        <f t="shared" si="241"/>
        <v>16438.94506488269</v>
      </c>
      <c r="P858" s="14">
        <f t="shared" si="242"/>
        <v>0</v>
      </c>
      <c r="Q858" s="34">
        <f t="shared" si="251"/>
        <v>1654495.5787037034</v>
      </c>
      <c r="R858" s="34">
        <f t="shared" si="243"/>
        <v>23852.481893645832</v>
      </c>
      <c r="S858" s="36">
        <f t="shared" si="244"/>
        <v>139.30200000000002</v>
      </c>
      <c r="T858" s="21">
        <f t="shared" si="245"/>
        <v>16438.94506488269</v>
      </c>
      <c r="U858" s="12">
        <f t="shared" si="246"/>
        <v>197880.17746913576</v>
      </c>
      <c r="V858" s="14">
        <f t="shared" si="247"/>
        <v>7902.037037037032</v>
      </c>
      <c r="W858" s="14">
        <f t="shared" si="248"/>
        <v>164299.9113526234</v>
      </c>
    </row>
    <row r="859" spans="2:23">
      <c r="B859" s="4" t="s">
        <v>71</v>
      </c>
      <c r="C859" s="4">
        <v>851</v>
      </c>
      <c r="D859" s="4">
        <v>262</v>
      </c>
      <c r="E859" s="26">
        <v>61.1</v>
      </c>
      <c r="F859" s="20">
        <f t="shared" si="235"/>
        <v>16.972222222222221</v>
      </c>
      <c r="G859" s="21">
        <f t="shared" si="249"/>
        <v>0.2222222222222224</v>
      </c>
      <c r="H859" s="21">
        <f t="shared" si="250"/>
        <v>0.80000000000000071</v>
      </c>
      <c r="I859" s="14">
        <f t="shared" si="236"/>
        <v>7.186399548611111</v>
      </c>
      <c r="J859" s="14">
        <f t="shared" si="237"/>
        <v>1001.0798299206251</v>
      </c>
      <c r="K859" s="14">
        <f t="shared" si="238"/>
        <v>7194.1596378652685</v>
      </c>
      <c r="L859" s="14">
        <f t="shared" si="239"/>
        <v>6122229.8518233439</v>
      </c>
      <c r="M859" s="14">
        <f t="shared" si="240"/>
        <v>12372.626420725592</v>
      </c>
      <c r="N859" s="22">
        <f t="shared" si="234"/>
        <v>24100.555555555555</v>
      </c>
      <c r="O859" s="23">
        <f t="shared" si="241"/>
        <v>16990.549335597276</v>
      </c>
      <c r="P859" s="14">
        <f t="shared" si="242"/>
        <v>0</v>
      </c>
      <c r="Q859" s="34">
        <f t="shared" si="251"/>
        <v>1654495.5787037034</v>
      </c>
      <c r="R859" s="34">
        <f t="shared" si="243"/>
        <v>24247.043955104167</v>
      </c>
      <c r="S859" s="36">
        <f t="shared" si="244"/>
        <v>139.30200000000002</v>
      </c>
      <c r="T859" s="21">
        <f t="shared" si="245"/>
        <v>16990.549335597276</v>
      </c>
      <c r="U859" s="12">
        <f t="shared" si="246"/>
        <v>204519.99228395062</v>
      </c>
      <c r="V859" s="14">
        <f t="shared" si="247"/>
        <v>5355.6790123456831</v>
      </c>
      <c r="W859" s="14">
        <f t="shared" si="248"/>
        <v>169812.94959336417</v>
      </c>
    </row>
    <row r="860" spans="2:23">
      <c r="B860" s="4" t="s">
        <v>71</v>
      </c>
      <c r="C860" s="4">
        <v>852</v>
      </c>
      <c r="D860" s="4">
        <v>263</v>
      </c>
      <c r="E860" s="26">
        <v>61.7</v>
      </c>
      <c r="F860" s="20">
        <f t="shared" si="235"/>
        <v>17.138888888888889</v>
      </c>
      <c r="G860" s="21">
        <f t="shared" si="249"/>
        <v>0.16666666666666607</v>
      </c>
      <c r="H860" s="21">
        <f t="shared" si="250"/>
        <v>0.59999999999999787</v>
      </c>
      <c r="I860" s="14">
        <f t="shared" si="236"/>
        <v>7.2569697569444447</v>
      </c>
      <c r="J860" s="14">
        <f t="shared" si="237"/>
        <v>1010.9104010818752</v>
      </c>
      <c r="K860" s="14">
        <f t="shared" si="238"/>
        <v>7336.1462076317466</v>
      </c>
      <c r="L860" s="14">
        <f t="shared" si="239"/>
        <v>6250396.5689022485</v>
      </c>
      <c r="M860" s="14">
        <f t="shared" si="240"/>
        <v>12630.427357768967</v>
      </c>
      <c r="N860" s="22">
        <f t="shared" si="234"/>
        <v>24337.222222222223</v>
      </c>
      <c r="O860" s="23">
        <f t="shared" si="241"/>
        <v>17325.881040764361</v>
      </c>
      <c r="P860" s="14">
        <f t="shared" si="242"/>
        <v>0</v>
      </c>
      <c r="Q860" s="34">
        <f t="shared" si="251"/>
        <v>1654495.5787037034</v>
      </c>
      <c r="R860" s="34">
        <f t="shared" si="243"/>
        <v>24483.781191979167</v>
      </c>
      <c r="S860" s="36">
        <f t="shared" si="244"/>
        <v>139.30200000000002</v>
      </c>
      <c r="T860" s="21">
        <f t="shared" si="245"/>
        <v>17325.881040764361</v>
      </c>
      <c r="U860" s="12">
        <f t="shared" si="246"/>
        <v>208556.47376543211</v>
      </c>
      <c r="V860" s="14">
        <f t="shared" si="247"/>
        <v>4056.2037037036894</v>
      </c>
      <c r="W860" s="14">
        <f t="shared" si="248"/>
        <v>173164.44016743827</v>
      </c>
    </row>
    <row r="861" spans="2:23">
      <c r="B861" s="4" t="s">
        <v>71</v>
      </c>
      <c r="C861" s="4">
        <v>853</v>
      </c>
      <c r="D861" s="4">
        <v>264</v>
      </c>
      <c r="E861" s="26">
        <v>62.3</v>
      </c>
      <c r="F861" s="20">
        <f t="shared" si="235"/>
        <v>17.305555555555554</v>
      </c>
      <c r="G861" s="21">
        <f t="shared" si="249"/>
        <v>0.16666666666666607</v>
      </c>
      <c r="H861" s="21">
        <f t="shared" si="250"/>
        <v>0.59999999999999787</v>
      </c>
      <c r="I861" s="14">
        <f t="shared" si="236"/>
        <v>7.3275399652777775</v>
      </c>
      <c r="J861" s="14">
        <f t="shared" si="237"/>
        <v>1020.7409722431252</v>
      </c>
      <c r="K861" s="14">
        <f t="shared" si="238"/>
        <v>7479.5202683079942</v>
      </c>
      <c r="L861" s="14">
        <f t="shared" si="239"/>
        <v>6380030.7888667192</v>
      </c>
      <c r="M861" s="14">
        <f t="shared" si="240"/>
        <v>12891.167463056207</v>
      </c>
      <c r="N861" s="22">
        <f t="shared" si="234"/>
        <v>24573.888888888887</v>
      </c>
      <c r="O861" s="23">
        <f t="shared" si="241"/>
        <v>17664.489602985192</v>
      </c>
      <c r="P861" s="14">
        <f t="shared" si="242"/>
        <v>0</v>
      </c>
      <c r="Q861" s="34">
        <f t="shared" si="251"/>
        <v>1654495.5787037034</v>
      </c>
      <c r="R861" s="34">
        <f t="shared" si="243"/>
        <v>24720.518428854164</v>
      </c>
      <c r="S861" s="36">
        <f t="shared" si="244"/>
        <v>139.30200000000002</v>
      </c>
      <c r="T861" s="21">
        <f t="shared" si="245"/>
        <v>17664.489602985192</v>
      </c>
      <c r="U861" s="12">
        <f t="shared" si="246"/>
        <v>212632.39969135798</v>
      </c>
      <c r="V861" s="14">
        <f t="shared" si="247"/>
        <v>4095.6481481481333</v>
      </c>
      <c r="W861" s="14">
        <f t="shared" si="248"/>
        <v>176548.68146373451</v>
      </c>
    </row>
    <row r="862" spans="2:23">
      <c r="B862" s="4" t="s">
        <v>71</v>
      </c>
      <c r="C862" s="4">
        <v>854</v>
      </c>
      <c r="D862" s="4">
        <v>265</v>
      </c>
      <c r="E862" s="26">
        <v>62.9</v>
      </c>
      <c r="F862" s="20">
        <f t="shared" si="235"/>
        <v>17.472222222222221</v>
      </c>
      <c r="G862" s="21">
        <f t="shared" si="249"/>
        <v>0.1388888888888889</v>
      </c>
      <c r="H862" s="21">
        <f t="shared" si="250"/>
        <v>0.5</v>
      </c>
      <c r="I862" s="14">
        <f t="shared" si="236"/>
        <v>7.3981101736111112</v>
      </c>
      <c r="J862" s="14">
        <f t="shared" si="237"/>
        <v>1030.5715434043752</v>
      </c>
      <c r="K862" s="14">
        <f t="shared" si="238"/>
        <v>7624.2818198940131</v>
      </c>
      <c r="L862" s="14">
        <f t="shared" si="239"/>
        <v>6511136.6741894875</v>
      </c>
      <c r="M862" s="14">
        <f t="shared" si="240"/>
        <v>13113.07077278504</v>
      </c>
      <c r="N862" s="22">
        <f t="shared" si="234"/>
        <v>24810.555555555555</v>
      </c>
      <c r="O862" s="23">
        <f t="shared" si="241"/>
        <v>18006.375022259777</v>
      </c>
      <c r="P862" s="14">
        <f t="shared" si="242"/>
        <v>0</v>
      </c>
      <c r="Q862" s="34">
        <f t="shared" si="251"/>
        <v>1654495.5787037034</v>
      </c>
      <c r="R862" s="34">
        <f t="shared" si="243"/>
        <v>24957.255665729164</v>
      </c>
      <c r="S862" s="36">
        <f t="shared" si="244"/>
        <v>139.30200000000002</v>
      </c>
      <c r="T862" s="21">
        <f t="shared" si="245"/>
        <v>18006.375022259777</v>
      </c>
      <c r="U862" s="12">
        <f t="shared" si="246"/>
        <v>216747.77006172837</v>
      </c>
      <c r="V862" s="14">
        <f t="shared" si="247"/>
        <v>3445.9104938271603</v>
      </c>
      <c r="W862" s="14">
        <f t="shared" si="248"/>
        <v>179965.67348225304</v>
      </c>
    </row>
    <row r="863" spans="2:23">
      <c r="B863" s="4" t="s">
        <v>71</v>
      </c>
      <c r="C863" s="4">
        <v>855</v>
      </c>
      <c r="D863" s="4">
        <v>266</v>
      </c>
      <c r="E863" s="26">
        <v>63.3</v>
      </c>
      <c r="F863" s="20">
        <f t="shared" si="235"/>
        <v>17.583333333333332</v>
      </c>
      <c r="G863" s="21">
        <f t="shared" si="249"/>
        <v>6.9444444444444448E-2</v>
      </c>
      <c r="H863" s="21">
        <f t="shared" si="250"/>
        <v>0.25</v>
      </c>
      <c r="I863" s="14">
        <f t="shared" si="236"/>
        <v>7.4451569791666667</v>
      </c>
      <c r="J863" s="14">
        <f t="shared" si="237"/>
        <v>1037.1252575118751</v>
      </c>
      <c r="K863" s="14">
        <f t="shared" si="238"/>
        <v>7721.5603492345635</v>
      </c>
      <c r="L863" s="14">
        <f t="shared" si="239"/>
        <v>6601934.0985955521</v>
      </c>
      <c r="M863" s="14">
        <f t="shared" si="240"/>
        <v>13232.48984144552</v>
      </c>
      <c r="N863" s="22">
        <f t="shared" ref="N863:N926" si="252">$C$1*F863</f>
        <v>24968.333333333332</v>
      </c>
      <c r="O863" s="23">
        <f t="shared" si="241"/>
        <v>18236.119111250471</v>
      </c>
      <c r="P863" s="14">
        <f t="shared" si="242"/>
        <v>0</v>
      </c>
      <c r="Q863" s="34">
        <f t="shared" si="251"/>
        <v>1654495.5787037034</v>
      </c>
      <c r="R863" s="34">
        <f t="shared" si="243"/>
        <v>25115.080490312499</v>
      </c>
      <c r="S863" s="36">
        <f t="shared" si="244"/>
        <v>139.30200000000002</v>
      </c>
      <c r="T863" s="21">
        <f t="shared" si="245"/>
        <v>18236.119111250471</v>
      </c>
      <c r="U863" s="12">
        <f t="shared" si="246"/>
        <v>219513.26388888888</v>
      </c>
      <c r="V863" s="14">
        <f t="shared" si="247"/>
        <v>1733.912037037037</v>
      </c>
      <c r="W863" s="14">
        <f t="shared" si="248"/>
        <v>182261.86300694442</v>
      </c>
    </row>
    <row r="864" spans="2:23">
      <c r="B864" s="4" t="s">
        <v>71</v>
      </c>
      <c r="C864" s="4">
        <v>856</v>
      </c>
      <c r="D864" s="4">
        <v>267</v>
      </c>
      <c r="E864" s="26">
        <v>63.4</v>
      </c>
      <c r="F864" s="20">
        <f t="shared" si="235"/>
        <v>17.611111111111111</v>
      </c>
      <c r="G864" s="21">
        <f t="shared" si="249"/>
        <v>2.7777777777778172E-2</v>
      </c>
      <c r="H864" s="21">
        <f t="shared" si="250"/>
        <v>0.10000000000000142</v>
      </c>
      <c r="I864" s="14">
        <f t="shared" si="236"/>
        <v>7.4569186805555558</v>
      </c>
      <c r="J864" s="14">
        <f t="shared" si="237"/>
        <v>1038.7636860387502</v>
      </c>
      <c r="K864" s="14">
        <f t="shared" si="238"/>
        <v>7745.9763351051024</v>
      </c>
      <c r="L864" s="14">
        <f t="shared" si="239"/>
        <v>6630555.7428499674</v>
      </c>
      <c r="M864" s="14">
        <f t="shared" si="240"/>
        <v>13289.814991918027</v>
      </c>
      <c r="N864" s="22">
        <f t="shared" si="252"/>
        <v>25007.777777777777</v>
      </c>
      <c r="O864" s="23">
        <f t="shared" si="241"/>
        <v>18293.782693015768</v>
      </c>
      <c r="P864" s="14">
        <f t="shared" si="242"/>
        <v>0</v>
      </c>
      <c r="Q864" s="34">
        <f t="shared" si="251"/>
        <v>1654495.5787037034</v>
      </c>
      <c r="R864" s="34">
        <f t="shared" si="243"/>
        <v>25154.536696458334</v>
      </c>
      <c r="S864" s="36">
        <f t="shared" si="244"/>
        <v>139.30200000000002</v>
      </c>
      <c r="T864" s="21">
        <f t="shared" si="245"/>
        <v>18293.782693015768</v>
      </c>
      <c r="U864" s="12">
        <f t="shared" si="246"/>
        <v>220207.37654320986</v>
      </c>
      <c r="V864" s="14">
        <f t="shared" si="247"/>
        <v>694.66049382717028</v>
      </c>
      <c r="W864" s="14">
        <f t="shared" si="248"/>
        <v>182838.18474382712</v>
      </c>
    </row>
    <row r="865" spans="2:23">
      <c r="B865" s="4" t="s">
        <v>71</v>
      </c>
      <c r="C865" s="4">
        <v>857</v>
      </c>
      <c r="D865" s="4">
        <v>268</v>
      </c>
      <c r="E865" s="26">
        <v>63.5</v>
      </c>
      <c r="F865" s="20">
        <f t="shared" si="235"/>
        <v>17.638888888888889</v>
      </c>
      <c r="G865" s="21">
        <f t="shared" si="249"/>
        <v>0.15277777777777798</v>
      </c>
      <c r="H865" s="21">
        <f t="shared" si="250"/>
        <v>0.55000000000000071</v>
      </c>
      <c r="I865" s="14">
        <f t="shared" si="236"/>
        <v>7.4686803819444449</v>
      </c>
      <c r="J865" s="14">
        <f t="shared" si="237"/>
        <v>1040.4021145656252</v>
      </c>
      <c r="K865" s="14">
        <f t="shared" si="238"/>
        <v>7770.4308623898014</v>
      </c>
      <c r="L865" s="14">
        <f t="shared" si="239"/>
        <v>6659259.24906806</v>
      </c>
      <c r="M865" s="14">
        <f t="shared" si="240"/>
        <v>13537.927542435451</v>
      </c>
      <c r="N865" s="22">
        <f t="shared" si="252"/>
        <v>25047.222222222223</v>
      </c>
      <c r="O865" s="23">
        <f t="shared" si="241"/>
        <v>18351.537298588111</v>
      </c>
      <c r="P865" s="14">
        <f t="shared" si="242"/>
        <v>0</v>
      </c>
      <c r="Q865" s="34">
        <f t="shared" si="251"/>
        <v>1654495.5787037034</v>
      </c>
      <c r="R865" s="34">
        <f t="shared" si="243"/>
        <v>25193.992902604168</v>
      </c>
      <c r="S865" s="36">
        <f t="shared" si="244"/>
        <v>139.30200000000002</v>
      </c>
      <c r="T865" s="21">
        <f t="shared" si="245"/>
        <v>18351.537298588111</v>
      </c>
      <c r="U865" s="12">
        <f t="shared" si="246"/>
        <v>220902.5848765432</v>
      </c>
      <c r="V865" s="14">
        <f t="shared" si="247"/>
        <v>3826.6589506172891</v>
      </c>
      <c r="W865" s="14">
        <f t="shared" si="248"/>
        <v>183415.41622299381</v>
      </c>
    </row>
    <row r="866" spans="2:23">
      <c r="B866" s="4" t="s">
        <v>71</v>
      </c>
      <c r="C866" s="4">
        <v>858</v>
      </c>
      <c r="D866" s="4">
        <v>269</v>
      </c>
      <c r="E866" s="26">
        <v>64.5</v>
      </c>
      <c r="F866" s="20">
        <f t="shared" si="235"/>
        <v>17.916666666666668</v>
      </c>
      <c r="G866" s="21">
        <f t="shared" si="249"/>
        <v>0.31944444444444403</v>
      </c>
      <c r="H866" s="21">
        <f t="shared" si="250"/>
        <v>1.1499999999999986</v>
      </c>
      <c r="I866" s="14">
        <f t="shared" si="236"/>
        <v>7.5862973958333342</v>
      </c>
      <c r="J866" s="14">
        <f t="shared" si="237"/>
        <v>1056.7863998343753</v>
      </c>
      <c r="K866" s="14">
        <f t="shared" si="238"/>
        <v>8017.0959130156061</v>
      </c>
      <c r="L866" s="14">
        <f t="shared" si="239"/>
        <v>6878668.2933673905</v>
      </c>
      <c r="M866" s="14">
        <f t="shared" si="240"/>
        <v>14045.7540523588</v>
      </c>
      <c r="N866" s="22">
        <f t="shared" si="252"/>
        <v>25441.666666666668</v>
      </c>
      <c r="O866" s="23">
        <f t="shared" si="241"/>
        <v>18934.089663699226</v>
      </c>
      <c r="P866" s="14">
        <f t="shared" si="242"/>
        <v>0</v>
      </c>
      <c r="Q866" s="34">
        <f t="shared" si="251"/>
        <v>1654495.5787037034</v>
      </c>
      <c r="R866" s="34">
        <f t="shared" si="243"/>
        <v>25588.554964062499</v>
      </c>
      <c r="S866" s="36">
        <f t="shared" si="244"/>
        <v>139.30200000000002</v>
      </c>
      <c r="T866" s="21">
        <f t="shared" si="245"/>
        <v>18934.089663699226</v>
      </c>
      <c r="U866" s="12">
        <f t="shared" si="246"/>
        <v>227914.93055555559</v>
      </c>
      <c r="V866" s="14">
        <f t="shared" si="247"/>
        <v>8127.1990740740639</v>
      </c>
      <c r="W866" s="14">
        <f t="shared" si="248"/>
        <v>189237.76684027779</v>
      </c>
    </row>
    <row r="867" spans="2:23">
      <c r="B867" s="4" t="s">
        <v>71</v>
      </c>
      <c r="C867" s="4">
        <v>859</v>
      </c>
      <c r="D867" s="4">
        <v>270</v>
      </c>
      <c r="E867" s="26">
        <v>65.8</v>
      </c>
      <c r="F867" s="20">
        <f t="shared" si="235"/>
        <v>18.277777777777775</v>
      </c>
      <c r="G867" s="21">
        <f t="shared" si="249"/>
        <v>0.31944444444444403</v>
      </c>
      <c r="H867" s="21">
        <f t="shared" si="250"/>
        <v>1.1499999999999986</v>
      </c>
      <c r="I867" s="14">
        <f t="shared" si="236"/>
        <v>7.739199513888888</v>
      </c>
      <c r="J867" s="14">
        <f t="shared" si="237"/>
        <v>1078.08597068375</v>
      </c>
      <c r="K867" s="14">
        <f t="shared" si="238"/>
        <v>8343.5224202461086</v>
      </c>
      <c r="L867" s="14">
        <f t="shared" si="239"/>
        <v>7167085.7589914072</v>
      </c>
      <c r="M867" s="14">
        <f t="shared" si="240"/>
        <v>14562.270475662157</v>
      </c>
      <c r="N867" s="22">
        <f t="shared" si="252"/>
        <v>25954.444444444442</v>
      </c>
      <c r="O867" s="23">
        <f t="shared" si="241"/>
        <v>19705.015797497428</v>
      </c>
      <c r="P867" s="14">
        <f t="shared" si="242"/>
        <v>0</v>
      </c>
      <c r="Q867" s="34">
        <f t="shared" si="251"/>
        <v>1654495.5787037034</v>
      </c>
      <c r="R867" s="34">
        <f t="shared" si="243"/>
        <v>26101.485643958331</v>
      </c>
      <c r="S867" s="36">
        <f t="shared" si="244"/>
        <v>139.30200000000002</v>
      </c>
      <c r="T867" s="21">
        <f t="shared" si="245"/>
        <v>19705.015797497428</v>
      </c>
      <c r="U867" s="12">
        <f t="shared" si="246"/>
        <v>237194.78395061722</v>
      </c>
      <c r="V867" s="14">
        <f t="shared" si="247"/>
        <v>8291.0030864197415</v>
      </c>
      <c r="W867" s="14">
        <f t="shared" si="248"/>
        <v>196942.82911419746</v>
      </c>
    </row>
    <row r="868" spans="2:23">
      <c r="B868" s="4" t="s">
        <v>71</v>
      </c>
      <c r="C868" s="4">
        <v>860</v>
      </c>
      <c r="D868" s="4">
        <v>271</v>
      </c>
      <c r="E868" s="26">
        <v>66.8</v>
      </c>
      <c r="F868" s="20">
        <f t="shared" si="235"/>
        <v>18.555555555555554</v>
      </c>
      <c r="G868" s="21">
        <f t="shared" si="249"/>
        <v>0.2222222222222234</v>
      </c>
      <c r="H868" s="21">
        <f t="shared" si="250"/>
        <v>0.80000000000000426</v>
      </c>
      <c r="I868" s="14">
        <f t="shared" si="236"/>
        <v>7.8568165277777773</v>
      </c>
      <c r="J868" s="14">
        <f t="shared" si="237"/>
        <v>1094.4702559525001</v>
      </c>
      <c r="K868" s="14">
        <f t="shared" si="238"/>
        <v>8599.0519961287773</v>
      </c>
      <c r="L868" s="14">
        <f t="shared" si="239"/>
        <v>7395184.7166707488</v>
      </c>
      <c r="M868" s="14">
        <f t="shared" si="240"/>
        <v>14932.567903803032</v>
      </c>
      <c r="N868" s="22">
        <f t="shared" si="252"/>
        <v>26348.888888888887</v>
      </c>
      <c r="O868" s="23">
        <f t="shared" si="241"/>
        <v>20308.503638229722</v>
      </c>
      <c r="P868" s="14">
        <f t="shared" si="242"/>
        <v>0</v>
      </c>
      <c r="Q868" s="34">
        <f t="shared" si="251"/>
        <v>1654495.5787037034</v>
      </c>
      <c r="R868" s="34">
        <f t="shared" si="243"/>
        <v>26496.047705416666</v>
      </c>
      <c r="S868" s="36">
        <f t="shared" si="244"/>
        <v>139.30200000000002</v>
      </c>
      <c r="T868" s="21">
        <f t="shared" si="245"/>
        <v>20308.503638229722</v>
      </c>
      <c r="U868" s="12">
        <f t="shared" si="246"/>
        <v>244459.13580246907</v>
      </c>
      <c r="V868" s="14">
        <f t="shared" si="247"/>
        <v>5855.308641975339</v>
      </c>
      <c r="W868" s="14">
        <f t="shared" si="248"/>
        <v>202974.42045679005</v>
      </c>
    </row>
    <row r="869" spans="2:23">
      <c r="B869" s="4" t="s">
        <v>71</v>
      </c>
      <c r="C869" s="4">
        <v>861</v>
      </c>
      <c r="D869" s="4">
        <v>272</v>
      </c>
      <c r="E869" s="26">
        <v>67.400000000000006</v>
      </c>
      <c r="F869" s="20">
        <f t="shared" si="235"/>
        <v>18.722222222222225</v>
      </c>
      <c r="G869" s="21">
        <f t="shared" si="249"/>
        <v>0.27777777777777779</v>
      </c>
      <c r="H869" s="21">
        <f t="shared" si="250"/>
        <v>1</v>
      </c>
      <c r="I869" s="14">
        <f t="shared" si="236"/>
        <v>7.9273867361111128</v>
      </c>
      <c r="J869" s="14">
        <f t="shared" si="237"/>
        <v>1104.3008271137503</v>
      </c>
      <c r="K869" s="14">
        <f t="shared" si="238"/>
        <v>8754.2197295380756</v>
      </c>
      <c r="L869" s="14">
        <f t="shared" si="239"/>
        <v>7537383.1871322831</v>
      </c>
      <c r="M869" s="14">
        <f t="shared" si="240"/>
        <v>15400.265806318859</v>
      </c>
      <c r="N869" s="22">
        <f t="shared" si="252"/>
        <v>26585.555555555558</v>
      </c>
      <c r="O869" s="23">
        <f t="shared" si="241"/>
        <v>20674.96548540744</v>
      </c>
      <c r="P869" s="14">
        <f t="shared" si="242"/>
        <v>0</v>
      </c>
      <c r="Q869" s="34">
        <f t="shared" si="251"/>
        <v>1654495.5787037034</v>
      </c>
      <c r="R869" s="34">
        <f t="shared" si="243"/>
        <v>26732.78494229167</v>
      </c>
      <c r="S869" s="36">
        <f t="shared" si="244"/>
        <v>139.30200000000002</v>
      </c>
      <c r="T869" s="21">
        <f t="shared" si="245"/>
        <v>20674.96548540744</v>
      </c>
      <c r="U869" s="12">
        <f t="shared" si="246"/>
        <v>248870.33950617292</v>
      </c>
      <c r="V869" s="14">
        <f t="shared" si="247"/>
        <v>7384.876543209878</v>
      </c>
      <c r="W869" s="14">
        <f t="shared" si="248"/>
        <v>206637.04289197535</v>
      </c>
    </row>
    <row r="870" spans="2:23">
      <c r="B870" s="4" t="s">
        <v>71</v>
      </c>
      <c r="C870" s="4">
        <v>862</v>
      </c>
      <c r="D870" s="4">
        <v>273</v>
      </c>
      <c r="E870" s="26">
        <v>68.8</v>
      </c>
      <c r="F870" s="20">
        <f t="shared" si="235"/>
        <v>19.111111111111111</v>
      </c>
      <c r="G870" s="21">
        <f t="shared" si="249"/>
        <v>0.51388888888888729</v>
      </c>
      <c r="H870" s="21">
        <f t="shared" si="250"/>
        <v>1.8499999999999943</v>
      </c>
      <c r="I870" s="14">
        <f t="shared" si="236"/>
        <v>8.0920505555555557</v>
      </c>
      <c r="J870" s="14">
        <f t="shared" si="237"/>
        <v>1127.2388264900003</v>
      </c>
      <c r="K870" s="14">
        <f t="shared" si="238"/>
        <v>9121.6735721421992</v>
      </c>
      <c r="L870" s="14">
        <f t="shared" si="239"/>
        <v>7862882.6191865755</v>
      </c>
      <c r="M870" s="14">
        <f t="shared" si="240"/>
        <v>16270.01037844766</v>
      </c>
      <c r="N870" s="22">
        <f t="shared" si="252"/>
        <v>27137.777777777777</v>
      </c>
      <c r="O870" s="23">
        <f t="shared" si="241"/>
        <v>21542.786461808893</v>
      </c>
      <c r="P870" s="14">
        <f t="shared" si="242"/>
        <v>0</v>
      </c>
      <c r="Q870" s="34">
        <f t="shared" si="251"/>
        <v>1654495.5787037034</v>
      </c>
      <c r="R870" s="34">
        <f t="shared" si="243"/>
        <v>27285.171828333332</v>
      </c>
      <c r="S870" s="36">
        <f t="shared" si="244"/>
        <v>139.30200000000002</v>
      </c>
      <c r="T870" s="21">
        <f t="shared" si="245"/>
        <v>21542.786461808893</v>
      </c>
      <c r="U870" s="12">
        <f t="shared" si="246"/>
        <v>259316.54320987652</v>
      </c>
      <c r="V870" s="14">
        <f t="shared" si="247"/>
        <v>13945.802469135759</v>
      </c>
      <c r="W870" s="14">
        <f t="shared" si="248"/>
        <v>215310.52582716045</v>
      </c>
    </row>
    <row r="871" spans="2:23">
      <c r="B871" s="4" t="s">
        <v>71</v>
      </c>
      <c r="C871" s="4">
        <v>863</v>
      </c>
      <c r="D871" s="4">
        <v>274</v>
      </c>
      <c r="E871" s="26">
        <v>71.099999999999994</v>
      </c>
      <c r="F871" s="20">
        <f t="shared" si="235"/>
        <v>19.749999999999996</v>
      </c>
      <c r="G871" s="21">
        <f t="shared" si="249"/>
        <v>0.4861111111111111</v>
      </c>
      <c r="H871" s="21">
        <f t="shared" si="250"/>
        <v>1.75</v>
      </c>
      <c r="I871" s="14">
        <f t="shared" si="236"/>
        <v>8.3625696874999988</v>
      </c>
      <c r="J871" s="14">
        <f t="shared" si="237"/>
        <v>1164.9226826081251</v>
      </c>
      <c r="K871" s="14">
        <f t="shared" si="238"/>
        <v>9741.7471138598885</v>
      </c>
      <c r="L871" s="14">
        <f t="shared" si="239"/>
        <v>8407127.7592610829</v>
      </c>
      <c r="M871" s="14">
        <f t="shared" si="240"/>
        <v>17110.50858853992</v>
      </c>
      <c r="N871" s="22">
        <f t="shared" si="252"/>
        <v>28044.999999999996</v>
      </c>
      <c r="O871" s="23">
        <f t="shared" si="241"/>
        <v>23007.222981510466</v>
      </c>
      <c r="P871" s="14">
        <f t="shared" si="242"/>
        <v>0</v>
      </c>
      <c r="Q871" s="34">
        <f t="shared" si="251"/>
        <v>1654495.5787037034</v>
      </c>
      <c r="R871" s="34">
        <f t="shared" si="243"/>
        <v>28192.664569687495</v>
      </c>
      <c r="S871" s="36">
        <f t="shared" si="244"/>
        <v>139.30200000000002</v>
      </c>
      <c r="T871" s="21">
        <f t="shared" si="245"/>
        <v>23007.222981510466</v>
      </c>
      <c r="U871" s="12">
        <f t="shared" si="246"/>
        <v>276944.37499999994</v>
      </c>
      <c r="V871" s="14">
        <f t="shared" si="247"/>
        <v>13632.986111111108</v>
      </c>
      <c r="W871" s="14">
        <f t="shared" si="248"/>
        <v>229946.91456249994</v>
      </c>
    </row>
    <row r="872" spans="2:23">
      <c r="B872" s="4" t="s">
        <v>71</v>
      </c>
      <c r="C872" s="4">
        <v>864</v>
      </c>
      <c r="D872" s="4">
        <v>275</v>
      </c>
      <c r="E872" s="26">
        <v>72.3</v>
      </c>
      <c r="F872" s="20">
        <f t="shared" si="235"/>
        <v>20.083333333333332</v>
      </c>
      <c r="G872" s="21">
        <f t="shared" si="249"/>
        <v>0.23611111111111149</v>
      </c>
      <c r="H872" s="21">
        <f t="shared" si="250"/>
        <v>0.85000000000000142</v>
      </c>
      <c r="I872" s="14">
        <f t="shared" si="236"/>
        <v>8.5037101041666663</v>
      </c>
      <c r="J872" s="14">
        <f t="shared" si="237"/>
        <v>1184.583824930625</v>
      </c>
      <c r="K872" s="14">
        <f t="shared" si="238"/>
        <v>10073.357441294953</v>
      </c>
      <c r="L872" s="14">
        <f t="shared" si="239"/>
        <v>8703380.8292788398</v>
      </c>
      <c r="M872" s="14">
        <f t="shared" si="240"/>
        <v>17537.769783583433</v>
      </c>
      <c r="N872" s="22">
        <f t="shared" si="252"/>
        <v>28518.333333333332</v>
      </c>
      <c r="O872" s="23">
        <f t="shared" si="241"/>
        <v>23790.391817356718</v>
      </c>
      <c r="P872" s="14">
        <f t="shared" si="242"/>
        <v>0</v>
      </c>
      <c r="Q872" s="34">
        <f t="shared" si="251"/>
        <v>1654495.5787037034</v>
      </c>
      <c r="R872" s="34">
        <f t="shared" si="243"/>
        <v>28666.139043437499</v>
      </c>
      <c r="S872" s="36">
        <f t="shared" si="244"/>
        <v>139.30200000000002</v>
      </c>
      <c r="T872" s="21">
        <f t="shared" si="245"/>
        <v>23790.391817356718</v>
      </c>
      <c r="U872" s="12">
        <f t="shared" si="246"/>
        <v>286371.59722222219</v>
      </c>
      <c r="V872" s="14">
        <f t="shared" si="247"/>
        <v>6733.4953703703814</v>
      </c>
      <c r="W872" s="14">
        <f t="shared" si="248"/>
        <v>237774.33717361107</v>
      </c>
    </row>
    <row r="873" spans="2:23">
      <c r="B873" s="4" t="s">
        <v>71</v>
      </c>
      <c r="C873" s="4">
        <v>865</v>
      </c>
      <c r="D873" s="4">
        <v>276</v>
      </c>
      <c r="E873" s="26">
        <v>72.8</v>
      </c>
      <c r="F873" s="20">
        <f t="shared" si="235"/>
        <v>20.222222222222221</v>
      </c>
      <c r="G873" s="21">
        <f t="shared" si="249"/>
        <v>0.15277777777777896</v>
      </c>
      <c r="H873" s="21">
        <f t="shared" si="250"/>
        <v>0.55000000000000426</v>
      </c>
      <c r="I873" s="14">
        <f t="shared" si="236"/>
        <v>8.5625186111111109</v>
      </c>
      <c r="J873" s="14">
        <f t="shared" si="237"/>
        <v>1192.7759675650002</v>
      </c>
      <c r="K873" s="14">
        <f t="shared" si="238"/>
        <v>10213.166421161377</v>
      </c>
      <c r="L873" s="14">
        <f t="shared" si="239"/>
        <v>8834388.9543045908</v>
      </c>
      <c r="M873" s="14">
        <f t="shared" si="240"/>
        <v>17825.382003441406</v>
      </c>
      <c r="N873" s="22">
        <f t="shared" si="252"/>
        <v>28715.555555555555</v>
      </c>
      <c r="O873" s="23">
        <f t="shared" si="241"/>
        <v>24120.580677425558</v>
      </c>
      <c r="P873" s="14">
        <f t="shared" si="242"/>
        <v>0</v>
      </c>
      <c r="Q873" s="34">
        <f t="shared" si="251"/>
        <v>1654495.5787037034</v>
      </c>
      <c r="R873" s="34">
        <f t="shared" si="243"/>
        <v>28863.420074166665</v>
      </c>
      <c r="S873" s="36">
        <f t="shared" si="244"/>
        <v>139.30200000000002</v>
      </c>
      <c r="T873" s="21">
        <f t="shared" si="245"/>
        <v>24120.580677425558</v>
      </c>
      <c r="U873" s="12">
        <f t="shared" si="246"/>
        <v>290346.17283950612</v>
      </c>
      <c r="V873" s="14">
        <f t="shared" si="247"/>
        <v>4387.0987654321325</v>
      </c>
      <c r="W873" s="14">
        <f t="shared" si="248"/>
        <v>241074.4273086419</v>
      </c>
    </row>
    <row r="874" spans="2:23">
      <c r="B874" s="4" t="s">
        <v>71</v>
      </c>
      <c r="C874" s="4">
        <v>866</v>
      </c>
      <c r="D874" s="4">
        <v>277</v>
      </c>
      <c r="E874" s="26">
        <v>73.400000000000006</v>
      </c>
      <c r="F874" s="20">
        <f t="shared" si="235"/>
        <v>20.388888888888889</v>
      </c>
      <c r="G874" s="21">
        <f t="shared" si="249"/>
        <v>0.24999999999999961</v>
      </c>
      <c r="H874" s="21">
        <f t="shared" si="250"/>
        <v>0.89999999999999858</v>
      </c>
      <c r="I874" s="14">
        <f t="shared" si="236"/>
        <v>8.6330888194444455</v>
      </c>
      <c r="J874" s="14">
        <f t="shared" si="237"/>
        <v>1202.6065387262504</v>
      </c>
      <c r="K874" s="14">
        <f t="shared" si="238"/>
        <v>10382.209063668375</v>
      </c>
      <c r="L874" s="14">
        <f t="shared" si="239"/>
        <v>8990993.0491368137</v>
      </c>
      <c r="M874" s="14">
        <f t="shared" si="240"/>
        <v>18289.097113300733</v>
      </c>
      <c r="N874" s="22">
        <f t="shared" si="252"/>
        <v>28952.222222222223</v>
      </c>
      <c r="O874" s="23">
        <f t="shared" si="241"/>
        <v>24519.811095140773</v>
      </c>
      <c r="P874" s="14">
        <f t="shared" si="242"/>
        <v>0</v>
      </c>
      <c r="Q874" s="34">
        <f t="shared" si="251"/>
        <v>1654495.5787037034</v>
      </c>
      <c r="R874" s="34">
        <f t="shared" si="243"/>
        <v>29100.157311041668</v>
      </c>
      <c r="S874" s="36">
        <f t="shared" si="244"/>
        <v>139.30200000000002</v>
      </c>
      <c r="T874" s="21">
        <f t="shared" si="245"/>
        <v>24519.811095140773</v>
      </c>
      <c r="U874" s="12">
        <f t="shared" si="246"/>
        <v>295151.82098765433</v>
      </c>
      <c r="V874" s="14">
        <f t="shared" si="247"/>
        <v>7238.0555555555438</v>
      </c>
      <c r="W874" s="14">
        <f t="shared" si="248"/>
        <v>245064.55696604936</v>
      </c>
    </row>
    <row r="875" spans="2:23">
      <c r="B875" s="4" t="s">
        <v>71</v>
      </c>
      <c r="C875" s="4">
        <v>867</v>
      </c>
      <c r="D875" s="4">
        <v>278</v>
      </c>
      <c r="E875" s="26">
        <v>74.599999999999994</v>
      </c>
      <c r="F875" s="20">
        <f t="shared" si="235"/>
        <v>20.722222222222221</v>
      </c>
      <c r="G875" s="21">
        <f t="shared" si="249"/>
        <v>0.36111111111111033</v>
      </c>
      <c r="H875" s="21">
        <f t="shared" si="250"/>
        <v>1.2999999999999972</v>
      </c>
      <c r="I875" s="14">
        <f t="shared" si="236"/>
        <v>8.7742292361111112</v>
      </c>
      <c r="J875" s="14">
        <f t="shared" si="237"/>
        <v>1222.2676810487501</v>
      </c>
      <c r="K875" s="14">
        <f t="shared" si="238"/>
        <v>10724.456821411673</v>
      </c>
      <c r="L875" s="14">
        <f t="shared" si="239"/>
        <v>9298104.0641639214</v>
      </c>
      <c r="M875" s="14">
        <f t="shared" si="240"/>
        <v>18959.604099600692</v>
      </c>
      <c r="N875" s="22">
        <f t="shared" si="252"/>
        <v>29425.555555555555</v>
      </c>
      <c r="O875" s="23">
        <f t="shared" si="241"/>
        <v>25328.102501732432</v>
      </c>
      <c r="P875" s="14">
        <f t="shared" si="242"/>
        <v>0</v>
      </c>
      <c r="Q875" s="34">
        <f t="shared" si="251"/>
        <v>1654495.5787037034</v>
      </c>
      <c r="R875" s="34">
        <f t="shared" si="243"/>
        <v>29573.631784791665</v>
      </c>
      <c r="S875" s="36">
        <f t="shared" si="244"/>
        <v>139.30200000000002</v>
      </c>
      <c r="T875" s="21">
        <f t="shared" si="245"/>
        <v>25328.102501732432</v>
      </c>
      <c r="U875" s="12">
        <f t="shared" si="246"/>
        <v>304881.45061728393</v>
      </c>
      <c r="V875" s="14">
        <f t="shared" si="247"/>
        <v>10625.895061728372</v>
      </c>
      <c r="W875" s="14">
        <f t="shared" si="248"/>
        <v>253143.06844753082</v>
      </c>
    </row>
    <row r="876" spans="2:23">
      <c r="B876" s="4" t="s">
        <v>71</v>
      </c>
      <c r="C876" s="4">
        <v>868</v>
      </c>
      <c r="D876" s="4">
        <v>279</v>
      </c>
      <c r="E876" s="26">
        <v>76</v>
      </c>
      <c r="F876" s="20">
        <f t="shared" si="235"/>
        <v>21.111111111111111</v>
      </c>
      <c r="G876" s="21">
        <f t="shared" si="249"/>
        <v>0.27777777777777779</v>
      </c>
      <c r="H876" s="21">
        <f t="shared" si="250"/>
        <v>1</v>
      </c>
      <c r="I876" s="14">
        <f t="shared" si="236"/>
        <v>8.9388930555555568</v>
      </c>
      <c r="J876" s="14">
        <f t="shared" si="237"/>
        <v>1245.2056804250003</v>
      </c>
      <c r="K876" s="14">
        <f t="shared" si="238"/>
        <v>11130.760409489367</v>
      </c>
      <c r="L876" s="14">
        <f t="shared" si="239"/>
        <v>9661500.0354367699</v>
      </c>
      <c r="M876" s="14">
        <f t="shared" si="240"/>
        <v>19487.459445491419</v>
      </c>
      <c r="N876" s="22">
        <f t="shared" si="252"/>
        <v>29977.777777777777</v>
      </c>
      <c r="O876" s="23">
        <f t="shared" si="241"/>
        <v>26287.675475638895</v>
      </c>
      <c r="P876" s="14">
        <f t="shared" si="242"/>
        <v>0</v>
      </c>
      <c r="Q876" s="34">
        <f t="shared" si="251"/>
        <v>1654495.5787037034</v>
      </c>
      <c r="R876" s="34">
        <f t="shared" si="243"/>
        <v>30126.018670833331</v>
      </c>
      <c r="S876" s="36">
        <f t="shared" si="244"/>
        <v>139.30200000000002</v>
      </c>
      <c r="T876" s="21">
        <f t="shared" si="245"/>
        <v>26287.675475638895</v>
      </c>
      <c r="U876" s="12">
        <f t="shared" si="246"/>
        <v>316432.09876543208</v>
      </c>
      <c r="V876" s="14">
        <f t="shared" si="247"/>
        <v>8327.1604938271612</v>
      </c>
      <c r="W876" s="14">
        <f t="shared" si="248"/>
        <v>262733.57160493825</v>
      </c>
    </row>
    <row r="877" spans="2:23">
      <c r="B877" s="4" t="s">
        <v>71</v>
      </c>
      <c r="C877" s="4">
        <v>869</v>
      </c>
      <c r="D877" s="4">
        <v>280</v>
      </c>
      <c r="E877" s="26">
        <v>76.599999999999994</v>
      </c>
      <c r="F877" s="20">
        <f t="shared" si="235"/>
        <v>21.277777777777775</v>
      </c>
      <c r="G877" s="21">
        <f t="shared" si="249"/>
        <v>6.9444444444444448E-2</v>
      </c>
      <c r="H877" s="21">
        <f t="shared" si="250"/>
        <v>0.25</v>
      </c>
      <c r="I877" s="14">
        <f t="shared" si="236"/>
        <v>9.0094632638888879</v>
      </c>
      <c r="J877" s="14">
        <f t="shared" si="237"/>
        <v>1255.03625158625</v>
      </c>
      <c r="K877" s="14">
        <f t="shared" si="238"/>
        <v>11307.203003515131</v>
      </c>
      <c r="L877" s="14">
        <f t="shared" si="239"/>
        <v>9825959.4100546483</v>
      </c>
      <c r="M877" s="14">
        <f t="shared" si="240"/>
        <v>19637.558019403285</v>
      </c>
      <c r="N877" s="22">
        <f t="shared" si="252"/>
        <v>30214.444444444442</v>
      </c>
      <c r="O877" s="23">
        <f t="shared" si="241"/>
        <v>26704.382464307429</v>
      </c>
      <c r="P877" s="14">
        <f t="shared" si="242"/>
        <v>838.74228395053308</v>
      </c>
      <c r="Q877" s="34">
        <f t="shared" si="251"/>
        <v>1655334.3209876539</v>
      </c>
      <c r="R877" s="34">
        <f t="shared" si="243"/>
        <v>30362.755907708332</v>
      </c>
      <c r="S877" s="36">
        <f t="shared" si="244"/>
        <v>139.30200000000002</v>
      </c>
      <c r="T877" s="21">
        <f t="shared" si="245"/>
        <v>26704.382464307429</v>
      </c>
      <c r="U877" s="12">
        <f t="shared" si="246"/>
        <v>321448.11728395056</v>
      </c>
      <c r="V877" s="14">
        <f t="shared" si="247"/>
        <v>2098.2253086419751</v>
      </c>
      <c r="W877" s="14">
        <f t="shared" si="248"/>
        <v>266898.37178086414</v>
      </c>
    </row>
    <row r="878" spans="2:23">
      <c r="B878" s="4" t="s">
        <v>71</v>
      </c>
      <c r="C878" s="4">
        <v>870</v>
      </c>
      <c r="D878" s="4">
        <v>281</v>
      </c>
      <c r="E878" s="26">
        <v>76.5</v>
      </c>
      <c r="F878" s="20">
        <f t="shared" si="235"/>
        <v>21.25</v>
      </c>
      <c r="G878" s="21">
        <f t="shared" si="249"/>
        <v>-5.5555555555554373E-2</v>
      </c>
      <c r="H878" s="21">
        <f t="shared" si="250"/>
        <v>-0.19999999999999574</v>
      </c>
      <c r="I878" s="14">
        <f t="shared" si="236"/>
        <v>8.9977015625000014</v>
      </c>
      <c r="J878" s="14">
        <f t="shared" si="237"/>
        <v>1253.3978230593755</v>
      </c>
      <c r="K878" s="14">
        <f t="shared" si="238"/>
        <v>11277.699550975443</v>
      </c>
      <c r="L878" s="14">
        <f t="shared" si="239"/>
        <v>9811598.6093486361</v>
      </c>
      <c r="M878" s="14">
        <f t="shared" si="240"/>
        <v>19557.583814192421</v>
      </c>
      <c r="N878" s="22">
        <f t="shared" si="252"/>
        <v>30175</v>
      </c>
      <c r="O878" s="23">
        <f t="shared" si="241"/>
        <v>26634.70374001173</v>
      </c>
      <c r="P878" s="14">
        <f t="shared" si="242"/>
        <v>2509.6527777777419</v>
      </c>
      <c r="Q878" s="34">
        <f t="shared" si="251"/>
        <v>1657843.9737654317</v>
      </c>
      <c r="R878" s="34">
        <f t="shared" si="243"/>
        <v>30323.299701562501</v>
      </c>
      <c r="S878" s="36">
        <f t="shared" si="244"/>
        <v>139.30200000000002</v>
      </c>
      <c r="T878" s="21">
        <f t="shared" si="245"/>
        <v>26634.70374001173</v>
      </c>
      <c r="U878" s="12">
        <f t="shared" si="246"/>
        <v>320609.375</v>
      </c>
      <c r="V878" s="14">
        <f t="shared" si="247"/>
        <v>-1676.3888888888532</v>
      </c>
      <c r="W878" s="14">
        <f t="shared" si="248"/>
        <v>266201.96406249999</v>
      </c>
    </row>
    <row r="879" spans="2:23">
      <c r="B879" s="4" t="s">
        <v>71</v>
      </c>
      <c r="C879" s="4">
        <v>871</v>
      </c>
      <c r="D879" s="4">
        <v>282</v>
      </c>
      <c r="E879" s="26">
        <v>76.2</v>
      </c>
      <c r="F879" s="20">
        <f t="shared" si="235"/>
        <v>21.166666666666668</v>
      </c>
      <c r="G879" s="21">
        <f t="shared" si="249"/>
        <v>-9.7222222222222612E-2</v>
      </c>
      <c r="H879" s="21">
        <f t="shared" si="250"/>
        <v>-0.35000000000000142</v>
      </c>
      <c r="I879" s="14">
        <f t="shared" si="236"/>
        <v>8.962416458333335</v>
      </c>
      <c r="J879" s="14">
        <f t="shared" si="237"/>
        <v>1248.4825374787504</v>
      </c>
      <c r="K879" s="14">
        <f t="shared" si="238"/>
        <v>11189.420441841317</v>
      </c>
      <c r="L879" s="14">
        <f t="shared" si="239"/>
        <v>9745985.2048437875</v>
      </c>
      <c r="M879" s="14">
        <f t="shared" si="240"/>
        <v>19400.991166160202</v>
      </c>
      <c r="N879" s="22">
        <f t="shared" si="252"/>
        <v>30056.666666666668</v>
      </c>
      <c r="O879" s="23">
        <f t="shared" si="241"/>
        <v>26426.213709966883</v>
      </c>
      <c r="P879" s="14">
        <f t="shared" si="242"/>
        <v>3330.8641975309724</v>
      </c>
      <c r="Q879" s="34">
        <f t="shared" si="251"/>
        <v>1661174.8379629627</v>
      </c>
      <c r="R879" s="34">
        <f t="shared" si="243"/>
        <v>30204.931083125</v>
      </c>
      <c r="S879" s="36">
        <f t="shared" si="244"/>
        <v>139.30200000000002</v>
      </c>
      <c r="T879" s="21">
        <f t="shared" si="245"/>
        <v>26426.213709966883</v>
      </c>
      <c r="U879" s="12">
        <f t="shared" si="246"/>
        <v>318099.72222222225</v>
      </c>
      <c r="V879" s="14">
        <f t="shared" si="247"/>
        <v>-2922.1759259259379</v>
      </c>
      <c r="W879" s="14">
        <f t="shared" si="248"/>
        <v>264118.1993611111</v>
      </c>
    </row>
    <row r="880" spans="2:23">
      <c r="B880" s="4" t="s">
        <v>71</v>
      </c>
      <c r="C880" s="4">
        <v>872</v>
      </c>
      <c r="D880" s="4">
        <v>283</v>
      </c>
      <c r="E880" s="26">
        <v>75.8</v>
      </c>
      <c r="F880" s="20">
        <f t="shared" si="235"/>
        <v>21.055555555555554</v>
      </c>
      <c r="G880" s="21">
        <f t="shared" si="249"/>
        <v>-0.11111111111111072</v>
      </c>
      <c r="H880" s="21">
        <f t="shared" si="250"/>
        <v>-0.39999999999999858</v>
      </c>
      <c r="I880" s="14">
        <f t="shared" si="236"/>
        <v>8.9153696527777768</v>
      </c>
      <c r="J880" s="14">
        <f t="shared" si="237"/>
        <v>1241.92882337125</v>
      </c>
      <c r="K880" s="14">
        <f t="shared" si="238"/>
        <v>11072.254542794055</v>
      </c>
      <c r="L880" s="14">
        <f t="shared" si="239"/>
        <v>9655005.961316416</v>
      </c>
      <c r="M880" s="14">
        <f t="shared" si="240"/>
        <v>19219.336693780369</v>
      </c>
      <c r="N880" s="22">
        <f t="shared" si="252"/>
        <v>29898.888888888887</v>
      </c>
      <c r="O880" s="23">
        <f t="shared" si="241"/>
        <v>26149.501336539095</v>
      </c>
      <c r="P880" s="14">
        <f t="shared" si="242"/>
        <v>3313.3333333331852</v>
      </c>
      <c r="Q880" s="34">
        <f t="shared" si="251"/>
        <v>1664488.1712962959</v>
      </c>
      <c r="R880" s="34">
        <f t="shared" si="243"/>
        <v>30047.106258541666</v>
      </c>
      <c r="S880" s="36">
        <f t="shared" si="244"/>
        <v>139.30200000000002</v>
      </c>
      <c r="T880" s="21">
        <f t="shared" si="245"/>
        <v>26149.501336539095</v>
      </c>
      <c r="U880" s="12">
        <f t="shared" si="246"/>
        <v>314768.85802469129</v>
      </c>
      <c r="V880" s="14">
        <f t="shared" si="247"/>
        <v>-3322.0987654320866</v>
      </c>
      <c r="W880" s="14">
        <f t="shared" si="248"/>
        <v>261352.58281790116</v>
      </c>
    </row>
    <row r="881" spans="2:23">
      <c r="B881" s="4" t="s">
        <v>71</v>
      </c>
      <c r="C881" s="4">
        <v>873</v>
      </c>
      <c r="D881" s="4">
        <v>284</v>
      </c>
      <c r="E881" s="26">
        <v>75.400000000000006</v>
      </c>
      <c r="F881" s="20">
        <f t="shared" si="235"/>
        <v>20.944444444444446</v>
      </c>
      <c r="G881" s="21">
        <f t="shared" si="249"/>
        <v>-0.1388888888888889</v>
      </c>
      <c r="H881" s="21">
        <f t="shared" si="250"/>
        <v>-0.5</v>
      </c>
      <c r="I881" s="14">
        <f t="shared" si="236"/>
        <v>8.868322847222224</v>
      </c>
      <c r="J881" s="14">
        <f t="shared" si="237"/>
        <v>1235.3751092637503</v>
      </c>
      <c r="K881" s="14">
        <f t="shared" si="238"/>
        <v>10955.705306373369</v>
      </c>
      <c r="L881" s="14">
        <f t="shared" si="239"/>
        <v>9564330.7324639522</v>
      </c>
      <c r="M881" s="14">
        <f t="shared" si="240"/>
        <v>18987.831677166021</v>
      </c>
      <c r="N881" s="22">
        <f t="shared" si="252"/>
        <v>29741.111111111113</v>
      </c>
      <c r="O881" s="23">
        <f t="shared" si="241"/>
        <v>25874.245344024108</v>
      </c>
      <c r="P881" s="14">
        <f t="shared" si="242"/>
        <v>4937.1296296297851</v>
      </c>
      <c r="Q881" s="34">
        <f t="shared" si="251"/>
        <v>1669425.3009259258</v>
      </c>
      <c r="R881" s="34">
        <f t="shared" si="243"/>
        <v>29889.281433958335</v>
      </c>
      <c r="S881" s="36">
        <f t="shared" si="244"/>
        <v>139.30200000000002</v>
      </c>
      <c r="T881" s="21">
        <f t="shared" si="245"/>
        <v>25874.245344024108</v>
      </c>
      <c r="U881" s="12">
        <f t="shared" si="246"/>
        <v>311455.52469135809</v>
      </c>
      <c r="V881" s="14">
        <f t="shared" si="247"/>
        <v>-4130.7098765432102</v>
      </c>
      <c r="W881" s="14">
        <f t="shared" si="248"/>
        <v>258601.52215123459</v>
      </c>
    </row>
    <row r="882" spans="2:23">
      <c r="B882" s="4" t="s">
        <v>71</v>
      </c>
      <c r="C882" s="4">
        <v>874</v>
      </c>
      <c r="D882" s="4">
        <v>285</v>
      </c>
      <c r="E882" s="26">
        <v>74.8</v>
      </c>
      <c r="F882" s="20">
        <f t="shared" si="235"/>
        <v>20.777777777777775</v>
      </c>
      <c r="G882" s="21">
        <f t="shared" si="249"/>
        <v>-0.20833333333333331</v>
      </c>
      <c r="H882" s="21">
        <f t="shared" si="250"/>
        <v>-0.75</v>
      </c>
      <c r="I882" s="14">
        <f t="shared" si="236"/>
        <v>8.7977526388888876</v>
      </c>
      <c r="J882" s="14">
        <f t="shared" si="237"/>
        <v>1225.5445381024999</v>
      </c>
      <c r="K882" s="14">
        <f t="shared" si="238"/>
        <v>10782.037694167131</v>
      </c>
      <c r="L882" s="14">
        <f t="shared" si="239"/>
        <v>9423500.9447020721</v>
      </c>
      <c r="M882" s="14">
        <f t="shared" si="240"/>
        <v>18632.121538351483</v>
      </c>
      <c r="N882" s="22">
        <f t="shared" si="252"/>
        <v>29504.444444444442</v>
      </c>
      <c r="O882" s="23">
        <f t="shared" si="241"/>
        <v>25464.092069463051</v>
      </c>
      <c r="P882" s="14">
        <f t="shared" si="242"/>
        <v>7331.7361111110076</v>
      </c>
      <c r="Q882" s="34">
        <f t="shared" si="251"/>
        <v>1676757.0370370368</v>
      </c>
      <c r="R882" s="34">
        <f t="shared" si="243"/>
        <v>29652.544197083331</v>
      </c>
      <c r="S882" s="36">
        <f t="shared" si="244"/>
        <v>139.30200000000002</v>
      </c>
      <c r="T882" s="21">
        <f t="shared" si="245"/>
        <v>25464.092069463051</v>
      </c>
      <c r="U882" s="12">
        <f t="shared" si="246"/>
        <v>306518.39506172831</v>
      </c>
      <c r="V882" s="14">
        <f t="shared" si="247"/>
        <v>-6146.7592592592582</v>
      </c>
      <c r="W882" s="14">
        <f t="shared" si="248"/>
        <v>254502.22341975299</v>
      </c>
    </row>
    <row r="883" spans="2:23">
      <c r="B883" s="4" t="s">
        <v>71</v>
      </c>
      <c r="C883" s="4">
        <v>875</v>
      </c>
      <c r="D883" s="4">
        <v>286</v>
      </c>
      <c r="E883" s="26">
        <v>73.900000000000006</v>
      </c>
      <c r="F883" s="20">
        <f t="shared" si="235"/>
        <v>20.527777777777779</v>
      </c>
      <c r="G883" s="21">
        <f t="shared" si="249"/>
        <v>-0.29166666666666585</v>
      </c>
      <c r="H883" s="21">
        <f t="shared" si="250"/>
        <v>-1.0499999999999972</v>
      </c>
      <c r="I883" s="14">
        <f t="shared" si="236"/>
        <v>8.6918973263888901</v>
      </c>
      <c r="J883" s="14">
        <f t="shared" si="237"/>
        <v>1210.7986813606253</v>
      </c>
      <c r="K883" s="14">
        <f t="shared" si="238"/>
        <v>10524.137821313612</v>
      </c>
      <c r="L883" s="14">
        <f t="shared" si="239"/>
        <v>9208620.5936494116</v>
      </c>
      <c r="M883" s="14">
        <f t="shared" si="240"/>
        <v>18130.792320756576</v>
      </c>
      <c r="N883" s="22">
        <f t="shared" si="252"/>
        <v>29149.444444444445</v>
      </c>
      <c r="O883" s="23">
        <f t="shared" si="241"/>
        <v>24855.006264597283</v>
      </c>
      <c r="P883" s="14">
        <f t="shared" si="242"/>
        <v>9637.592592592553</v>
      </c>
      <c r="Q883" s="34">
        <f t="shared" si="251"/>
        <v>1686394.6296296294</v>
      </c>
      <c r="R883" s="34">
        <f t="shared" si="243"/>
        <v>29297.438341770834</v>
      </c>
      <c r="S883" s="36">
        <f t="shared" si="244"/>
        <v>139.30200000000002</v>
      </c>
      <c r="T883" s="21">
        <f t="shared" si="245"/>
        <v>24855.006264597283</v>
      </c>
      <c r="U883" s="12">
        <f t="shared" si="246"/>
        <v>299186.6589506173</v>
      </c>
      <c r="V883" s="14">
        <f t="shared" si="247"/>
        <v>-8501.921296296272</v>
      </c>
      <c r="W883" s="14">
        <f t="shared" si="248"/>
        <v>248414.68292669754</v>
      </c>
    </row>
    <row r="884" spans="2:23">
      <c r="B884" s="4" t="s">
        <v>71</v>
      </c>
      <c r="C884" s="4">
        <v>876</v>
      </c>
      <c r="D884" s="4">
        <v>287</v>
      </c>
      <c r="E884" s="26">
        <v>72.7</v>
      </c>
      <c r="F884" s="20">
        <f t="shared" si="235"/>
        <v>20.194444444444446</v>
      </c>
      <c r="G884" s="21">
        <f t="shared" si="249"/>
        <v>-0.36111111111111227</v>
      </c>
      <c r="H884" s="21">
        <f t="shared" si="250"/>
        <v>-1.3000000000000043</v>
      </c>
      <c r="I884" s="14">
        <f t="shared" si="236"/>
        <v>8.5507569097222245</v>
      </c>
      <c r="J884" s="14">
        <f t="shared" si="237"/>
        <v>1191.1375390381254</v>
      </c>
      <c r="K884" s="14">
        <f t="shared" si="238"/>
        <v>10185.127542359776</v>
      </c>
      <c r="L884" s="14">
        <f t="shared" si="239"/>
        <v>8922171.7271071635</v>
      </c>
      <c r="M884" s="14">
        <f t="shared" si="240"/>
        <v>17513.816313953525</v>
      </c>
      <c r="N884" s="22">
        <f t="shared" si="252"/>
        <v>28676.111111111113</v>
      </c>
      <c r="O884" s="23">
        <f t="shared" si="241"/>
        <v>24054.360857797703</v>
      </c>
      <c r="P884" s="14">
        <f t="shared" si="242"/>
        <v>11044.444444444556</v>
      </c>
      <c r="Q884" s="34">
        <f t="shared" si="251"/>
        <v>1697439.0740740739</v>
      </c>
      <c r="R884" s="34">
        <f t="shared" si="243"/>
        <v>28823.963868020834</v>
      </c>
      <c r="S884" s="36">
        <f t="shared" si="244"/>
        <v>139.30200000000002</v>
      </c>
      <c r="T884" s="21">
        <f t="shared" si="245"/>
        <v>24054.360857797703</v>
      </c>
      <c r="U884" s="12">
        <f t="shared" si="246"/>
        <v>289549.06635802478</v>
      </c>
      <c r="V884" s="14">
        <f t="shared" si="247"/>
        <v>-10355.262345679046</v>
      </c>
      <c r="W884" s="14">
        <f t="shared" si="248"/>
        <v>240412.58979706795</v>
      </c>
    </row>
    <row r="885" spans="2:23">
      <c r="B885" s="4" t="s">
        <v>71</v>
      </c>
      <c r="C885" s="4">
        <v>877</v>
      </c>
      <c r="D885" s="4">
        <v>288</v>
      </c>
      <c r="E885" s="26">
        <v>71.3</v>
      </c>
      <c r="F885" s="20">
        <f t="shared" si="235"/>
        <v>19.805555555555554</v>
      </c>
      <c r="G885" s="21">
        <f t="shared" si="249"/>
        <v>-0.31944444444444403</v>
      </c>
      <c r="H885" s="21">
        <f t="shared" si="250"/>
        <v>-1.1499999999999986</v>
      </c>
      <c r="I885" s="14">
        <f t="shared" si="236"/>
        <v>8.3860930902777771</v>
      </c>
      <c r="J885" s="14">
        <f t="shared" si="237"/>
        <v>1168.1995396618752</v>
      </c>
      <c r="K885" s="14">
        <f t="shared" si="238"/>
        <v>9796.6300876241312</v>
      </c>
      <c r="L885" s="14">
        <f t="shared" si="239"/>
        <v>8591644.5868463628</v>
      </c>
      <c r="M885" s="14">
        <f t="shared" si="240"/>
        <v>16977.309114329266</v>
      </c>
      <c r="N885" s="22">
        <f t="shared" si="252"/>
        <v>28123.888888888887</v>
      </c>
      <c r="O885" s="23">
        <f t="shared" si="241"/>
        <v>23136.840882747692</v>
      </c>
      <c r="P885" s="14">
        <f t="shared" si="242"/>
        <v>6986.5972222221371</v>
      </c>
      <c r="Q885" s="34">
        <f t="shared" si="251"/>
        <v>1704425.6712962962</v>
      </c>
      <c r="R885" s="34">
        <f t="shared" si="243"/>
        <v>28271.576981979164</v>
      </c>
      <c r="S885" s="36">
        <f t="shared" si="244"/>
        <v>139.30200000000002</v>
      </c>
      <c r="T885" s="21">
        <f t="shared" si="245"/>
        <v>23136.840882747692</v>
      </c>
      <c r="U885" s="12">
        <f t="shared" si="246"/>
        <v>278504.62191358022</v>
      </c>
      <c r="V885" s="14">
        <f t="shared" si="247"/>
        <v>-8984.0200617283826</v>
      </c>
      <c r="W885" s="14">
        <f t="shared" si="248"/>
        <v>231242.38757484563</v>
      </c>
    </row>
    <row r="886" spans="2:23">
      <c r="B886" s="4" t="s">
        <v>71</v>
      </c>
      <c r="C886" s="4">
        <v>878</v>
      </c>
      <c r="D886" s="4">
        <v>289</v>
      </c>
      <c r="E886" s="26">
        <v>70.400000000000006</v>
      </c>
      <c r="F886" s="20">
        <f t="shared" si="235"/>
        <v>19.555555555555557</v>
      </c>
      <c r="G886" s="21">
        <f t="shared" si="249"/>
        <v>-0.18055555555555516</v>
      </c>
      <c r="H886" s="21">
        <f t="shared" si="250"/>
        <v>-0.64999999999999858</v>
      </c>
      <c r="I886" s="14">
        <f t="shared" si="236"/>
        <v>8.2802377777777796</v>
      </c>
      <c r="J886" s="14">
        <f t="shared" si="237"/>
        <v>1153.4536829200003</v>
      </c>
      <c r="K886" s="14">
        <f t="shared" si="238"/>
        <v>9550.8707602310988</v>
      </c>
      <c r="L886" s="14">
        <f t="shared" si="239"/>
        <v>8385664.5274829045</v>
      </c>
      <c r="M886" s="14">
        <f t="shared" si="240"/>
        <v>16685.750773970376</v>
      </c>
      <c r="N886" s="22">
        <f t="shared" si="252"/>
        <v>27768.888888888891</v>
      </c>
      <c r="O886" s="23">
        <f t="shared" si="241"/>
        <v>22556.427577102229</v>
      </c>
      <c r="P886" s="14">
        <f t="shared" si="242"/>
        <v>3076.6666666667338</v>
      </c>
      <c r="Q886" s="34">
        <f t="shared" si="251"/>
        <v>1707502.3379629629</v>
      </c>
      <c r="R886" s="34">
        <f t="shared" si="243"/>
        <v>27916.471126666667</v>
      </c>
      <c r="S886" s="36">
        <f t="shared" si="244"/>
        <v>139.30200000000002</v>
      </c>
      <c r="T886" s="21">
        <f t="shared" si="245"/>
        <v>22556.427577102229</v>
      </c>
      <c r="U886" s="12">
        <f t="shared" si="246"/>
        <v>271518.02469135803</v>
      </c>
      <c r="V886" s="14">
        <f t="shared" si="247"/>
        <v>-5013.8271604938172</v>
      </c>
      <c r="W886" s="14">
        <f t="shared" si="248"/>
        <v>225441.41590123455</v>
      </c>
    </row>
    <row r="887" spans="2:23">
      <c r="B887" s="4" t="s">
        <v>71</v>
      </c>
      <c r="C887" s="4">
        <v>879</v>
      </c>
      <c r="D887" s="4">
        <v>290</v>
      </c>
      <c r="E887" s="26">
        <v>70</v>
      </c>
      <c r="F887" s="20">
        <f t="shared" si="235"/>
        <v>19.444444444444443</v>
      </c>
      <c r="G887" s="21">
        <f t="shared" si="249"/>
        <v>-5.5555555555556344E-2</v>
      </c>
      <c r="H887" s="21">
        <f t="shared" si="250"/>
        <v>-0.20000000000000284</v>
      </c>
      <c r="I887" s="14">
        <f t="shared" si="236"/>
        <v>8.2331909722222214</v>
      </c>
      <c r="J887" s="14">
        <f t="shared" si="237"/>
        <v>1146.8999688125</v>
      </c>
      <c r="K887" s="14">
        <f t="shared" si="238"/>
        <v>9442.6464692690224</v>
      </c>
      <c r="L887" s="14">
        <f t="shared" si="239"/>
        <v>8300086.2464874703</v>
      </c>
      <c r="M887" s="14">
        <f t="shared" si="240"/>
        <v>16609.615139444209</v>
      </c>
      <c r="N887" s="22">
        <f t="shared" si="252"/>
        <v>27611.111111111109</v>
      </c>
      <c r="O887" s="23">
        <f t="shared" si="241"/>
        <v>22300.832726909721</v>
      </c>
      <c r="P887" s="14">
        <f t="shared" si="242"/>
        <v>0</v>
      </c>
      <c r="Q887" s="34">
        <f t="shared" si="251"/>
        <v>1707502.3379629629</v>
      </c>
      <c r="R887" s="34">
        <f t="shared" si="243"/>
        <v>27758.646302083333</v>
      </c>
      <c r="S887" s="36">
        <f t="shared" si="244"/>
        <v>139.30200000000002</v>
      </c>
      <c r="T887" s="21">
        <f t="shared" si="245"/>
        <v>22300.832726909721</v>
      </c>
      <c r="U887" s="12">
        <f t="shared" si="246"/>
        <v>268441.35802469135</v>
      </c>
      <c r="V887" s="14">
        <f t="shared" si="247"/>
        <v>-1533.9506172839722</v>
      </c>
      <c r="W887" s="14">
        <f t="shared" si="248"/>
        <v>222886.85956790121</v>
      </c>
    </row>
    <row r="888" spans="2:23">
      <c r="B888" s="4" t="s">
        <v>71</v>
      </c>
      <c r="C888" s="4">
        <v>880</v>
      </c>
      <c r="D888" s="4">
        <v>291</v>
      </c>
      <c r="E888" s="26">
        <v>70</v>
      </c>
      <c r="F888" s="20">
        <f t="shared" si="235"/>
        <v>19.444444444444443</v>
      </c>
      <c r="G888" s="21">
        <f t="shared" si="249"/>
        <v>-0.1388888888888889</v>
      </c>
      <c r="H888" s="21">
        <f t="shared" si="250"/>
        <v>-0.5</v>
      </c>
      <c r="I888" s="14">
        <f t="shared" si="236"/>
        <v>8.2331909722222214</v>
      </c>
      <c r="J888" s="14">
        <f t="shared" si="237"/>
        <v>1146.8999688125</v>
      </c>
      <c r="K888" s="14">
        <f t="shared" si="238"/>
        <v>9442.6464692690224</v>
      </c>
      <c r="L888" s="14">
        <f t="shared" si="239"/>
        <v>8309528.8929567393</v>
      </c>
      <c r="M888" s="14">
        <f t="shared" si="240"/>
        <v>16392.513280550054</v>
      </c>
      <c r="N888" s="22">
        <f t="shared" si="252"/>
        <v>27611.111111111109</v>
      </c>
      <c r="O888" s="23">
        <f t="shared" si="241"/>
        <v>22300.832726909721</v>
      </c>
      <c r="P888" s="14">
        <f t="shared" si="242"/>
        <v>7614.9691358024147</v>
      </c>
      <c r="Q888" s="34">
        <f t="shared" si="251"/>
        <v>1715117.3070987654</v>
      </c>
      <c r="R888" s="34">
        <f t="shared" si="243"/>
        <v>27758.646302083333</v>
      </c>
      <c r="S888" s="36">
        <f t="shared" si="244"/>
        <v>139.30200000000002</v>
      </c>
      <c r="T888" s="21">
        <f t="shared" si="245"/>
        <v>22300.832726909721</v>
      </c>
      <c r="U888" s="12">
        <f t="shared" si="246"/>
        <v>268441.35802469135</v>
      </c>
      <c r="V888" s="14">
        <f t="shared" si="247"/>
        <v>-3834.8765432098762</v>
      </c>
      <c r="W888" s="14">
        <f t="shared" si="248"/>
        <v>222886.85956790121</v>
      </c>
    </row>
    <row r="889" spans="2:23">
      <c r="B889" s="4" t="s">
        <v>71</v>
      </c>
      <c r="C889" s="4">
        <v>881</v>
      </c>
      <c r="D889" s="4">
        <v>292</v>
      </c>
      <c r="E889" s="26">
        <v>69</v>
      </c>
      <c r="F889" s="20">
        <f t="shared" si="235"/>
        <v>19.166666666666668</v>
      </c>
      <c r="G889" s="21">
        <f t="shared" si="249"/>
        <v>-0.27777777777777779</v>
      </c>
      <c r="H889" s="21">
        <f t="shared" si="250"/>
        <v>-1</v>
      </c>
      <c r="I889" s="14">
        <f t="shared" si="236"/>
        <v>8.1155739583333339</v>
      </c>
      <c r="J889" s="14">
        <f t="shared" si="237"/>
        <v>1130.5156835437504</v>
      </c>
      <c r="K889" s="14">
        <f t="shared" si="238"/>
        <v>9174.7836408550684</v>
      </c>
      <c r="L889" s="14">
        <f t="shared" si="239"/>
        <v>8082984.387593315</v>
      </c>
      <c r="M889" s="14">
        <f t="shared" si="240"/>
        <v>15942.28789689531</v>
      </c>
      <c r="N889" s="22">
        <f t="shared" si="252"/>
        <v>27216.666666666668</v>
      </c>
      <c r="O889" s="23">
        <f t="shared" si="241"/>
        <v>21668.217267921882</v>
      </c>
      <c r="P889" s="14">
        <f t="shared" si="242"/>
        <v>7505.4012345679212</v>
      </c>
      <c r="Q889" s="34">
        <f t="shared" si="251"/>
        <v>1722622.7083333333</v>
      </c>
      <c r="R889" s="34">
        <f t="shared" si="243"/>
        <v>27364.084240625001</v>
      </c>
      <c r="S889" s="36">
        <f t="shared" si="244"/>
        <v>139.30200000000002</v>
      </c>
      <c r="T889" s="21">
        <f t="shared" si="245"/>
        <v>21668.217267921882</v>
      </c>
      <c r="U889" s="12">
        <f t="shared" si="246"/>
        <v>260826.38888888891</v>
      </c>
      <c r="V889" s="14">
        <f t="shared" si="247"/>
        <v>-7560.1851851851861</v>
      </c>
      <c r="W889" s="14">
        <f t="shared" si="248"/>
        <v>216564.15069444443</v>
      </c>
    </row>
    <row r="890" spans="2:23">
      <c r="B890" s="4" t="s">
        <v>71</v>
      </c>
      <c r="C890" s="4">
        <v>882</v>
      </c>
      <c r="D890" s="4">
        <v>293</v>
      </c>
      <c r="E890" s="26">
        <v>68</v>
      </c>
      <c r="F890" s="20">
        <f t="shared" si="235"/>
        <v>18.888888888888889</v>
      </c>
      <c r="G890" s="21">
        <f t="shared" si="249"/>
        <v>-0.1388888888888889</v>
      </c>
      <c r="H890" s="21">
        <f t="shared" si="250"/>
        <v>-0.5</v>
      </c>
      <c r="I890" s="14">
        <f t="shared" si="236"/>
        <v>7.9979569444444447</v>
      </c>
      <c r="J890" s="14">
        <f t="shared" si="237"/>
        <v>1114.1313982750003</v>
      </c>
      <c r="K890" s="14">
        <f t="shared" si="238"/>
        <v>8910.774953857137</v>
      </c>
      <c r="L890" s="14">
        <f t="shared" si="239"/>
        <v>7859303.5093019949</v>
      </c>
      <c r="M890" s="14">
        <f t="shared" si="240"/>
        <v>15727.517793557847</v>
      </c>
      <c r="N890" s="22">
        <f t="shared" si="252"/>
        <v>26822.222222222223</v>
      </c>
      <c r="O890" s="23">
        <f t="shared" si="241"/>
        <v>21044.704189638895</v>
      </c>
      <c r="P890" s="14">
        <f t="shared" si="242"/>
        <v>0</v>
      </c>
      <c r="Q890" s="34">
        <f t="shared" si="251"/>
        <v>1722622.7083333333</v>
      </c>
      <c r="R890" s="34">
        <f t="shared" si="243"/>
        <v>26969.522179166666</v>
      </c>
      <c r="S890" s="36">
        <f t="shared" si="244"/>
        <v>139.30200000000002</v>
      </c>
      <c r="T890" s="21">
        <f t="shared" si="245"/>
        <v>21044.704189638895</v>
      </c>
      <c r="U890" s="12">
        <f t="shared" si="246"/>
        <v>253320.98765432098</v>
      </c>
      <c r="V890" s="14">
        <f t="shared" si="247"/>
        <v>-3725.308641975309</v>
      </c>
      <c r="W890" s="14">
        <f t="shared" si="248"/>
        <v>210332.41604938271</v>
      </c>
    </row>
    <row r="891" spans="2:23">
      <c r="B891" s="4" t="s">
        <v>71</v>
      </c>
      <c r="C891" s="4">
        <v>883</v>
      </c>
      <c r="D891" s="4">
        <v>294</v>
      </c>
      <c r="E891" s="26">
        <v>68</v>
      </c>
      <c r="F891" s="20">
        <f t="shared" si="235"/>
        <v>18.888888888888889</v>
      </c>
      <c r="G891" s="21">
        <f t="shared" si="249"/>
        <v>0</v>
      </c>
      <c r="H891" s="21">
        <f t="shared" si="250"/>
        <v>0</v>
      </c>
      <c r="I891" s="14">
        <f t="shared" si="236"/>
        <v>7.9979569444444447</v>
      </c>
      <c r="J891" s="14">
        <f t="shared" si="237"/>
        <v>1114.1313982750003</v>
      </c>
      <c r="K891" s="14">
        <f t="shared" si="238"/>
        <v>8910.774953857137</v>
      </c>
      <c r="L891" s="14">
        <f t="shared" si="239"/>
        <v>7868214.284255852</v>
      </c>
      <c r="M891" s="14">
        <f t="shared" si="240"/>
        <v>15745.339343465561</v>
      </c>
      <c r="N891" s="22">
        <f t="shared" si="252"/>
        <v>26822.222222222223</v>
      </c>
      <c r="O891" s="23">
        <f t="shared" si="241"/>
        <v>21044.704189638895</v>
      </c>
      <c r="P891" s="14">
        <f t="shared" si="242"/>
        <v>0</v>
      </c>
      <c r="Q891" s="34">
        <f t="shared" si="251"/>
        <v>1722622.7083333333</v>
      </c>
      <c r="R891" s="34">
        <f t="shared" si="243"/>
        <v>26969.522179166666</v>
      </c>
      <c r="S891" s="36">
        <f t="shared" si="244"/>
        <v>139.30200000000002</v>
      </c>
      <c r="T891" s="21">
        <f t="shared" si="245"/>
        <v>21044.704189638895</v>
      </c>
      <c r="U891" s="12">
        <f t="shared" si="246"/>
        <v>253320.98765432098</v>
      </c>
      <c r="V891" s="14">
        <f t="shared" si="247"/>
        <v>0</v>
      </c>
      <c r="W891" s="14">
        <f t="shared" si="248"/>
        <v>210332.41604938271</v>
      </c>
    </row>
    <row r="892" spans="2:23">
      <c r="B892" s="4" t="s">
        <v>71</v>
      </c>
      <c r="C892" s="4">
        <v>884</v>
      </c>
      <c r="D892" s="4">
        <v>295</v>
      </c>
      <c r="E892" s="26">
        <v>68</v>
      </c>
      <c r="F892" s="20">
        <f t="shared" si="235"/>
        <v>18.888888888888889</v>
      </c>
      <c r="G892" s="21">
        <f t="shared" si="249"/>
        <v>1.3888888888888099E-2</v>
      </c>
      <c r="H892" s="21">
        <f t="shared" si="250"/>
        <v>4.9999999999997158E-2</v>
      </c>
      <c r="I892" s="14">
        <f t="shared" si="236"/>
        <v>7.9979569444444447</v>
      </c>
      <c r="J892" s="14">
        <f t="shared" si="237"/>
        <v>1114.1313982750003</v>
      </c>
      <c r="K892" s="14">
        <f t="shared" si="238"/>
        <v>8910.774953857137</v>
      </c>
      <c r="L892" s="14">
        <f t="shared" si="239"/>
        <v>7877125.0592097091</v>
      </c>
      <c r="M892" s="14">
        <f t="shared" si="240"/>
        <v>15786.372170990699</v>
      </c>
      <c r="N892" s="22">
        <f t="shared" si="252"/>
        <v>26822.222222222223</v>
      </c>
      <c r="O892" s="23">
        <f t="shared" si="241"/>
        <v>21044.704189638895</v>
      </c>
      <c r="P892" s="14">
        <f t="shared" si="242"/>
        <v>0</v>
      </c>
      <c r="Q892" s="34">
        <f t="shared" si="251"/>
        <v>1722622.7083333333</v>
      </c>
      <c r="R892" s="34">
        <f t="shared" si="243"/>
        <v>26969.522179166666</v>
      </c>
      <c r="S892" s="36">
        <f t="shared" si="244"/>
        <v>139.30200000000002</v>
      </c>
      <c r="T892" s="21">
        <f t="shared" si="245"/>
        <v>21044.704189638895</v>
      </c>
      <c r="U892" s="12">
        <f t="shared" si="246"/>
        <v>253320.98765432098</v>
      </c>
      <c r="V892" s="14">
        <f t="shared" si="247"/>
        <v>372.53086419750963</v>
      </c>
      <c r="W892" s="14">
        <f t="shared" si="248"/>
        <v>210332.41604938271</v>
      </c>
    </row>
    <row r="893" spans="2:23">
      <c r="B893" s="4" t="s">
        <v>71</v>
      </c>
      <c r="C893" s="4">
        <v>885</v>
      </c>
      <c r="D893" s="4">
        <v>296</v>
      </c>
      <c r="E893" s="26">
        <v>68.099999999999994</v>
      </c>
      <c r="F893" s="20">
        <f t="shared" si="235"/>
        <v>18.916666666666664</v>
      </c>
      <c r="G893" s="21">
        <f t="shared" si="249"/>
        <v>5.5555555555556344E-2</v>
      </c>
      <c r="H893" s="21">
        <f t="shared" si="250"/>
        <v>0.20000000000000284</v>
      </c>
      <c r="I893" s="14">
        <f t="shared" si="236"/>
        <v>8.0097186458333329</v>
      </c>
      <c r="J893" s="14">
        <f t="shared" si="237"/>
        <v>1115.7698268018751</v>
      </c>
      <c r="K893" s="14">
        <f t="shared" si="238"/>
        <v>8937.0023861932077</v>
      </c>
      <c r="L893" s="14">
        <f t="shared" si="239"/>
        <v>7909247.111780989</v>
      </c>
      <c r="M893" s="14">
        <f t="shared" si="240"/>
        <v>15897.348627255129</v>
      </c>
      <c r="N893" s="22">
        <f t="shared" si="252"/>
        <v>26861.666666666664</v>
      </c>
      <c r="O893" s="23">
        <f t="shared" si="241"/>
        <v>21106.645890335469</v>
      </c>
      <c r="P893" s="14">
        <f t="shared" si="242"/>
        <v>0</v>
      </c>
      <c r="Q893" s="34">
        <f t="shared" si="251"/>
        <v>1722622.7083333333</v>
      </c>
      <c r="R893" s="34">
        <f t="shared" si="243"/>
        <v>27008.978385312497</v>
      </c>
      <c r="S893" s="36">
        <f t="shared" si="244"/>
        <v>139.30200000000002</v>
      </c>
      <c r="T893" s="21">
        <f t="shared" si="245"/>
        <v>21106.645890335469</v>
      </c>
      <c r="U893" s="12">
        <f t="shared" si="246"/>
        <v>254066.59722222219</v>
      </c>
      <c r="V893" s="14">
        <f t="shared" si="247"/>
        <v>1492.3148148148357</v>
      </c>
      <c r="W893" s="14">
        <f t="shared" si="248"/>
        <v>210951.49567361106</v>
      </c>
    </row>
    <row r="894" spans="2:23">
      <c r="B894" s="4" t="s">
        <v>71</v>
      </c>
      <c r="C894" s="4">
        <v>886</v>
      </c>
      <c r="D894" s="4">
        <v>297</v>
      </c>
      <c r="E894" s="26">
        <v>68.400000000000006</v>
      </c>
      <c r="F894" s="20">
        <f t="shared" si="235"/>
        <v>19</v>
      </c>
      <c r="G894" s="21">
        <f t="shared" si="249"/>
        <v>6.9444444444444448E-2</v>
      </c>
      <c r="H894" s="21">
        <f t="shared" si="250"/>
        <v>0.25</v>
      </c>
      <c r="I894" s="14">
        <f t="shared" si="236"/>
        <v>8.0450037500000011</v>
      </c>
      <c r="J894" s="14">
        <f t="shared" si="237"/>
        <v>1120.6851123825004</v>
      </c>
      <c r="K894" s="14">
        <f t="shared" si="238"/>
        <v>9015.9159316863879</v>
      </c>
      <c r="L894" s="14">
        <f t="shared" si="239"/>
        <v>7988101.5154741397</v>
      </c>
      <c r="M894" s="14">
        <f t="shared" si="240"/>
        <v>16032.054087953396</v>
      </c>
      <c r="N894" s="22">
        <f t="shared" si="252"/>
        <v>26980</v>
      </c>
      <c r="O894" s="23">
        <f t="shared" si="241"/>
        <v>21293.017135267506</v>
      </c>
      <c r="P894" s="14">
        <f t="shared" si="242"/>
        <v>0</v>
      </c>
      <c r="Q894" s="34">
        <f t="shared" si="251"/>
        <v>1722622.7083333333</v>
      </c>
      <c r="R894" s="34">
        <f t="shared" si="243"/>
        <v>27127.347003750001</v>
      </c>
      <c r="S894" s="36">
        <f t="shared" si="244"/>
        <v>139.30200000000002</v>
      </c>
      <c r="T894" s="21">
        <f t="shared" si="245"/>
        <v>21293.017135267506</v>
      </c>
      <c r="U894" s="12">
        <f t="shared" si="246"/>
        <v>256310</v>
      </c>
      <c r="V894" s="14">
        <f t="shared" si="247"/>
        <v>1873.6111111111111</v>
      </c>
      <c r="W894" s="14">
        <f t="shared" si="248"/>
        <v>212814.19299999997</v>
      </c>
    </row>
    <row r="895" spans="2:23">
      <c r="B895" s="4" t="s">
        <v>71</v>
      </c>
      <c r="C895" s="4">
        <v>887</v>
      </c>
      <c r="D895" s="4">
        <v>298</v>
      </c>
      <c r="E895" s="26">
        <v>68.599999999999994</v>
      </c>
      <c r="F895" s="20">
        <f t="shared" si="235"/>
        <v>19.055555555555554</v>
      </c>
      <c r="G895" s="21">
        <f t="shared" si="249"/>
        <v>4.1666666666666269E-2</v>
      </c>
      <c r="H895" s="21">
        <f t="shared" si="250"/>
        <v>0.14999999999999858</v>
      </c>
      <c r="I895" s="14">
        <f t="shared" si="236"/>
        <v>8.0685271527777775</v>
      </c>
      <c r="J895" s="14">
        <f t="shared" si="237"/>
        <v>1123.9619694362502</v>
      </c>
      <c r="K895" s="14">
        <f t="shared" si="238"/>
        <v>9068.7176690859724</v>
      </c>
      <c r="L895" s="14">
        <f t="shared" si="239"/>
        <v>8043952.5724792574</v>
      </c>
      <c r="M895" s="14">
        <f t="shared" si="240"/>
        <v>16120.469171196679</v>
      </c>
      <c r="N895" s="22">
        <f t="shared" si="252"/>
        <v>27058.888888888887</v>
      </c>
      <c r="O895" s="23">
        <f t="shared" si="241"/>
        <v>21417.719750924098</v>
      </c>
      <c r="P895" s="14">
        <f t="shared" si="242"/>
        <v>0</v>
      </c>
      <c r="Q895" s="34">
        <f t="shared" si="251"/>
        <v>1722622.7083333333</v>
      </c>
      <c r="R895" s="34">
        <f t="shared" si="243"/>
        <v>27206.259416041663</v>
      </c>
      <c r="S895" s="36">
        <f t="shared" si="244"/>
        <v>139.30200000000002</v>
      </c>
      <c r="T895" s="21">
        <f t="shared" si="245"/>
        <v>21417.719750924098</v>
      </c>
      <c r="U895" s="12">
        <f t="shared" si="246"/>
        <v>257811.08024691354</v>
      </c>
      <c r="V895" s="14">
        <f t="shared" si="247"/>
        <v>1127.4537037036928</v>
      </c>
      <c r="W895" s="14">
        <f t="shared" si="248"/>
        <v>214060.5399290123</v>
      </c>
    </row>
    <row r="896" spans="2:23">
      <c r="B896" s="4" t="s">
        <v>71</v>
      </c>
      <c r="C896" s="4">
        <v>888</v>
      </c>
      <c r="D896" s="4">
        <v>299</v>
      </c>
      <c r="E896" s="26">
        <v>68.7</v>
      </c>
      <c r="F896" s="20">
        <f t="shared" si="235"/>
        <v>19.083333333333332</v>
      </c>
      <c r="G896" s="21">
        <f t="shared" si="249"/>
        <v>-1.3888888888888099E-2</v>
      </c>
      <c r="H896" s="21">
        <f t="shared" si="250"/>
        <v>-4.9999999999997158E-2</v>
      </c>
      <c r="I896" s="14">
        <f t="shared" si="236"/>
        <v>8.0802888541666675</v>
      </c>
      <c r="J896" s="14">
        <f t="shared" si="237"/>
        <v>1125.6003979631253</v>
      </c>
      <c r="K896" s="14">
        <f t="shared" si="238"/>
        <v>9095.1763499070057</v>
      </c>
      <c r="L896" s="14">
        <f t="shared" si="239"/>
        <v>8076516.5987174213</v>
      </c>
      <c r="M896" s="14">
        <f t="shared" si="240"/>
        <v>16115.119102602139</v>
      </c>
      <c r="N896" s="22">
        <f t="shared" si="252"/>
        <v>27098.333333333332</v>
      </c>
      <c r="O896" s="23">
        <f t="shared" si="241"/>
        <v>21480.207594462972</v>
      </c>
      <c r="P896" s="14">
        <f t="shared" si="242"/>
        <v>1503.2716049382168</v>
      </c>
      <c r="Q896" s="34">
        <f t="shared" si="251"/>
        <v>1724125.9799382715</v>
      </c>
      <c r="R896" s="34">
        <f t="shared" si="243"/>
        <v>27245.715622187498</v>
      </c>
      <c r="S896" s="36">
        <f t="shared" si="244"/>
        <v>139.30200000000002</v>
      </c>
      <c r="T896" s="21">
        <f t="shared" si="245"/>
        <v>21480.207594462972</v>
      </c>
      <c r="U896" s="12">
        <f t="shared" si="246"/>
        <v>258563.26388888888</v>
      </c>
      <c r="V896" s="14">
        <f t="shared" si="247"/>
        <v>-376.36574074071927</v>
      </c>
      <c r="W896" s="14">
        <f t="shared" si="248"/>
        <v>214685.07800694442</v>
      </c>
    </row>
    <row r="897" spans="2:23">
      <c r="B897" s="4" t="s">
        <v>71</v>
      </c>
      <c r="C897" s="4">
        <v>889</v>
      </c>
      <c r="D897" s="4">
        <v>300</v>
      </c>
      <c r="E897" s="26">
        <v>68.5</v>
      </c>
      <c r="F897" s="20">
        <f t="shared" si="235"/>
        <v>19.027777777777779</v>
      </c>
      <c r="G897" s="21">
        <f t="shared" si="249"/>
        <v>-8.3333333333334522E-2</v>
      </c>
      <c r="H897" s="21">
        <f t="shared" si="250"/>
        <v>-0.30000000000000426</v>
      </c>
      <c r="I897" s="14">
        <f t="shared" si="236"/>
        <v>8.0567654513888893</v>
      </c>
      <c r="J897" s="14">
        <f t="shared" si="237"/>
        <v>1122.3235409093752</v>
      </c>
      <c r="K897" s="14">
        <f t="shared" si="238"/>
        <v>9042.2975296790992</v>
      </c>
      <c r="L897" s="14">
        <f t="shared" si="239"/>
        <v>8038602.5038847188</v>
      </c>
      <c r="M897" s="14">
        <f t="shared" si="240"/>
        <v>15992.534627596673</v>
      </c>
      <c r="N897" s="22">
        <f t="shared" si="252"/>
        <v>27019.444444444445</v>
      </c>
      <c r="O897" s="23">
        <f t="shared" si="241"/>
        <v>21355.322931192281</v>
      </c>
      <c r="P897" s="14">
        <f t="shared" si="242"/>
        <v>2993.3950617284768</v>
      </c>
      <c r="Q897" s="34">
        <f t="shared" si="251"/>
        <v>1727119.375</v>
      </c>
      <c r="R897" s="34">
        <f t="shared" si="243"/>
        <v>27166.803209895836</v>
      </c>
      <c r="S897" s="36">
        <f t="shared" si="244"/>
        <v>139.30200000000002</v>
      </c>
      <c r="T897" s="21">
        <f t="shared" si="245"/>
        <v>21355.322931192281</v>
      </c>
      <c r="U897" s="12">
        <f t="shared" si="246"/>
        <v>257059.99228395065</v>
      </c>
      <c r="V897" s="14">
        <f t="shared" si="247"/>
        <v>-2251.6203703704027</v>
      </c>
      <c r="W897" s="14">
        <f t="shared" si="248"/>
        <v>213436.9115933642</v>
      </c>
    </row>
    <row r="898" spans="2:23">
      <c r="B898" s="4" t="s">
        <v>71</v>
      </c>
      <c r="C898" s="4">
        <v>890</v>
      </c>
      <c r="D898" s="4">
        <v>301</v>
      </c>
      <c r="E898" s="26">
        <v>68.099999999999994</v>
      </c>
      <c r="F898" s="20">
        <f t="shared" si="235"/>
        <v>18.916666666666664</v>
      </c>
      <c r="G898" s="21">
        <f t="shared" si="249"/>
        <v>-0.16666666666666705</v>
      </c>
      <c r="H898" s="21">
        <f t="shared" si="250"/>
        <v>-0.60000000000000142</v>
      </c>
      <c r="I898" s="14">
        <f t="shared" si="236"/>
        <v>8.0097186458333329</v>
      </c>
      <c r="J898" s="14">
        <f t="shared" si="237"/>
        <v>1115.7698268018751</v>
      </c>
      <c r="K898" s="14">
        <f t="shared" si="238"/>
        <v>8937.0023861932077</v>
      </c>
      <c r="L898" s="14">
        <f t="shared" si="239"/>
        <v>7953932.1237119548</v>
      </c>
      <c r="M898" s="14">
        <f t="shared" si="240"/>
        <v>15730.813643319052</v>
      </c>
      <c r="N898" s="22">
        <f t="shared" si="252"/>
        <v>26861.666666666664</v>
      </c>
      <c r="O898" s="23">
        <f t="shared" si="241"/>
        <v>21106.645890335469</v>
      </c>
      <c r="P898" s="14">
        <f t="shared" si="242"/>
        <v>5934.1975308641977</v>
      </c>
      <c r="Q898" s="34">
        <f t="shared" si="251"/>
        <v>1733053.5725308643</v>
      </c>
      <c r="R898" s="34">
        <f t="shared" si="243"/>
        <v>27008.978385312497</v>
      </c>
      <c r="S898" s="36">
        <f t="shared" si="244"/>
        <v>139.30200000000002</v>
      </c>
      <c r="T898" s="21">
        <f t="shared" si="245"/>
        <v>21106.645890335469</v>
      </c>
      <c r="U898" s="12">
        <f t="shared" si="246"/>
        <v>254066.59722222219</v>
      </c>
      <c r="V898" s="14">
        <f t="shared" si="247"/>
        <v>-4476.9444444444543</v>
      </c>
      <c r="W898" s="14">
        <f t="shared" si="248"/>
        <v>210951.49567361106</v>
      </c>
    </row>
    <row r="899" spans="2:23">
      <c r="B899" s="4" t="s">
        <v>71</v>
      </c>
      <c r="C899" s="4">
        <v>891</v>
      </c>
      <c r="D899" s="4">
        <v>302</v>
      </c>
      <c r="E899" s="26">
        <v>67.3</v>
      </c>
      <c r="F899" s="20">
        <f t="shared" si="235"/>
        <v>18.694444444444443</v>
      </c>
      <c r="G899" s="21">
        <f t="shared" si="249"/>
        <v>-0.26388888888888767</v>
      </c>
      <c r="H899" s="21">
        <f t="shared" si="250"/>
        <v>-0.94999999999999574</v>
      </c>
      <c r="I899" s="14">
        <f t="shared" si="236"/>
        <v>7.9156250347222219</v>
      </c>
      <c r="J899" s="14">
        <f t="shared" si="237"/>
        <v>1102.662398586875</v>
      </c>
      <c r="K899" s="14">
        <f t="shared" si="238"/>
        <v>8728.2620871011204</v>
      </c>
      <c r="L899" s="14">
        <f t="shared" si="239"/>
        <v>7776881.5196070978</v>
      </c>
      <c r="M899" s="14">
        <f t="shared" si="240"/>
        <v>15310.063923844395</v>
      </c>
      <c r="N899" s="22">
        <f t="shared" si="252"/>
        <v>26546.111111111109</v>
      </c>
      <c r="O899" s="23">
        <f t="shared" si="241"/>
        <v>20613.660951360191</v>
      </c>
      <c r="P899" s="14">
        <f t="shared" si="242"/>
        <v>8045.0231481480778</v>
      </c>
      <c r="Q899" s="34">
        <f t="shared" si="251"/>
        <v>1741098.5956790124</v>
      </c>
      <c r="R899" s="34">
        <f t="shared" si="243"/>
        <v>26693.328736145831</v>
      </c>
      <c r="S899" s="36">
        <f t="shared" si="244"/>
        <v>139.30200000000002</v>
      </c>
      <c r="T899" s="21">
        <f t="shared" si="245"/>
        <v>20613.660951360191</v>
      </c>
      <c r="U899" s="12">
        <f t="shared" si="246"/>
        <v>248132.39969135798</v>
      </c>
      <c r="V899" s="14">
        <f t="shared" si="247"/>
        <v>-7005.2237654320661</v>
      </c>
      <c r="W899" s="14">
        <f t="shared" si="248"/>
        <v>206024.3314637345</v>
      </c>
    </row>
    <row r="900" spans="2:23">
      <c r="B900" s="4" t="s">
        <v>71</v>
      </c>
      <c r="C900" s="4">
        <v>892</v>
      </c>
      <c r="D900" s="4">
        <v>303</v>
      </c>
      <c r="E900" s="26">
        <v>66.2</v>
      </c>
      <c r="F900" s="20">
        <f t="shared" si="235"/>
        <v>18.388888888888889</v>
      </c>
      <c r="G900" s="21">
        <f t="shared" si="249"/>
        <v>-0.34722222222222221</v>
      </c>
      <c r="H900" s="21">
        <f t="shared" si="250"/>
        <v>-1.25</v>
      </c>
      <c r="I900" s="14">
        <f t="shared" si="236"/>
        <v>7.7862463194444453</v>
      </c>
      <c r="J900" s="14">
        <f t="shared" si="237"/>
        <v>1084.6396847912504</v>
      </c>
      <c r="K900" s="14">
        <f t="shared" si="238"/>
        <v>8445.2717536292566</v>
      </c>
      <c r="L900" s="14">
        <f t="shared" si="239"/>
        <v>7533182.4042372974</v>
      </c>
      <c r="M900" s="14">
        <f t="shared" si="240"/>
        <v>14759.201762538367</v>
      </c>
      <c r="N900" s="22">
        <f t="shared" si="252"/>
        <v>26112.222222222223</v>
      </c>
      <c r="O900" s="23">
        <f t="shared" si="241"/>
        <v>19945.318648105771</v>
      </c>
      <c r="P900" s="14">
        <f t="shared" si="242"/>
        <v>10047.376543209901</v>
      </c>
      <c r="Q900" s="34">
        <f t="shared" si="251"/>
        <v>1751145.9722222222</v>
      </c>
      <c r="R900" s="34">
        <f t="shared" si="243"/>
        <v>26259.310468541666</v>
      </c>
      <c r="S900" s="36">
        <f t="shared" si="244"/>
        <v>139.30200000000002</v>
      </c>
      <c r="T900" s="21">
        <f t="shared" si="245"/>
        <v>19945.318648105771</v>
      </c>
      <c r="U900" s="12">
        <f t="shared" si="246"/>
        <v>240087.37654320989</v>
      </c>
      <c r="V900" s="14">
        <f t="shared" si="247"/>
        <v>-9066.7438271604933</v>
      </c>
      <c r="W900" s="14">
        <f t="shared" si="248"/>
        <v>199344.54874382715</v>
      </c>
    </row>
    <row r="901" spans="2:23">
      <c r="B901" s="4" t="s">
        <v>71</v>
      </c>
      <c r="C901" s="4">
        <v>893</v>
      </c>
      <c r="D901" s="4">
        <v>304</v>
      </c>
      <c r="E901" s="26">
        <v>64.8</v>
      </c>
      <c r="F901" s="20">
        <f t="shared" si="235"/>
        <v>18</v>
      </c>
      <c r="G901" s="21">
        <f t="shared" si="249"/>
        <v>-0.36111111111111133</v>
      </c>
      <c r="H901" s="21">
        <f t="shared" si="250"/>
        <v>-1.3000000000000007</v>
      </c>
      <c r="I901" s="14">
        <f t="shared" si="236"/>
        <v>7.6215825000000006</v>
      </c>
      <c r="J901" s="14">
        <f t="shared" si="237"/>
        <v>1061.7016854150002</v>
      </c>
      <c r="K901" s="14">
        <f t="shared" si="238"/>
        <v>8091.8469857794707</v>
      </c>
      <c r="L901" s="14">
        <f t="shared" si="239"/>
        <v>7226019.3583010677</v>
      </c>
      <c r="M901" s="14">
        <f t="shared" si="240"/>
        <v>14194.681352694332</v>
      </c>
      <c r="N901" s="22">
        <f t="shared" si="252"/>
        <v>25560</v>
      </c>
      <c r="O901" s="23">
        <f t="shared" si="241"/>
        <v>19110.630337470004</v>
      </c>
      <c r="P901" s="14">
        <f t="shared" si="242"/>
        <v>8441.1111111110895</v>
      </c>
      <c r="Q901" s="34">
        <f t="shared" si="251"/>
        <v>1759587.0833333333</v>
      </c>
      <c r="R901" s="34">
        <f t="shared" si="243"/>
        <v>25706.9235825</v>
      </c>
      <c r="S901" s="36">
        <f t="shared" si="244"/>
        <v>139.30200000000002</v>
      </c>
      <c r="T901" s="21">
        <f t="shared" si="245"/>
        <v>19110.630337470004</v>
      </c>
      <c r="U901" s="12">
        <f t="shared" si="246"/>
        <v>230040</v>
      </c>
      <c r="V901" s="14">
        <f t="shared" si="247"/>
        <v>-9230.0000000000055</v>
      </c>
      <c r="W901" s="14">
        <f t="shared" si="248"/>
        <v>191002.21199999997</v>
      </c>
    </row>
    <row r="902" spans="2:23">
      <c r="B902" s="4" t="s">
        <v>71</v>
      </c>
      <c r="C902" s="4">
        <v>894</v>
      </c>
      <c r="D902" s="4">
        <v>305</v>
      </c>
      <c r="E902" s="26">
        <v>63.6</v>
      </c>
      <c r="F902" s="20">
        <f t="shared" si="235"/>
        <v>17.666666666666668</v>
      </c>
      <c r="G902" s="21">
        <f t="shared" si="249"/>
        <v>-0.30555555555555497</v>
      </c>
      <c r="H902" s="21">
        <f t="shared" si="250"/>
        <v>-1.0999999999999979</v>
      </c>
      <c r="I902" s="14">
        <f t="shared" si="236"/>
        <v>7.480442083333334</v>
      </c>
      <c r="J902" s="14">
        <f t="shared" si="237"/>
        <v>1042.0405430925002</v>
      </c>
      <c r="K902" s="14">
        <f t="shared" si="238"/>
        <v>7794.9239310886614</v>
      </c>
      <c r="L902" s="14">
        <f t="shared" si="239"/>
        <v>6968661.994393263</v>
      </c>
      <c r="M902" s="14">
        <f t="shared" si="240"/>
        <v>13727.45820331813</v>
      </c>
      <c r="N902" s="22">
        <f t="shared" si="252"/>
        <v>25086.666666666668</v>
      </c>
      <c r="O902" s="23">
        <f t="shared" si="241"/>
        <v>18409.382927967505</v>
      </c>
      <c r="P902" s="14">
        <f t="shared" si="242"/>
        <v>6913.7345679012278</v>
      </c>
      <c r="Q902" s="34">
        <f t="shared" si="251"/>
        <v>1766500.8179012344</v>
      </c>
      <c r="R902" s="34">
        <f t="shared" si="243"/>
        <v>25233.449108750003</v>
      </c>
      <c r="S902" s="36">
        <f t="shared" si="244"/>
        <v>139.30200000000002</v>
      </c>
      <c r="T902" s="21">
        <f t="shared" si="245"/>
        <v>18409.382927967505</v>
      </c>
      <c r="U902" s="12">
        <f t="shared" si="246"/>
        <v>221598.88888888891</v>
      </c>
      <c r="V902" s="14">
        <f t="shared" si="247"/>
        <v>-7665.3703703703559</v>
      </c>
      <c r="W902" s="14">
        <f t="shared" si="248"/>
        <v>183993.55744444445</v>
      </c>
    </row>
    <row r="903" spans="2:23">
      <c r="B903" s="4" t="s">
        <v>71</v>
      </c>
      <c r="C903" s="4">
        <v>895</v>
      </c>
      <c r="D903" s="4">
        <v>306</v>
      </c>
      <c r="E903" s="26">
        <v>62.6</v>
      </c>
      <c r="F903" s="20">
        <f t="shared" si="235"/>
        <v>17.388888888888889</v>
      </c>
      <c r="G903" s="21">
        <f t="shared" si="249"/>
        <v>-0.20833333333333331</v>
      </c>
      <c r="H903" s="21">
        <f t="shared" si="250"/>
        <v>-0.75</v>
      </c>
      <c r="I903" s="14">
        <f t="shared" si="236"/>
        <v>7.3628250694444448</v>
      </c>
      <c r="J903" s="14">
        <f t="shared" si="237"/>
        <v>1025.6562578237501</v>
      </c>
      <c r="K903" s="14">
        <f t="shared" si="238"/>
        <v>7551.7276077372826</v>
      </c>
      <c r="L903" s="14">
        <f t="shared" si="239"/>
        <v>6758796.2089248681</v>
      </c>
      <c r="M903" s="14">
        <f t="shared" si="240"/>
        <v>13417.48718411184</v>
      </c>
      <c r="N903" s="22">
        <f t="shared" si="252"/>
        <v>24692.222222222223</v>
      </c>
      <c r="O903" s="23">
        <f t="shared" si="241"/>
        <v>17835.022705490766</v>
      </c>
      <c r="P903" s="14">
        <f t="shared" si="242"/>
        <v>3415.7793209876836</v>
      </c>
      <c r="Q903" s="34">
        <f t="shared" si="251"/>
        <v>1769916.597222222</v>
      </c>
      <c r="R903" s="34">
        <f t="shared" si="243"/>
        <v>24838.887047291668</v>
      </c>
      <c r="S903" s="36">
        <f t="shared" si="244"/>
        <v>139.30200000000002</v>
      </c>
      <c r="T903" s="21">
        <f t="shared" si="245"/>
        <v>17835.022705490766</v>
      </c>
      <c r="U903" s="12">
        <f t="shared" si="246"/>
        <v>214685.1543209877</v>
      </c>
      <c r="V903" s="14">
        <f t="shared" si="247"/>
        <v>-5144.2129629629626</v>
      </c>
      <c r="W903" s="14">
        <f t="shared" si="248"/>
        <v>178253.08363271607</v>
      </c>
    </row>
    <row r="904" spans="2:23">
      <c r="B904" s="4" t="s">
        <v>71</v>
      </c>
      <c r="C904" s="4">
        <v>896</v>
      </c>
      <c r="D904" s="4">
        <v>307</v>
      </c>
      <c r="E904" s="26">
        <v>62.1</v>
      </c>
      <c r="F904" s="20">
        <f t="shared" si="235"/>
        <v>17.25</v>
      </c>
      <c r="G904" s="21">
        <f t="shared" si="249"/>
        <v>-9.7222222222222612E-2</v>
      </c>
      <c r="H904" s="21">
        <f t="shared" si="250"/>
        <v>-0.35000000000000142</v>
      </c>
      <c r="I904" s="14">
        <f t="shared" si="236"/>
        <v>7.3040165625000002</v>
      </c>
      <c r="J904" s="14">
        <f t="shared" si="237"/>
        <v>1017.4641151893752</v>
      </c>
      <c r="K904" s="14">
        <f t="shared" si="238"/>
        <v>7431.5747490926042</v>
      </c>
      <c r="L904" s="14">
        <f t="shared" si="239"/>
        <v>6658690.9751869738</v>
      </c>
      <c r="M904" s="14">
        <f t="shared" si="240"/>
        <v>13281.944680980843</v>
      </c>
      <c r="N904" s="22">
        <f t="shared" si="252"/>
        <v>24495</v>
      </c>
      <c r="O904" s="23">
        <f t="shared" si="241"/>
        <v>17551.255987016721</v>
      </c>
      <c r="P904" s="14">
        <f t="shared" si="242"/>
        <v>1358.6419753086739</v>
      </c>
      <c r="Q904" s="34">
        <f t="shared" si="251"/>
        <v>1771275.2391975308</v>
      </c>
      <c r="R904" s="34">
        <f t="shared" si="243"/>
        <v>24641.606016562499</v>
      </c>
      <c r="S904" s="36">
        <f t="shared" si="244"/>
        <v>139.30200000000002</v>
      </c>
      <c r="T904" s="21">
        <f t="shared" si="245"/>
        <v>17551.255987016721</v>
      </c>
      <c r="U904" s="12">
        <f t="shared" si="246"/>
        <v>211269.375</v>
      </c>
      <c r="V904" s="14">
        <f t="shared" si="247"/>
        <v>-2381.458333333343</v>
      </c>
      <c r="W904" s="14">
        <f t="shared" si="248"/>
        <v>175416.96206249998</v>
      </c>
    </row>
    <row r="905" spans="2:23">
      <c r="B905" s="4" t="s">
        <v>71</v>
      </c>
      <c r="C905" s="4">
        <v>897</v>
      </c>
      <c r="D905" s="4">
        <v>308</v>
      </c>
      <c r="E905" s="26">
        <v>61.9</v>
      </c>
      <c r="F905" s="20">
        <f t="shared" ref="F905:F968" si="253">E905/3.6</f>
        <v>17.194444444444443</v>
      </c>
      <c r="G905" s="21">
        <f t="shared" si="249"/>
        <v>-2.7777777777778172E-2</v>
      </c>
      <c r="H905" s="21">
        <f t="shared" si="250"/>
        <v>-0.10000000000000142</v>
      </c>
      <c r="I905" s="14">
        <f t="shared" ref="I905:I968" si="254">($C$3*$C$4*$E$1*F905)/2</f>
        <v>7.280493159722222</v>
      </c>
      <c r="J905" s="14">
        <f t="shared" ref="J905:J968" si="255">$E$3*I905</f>
        <v>1014.1872581356251</v>
      </c>
      <c r="K905" s="14">
        <f t="shared" ref="K905:K968" si="256">J905*I905</f>
        <v>7383.7833955338547</v>
      </c>
      <c r="L905" s="14">
        <f t="shared" ref="L905:L968" si="257">K905*C905</f>
        <v>6623253.7057938678</v>
      </c>
      <c r="M905" s="14">
        <f t="shared" ref="M905:M968" si="258">(L905+L906)/1000</f>
        <v>13253.891194983271</v>
      </c>
      <c r="N905" s="22">
        <f t="shared" si="252"/>
        <v>24416.111111111109</v>
      </c>
      <c r="O905" s="23">
        <f t="shared" ref="O905:O968" si="259">J905*F905</f>
        <v>17438.386466276443</v>
      </c>
      <c r="P905" s="14">
        <f t="shared" ref="P905:P968" si="260">IF(F906&gt;F905,0,0.5*$C$1*(F905^2-F906^2))</f>
        <v>0</v>
      </c>
      <c r="Q905" s="34">
        <f t="shared" si="251"/>
        <v>1771275.2391975308</v>
      </c>
      <c r="R905" s="34">
        <f t="shared" ref="R905:R968" si="261">$E$3+I905+N905</f>
        <v>24562.693604270833</v>
      </c>
      <c r="S905" s="36">
        <f t="shared" ref="S905:S968" si="262">$E$3</f>
        <v>139.30200000000002</v>
      </c>
      <c r="T905" s="21">
        <f t="shared" ref="T905:T968" si="263">J905*F905</f>
        <v>17438.386466276443</v>
      </c>
      <c r="U905" s="12">
        <f t="shared" ref="U905:U968" si="264">($C$1*F905^2)/2</f>
        <v>209910.73302469132</v>
      </c>
      <c r="V905" s="14">
        <f t="shared" ref="V905:V968" si="265">($C$1*G905)*F905</f>
        <v>-678.22530864198484</v>
      </c>
      <c r="W905" s="14">
        <f t="shared" ref="W905:W968" si="266">U905*$AH$2</f>
        <v>174288.88163040119</v>
      </c>
    </row>
    <row r="906" spans="2:23">
      <c r="B906" s="4" t="s">
        <v>71</v>
      </c>
      <c r="C906" s="4">
        <v>898</v>
      </c>
      <c r="D906" s="4">
        <v>309</v>
      </c>
      <c r="E906" s="26">
        <v>61.9</v>
      </c>
      <c r="F906" s="20">
        <f t="shared" si="253"/>
        <v>17.194444444444443</v>
      </c>
      <c r="G906" s="21">
        <f t="shared" ref="G906:G969" si="267">($E907-$E905)/2/3.6</f>
        <v>-1.3888888888889086E-2</v>
      </c>
      <c r="H906" s="21">
        <f t="shared" ref="H906:H969" si="268">($E907-$E905)/2</f>
        <v>-5.0000000000000711E-2</v>
      </c>
      <c r="I906" s="14">
        <f t="shared" si="254"/>
        <v>7.280493159722222</v>
      </c>
      <c r="J906" s="14">
        <f t="shared" si="255"/>
        <v>1014.1872581356251</v>
      </c>
      <c r="K906" s="14">
        <f t="shared" si="256"/>
        <v>7383.7833955338547</v>
      </c>
      <c r="L906" s="14">
        <f t="shared" si="257"/>
        <v>6630637.4891894013</v>
      </c>
      <c r="M906" s="14">
        <f t="shared" si="258"/>
        <v>13247.228521446674</v>
      </c>
      <c r="N906" s="22">
        <f t="shared" si="252"/>
        <v>24416.111111111109</v>
      </c>
      <c r="O906" s="23">
        <f t="shared" si="259"/>
        <v>17438.386466276443</v>
      </c>
      <c r="P906" s="14">
        <f t="shared" si="260"/>
        <v>677.67746913584233</v>
      </c>
      <c r="Q906" s="34">
        <f t="shared" ref="Q906:Q969" si="269">P906+Q905</f>
        <v>1771952.9166666665</v>
      </c>
      <c r="R906" s="34">
        <f t="shared" si="261"/>
        <v>24562.693604270833</v>
      </c>
      <c r="S906" s="36">
        <f t="shared" si="262"/>
        <v>139.30200000000002</v>
      </c>
      <c r="T906" s="21">
        <f t="shared" si="263"/>
        <v>17438.386466276443</v>
      </c>
      <c r="U906" s="12">
        <f t="shared" si="264"/>
        <v>209910.73302469132</v>
      </c>
      <c r="V906" s="14">
        <f t="shared" si="265"/>
        <v>-339.11265432099242</v>
      </c>
      <c r="W906" s="14">
        <f t="shared" si="266"/>
        <v>174288.88163040119</v>
      </c>
    </row>
    <row r="907" spans="2:23">
      <c r="B907" s="4" t="s">
        <v>71</v>
      </c>
      <c r="C907" s="4">
        <v>899</v>
      </c>
      <c r="D907" s="4">
        <v>310</v>
      </c>
      <c r="E907" s="26">
        <v>61.8</v>
      </c>
      <c r="F907" s="20">
        <f t="shared" si="253"/>
        <v>17.166666666666664</v>
      </c>
      <c r="G907" s="21">
        <f t="shared" si="267"/>
        <v>-5.5555555555555358E-2</v>
      </c>
      <c r="H907" s="21">
        <f t="shared" si="268"/>
        <v>-0.19999999999999929</v>
      </c>
      <c r="I907" s="14">
        <f t="shared" si="254"/>
        <v>7.2687314583333329</v>
      </c>
      <c r="J907" s="14">
        <f t="shared" si="255"/>
        <v>1012.5488296087501</v>
      </c>
      <c r="K907" s="14">
        <f t="shared" si="256"/>
        <v>7359.9455308757197</v>
      </c>
      <c r="L907" s="14">
        <f t="shared" si="257"/>
        <v>6616591.0322572719</v>
      </c>
      <c r="M907" s="14">
        <f t="shared" si="258"/>
        <v>13176.387899104922</v>
      </c>
      <c r="N907" s="22">
        <f t="shared" si="252"/>
        <v>24376.666666666664</v>
      </c>
      <c r="O907" s="23">
        <f t="shared" si="259"/>
        <v>17382.088241616875</v>
      </c>
      <c r="P907" s="14">
        <f t="shared" si="260"/>
        <v>2026.4583333333064</v>
      </c>
      <c r="Q907" s="34">
        <f t="shared" si="269"/>
        <v>1773979.3749999998</v>
      </c>
      <c r="R907" s="34">
        <f t="shared" si="261"/>
        <v>24523.237398124998</v>
      </c>
      <c r="S907" s="36">
        <f t="shared" si="262"/>
        <v>139.30200000000002</v>
      </c>
      <c r="T907" s="21">
        <f t="shared" si="263"/>
        <v>17382.088241616875</v>
      </c>
      <c r="U907" s="12">
        <f t="shared" si="264"/>
        <v>209233.05555555547</v>
      </c>
      <c r="V907" s="14">
        <f t="shared" si="265"/>
        <v>-1354.2592592592541</v>
      </c>
      <c r="W907" s="14">
        <f t="shared" si="266"/>
        <v>173726.20602777769</v>
      </c>
    </row>
    <row r="908" spans="2:23">
      <c r="B908" s="4" t="s">
        <v>71</v>
      </c>
      <c r="C908" s="4">
        <v>900</v>
      </c>
      <c r="D908" s="4">
        <v>311</v>
      </c>
      <c r="E908" s="26">
        <v>61.5</v>
      </c>
      <c r="F908" s="20">
        <f t="shared" si="253"/>
        <v>17.083333333333332</v>
      </c>
      <c r="G908" s="21">
        <f t="shared" si="267"/>
        <v>-0.12499999999999981</v>
      </c>
      <c r="H908" s="21">
        <f t="shared" si="268"/>
        <v>-0.44999999999999929</v>
      </c>
      <c r="I908" s="14">
        <f t="shared" si="254"/>
        <v>7.2334463541666665</v>
      </c>
      <c r="J908" s="14">
        <f t="shared" si="255"/>
        <v>1007.6335440281251</v>
      </c>
      <c r="K908" s="14">
        <f t="shared" si="256"/>
        <v>7288.6631853862791</v>
      </c>
      <c r="L908" s="14">
        <f t="shared" si="257"/>
        <v>6559796.8668476511</v>
      </c>
      <c r="M908" s="14">
        <f t="shared" si="258"/>
        <v>12999.369207290993</v>
      </c>
      <c r="N908" s="22">
        <f t="shared" si="252"/>
        <v>24258.333333333332</v>
      </c>
      <c r="O908" s="23">
        <f t="shared" si="259"/>
        <v>17213.73971048047</v>
      </c>
      <c r="P908" s="14">
        <f t="shared" si="260"/>
        <v>4023.3333333333467</v>
      </c>
      <c r="Q908" s="34">
        <f t="shared" si="269"/>
        <v>1778002.708333333</v>
      </c>
      <c r="R908" s="34">
        <f t="shared" si="261"/>
        <v>24404.868779687498</v>
      </c>
      <c r="S908" s="36">
        <f t="shared" si="262"/>
        <v>139.30200000000002</v>
      </c>
      <c r="T908" s="21">
        <f t="shared" si="263"/>
        <v>17213.73971048047</v>
      </c>
      <c r="U908" s="12">
        <f t="shared" si="264"/>
        <v>207206.59722222219</v>
      </c>
      <c r="V908" s="14">
        <f t="shared" si="265"/>
        <v>-3032.2916666666615</v>
      </c>
      <c r="W908" s="14">
        <f t="shared" si="266"/>
        <v>172043.63767361108</v>
      </c>
    </row>
    <row r="909" spans="2:23">
      <c r="B909" s="4" t="s">
        <v>71</v>
      </c>
      <c r="C909" s="4">
        <v>901</v>
      </c>
      <c r="D909" s="4">
        <v>312</v>
      </c>
      <c r="E909" s="26">
        <v>60.9</v>
      </c>
      <c r="F909" s="20">
        <f t="shared" si="253"/>
        <v>16.916666666666664</v>
      </c>
      <c r="G909" s="21">
        <f t="shared" si="267"/>
        <v>-0.24999999999999961</v>
      </c>
      <c r="H909" s="21">
        <f t="shared" si="268"/>
        <v>-0.89999999999999858</v>
      </c>
      <c r="I909" s="14">
        <f t="shared" si="254"/>
        <v>7.1628761458333328</v>
      </c>
      <c r="J909" s="14">
        <f t="shared" si="255"/>
        <v>997.80297286687505</v>
      </c>
      <c r="K909" s="14">
        <f t="shared" si="256"/>
        <v>7147.1391125897235</v>
      </c>
      <c r="L909" s="14">
        <f t="shared" si="257"/>
        <v>6439572.3404433411</v>
      </c>
      <c r="M909" s="14">
        <f t="shared" si="258"/>
        <v>12634.736943076126</v>
      </c>
      <c r="N909" s="22">
        <f t="shared" si="252"/>
        <v>24021.666666666664</v>
      </c>
      <c r="O909" s="23">
        <f t="shared" si="259"/>
        <v>16879.500290997967</v>
      </c>
      <c r="P909" s="14">
        <f t="shared" si="260"/>
        <v>7928.3333333333067</v>
      </c>
      <c r="Q909" s="34">
        <f t="shared" si="269"/>
        <v>1785931.0416666663</v>
      </c>
      <c r="R909" s="34">
        <f t="shared" si="261"/>
        <v>24168.131542812498</v>
      </c>
      <c r="S909" s="36">
        <f t="shared" si="262"/>
        <v>139.30200000000002</v>
      </c>
      <c r="T909" s="21">
        <f t="shared" si="263"/>
        <v>16879.500290997967</v>
      </c>
      <c r="U909" s="12">
        <f t="shared" si="264"/>
        <v>203183.26388888882</v>
      </c>
      <c r="V909" s="14">
        <f t="shared" si="265"/>
        <v>-6005.4166666666561</v>
      </c>
      <c r="W909" s="14">
        <f t="shared" si="266"/>
        <v>168703.06400694436</v>
      </c>
    </row>
    <row r="910" spans="2:23">
      <c r="B910" s="4" t="s">
        <v>71</v>
      </c>
      <c r="C910" s="4">
        <v>902</v>
      </c>
      <c r="D910" s="4">
        <v>313</v>
      </c>
      <c r="E910" s="26">
        <v>59.7</v>
      </c>
      <c r="F910" s="20">
        <f t="shared" si="253"/>
        <v>16.583333333333332</v>
      </c>
      <c r="G910" s="21">
        <f t="shared" si="267"/>
        <v>-0.87499999999999956</v>
      </c>
      <c r="H910" s="21">
        <f t="shared" si="268"/>
        <v>-3.1499999999999986</v>
      </c>
      <c r="I910" s="14">
        <f t="shared" si="254"/>
        <v>7.0217357291666662</v>
      </c>
      <c r="J910" s="14">
        <f t="shared" si="255"/>
        <v>978.14183054437513</v>
      </c>
      <c r="K910" s="14">
        <f t="shared" si="256"/>
        <v>6868.2534397259251</v>
      </c>
      <c r="L910" s="14">
        <f t="shared" si="257"/>
        <v>6195164.6026327843</v>
      </c>
      <c r="M910" s="14">
        <f t="shared" si="258"/>
        <v>11382.814821681442</v>
      </c>
      <c r="N910" s="22">
        <f t="shared" si="252"/>
        <v>23548.333333333332</v>
      </c>
      <c r="O910" s="23">
        <f t="shared" si="259"/>
        <v>16220.85202319422</v>
      </c>
      <c r="P910" s="14">
        <f t="shared" si="260"/>
        <v>31935.208333333307</v>
      </c>
      <c r="Q910" s="34">
        <f t="shared" si="269"/>
        <v>1817866.2499999995</v>
      </c>
      <c r="R910" s="34">
        <f t="shared" si="261"/>
        <v>23694.657069062498</v>
      </c>
      <c r="S910" s="36">
        <f t="shared" si="262"/>
        <v>139.30200000000002</v>
      </c>
      <c r="T910" s="21">
        <f t="shared" si="263"/>
        <v>16220.85202319422</v>
      </c>
      <c r="U910" s="12">
        <f t="shared" si="264"/>
        <v>195254.93055555553</v>
      </c>
      <c r="V910" s="14">
        <f t="shared" si="265"/>
        <v>-20604.791666666653</v>
      </c>
      <c r="W910" s="14">
        <f t="shared" si="266"/>
        <v>162120.16884027774</v>
      </c>
    </row>
    <row r="911" spans="2:23">
      <c r="B911" s="4" t="s">
        <v>71</v>
      </c>
      <c r="C911" s="4">
        <v>903</v>
      </c>
      <c r="D911" s="4">
        <v>314</v>
      </c>
      <c r="E911" s="26">
        <v>54.6</v>
      </c>
      <c r="F911" s="20">
        <f t="shared" si="253"/>
        <v>15.166666666666666</v>
      </c>
      <c r="G911" s="21">
        <f t="shared" si="267"/>
        <v>-1.4444444444444453</v>
      </c>
      <c r="H911" s="21">
        <f t="shared" si="268"/>
        <v>-5.2000000000000028</v>
      </c>
      <c r="I911" s="14">
        <f t="shared" si="254"/>
        <v>6.4218889583333336</v>
      </c>
      <c r="J911" s="14">
        <f t="shared" si="255"/>
        <v>894.58197567375021</v>
      </c>
      <c r="K911" s="14">
        <f t="shared" si="256"/>
        <v>5744.9061119032749</v>
      </c>
      <c r="L911" s="14">
        <f t="shared" si="257"/>
        <v>5187650.2190486575</v>
      </c>
      <c r="M911" s="14">
        <f t="shared" si="258"/>
        <v>9421.7385999981834</v>
      </c>
      <c r="N911" s="22">
        <f t="shared" si="252"/>
        <v>21536.666666666664</v>
      </c>
      <c r="O911" s="23">
        <f t="shared" si="259"/>
        <v>13567.826631051877</v>
      </c>
      <c r="P911" s="14">
        <f t="shared" si="260"/>
        <v>30167.878086419783</v>
      </c>
      <c r="Q911" s="34">
        <f t="shared" si="269"/>
        <v>1848034.1280864193</v>
      </c>
      <c r="R911" s="34">
        <f t="shared" si="261"/>
        <v>21682.390555624999</v>
      </c>
      <c r="S911" s="36">
        <f t="shared" si="262"/>
        <v>139.30200000000002</v>
      </c>
      <c r="T911" s="21">
        <f t="shared" si="263"/>
        <v>13567.826631051877</v>
      </c>
      <c r="U911" s="12">
        <f t="shared" si="264"/>
        <v>163319.72222222222</v>
      </c>
      <c r="V911" s="14">
        <f t="shared" si="265"/>
        <v>-31108.518518518533</v>
      </c>
      <c r="W911" s="14">
        <f t="shared" si="266"/>
        <v>135604.36536111109</v>
      </c>
    </row>
    <row r="912" spans="2:23">
      <c r="B912" s="4" t="s">
        <v>71</v>
      </c>
      <c r="C912" s="4">
        <v>904</v>
      </c>
      <c r="D912" s="4">
        <v>315</v>
      </c>
      <c r="E912" s="26">
        <v>49.3</v>
      </c>
      <c r="F912" s="20">
        <f t="shared" si="253"/>
        <v>13.694444444444443</v>
      </c>
      <c r="G912" s="21">
        <f t="shared" si="267"/>
        <v>-1.3472222222222225</v>
      </c>
      <c r="H912" s="21">
        <f t="shared" si="268"/>
        <v>-4.8500000000000014</v>
      </c>
      <c r="I912" s="14">
        <f t="shared" si="254"/>
        <v>5.7985187847222219</v>
      </c>
      <c r="J912" s="14">
        <f t="shared" si="255"/>
        <v>807.74526374937511</v>
      </c>
      <c r="K912" s="14">
        <f t="shared" si="256"/>
        <v>4683.7260851211568</v>
      </c>
      <c r="L912" s="14">
        <f t="shared" si="257"/>
        <v>4234088.3809495261</v>
      </c>
      <c r="M912" s="14">
        <f t="shared" si="258"/>
        <v>7750.0077862969747</v>
      </c>
      <c r="N912" s="22">
        <f t="shared" si="252"/>
        <v>19446.111111111109</v>
      </c>
      <c r="O912" s="23">
        <f t="shared" si="259"/>
        <v>11061.622639678941</v>
      </c>
      <c r="P912" s="14">
        <f t="shared" si="260"/>
        <v>22706.851851851843</v>
      </c>
      <c r="Q912" s="34">
        <f t="shared" si="269"/>
        <v>1870740.9799382712</v>
      </c>
      <c r="R912" s="34">
        <f t="shared" si="261"/>
        <v>19591.211629895832</v>
      </c>
      <c r="S912" s="36">
        <f t="shared" si="262"/>
        <v>139.30200000000002</v>
      </c>
      <c r="T912" s="21">
        <f t="shared" si="263"/>
        <v>11061.622639678941</v>
      </c>
      <c r="U912" s="12">
        <f t="shared" si="264"/>
        <v>133151.84413580244</v>
      </c>
      <c r="V912" s="14">
        <f t="shared" si="265"/>
        <v>-26198.233024691363</v>
      </c>
      <c r="W912" s="14">
        <f t="shared" si="266"/>
        <v>110555.97618595675</v>
      </c>
    </row>
    <row r="913" spans="2:23">
      <c r="B913" s="4" t="s">
        <v>71</v>
      </c>
      <c r="C913" s="4">
        <v>905</v>
      </c>
      <c r="D913" s="4">
        <v>316</v>
      </c>
      <c r="E913" s="26">
        <v>44.9</v>
      </c>
      <c r="F913" s="20">
        <f t="shared" si="253"/>
        <v>12.472222222222221</v>
      </c>
      <c r="G913" s="21">
        <f t="shared" si="267"/>
        <v>-0.97222222222222221</v>
      </c>
      <c r="H913" s="21">
        <f t="shared" si="268"/>
        <v>-3.5</v>
      </c>
      <c r="I913" s="14">
        <f t="shared" si="254"/>
        <v>5.2810039236111113</v>
      </c>
      <c r="J913" s="14">
        <f t="shared" si="255"/>
        <v>735.65440856687508</v>
      </c>
      <c r="K913" s="14">
        <f t="shared" si="256"/>
        <v>3884.9938180634786</v>
      </c>
      <c r="L913" s="14">
        <f t="shared" si="257"/>
        <v>3515919.4053474483</v>
      </c>
      <c r="M913" s="14">
        <f t="shared" si="258"/>
        <v>6639.8874478585758</v>
      </c>
      <c r="N913" s="22">
        <f t="shared" si="252"/>
        <v>17710.555555555555</v>
      </c>
      <c r="O913" s="23">
        <f t="shared" si="259"/>
        <v>9175.245262403525</v>
      </c>
      <c r="P913" s="14">
        <f t="shared" si="260"/>
        <v>12420.617283950614</v>
      </c>
      <c r="Q913" s="34">
        <f t="shared" si="269"/>
        <v>1883161.5972222218</v>
      </c>
      <c r="R913" s="34">
        <f t="shared" si="261"/>
        <v>17855.138559479165</v>
      </c>
      <c r="S913" s="36">
        <f t="shared" si="262"/>
        <v>139.30200000000002</v>
      </c>
      <c r="T913" s="21">
        <f t="shared" si="263"/>
        <v>9175.245262403525</v>
      </c>
      <c r="U913" s="12">
        <f t="shared" si="264"/>
        <v>110444.99228395059</v>
      </c>
      <c r="V913" s="14">
        <f t="shared" si="265"/>
        <v>-17218.595679012342</v>
      </c>
      <c r="W913" s="14">
        <f t="shared" si="266"/>
        <v>91702.47709336417</v>
      </c>
    </row>
    <row r="914" spans="2:23">
      <c r="B914" s="4" t="s">
        <v>71</v>
      </c>
      <c r="C914" s="4">
        <v>906</v>
      </c>
      <c r="D914" s="4">
        <v>317</v>
      </c>
      <c r="E914" s="26">
        <v>42.3</v>
      </c>
      <c r="F914" s="20">
        <f t="shared" si="253"/>
        <v>11.749999999999998</v>
      </c>
      <c r="G914" s="21">
        <f t="shared" si="267"/>
        <v>-0.4861111111111111</v>
      </c>
      <c r="H914" s="21">
        <f t="shared" si="268"/>
        <v>-1.75</v>
      </c>
      <c r="I914" s="14">
        <f t="shared" si="254"/>
        <v>4.9751996875</v>
      </c>
      <c r="J914" s="14">
        <f t="shared" si="255"/>
        <v>693.05526686812505</v>
      </c>
      <c r="K914" s="14">
        <f t="shared" si="256"/>
        <v>3448.088347142525</v>
      </c>
      <c r="L914" s="14">
        <f t="shared" si="257"/>
        <v>3123968.0425111274</v>
      </c>
      <c r="M914" s="14">
        <f t="shared" si="258"/>
        <v>6119.7183969231246</v>
      </c>
      <c r="N914" s="22">
        <f t="shared" si="252"/>
        <v>16684.999999999996</v>
      </c>
      <c r="O914" s="23">
        <f t="shared" si="259"/>
        <v>8143.399385700468</v>
      </c>
      <c r="P914" s="14">
        <f t="shared" si="260"/>
        <v>4126.87499999998</v>
      </c>
      <c r="Q914" s="34">
        <f t="shared" si="269"/>
        <v>1887288.4722222218</v>
      </c>
      <c r="R914" s="34">
        <f t="shared" si="261"/>
        <v>16829.277199687498</v>
      </c>
      <c r="S914" s="36">
        <f t="shared" si="262"/>
        <v>139.30200000000002</v>
      </c>
      <c r="T914" s="21">
        <f t="shared" si="263"/>
        <v>8143.399385700468</v>
      </c>
      <c r="U914" s="12">
        <f t="shared" si="264"/>
        <v>98024.374999999985</v>
      </c>
      <c r="V914" s="14">
        <f t="shared" si="265"/>
        <v>-8110.7638888888869</v>
      </c>
      <c r="W914" s="14">
        <f t="shared" si="266"/>
        <v>81389.638562499982</v>
      </c>
    </row>
    <row r="915" spans="2:23">
      <c r="B915" s="4" t="s">
        <v>71</v>
      </c>
      <c r="C915" s="4">
        <v>907</v>
      </c>
      <c r="D915" s="4">
        <v>318</v>
      </c>
      <c r="E915" s="26">
        <v>41.4</v>
      </c>
      <c r="F915" s="20">
        <f t="shared" si="253"/>
        <v>11.5</v>
      </c>
      <c r="G915" s="21">
        <f t="shared" si="267"/>
        <v>-0.1388888888888889</v>
      </c>
      <c r="H915" s="21">
        <f t="shared" si="268"/>
        <v>-0.5</v>
      </c>
      <c r="I915" s="14">
        <f t="shared" si="254"/>
        <v>4.8693443750000007</v>
      </c>
      <c r="J915" s="14">
        <f t="shared" si="255"/>
        <v>678.30941012625021</v>
      </c>
      <c r="K915" s="14">
        <f t="shared" si="256"/>
        <v>3302.9221107078251</v>
      </c>
      <c r="L915" s="14">
        <f t="shared" si="257"/>
        <v>2995750.3544119974</v>
      </c>
      <c r="M915" s="14">
        <f t="shared" si="258"/>
        <v>5980.33294865691</v>
      </c>
      <c r="N915" s="22">
        <f t="shared" si="252"/>
        <v>16330</v>
      </c>
      <c r="O915" s="23">
        <f t="shared" si="259"/>
        <v>7800.5582164518773</v>
      </c>
      <c r="P915" s="14">
        <f t="shared" si="260"/>
        <v>453.06327160495073</v>
      </c>
      <c r="Q915" s="34">
        <f t="shared" si="269"/>
        <v>1887741.5354938267</v>
      </c>
      <c r="R915" s="34">
        <f t="shared" si="261"/>
        <v>16474.171344375001</v>
      </c>
      <c r="S915" s="36">
        <f t="shared" si="262"/>
        <v>139.30200000000002</v>
      </c>
      <c r="T915" s="21">
        <f t="shared" si="263"/>
        <v>7800.5582164518773</v>
      </c>
      <c r="U915" s="12">
        <f t="shared" si="264"/>
        <v>93897.5</v>
      </c>
      <c r="V915" s="14">
        <f t="shared" si="265"/>
        <v>-2268.0555555555557</v>
      </c>
      <c r="W915" s="14">
        <f t="shared" si="266"/>
        <v>77963.094249999995</v>
      </c>
    </row>
    <row r="916" spans="2:23">
      <c r="B916" s="4" t="s">
        <v>71</v>
      </c>
      <c r="C916" s="4">
        <v>908</v>
      </c>
      <c r="D916" s="4">
        <v>319</v>
      </c>
      <c r="E916" s="26">
        <v>41.3</v>
      </c>
      <c r="F916" s="20">
        <f t="shared" si="253"/>
        <v>11.472222222222221</v>
      </c>
      <c r="G916" s="21">
        <f t="shared" si="267"/>
        <v>9.7222222222222612E-2</v>
      </c>
      <c r="H916" s="21">
        <f t="shared" si="268"/>
        <v>0.35000000000000142</v>
      </c>
      <c r="I916" s="14">
        <f t="shared" si="254"/>
        <v>4.8575826736111107</v>
      </c>
      <c r="J916" s="14">
        <f t="shared" si="255"/>
        <v>676.67098159937507</v>
      </c>
      <c r="K916" s="14">
        <f t="shared" si="256"/>
        <v>3286.9852359525471</v>
      </c>
      <c r="L916" s="14">
        <f t="shared" si="257"/>
        <v>2984582.5942449127</v>
      </c>
      <c r="M916" s="14">
        <f t="shared" si="258"/>
        <v>6089.3260830193576</v>
      </c>
      <c r="N916" s="22">
        <f t="shared" si="252"/>
        <v>16290.555555555555</v>
      </c>
      <c r="O916" s="23">
        <f t="shared" si="259"/>
        <v>7762.9198722372748</v>
      </c>
      <c r="P916" s="14">
        <f t="shared" si="260"/>
        <v>0</v>
      </c>
      <c r="Q916" s="34">
        <f t="shared" si="269"/>
        <v>1887741.5354938267</v>
      </c>
      <c r="R916" s="34">
        <f t="shared" si="261"/>
        <v>16434.715138229167</v>
      </c>
      <c r="S916" s="36">
        <f t="shared" si="262"/>
        <v>139.30200000000002</v>
      </c>
      <c r="T916" s="21">
        <f t="shared" si="263"/>
        <v>7762.9198722372748</v>
      </c>
      <c r="U916" s="12">
        <f t="shared" si="264"/>
        <v>93444.436728395056</v>
      </c>
      <c r="V916" s="14">
        <f t="shared" si="265"/>
        <v>1583.8040123456854</v>
      </c>
      <c r="W916" s="14">
        <f t="shared" si="266"/>
        <v>77586.915815586413</v>
      </c>
    </row>
    <row r="917" spans="2:23">
      <c r="B917" s="4" t="s">
        <v>71</v>
      </c>
      <c r="C917" s="4">
        <v>909</v>
      </c>
      <c r="D917" s="4">
        <v>320</v>
      </c>
      <c r="E917" s="26">
        <v>42.1</v>
      </c>
      <c r="F917" s="20">
        <f t="shared" si="253"/>
        <v>11.694444444444445</v>
      </c>
      <c r="G917" s="21">
        <f t="shared" si="267"/>
        <v>0.47222222222222299</v>
      </c>
      <c r="H917" s="21">
        <f t="shared" si="268"/>
        <v>1.7000000000000028</v>
      </c>
      <c r="I917" s="14">
        <f t="shared" si="254"/>
        <v>4.9516762847222227</v>
      </c>
      <c r="J917" s="14">
        <f t="shared" si="255"/>
        <v>689.77840981437521</v>
      </c>
      <c r="K917" s="14">
        <f t="shared" si="256"/>
        <v>3415.559393591248</v>
      </c>
      <c r="L917" s="14">
        <f t="shared" si="257"/>
        <v>3104743.4887744444</v>
      </c>
      <c r="M917" s="14">
        <f t="shared" si="258"/>
        <v>6608.6627357624848</v>
      </c>
      <c r="N917" s="22">
        <f t="shared" si="252"/>
        <v>16606.111111111113</v>
      </c>
      <c r="O917" s="23">
        <f t="shared" si="259"/>
        <v>8066.5752925514435</v>
      </c>
      <c r="P917" s="14">
        <f t="shared" si="260"/>
        <v>0</v>
      </c>
      <c r="Q917" s="34">
        <f t="shared" si="269"/>
        <v>1887741.5354938267</v>
      </c>
      <c r="R917" s="34">
        <f t="shared" si="261"/>
        <v>16750.364787395836</v>
      </c>
      <c r="S917" s="36">
        <f t="shared" si="262"/>
        <v>139.30200000000002</v>
      </c>
      <c r="T917" s="21">
        <f t="shared" si="263"/>
        <v>8066.5752925514435</v>
      </c>
      <c r="U917" s="12">
        <f t="shared" si="264"/>
        <v>97099.621913580253</v>
      </c>
      <c r="V917" s="14">
        <f t="shared" si="265"/>
        <v>7841.7746913580377</v>
      </c>
      <c r="W917" s="14">
        <f t="shared" si="266"/>
        <v>80621.816074845672</v>
      </c>
    </row>
    <row r="918" spans="2:23">
      <c r="B918" s="4" t="s">
        <v>71</v>
      </c>
      <c r="C918" s="4">
        <v>910</v>
      </c>
      <c r="D918" s="4">
        <v>321</v>
      </c>
      <c r="E918" s="26">
        <v>44.7</v>
      </c>
      <c r="F918" s="20">
        <f t="shared" si="253"/>
        <v>12.416666666666668</v>
      </c>
      <c r="G918" s="21">
        <f t="shared" si="267"/>
        <v>0.87499999999999956</v>
      </c>
      <c r="H918" s="21">
        <f t="shared" si="268"/>
        <v>3.1499999999999986</v>
      </c>
      <c r="I918" s="14">
        <f t="shared" si="254"/>
        <v>5.2574805208333339</v>
      </c>
      <c r="J918" s="14">
        <f t="shared" si="255"/>
        <v>732.37755151312524</v>
      </c>
      <c r="K918" s="14">
        <f t="shared" si="256"/>
        <v>3850.4607109758676</v>
      </c>
      <c r="L918" s="14">
        <f t="shared" si="257"/>
        <v>3503919.2469880395</v>
      </c>
      <c r="M918" s="14">
        <f t="shared" si="258"/>
        <v>7616.4271953123898</v>
      </c>
      <c r="N918" s="22">
        <f t="shared" si="252"/>
        <v>17631.666666666668</v>
      </c>
      <c r="O918" s="23">
        <f t="shared" si="259"/>
        <v>9093.6879312879719</v>
      </c>
      <c r="P918" s="14">
        <f t="shared" si="260"/>
        <v>0</v>
      </c>
      <c r="Q918" s="34">
        <f t="shared" si="269"/>
        <v>1887741.5354938267</v>
      </c>
      <c r="R918" s="34">
        <f t="shared" si="261"/>
        <v>17776.226147187503</v>
      </c>
      <c r="S918" s="36">
        <f t="shared" si="262"/>
        <v>139.30200000000002</v>
      </c>
      <c r="T918" s="21">
        <f t="shared" si="263"/>
        <v>9093.6879312879719</v>
      </c>
      <c r="U918" s="12">
        <f t="shared" si="264"/>
        <v>109463.26388888891</v>
      </c>
      <c r="V918" s="14">
        <f t="shared" si="265"/>
        <v>15427.708333333327</v>
      </c>
      <c r="W918" s="14">
        <f t="shared" si="266"/>
        <v>90887.348006944449</v>
      </c>
    </row>
    <row r="919" spans="2:23">
      <c r="B919" s="4" t="s">
        <v>71</v>
      </c>
      <c r="C919" s="4">
        <v>911</v>
      </c>
      <c r="D919" s="4">
        <v>322</v>
      </c>
      <c r="E919" s="26">
        <v>48.4</v>
      </c>
      <c r="F919" s="20">
        <f t="shared" si="253"/>
        <v>13.444444444444443</v>
      </c>
      <c r="G919" s="21">
        <f t="shared" si="267"/>
        <v>0.93055555555555491</v>
      </c>
      <c r="H919" s="21">
        <f t="shared" si="268"/>
        <v>3.3499999999999979</v>
      </c>
      <c r="I919" s="14">
        <f t="shared" si="254"/>
        <v>5.6926634722222218</v>
      </c>
      <c r="J919" s="14">
        <f t="shared" si="255"/>
        <v>792.99940700750005</v>
      </c>
      <c r="K919" s="14">
        <f t="shared" si="256"/>
        <v>4514.2787577654781</v>
      </c>
      <c r="L919" s="14">
        <f t="shared" si="257"/>
        <v>4112507.9483243506</v>
      </c>
      <c r="M919" s="14">
        <f t="shared" si="258"/>
        <v>8755.7222280276965</v>
      </c>
      <c r="N919" s="22">
        <f t="shared" si="252"/>
        <v>19091.111111111109</v>
      </c>
      <c r="O919" s="23">
        <f t="shared" si="259"/>
        <v>10661.436471989722</v>
      </c>
      <c r="P919" s="14">
        <f t="shared" si="260"/>
        <v>0</v>
      </c>
      <c r="Q919" s="34">
        <f t="shared" si="269"/>
        <v>1887741.5354938267</v>
      </c>
      <c r="R919" s="34">
        <f t="shared" si="261"/>
        <v>19236.105774583331</v>
      </c>
      <c r="S919" s="36">
        <f t="shared" si="262"/>
        <v>139.30200000000002</v>
      </c>
      <c r="T919" s="21">
        <f t="shared" si="263"/>
        <v>10661.436471989722</v>
      </c>
      <c r="U919" s="12">
        <f t="shared" si="264"/>
        <v>128334.69135802465</v>
      </c>
      <c r="V919" s="14">
        <f t="shared" si="265"/>
        <v>17765.339506172826</v>
      </c>
      <c r="W919" s="14">
        <f t="shared" si="266"/>
        <v>106556.29423456786</v>
      </c>
    </row>
    <row r="920" spans="2:23">
      <c r="B920" s="4" t="s">
        <v>71</v>
      </c>
      <c r="C920" s="4">
        <v>912</v>
      </c>
      <c r="D920" s="4">
        <v>323</v>
      </c>
      <c r="E920" s="26">
        <v>51.4</v>
      </c>
      <c r="F920" s="20">
        <f t="shared" si="253"/>
        <v>14.277777777777777</v>
      </c>
      <c r="G920" s="21">
        <f t="shared" si="267"/>
        <v>0.59722222222222276</v>
      </c>
      <c r="H920" s="21">
        <f t="shared" si="268"/>
        <v>2.1500000000000021</v>
      </c>
      <c r="I920" s="14">
        <f t="shared" si="254"/>
        <v>6.0455145138888886</v>
      </c>
      <c r="J920" s="14">
        <f t="shared" si="255"/>
        <v>842.1522628137501</v>
      </c>
      <c r="K920" s="14">
        <f t="shared" si="256"/>
        <v>5091.2437277448962</v>
      </c>
      <c r="L920" s="14">
        <f t="shared" si="257"/>
        <v>4643214.2797033451</v>
      </c>
      <c r="M920" s="14">
        <f t="shared" si="258"/>
        <v>9529.6215103843278</v>
      </c>
      <c r="N920" s="22">
        <f t="shared" si="252"/>
        <v>20274.444444444442</v>
      </c>
      <c r="O920" s="23">
        <f t="shared" si="259"/>
        <v>12024.062863507432</v>
      </c>
      <c r="P920" s="14">
        <f t="shared" si="260"/>
        <v>0</v>
      </c>
      <c r="Q920" s="34">
        <f t="shared" si="269"/>
        <v>1887741.5354938267</v>
      </c>
      <c r="R920" s="34">
        <f t="shared" si="261"/>
        <v>20419.791958958329</v>
      </c>
      <c r="S920" s="36">
        <f t="shared" si="262"/>
        <v>139.30200000000002</v>
      </c>
      <c r="T920" s="21">
        <f t="shared" si="263"/>
        <v>12024.062863507432</v>
      </c>
      <c r="U920" s="12">
        <f t="shared" si="264"/>
        <v>144737.00617283949</v>
      </c>
      <c r="V920" s="14">
        <f t="shared" si="265"/>
        <v>12108.348765432109</v>
      </c>
      <c r="W920" s="14">
        <f t="shared" si="266"/>
        <v>120175.13622530863</v>
      </c>
    </row>
    <row r="921" spans="2:23">
      <c r="B921" s="4" t="s">
        <v>71</v>
      </c>
      <c r="C921" s="4">
        <v>913</v>
      </c>
      <c r="D921" s="4">
        <v>324</v>
      </c>
      <c r="E921" s="26">
        <v>52.7</v>
      </c>
      <c r="F921" s="20">
        <f t="shared" si="253"/>
        <v>14.638888888888889</v>
      </c>
      <c r="G921" s="21">
        <f t="shared" si="267"/>
        <v>0.36111111111111133</v>
      </c>
      <c r="H921" s="21">
        <f t="shared" si="268"/>
        <v>1.3000000000000007</v>
      </c>
      <c r="I921" s="14">
        <f t="shared" si="254"/>
        <v>6.1984166319444451</v>
      </c>
      <c r="J921" s="14">
        <f t="shared" si="255"/>
        <v>863.45183366312517</v>
      </c>
      <c r="K921" s="14">
        <f t="shared" si="256"/>
        <v>5352.0342066604435</v>
      </c>
      <c r="L921" s="14">
        <f t="shared" si="257"/>
        <v>4886407.2306809844</v>
      </c>
      <c r="M921" s="14">
        <f t="shared" si="258"/>
        <v>10022.482331377123</v>
      </c>
      <c r="N921" s="22">
        <f t="shared" si="252"/>
        <v>20787.222222222223</v>
      </c>
      <c r="O921" s="23">
        <f t="shared" si="259"/>
        <v>12639.975453901861</v>
      </c>
      <c r="P921" s="14">
        <f t="shared" si="260"/>
        <v>0</v>
      </c>
      <c r="Q921" s="34">
        <f t="shared" si="269"/>
        <v>1887741.5354938267</v>
      </c>
      <c r="R921" s="34">
        <f t="shared" si="261"/>
        <v>20932.722638854168</v>
      </c>
      <c r="S921" s="36">
        <f t="shared" si="262"/>
        <v>139.30200000000002</v>
      </c>
      <c r="T921" s="21">
        <f t="shared" si="263"/>
        <v>12639.975453901861</v>
      </c>
      <c r="U921" s="12">
        <f t="shared" si="264"/>
        <v>152150.91820987655</v>
      </c>
      <c r="V921" s="14">
        <f t="shared" si="265"/>
        <v>7506.4969135802512</v>
      </c>
      <c r="W921" s="14">
        <f t="shared" si="266"/>
        <v>126330.90738966048</v>
      </c>
    </row>
    <row r="922" spans="2:23">
      <c r="B922" s="4" t="s">
        <v>71</v>
      </c>
      <c r="C922" s="4">
        <v>914</v>
      </c>
      <c r="D922" s="4">
        <v>325</v>
      </c>
      <c r="E922" s="26">
        <v>54</v>
      </c>
      <c r="F922" s="20">
        <f t="shared" si="253"/>
        <v>15</v>
      </c>
      <c r="G922" s="21">
        <f t="shared" si="267"/>
        <v>0.59722222222222177</v>
      </c>
      <c r="H922" s="21">
        <f t="shared" si="268"/>
        <v>2.1499999999999986</v>
      </c>
      <c r="I922" s="14">
        <f t="shared" si="254"/>
        <v>6.3513187500000008</v>
      </c>
      <c r="J922" s="14">
        <f t="shared" si="255"/>
        <v>884.75140451250024</v>
      </c>
      <c r="K922" s="14">
        <f t="shared" si="256"/>
        <v>5619.3381845690783</v>
      </c>
      <c r="L922" s="14">
        <f t="shared" si="257"/>
        <v>5136075.1006961372</v>
      </c>
      <c r="M922" s="14">
        <f t="shared" si="258"/>
        <v>10864.938348955195</v>
      </c>
      <c r="N922" s="22">
        <f t="shared" si="252"/>
        <v>21300</v>
      </c>
      <c r="O922" s="23">
        <f t="shared" si="259"/>
        <v>13271.271067687503</v>
      </c>
      <c r="P922" s="14">
        <f t="shared" si="260"/>
        <v>0</v>
      </c>
      <c r="Q922" s="34">
        <f t="shared" si="269"/>
        <v>1887741.5354938267</v>
      </c>
      <c r="R922" s="34">
        <f t="shared" si="261"/>
        <v>21445.653318749999</v>
      </c>
      <c r="S922" s="36">
        <f t="shared" si="262"/>
        <v>139.30200000000002</v>
      </c>
      <c r="T922" s="21">
        <f t="shared" si="263"/>
        <v>13271.271067687503</v>
      </c>
      <c r="U922" s="12">
        <f t="shared" si="264"/>
        <v>159750</v>
      </c>
      <c r="V922" s="14">
        <f t="shared" si="265"/>
        <v>12720.833333333323</v>
      </c>
      <c r="W922" s="14">
        <f t="shared" si="266"/>
        <v>132640.42499999999</v>
      </c>
    </row>
    <row r="923" spans="2:23">
      <c r="B923" s="4" t="s">
        <v>71</v>
      </c>
      <c r="C923" s="4">
        <v>915</v>
      </c>
      <c r="D923" s="4">
        <v>326</v>
      </c>
      <c r="E923" s="26">
        <v>57</v>
      </c>
      <c r="F923" s="20">
        <f t="shared" si="253"/>
        <v>15.833333333333332</v>
      </c>
      <c r="G923" s="21">
        <f t="shared" si="267"/>
        <v>0.56944444444444464</v>
      </c>
      <c r="H923" s="21">
        <f t="shared" si="268"/>
        <v>2.0500000000000007</v>
      </c>
      <c r="I923" s="14">
        <f t="shared" si="254"/>
        <v>6.7041697916666667</v>
      </c>
      <c r="J923" s="14">
        <f t="shared" si="255"/>
        <v>933.90426031875018</v>
      </c>
      <c r="K923" s="14">
        <f t="shared" si="256"/>
        <v>6261.0527303377676</v>
      </c>
      <c r="L923" s="14">
        <f t="shared" si="257"/>
        <v>5728863.2482590573</v>
      </c>
      <c r="M923" s="14">
        <f t="shared" si="258"/>
        <v>11687.479112113417</v>
      </c>
      <c r="N923" s="22">
        <f t="shared" si="252"/>
        <v>22483.333333333332</v>
      </c>
      <c r="O923" s="23">
        <f t="shared" si="259"/>
        <v>14786.817455046878</v>
      </c>
      <c r="P923" s="14">
        <f t="shared" si="260"/>
        <v>0</v>
      </c>
      <c r="Q923" s="34">
        <f t="shared" si="269"/>
        <v>1887741.5354938267</v>
      </c>
      <c r="R923" s="34">
        <f t="shared" si="261"/>
        <v>22629.339503125</v>
      </c>
      <c r="S923" s="36">
        <f t="shared" si="262"/>
        <v>139.30200000000002</v>
      </c>
      <c r="T923" s="21">
        <f t="shared" si="263"/>
        <v>14786.817455046878</v>
      </c>
      <c r="U923" s="12">
        <f t="shared" si="264"/>
        <v>177993.05555555553</v>
      </c>
      <c r="V923" s="14">
        <f t="shared" si="265"/>
        <v>12803.009259259263</v>
      </c>
      <c r="W923" s="14">
        <f t="shared" si="266"/>
        <v>147787.63402777773</v>
      </c>
    </row>
    <row r="924" spans="2:23">
      <c r="B924" s="4" t="s">
        <v>71</v>
      </c>
      <c r="C924" s="4">
        <v>916</v>
      </c>
      <c r="D924" s="4">
        <v>327</v>
      </c>
      <c r="E924" s="26">
        <v>58.1</v>
      </c>
      <c r="F924" s="20">
        <f t="shared" si="253"/>
        <v>16.138888888888889</v>
      </c>
      <c r="G924" s="21">
        <f t="shared" si="267"/>
        <v>0.30555555555555597</v>
      </c>
      <c r="H924" s="21">
        <f t="shared" si="268"/>
        <v>1.1000000000000014</v>
      </c>
      <c r="I924" s="14">
        <f t="shared" si="254"/>
        <v>6.833548506944445</v>
      </c>
      <c r="J924" s="14">
        <f t="shared" si="255"/>
        <v>951.92697411437518</v>
      </c>
      <c r="K924" s="14">
        <f t="shared" si="256"/>
        <v>6505.0391526794319</v>
      </c>
      <c r="L924" s="14">
        <f t="shared" si="257"/>
        <v>5958615.8638543598</v>
      </c>
      <c r="M924" s="14">
        <f t="shared" si="258"/>
        <v>12151.748755839686</v>
      </c>
      <c r="N924" s="22">
        <f t="shared" si="252"/>
        <v>22917.222222222223</v>
      </c>
      <c r="O924" s="23">
        <f t="shared" si="259"/>
        <v>15363.043665568111</v>
      </c>
      <c r="P924" s="14">
        <f t="shared" si="260"/>
        <v>0</v>
      </c>
      <c r="Q924" s="34">
        <f t="shared" si="269"/>
        <v>1887741.5354938267</v>
      </c>
      <c r="R924" s="34">
        <f t="shared" si="261"/>
        <v>23063.357770729166</v>
      </c>
      <c r="S924" s="36">
        <f t="shared" si="262"/>
        <v>139.30200000000002</v>
      </c>
      <c r="T924" s="21">
        <f t="shared" si="263"/>
        <v>15363.043665568111</v>
      </c>
      <c r="U924" s="12">
        <f t="shared" si="264"/>
        <v>184929.25154320989</v>
      </c>
      <c r="V924" s="14">
        <f t="shared" si="265"/>
        <v>7002.4845679012442</v>
      </c>
      <c r="W924" s="14">
        <f t="shared" si="266"/>
        <v>153546.75755632715</v>
      </c>
    </row>
    <row r="925" spans="2:23">
      <c r="B925" s="4" t="s">
        <v>71</v>
      </c>
      <c r="C925" s="4">
        <v>917</v>
      </c>
      <c r="D925" s="4">
        <v>328</v>
      </c>
      <c r="E925" s="26">
        <v>59.2</v>
      </c>
      <c r="F925" s="20">
        <f t="shared" si="253"/>
        <v>16.444444444444446</v>
      </c>
      <c r="G925" s="21">
        <f t="shared" si="267"/>
        <v>0.12499999999999981</v>
      </c>
      <c r="H925" s="21">
        <f t="shared" si="268"/>
        <v>0.44999999999999929</v>
      </c>
      <c r="I925" s="14">
        <f t="shared" si="254"/>
        <v>6.9629272222222234</v>
      </c>
      <c r="J925" s="14">
        <f t="shared" si="255"/>
        <v>969.94968791000031</v>
      </c>
      <c r="K925" s="14">
        <f t="shared" si="256"/>
        <v>6753.6890861344909</v>
      </c>
      <c r="L925" s="14">
        <f t="shared" si="257"/>
        <v>6193132.8919853279</v>
      </c>
      <c r="M925" s="14">
        <f t="shared" si="258"/>
        <v>12351.19910954541</v>
      </c>
      <c r="N925" s="22">
        <f t="shared" si="252"/>
        <v>23351.111111111113</v>
      </c>
      <c r="O925" s="23">
        <f t="shared" si="259"/>
        <v>15950.283756742228</v>
      </c>
      <c r="P925" s="14">
        <f t="shared" si="260"/>
        <v>1295.0925925926344</v>
      </c>
      <c r="Q925" s="34">
        <f t="shared" si="269"/>
        <v>1889036.6280864193</v>
      </c>
      <c r="R925" s="34">
        <f t="shared" si="261"/>
        <v>23497.376038333336</v>
      </c>
      <c r="S925" s="36">
        <f t="shared" si="262"/>
        <v>139.30200000000002</v>
      </c>
      <c r="T925" s="21">
        <f t="shared" si="263"/>
        <v>15950.283756742228</v>
      </c>
      <c r="U925" s="12">
        <f t="shared" si="264"/>
        <v>191998.02469135806</v>
      </c>
      <c r="V925" s="14">
        <f t="shared" si="265"/>
        <v>2918.8888888888846</v>
      </c>
      <c r="W925" s="14">
        <f t="shared" si="266"/>
        <v>159415.95990123457</v>
      </c>
    </row>
    <row r="926" spans="2:23">
      <c r="B926" s="4" t="s">
        <v>71</v>
      </c>
      <c r="C926" s="4">
        <v>918</v>
      </c>
      <c r="D926" s="4">
        <v>329</v>
      </c>
      <c r="E926" s="26">
        <v>59</v>
      </c>
      <c r="F926" s="20">
        <f t="shared" si="253"/>
        <v>16.388888888888889</v>
      </c>
      <c r="G926" s="21">
        <f t="shared" si="267"/>
        <v>-1.3888888888889086E-2</v>
      </c>
      <c r="H926" s="21">
        <f t="shared" si="268"/>
        <v>-5.0000000000000711E-2</v>
      </c>
      <c r="I926" s="14">
        <f t="shared" si="254"/>
        <v>6.9394038194444452</v>
      </c>
      <c r="J926" s="14">
        <f t="shared" si="255"/>
        <v>966.67283085625024</v>
      </c>
      <c r="K926" s="14">
        <f t="shared" si="256"/>
        <v>6708.1331345970375</v>
      </c>
      <c r="L926" s="14">
        <f t="shared" si="257"/>
        <v>6158066.2175600808</v>
      </c>
      <c r="M926" s="14">
        <f t="shared" si="258"/>
        <v>12343.755818206411</v>
      </c>
      <c r="N926" s="22">
        <f t="shared" si="252"/>
        <v>23272.222222222223</v>
      </c>
      <c r="O926" s="23">
        <f t="shared" si="259"/>
        <v>15842.693616810768</v>
      </c>
      <c r="P926" s="14">
        <f t="shared" si="260"/>
        <v>0</v>
      </c>
      <c r="Q926" s="34">
        <f t="shared" si="269"/>
        <v>1889036.6280864193</v>
      </c>
      <c r="R926" s="34">
        <f t="shared" si="261"/>
        <v>23418.463626041666</v>
      </c>
      <c r="S926" s="36">
        <f t="shared" si="262"/>
        <v>139.30200000000002</v>
      </c>
      <c r="T926" s="21">
        <f t="shared" si="263"/>
        <v>15842.693616810768</v>
      </c>
      <c r="U926" s="12">
        <f t="shared" si="264"/>
        <v>190702.93209876542</v>
      </c>
      <c r="V926" s="14">
        <f t="shared" si="265"/>
        <v>-323.22530864197989</v>
      </c>
      <c r="W926" s="14">
        <f t="shared" si="266"/>
        <v>158340.6445216049</v>
      </c>
    </row>
    <row r="927" spans="2:23">
      <c r="B927" s="4" t="s">
        <v>71</v>
      </c>
      <c r="C927" s="4">
        <v>919</v>
      </c>
      <c r="D927" s="4">
        <v>330</v>
      </c>
      <c r="E927" s="26">
        <v>59.1</v>
      </c>
      <c r="F927" s="20">
        <f t="shared" si="253"/>
        <v>16.416666666666668</v>
      </c>
      <c r="G927" s="21">
        <f t="shared" si="267"/>
        <v>6.9444444444444448E-2</v>
      </c>
      <c r="H927" s="21">
        <f t="shared" si="268"/>
        <v>0.25</v>
      </c>
      <c r="I927" s="14">
        <f t="shared" si="254"/>
        <v>6.9511655208333343</v>
      </c>
      <c r="J927" s="14">
        <f t="shared" si="255"/>
        <v>968.31125938312528</v>
      </c>
      <c r="K927" s="14">
        <f t="shared" si="256"/>
        <v>6730.8918396586841</v>
      </c>
      <c r="L927" s="14">
        <f t="shared" si="257"/>
        <v>6185689.600646331</v>
      </c>
      <c r="M927" s="14">
        <f t="shared" si="258"/>
        <v>12462.216708769454</v>
      </c>
      <c r="N927" s="22">
        <f t="shared" ref="N927:N990" si="270">$C$1*F927</f>
        <v>23311.666666666668</v>
      </c>
      <c r="O927" s="23">
        <f t="shared" si="259"/>
        <v>15896.443174872975</v>
      </c>
      <c r="P927" s="14">
        <f t="shared" si="260"/>
        <v>0</v>
      </c>
      <c r="Q927" s="34">
        <f t="shared" si="269"/>
        <v>1889036.6280864193</v>
      </c>
      <c r="R927" s="34">
        <f t="shared" si="261"/>
        <v>23457.919832187501</v>
      </c>
      <c r="S927" s="36">
        <f t="shared" si="262"/>
        <v>139.30200000000002</v>
      </c>
      <c r="T927" s="21">
        <f t="shared" si="263"/>
        <v>15896.443174872975</v>
      </c>
      <c r="U927" s="12">
        <f t="shared" si="264"/>
        <v>191349.93055555556</v>
      </c>
      <c r="V927" s="14">
        <f t="shared" si="265"/>
        <v>1618.8657407407409</v>
      </c>
      <c r="W927" s="14">
        <f t="shared" si="266"/>
        <v>158877.84734027777</v>
      </c>
    </row>
    <row r="928" spans="2:23">
      <c r="B928" s="4" t="s">
        <v>71</v>
      </c>
      <c r="C928" s="4">
        <v>920</v>
      </c>
      <c r="D928" s="4">
        <v>331</v>
      </c>
      <c r="E928" s="26">
        <v>59.5</v>
      </c>
      <c r="F928" s="20">
        <f t="shared" si="253"/>
        <v>16.527777777777779</v>
      </c>
      <c r="G928" s="21">
        <f t="shared" si="267"/>
        <v>0.19444444444444425</v>
      </c>
      <c r="H928" s="21">
        <f t="shared" si="268"/>
        <v>0.69999999999999929</v>
      </c>
      <c r="I928" s="14">
        <f t="shared" si="254"/>
        <v>6.9982123263888898</v>
      </c>
      <c r="J928" s="14">
        <f t="shared" si="255"/>
        <v>974.86497349062529</v>
      </c>
      <c r="K928" s="14">
        <f t="shared" si="256"/>
        <v>6822.3120740468721</v>
      </c>
      <c r="L928" s="14">
        <f t="shared" si="257"/>
        <v>6276527.1081231227</v>
      </c>
      <c r="M928" s="14">
        <f t="shared" si="258"/>
        <v>12772.856382970005</v>
      </c>
      <c r="N928" s="22">
        <f t="shared" si="270"/>
        <v>23469.444444444445</v>
      </c>
      <c r="O928" s="23">
        <f t="shared" si="259"/>
        <v>16112.351645192281</v>
      </c>
      <c r="P928" s="14">
        <f t="shared" si="260"/>
        <v>0</v>
      </c>
      <c r="Q928" s="34">
        <f t="shared" si="269"/>
        <v>1889036.6280864193</v>
      </c>
      <c r="R928" s="34">
        <f t="shared" si="261"/>
        <v>23615.744656770836</v>
      </c>
      <c r="S928" s="36">
        <f t="shared" si="262"/>
        <v>139.30200000000002</v>
      </c>
      <c r="T928" s="21">
        <f t="shared" si="263"/>
        <v>16112.351645192281</v>
      </c>
      <c r="U928" s="12">
        <f t="shared" si="264"/>
        <v>193948.88117283952</v>
      </c>
      <c r="V928" s="14">
        <f t="shared" si="265"/>
        <v>4563.5030864197488</v>
      </c>
      <c r="W928" s="14">
        <f t="shared" si="266"/>
        <v>161035.75603780863</v>
      </c>
    </row>
    <row r="929" spans="2:23">
      <c r="B929" s="4" t="s">
        <v>71</v>
      </c>
      <c r="C929" s="4">
        <v>921</v>
      </c>
      <c r="D929" s="4">
        <v>332</v>
      </c>
      <c r="E929" s="26">
        <v>60.5</v>
      </c>
      <c r="F929" s="20">
        <f t="shared" si="253"/>
        <v>16.805555555555554</v>
      </c>
      <c r="G929" s="21">
        <f t="shared" si="267"/>
        <v>0.38888888888888851</v>
      </c>
      <c r="H929" s="21">
        <f t="shared" si="268"/>
        <v>1.3999999999999986</v>
      </c>
      <c r="I929" s="14">
        <f t="shared" si="254"/>
        <v>7.1158293402777772</v>
      </c>
      <c r="J929" s="14">
        <f t="shared" si="255"/>
        <v>991.24925875937504</v>
      </c>
      <c r="K929" s="14">
        <f t="shared" si="256"/>
        <v>7053.5605590085597</v>
      </c>
      <c r="L929" s="14">
        <f t="shared" si="257"/>
        <v>6496329.2748468835</v>
      </c>
      <c r="M929" s="14">
        <f t="shared" si="258"/>
        <v>13392.446962226853</v>
      </c>
      <c r="N929" s="22">
        <f t="shared" si="270"/>
        <v>23863.888888888887</v>
      </c>
      <c r="O929" s="23">
        <f t="shared" si="259"/>
        <v>16658.494487483938</v>
      </c>
      <c r="P929" s="14">
        <f t="shared" si="260"/>
        <v>0</v>
      </c>
      <c r="Q929" s="34">
        <f t="shared" si="269"/>
        <v>1889036.6280864193</v>
      </c>
      <c r="R929" s="34">
        <f t="shared" si="261"/>
        <v>24010.306718229163</v>
      </c>
      <c r="S929" s="36">
        <f t="shared" si="262"/>
        <v>139.30200000000002</v>
      </c>
      <c r="T929" s="21">
        <f t="shared" si="263"/>
        <v>16658.494487483938</v>
      </c>
      <c r="U929" s="12">
        <f t="shared" si="264"/>
        <v>200522.95524691354</v>
      </c>
      <c r="V929" s="14">
        <f t="shared" si="265"/>
        <v>9280.4012345678912</v>
      </c>
      <c r="W929" s="14">
        <f t="shared" si="266"/>
        <v>166494.20974151228</v>
      </c>
    </row>
    <row r="930" spans="2:23">
      <c r="B930" s="4" t="s">
        <v>71</v>
      </c>
      <c r="C930" s="4">
        <v>922</v>
      </c>
      <c r="D930" s="4">
        <v>333</v>
      </c>
      <c r="E930" s="26">
        <v>62.3</v>
      </c>
      <c r="F930" s="20">
        <f t="shared" si="253"/>
        <v>17.305555555555554</v>
      </c>
      <c r="G930" s="21">
        <f t="shared" si="267"/>
        <v>0.47222222222222199</v>
      </c>
      <c r="H930" s="21">
        <f t="shared" si="268"/>
        <v>1.6999999999999993</v>
      </c>
      <c r="I930" s="14">
        <f t="shared" si="254"/>
        <v>7.3275399652777775</v>
      </c>
      <c r="J930" s="14">
        <f t="shared" si="255"/>
        <v>1020.7409722431252</v>
      </c>
      <c r="K930" s="14">
        <f t="shared" si="256"/>
        <v>7479.5202683079942</v>
      </c>
      <c r="L930" s="14">
        <f t="shared" si="257"/>
        <v>6896117.6873799702</v>
      </c>
      <c r="M930" s="14">
        <f t="shared" si="258"/>
        <v>14158.867225353564</v>
      </c>
      <c r="N930" s="22">
        <f t="shared" si="270"/>
        <v>24573.888888888887</v>
      </c>
      <c r="O930" s="23">
        <f t="shared" si="259"/>
        <v>17664.489602985192</v>
      </c>
      <c r="P930" s="14">
        <f t="shared" si="260"/>
        <v>0</v>
      </c>
      <c r="Q930" s="34">
        <f t="shared" si="269"/>
        <v>1889036.6280864193</v>
      </c>
      <c r="R930" s="34">
        <f t="shared" si="261"/>
        <v>24720.518428854164</v>
      </c>
      <c r="S930" s="36">
        <f t="shared" si="262"/>
        <v>139.30200000000002</v>
      </c>
      <c r="T930" s="21">
        <f t="shared" si="263"/>
        <v>17664.489602985192</v>
      </c>
      <c r="U930" s="12">
        <f t="shared" si="264"/>
        <v>212632.39969135798</v>
      </c>
      <c r="V930" s="14">
        <f t="shared" si="265"/>
        <v>11604.336419753079</v>
      </c>
      <c r="W930" s="14">
        <f t="shared" si="266"/>
        <v>176548.68146373451</v>
      </c>
    </row>
    <row r="931" spans="2:23">
      <c r="B931" s="4" t="s">
        <v>71</v>
      </c>
      <c r="C931" s="4">
        <v>923</v>
      </c>
      <c r="D931" s="4">
        <v>334</v>
      </c>
      <c r="E931" s="26">
        <v>63.9</v>
      </c>
      <c r="F931" s="20">
        <f t="shared" si="253"/>
        <v>17.75</v>
      </c>
      <c r="G931" s="21">
        <f t="shared" si="267"/>
        <v>0.38888888888888851</v>
      </c>
      <c r="H931" s="21">
        <f t="shared" si="268"/>
        <v>1.3999999999999986</v>
      </c>
      <c r="I931" s="14">
        <f t="shared" si="254"/>
        <v>7.5157271875000005</v>
      </c>
      <c r="J931" s="14">
        <f t="shared" si="255"/>
        <v>1046.9558286731253</v>
      </c>
      <c r="K931" s="14">
        <f t="shared" si="256"/>
        <v>7868.6343856702006</v>
      </c>
      <c r="L931" s="14">
        <f t="shared" si="257"/>
        <v>7262749.5379735949</v>
      </c>
      <c r="M931" s="14">
        <f t="shared" si="258"/>
        <v>14809.006654467796</v>
      </c>
      <c r="N931" s="22">
        <f t="shared" si="270"/>
        <v>25205</v>
      </c>
      <c r="O931" s="23">
        <f t="shared" si="259"/>
        <v>18583.465958947974</v>
      </c>
      <c r="P931" s="14">
        <f t="shared" si="260"/>
        <v>0</v>
      </c>
      <c r="Q931" s="34">
        <f t="shared" si="269"/>
        <v>1889036.6280864193</v>
      </c>
      <c r="R931" s="34">
        <f t="shared" si="261"/>
        <v>25351.817727187499</v>
      </c>
      <c r="S931" s="36">
        <f t="shared" si="262"/>
        <v>139.30200000000002</v>
      </c>
      <c r="T931" s="21">
        <f t="shared" si="263"/>
        <v>18583.465958947974</v>
      </c>
      <c r="U931" s="12">
        <f t="shared" si="264"/>
        <v>223694.375</v>
      </c>
      <c r="V931" s="14">
        <f t="shared" si="265"/>
        <v>9801.9444444444362</v>
      </c>
      <c r="W931" s="14">
        <f t="shared" si="266"/>
        <v>185733.43956249999</v>
      </c>
    </row>
    <row r="932" spans="2:23">
      <c r="B932" s="4" t="s">
        <v>71</v>
      </c>
      <c r="C932" s="4">
        <v>924</v>
      </c>
      <c r="D932" s="4">
        <v>335</v>
      </c>
      <c r="E932" s="26">
        <v>65.099999999999994</v>
      </c>
      <c r="F932" s="20">
        <f t="shared" si="253"/>
        <v>18.083333333333332</v>
      </c>
      <c r="G932" s="21">
        <f t="shared" si="267"/>
        <v>2.7777777777777186E-2</v>
      </c>
      <c r="H932" s="21">
        <f t="shared" si="268"/>
        <v>9.9999999999997868E-2</v>
      </c>
      <c r="I932" s="14">
        <f t="shared" si="254"/>
        <v>7.656867604166667</v>
      </c>
      <c r="J932" s="14">
        <f t="shared" si="255"/>
        <v>1066.6169709956253</v>
      </c>
      <c r="K932" s="14">
        <f t="shared" si="256"/>
        <v>8166.9449312707802</v>
      </c>
      <c r="L932" s="14">
        <f t="shared" si="257"/>
        <v>7546257.1164942011</v>
      </c>
      <c r="M932" s="14">
        <f t="shared" si="258"/>
        <v>14870.376957604907</v>
      </c>
      <c r="N932" s="22">
        <f t="shared" si="270"/>
        <v>25678.333333333332</v>
      </c>
      <c r="O932" s="23">
        <f t="shared" si="259"/>
        <v>19287.990225504222</v>
      </c>
      <c r="P932" s="14">
        <f t="shared" si="260"/>
        <v>7078.0864197531091</v>
      </c>
      <c r="Q932" s="34">
        <f t="shared" si="269"/>
        <v>1896114.7145061723</v>
      </c>
      <c r="R932" s="34">
        <f t="shared" si="261"/>
        <v>25825.2922009375</v>
      </c>
      <c r="S932" s="36">
        <f t="shared" si="262"/>
        <v>139.30200000000002</v>
      </c>
      <c r="T932" s="21">
        <f t="shared" si="263"/>
        <v>19287.990225504222</v>
      </c>
      <c r="U932" s="12">
        <f t="shared" si="264"/>
        <v>232174.93055555553</v>
      </c>
      <c r="V932" s="14">
        <f t="shared" si="265"/>
        <v>713.28703703702183</v>
      </c>
      <c r="W932" s="14">
        <f t="shared" si="266"/>
        <v>192774.84484027774</v>
      </c>
    </row>
    <row r="933" spans="2:23">
      <c r="B933" s="4" t="s">
        <v>71</v>
      </c>
      <c r="C933" s="4">
        <v>925</v>
      </c>
      <c r="D933" s="4">
        <v>336</v>
      </c>
      <c r="E933" s="26">
        <v>64.099999999999994</v>
      </c>
      <c r="F933" s="20">
        <f t="shared" si="253"/>
        <v>17.805555555555554</v>
      </c>
      <c r="G933" s="21">
        <f t="shared" si="267"/>
        <v>-0.33333333333333215</v>
      </c>
      <c r="H933" s="21">
        <f t="shared" si="268"/>
        <v>-1.1999999999999957</v>
      </c>
      <c r="I933" s="14">
        <f t="shared" si="254"/>
        <v>7.5392505902777778</v>
      </c>
      <c r="J933" s="14">
        <f t="shared" si="255"/>
        <v>1050.2326857268752</v>
      </c>
      <c r="K933" s="14">
        <f t="shared" si="256"/>
        <v>7917.9673957953592</v>
      </c>
      <c r="L933" s="14">
        <f t="shared" si="257"/>
        <v>7324119.8411107073</v>
      </c>
      <c r="M933" s="14">
        <f t="shared" si="258"/>
        <v>14339.378983344963</v>
      </c>
      <c r="N933" s="22">
        <f t="shared" si="270"/>
        <v>25283.888888888887</v>
      </c>
      <c r="O933" s="23">
        <f t="shared" si="259"/>
        <v>18699.976431970194</v>
      </c>
      <c r="P933" s="14">
        <f t="shared" si="260"/>
        <v>9725.2469135801566</v>
      </c>
      <c r="Q933" s="34">
        <f t="shared" si="269"/>
        <v>1905839.9614197526</v>
      </c>
      <c r="R933" s="34">
        <f t="shared" si="261"/>
        <v>25430.730139479165</v>
      </c>
      <c r="S933" s="36">
        <f t="shared" si="262"/>
        <v>139.30200000000002</v>
      </c>
      <c r="T933" s="21">
        <f t="shared" si="263"/>
        <v>18699.976431970194</v>
      </c>
      <c r="U933" s="12">
        <f t="shared" si="264"/>
        <v>225096.84413580241</v>
      </c>
      <c r="V933" s="14">
        <f t="shared" si="265"/>
        <v>-8427.9629629629326</v>
      </c>
      <c r="W933" s="14">
        <f t="shared" si="266"/>
        <v>186897.90968595672</v>
      </c>
    </row>
    <row r="934" spans="2:23">
      <c r="B934" s="4" t="s">
        <v>71</v>
      </c>
      <c r="C934" s="4">
        <v>926</v>
      </c>
      <c r="D934" s="4">
        <v>337</v>
      </c>
      <c r="E934" s="26">
        <v>62.7</v>
      </c>
      <c r="F934" s="20">
        <f t="shared" si="253"/>
        <v>17.416666666666668</v>
      </c>
      <c r="G934" s="21">
        <f t="shared" si="267"/>
        <v>-0.29166666666666585</v>
      </c>
      <c r="H934" s="21">
        <f t="shared" si="268"/>
        <v>-1.0499999999999972</v>
      </c>
      <c r="I934" s="14">
        <f t="shared" si="254"/>
        <v>7.3745867708333339</v>
      </c>
      <c r="J934" s="14">
        <f t="shared" si="255"/>
        <v>1027.2946863506252</v>
      </c>
      <c r="K934" s="14">
        <f t="shared" si="256"/>
        <v>7575.8738037086996</v>
      </c>
      <c r="L934" s="14">
        <f t="shared" si="257"/>
        <v>7015259.1422342556</v>
      </c>
      <c r="M934" s="14">
        <f t="shared" si="258"/>
        <v>13882.159778323155</v>
      </c>
      <c r="N934" s="22">
        <f t="shared" si="270"/>
        <v>24731.666666666668</v>
      </c>
      <c r="O934" s="23">
        <f t="shared" si="259"/>
        <v>17892.049120606724</v>
      </c>
      <c r="P934" s="14">
        <f t="shared" si="260"/>
        <v>4782.0910493827732</v>
      </c>
      <c r="Q934" s="34">
        <f t="shared" si="269"/>
        <v>1910622.0524691353</v>
      </c>
      <c r="R934" s="34">
        <f t="shared" si="261"/>
        <v>24878.343253437502</v>
      </c>
      <c r="S934" s="36">
        <f t="shared" si="262"/>
        <v>139.30200000000002</v>
      </c>
      <c r="T934" s="21">
        <f t="shared" si="263"/>
        <v>17892.049120606724</v>
      </c>
      <c r="U934" s="12">
        <f t="shared" si="264"/>
        <v>215371.59722222225</v>
      </c>
      <c r="V934" s="14">
        <f t="shared" si="265"/>
        <v>-7213.4027777777574</v>
      </c>
      <c r="W934" s="14">
        <f t="shared" si="266"/>
        <v>178823.03717361111</v>
      </c>
    </row>
    <row r="935" spans="2:23">
      <c r="B935" s="4" t="s">
        <v>71</v>
      </c>
      <c r="C935" s="4">
        <v>927</v>
      </c>
      <c r="D935" s="4">
        <v>338</v>
      </c>
      <c r="E935" s="26">
        <v>62</v>
      </c>
      <c r="F935" s="20">
        <f t="shared" si="253"/>
        <v>17.222222222222221</v>
      </c>
      <c r="G935" s="21">
        <f t="shared" si="267"/>
        <v>-0.19444444444444522</v>
      </c>
      <c r="H935" s="21">
        <f t="shared" si="268"/>
        <v>-0.70000000000000284</v>
      </c>
      <c r="I935" s="14">
        <f t="shared" si="254"/>
        <v>7.2922548611111111</v>
      </c>
      <c r="J935" s="14">
        <f t="shared" si="255"/>
        <v>1015.8256866625002</v>
      </c>
      <c r="K935" s="14">
        <f t="shared" si="256"/>
        <v>7407.6598016061489</v>
      </c>
      <c r="L935" s="14">
        <f t="shared" si="257"/>
        <v>6866900.6360889003</v>
      </c>
      <c r="M935" s="14">
        <f t="shared" si="258"/>
        <v>13586.858893212937</v>
      </c>
      <c r="N935" s="22">
        <f t="shared" si="270"/>
        <v>24455.555555555555</v>
      </c>
      <c r="O935" s="23">
        <f t="shared" si="259"/>
        <v>17494.775714743057</v>
      </c>
      <c r="P935" s="14">
        <f t="shared" si="260"/>
        <v>4728.4027777778228</v>
      </c>
      <c r="Q935" s="34">
        <f t="shared" si="269"/>
        <v>1915350.455246913</v>
      </c>
      <c r="R935" s="34">
        <f t="shared" si="261"/>
        <v>24602.149810416668</v>
      </c>
      <c r="S935" s="36">
        <f t="shared" si="262"/>
        <v>139.30200000000002</v>
      </c>
      <c r="T935" s="21">
        <f t="shared" si="263"/>
        <v>17494.775714743057</v>
      </c>
      <c r="U935" s="12">
        <f t="shared" si="264"/>
        <v>210589.50617283949</v>
      </c>
      <c r="V935" s="14">
        <f t="shared" si="265"/>
        <v>-4755.2469135802658</v>
      </c>
      <c r="W935" s="14">
        <f t="shared" si="266"/>
        <v>174852.46697530861</v>
      </c>
    </row>
    <row r="936" spans="2:23">
      <c r="B936" s="4" t="s">
        <v>71</v>
      </c>
      <c r="C936" s="4">
        <v>928</v>
      </c>
      <c r="D936" s="4">
        <v>339</v>
      </c>
      <c r="E936" s="26">
        <v>61.3</v>
      </c>
      <c r="F936" s="20">
        <f t="shared" si="253"/>
        <v>17.027777777777775</v>
      </c>
      <c r="G936" s="21">
        <f t="shared" si="267"/>
        <v>-0.15277777777777798</v>
      </c>
      <c r="H936" s="21">
        <f t="shared" si="268"/>
        <v>-0.55000000000000071</v>
      </c>
      <c r="I936" s="14">
        <f t="shared" si="254"/>
        <v>7.2099229513888883</v>
      </c>
      <c r="J936" s="14">
        <f t="shared" si="255"/>
        <v>1004.3566869743751</v>
      </c>
      <c r="K936" s="14">
        <f t="shared" si="256"/>
        <v>7241.3343287974521</v>
      </c>
      <c r="L936" s="14">
        <f t="shared" si="257"/>
        <v>6719958.2571240356</v>
      </c>
      <c r="M936" s="14">
        <f t="shared" si="258"/>
        <v>13359.650492719889</v>
      </c>
      <c r="N936" s="22">
        <f t="shared" si="270"/>
        <v>24179.444444444442</v>
      </c>
      <c r="O936" s="23">
        <f t="shared" si="259"/>
        <v>17101.962475424774</v>
      </c>
      <c r="P936" s="14">
        <f t="shared" si="260"/>
        <v>2677.8395061728315</v>
      </c>
      <c r="Q936" s="34">
        <f t="shared" si="269"/>
        <v>1918028.2947530858</v>
      </c>
      <c r="R936" s="34">
        <f t="shared" si="261"/>
        <v>24325.956367395829</v>
      </c>
      <c r="S936" s="36">
        <f t="shared" si="262"/>
        <v>139.30200000000002</v>
      </c>
      <c r="T936" s="21">
        <f t="shared" si="263"/>
        <v>17101.962475424774</v>
      </c>
      <c r="U936" s="12">
        <f t="shared" si="264"/>
        <v>205861.10339506165</v>
      </c>
      <c r="V936" s="14">
        <f t="shared" si="265"/>
        <v>-3694.0817901234614</v>
      </c>
      <c r="W936" s="14">
        <f t="shared" si="266"/>
        <v>170926.47414891969</v>
      </c>
    </row>
    <row r="937" spans="2:23">
      <c r="B937" s="4" t="s">
        <v>71</v>
      </c>
      <c r="C937" s="4">
        <v>929</v>
      </c>
      <c r="D937" s="4">
        <v>340</v>
      </c>
      <c r="E937" s="26">
        <v>60.9</v>
      </c>
      <c r="F937" s="20">
        <f t="shared" si="253"/>
        <v>16.916666666666664</v>
      </c>
      <c r="G937" s="21">
        <f t="shared" si="267"/>
        <v>-0.11111111111111072</v>
      </c>
      <c r="H937" s="21">
        <f t="shared" si="268"/>
        <v>-0.39999999999999858</v>
      </c>
      <c r="I937" s="14">
        <f t="shared" si="254"/>
        <v>7.1628761458333328</v>
      </c>
      <c r="J937" s="14">
        <f t="shared" si="255"/>
        <v>997.80297286687505</v>
      </c>
      <c r="K937" s="14">
        <f t="shared" si="256"/>
        <v>7147.1391125897235</v>
      </c>
      <c r="L937" s="14">
        <f t="shared" si="257"/>
        <v>6639692.2355958531</v>
      </c>
      <c r="M937" s="14">
        <f t="shared" si="258"/>
        <v>13199.503555473813</v>
      </c>
      <c r="N937" s="22">
        <f t="shared" si="270"/>
        <v>24021.666666666664</v>
      </c>
      <c r="O937" s="23">
        <f t="shared" si="259"/>
        <v>16879.500290997967</v>
      </c>
      <c r="P937" s="14">
        <f t="shared" si="260"/>
        <v>2660.3086419752867</v>
      </c>
      <c r="Q937" s="34">
        <f t="shared" si="269"/>
        <v>1920688.6033950611</v>
      </c>
      <c r="R937" s="34">
        <f t="shared" si="261"/>
        <v>24168.131542812498</v>
      </c>
      <c r="S937" s="36">
        <f t="shared" si="262"/>
        <v>139.30200000000002</v>
      </c>
      <c r="T937" s="21">
        <f t="shared" si="263"/>
        <v>16879.500290997967</v>
      </c>
      <c r="U937" s="12">
        <f t="shared" si="264"/>
        <v>203183.26388888882</v>
      </c>
      <c r="V937" s="14">
        <f t="shared" si="265"/>
        <v>-2669.0740740740639</v>
      </c>
      <c r="W937" s="14">
        <f t="shared" si="266"/>
        <v>168703.06400694436</v>
      </c>
    </row>
    <row r="938" spans="2:23">
      <c r="B938" s="4" t="s">
        <v>71</v>
      </c>
      <c r="C938" s="4">
        <v>930</v>
      </c>
      <c r="D938" s="4">
        <v>341</v>
      </c>
      <c r="E938" s="26">
        <v>60.5</v>
      </c>
      <c r="F938" s="20">
        <f t="shared" si="253"/>
        <v>16.805555555555554</v>
      </c>
      <c r="G938" s="21">
        <f t="shared" si="267"/>
        <v>-9.7222222222221627E-2</v>
      </c>
      <c r="H938" s="21">
        <f t="shared" si="268"/>
        <v>-0.34999999999999787</v>
      </c>
      <c r="I938" s="14">
        <f t="shared" si="254"/>
        <v>7.1158293402777772</v>
      </c>
      <c r="J938" s="14">
        <f t="shared" si="255"/>
        <v>991.24925875937504</v>
      </c>
      <c r="K938" s="14">
        <f t="shared" si="256"/>
        <v>7053.5605590085597</v>
      </c>
      <c r="L938" s="14">
        <f t="shared" si="257"/>
        <v>6559811.3198779607</v>
      </c>
      <c r="M938" s="14">
        <f t="shared" si="258"/>
        <v>13061.711736871006</v>
      </c>
      <c r="N938" s="22">
        <f t="shared" si="270"/>
        <v>23863.888888888887</v>
      </c>
      <c r="O938" s="23">
        <f t="shared" si="259"/>
        <v>16658.494487483938</v>
      </c>
      <c r="P938" s="14">
        <f t="shared" si="260"/>
        <v>1983.7268518518413</v>
      </c>
      <c r="Q938" s="34">
        <f t="shared" si="269"/>
        <v>1922672.330246913</v>
      </c>
      <c r="R938" s="34">
        <f t="shared" si="261"/>
        <v>24010.306718229163</v>
      </c>
      <c r="S938" s="36">
        <f t="shared" si="262"/>
        <v>139.30200000000002</v>
      </c>
      <c r="T938" s="21">
        <f t="shared" si="263"/>
        <v>16658.494487483938</v>
      </c>
      <c r="U938" s="12">
        <f t="shared" si="264"/>
        <v>200522.95524691354</v>
      </c>
      <c r="V938" s="14">
        <f t="shared" si="265"/>
        <v>-2320.100308641961</v>
      </c>
      <c r="W938" s="14">
        <f t="shared" si="266"/>
        <v>166494.20974151228</v>
      </c>
    </row>
    <row r="939" spans="2:23">
      <c r="B939" s="4" t="s">
        <v>71</v>
      </c>
      <c r="C939" s="4">
        <v>931</v>
      </c>
      <c r="D939" s="4">
        <v>342</v>
      </c>
      <c r="E939" s="26">
        <v>60.2</v>
      </c>
      <c r="F939" s="20">
        <f t="shared" si="253"/>
        <v>16.722222222222221</v>
      </c>
      <c r="G939" s="21">
        <f t="shared" si="267"/>
        <v>-9.7222222222222612E-2</v>
      </c>
      <c r="H939" s="21">
        <f t="shared" si="268"/>
        <v>-0.35000000000000142</v>
      </c>
      <c r="I939" s="14">
        <f t="shared" si="254"/>
        <v>7.0805442361111108</v>
      </c>
      <c r="J939" s="14">
        <f t="shared" si="255"/>
        <v>986.33397317875006</v>
      </c>
      <c r="K939" s="14">
        <f t="shared" si="256"/>
        <v>6983.7813286713699</v>
      </c>
      <c r="L939" s="14">
        <f t="shared" si="257"/>
        <v>6501900.4169930452</v>
      </c>
      <c r="M939" s="14">
        <f t="shared" si="258"/>
        <v>12924.575180121046</v>
      </c>
      <c r="N939" s="22">
        <f t="shared" si="270"/>
        <v>23745.555555555555</v>
      </c>
      <c r="O939" s="23">
        <f t="shared" si="259"/>
        <v>16493.695884822431</v>
      </c>
      <c r="P939" s="14">
        <f t="shared" si="260"/>
        <v>2629.6296296296237</v>
      </c>
      <c r="Q939" s="34">
        <f t="shared" si="269"/>
        <v>1925301.9598765427</v>
      </c>
      <c r="R939" s="34">
        <f t="shared" si="261"/>
        <v>23891.938099791667</v>
      </c>
      <c r="S939" s="36">
        <f t="shared" si="262"/>
        <v>139.30200000000002</v>
      </c>
      <c r="T939" s="21">
        <f t="shared" si="263"/>
        <v>16493.695884822431</v>
      </c>
      <c r="U939" s="12">
        <f t="shared" si="264"/>
        <v>198539.22839506171</v>
      </c>
      <c r="V939" s="14">
        <f t="shared" si="265"/>
        <v>-2308.595679012355</v>
      </c>
      <c r="W939" s="14">
        <f t="shared" si="266"/>
        <v>164847.12133641972</v>
      </c>
    </row>
    <row r="940" spans="2:23">
      <c r="B940" s="4" t="s">
        <v>71</v>
      </c>
      <c r="C940" s="4">
        <v>932</v>
      </c>
      <c r="D940" s="4">
        <v>343</v>
      </c>
      <c r="E940" s="26">
        <v>59.8</v>
      </c>
      <c r="F940" s="20">
        <f t="shared" si="253"/>
        <v>16.611111111111111</v>
      </c>
      <c r="G940" s="21">
        <f t="shared" si="267"/>
        <v>-0.1111111111111117</v>
      </c>
      <c r="H940" s="21">
        <f t="shared" si="268"/>
        <v>-0.40000000000000213</v>
      </c>
      <c r="I940" s="14">
        <f t="shared" si="254"/>
        <v>7.0334974305555562</v>
      </c>
      <c r="J940" s="14">
        <f t="shared" si="255"/>
        <v>979.78025907125027</v>
      </c>
      <c r="K940" s="14">
        <f t="shared" si="256"/>
        <v>6891.2819346866963</v>
      </c>
      <c r="L940" s="14">
        <f t="shared" si="257"/>
        <v>6422674.7631280012</v>
      </c>
      <c r="M940" s="14">
        <f t="shared" si="258"/>
        <v>12766.514219833571</v>
      </c>
      <c r="N940" s="22">
        <f t="shared" si="270"/>
        <v>23587.777777777777</v>
      </c>
      <c r="O940" s="23">
        <f t="shared" si="259"/>
        <v>16275.238747905769</v>
      </c>
      <c r="P940" s="14">
        <f t="shared" si="260"/>
        <v>2612.0987654320788</v>
      </c>
      <c r="Q940" s="34">
        <f t="shared" si="269"/>
        <v>1927914.0586419748</v>
      </c>
      <c r="R940" s="34">
        <f t="shared" si="261"/>
        <v>23734.113275208332</v>
      </c>
      <c r="S940" s="36">
        <f t="shared" si="262"/>
        <v>139.30200000000002</v>
      </c>
      <c r="T940" s="21">
        <f t="shared" si="263"/>
        <v>16275.238747905769</v>
      </c>
      <c r="U940" s="12">
        <f t="shared" si="264"/>
        <v>195909.59876543208</v>
      </c>
      <c r="V940" s="14">
        <f t="shared" si="265"/>
        <v>-2620.8641975308783</v>
      </c>
      <c r="W940" s="14">
        <f t="shared" si="266"/>
        <v>162663.73985493823</v>
      </c>
    </row>
    <row r="941" spans="2:23">
      <c r="B941" s="4" t="s">
        <v>71</v>
      </c>
      <c r="C941" s="4">
        <v>933</v>
      </c>
      <c r="D941" s="4">
        <v>344</v>
      </c>
      <c r="E941" s="26">
        <v>59.4</v>
      </c>
      <c r="F941" s="20">
        <f t="shared" si="253"/>
        <v>16.5</v>
      </c>
      <c r="G941" s="21">
        <f t="shared" si="267"/>
        <v>-0.16666666666666607</v>
      </c>
      <c r="H941" s="21">
        <f t="shared" si="268"/>
        <v>-0.59999999999999787</v>
      </c>
      <c r="I941" s="14">
        <f t="shared" si="254"/>
        <v>6.9864506250000007</v>
      </c>
      <c r="J941" s="14">
        <f t="shared" si="255"/>
        <v>973.22654496375026</v>
      </c>
      <c r="K941" s="14">
        <f t="shared" si="256"/>
        <v>6799.399203328584</v>
      </c>
      <c r="L941" s="14">
        <f t="shared" si="257"/>
        <v>6343839.4567055693</v>
      </c>
      <c r="M941" s="14">
        <f t="shared" si="258"/>
        <v>12524.569259117148</v>
      </c>
      <c r="N941" s="22">
        <f t="shared" si="270"/>
        <v>23430</v>
      </c>
      <c r="O941" s="23">
        <f t="shared" si="259"/>
        <v>16058.237991901879</v>
      </c>
      <c r="P941" s="14">
        <f t="shared" si="260"/>
        <v>5171.6049382716037</v>
      </c>
      <c r="Q941" s="34">
        <f t="shared" si="269"/>
        <v>1933085.6635802465</v>
      </c>
      <c r="R941" s="34">
        <f t="shared" si="261"/>
        <v>23576.288450625001</v>
      </c>
      <c r="S941" s="36">
        <f t="shared" si="262"/>
        <v>139.30200000000002</v>
      </c>
      <c r="T941" s="21">
        <f t="shared" si="263"/>
        <v>16058.237991901879</v>
      </c>
      <c r="U941" s="12">
        <f t="shared" si="264"/>
        <v>193297.5</v>
      </c>
      <c r="V941" s="14">
        <f t="shared" si="265"/>
        <v>-3904.9999999999864</v>
      </c>
      <c r="W941" s="14">
        <f t="shared" si="266"/>
        <v>160494.91424999997</v>
      </c>
    </row>
    <row r="942" spans="2:23">
      <c r="B942" s="4" t="s">
        <v>71</v>
      </c>
      <c r="C942" s="4">
        <v>934</v>
      </c>
      <c r="D942" s="4">
        <v>345</v>
      </c>
      <c r="E942" s="26">
        <v>58.6</v>
      </c>
      <c r="F942" s="20">
        <f t="shared" si="253"/>
        <v>16.277777777777779</v>
      </c>
      <c r="G942" s="21">
        <f t="shared" si="267"/>
        <v>-0.26388888888888867</v>
      </c>
      <c r="H942" s="21">
        <f t="shared" si="268"/>
        <v>-0.94999999999999929</v>
      </c>
      <c r="I942" s="14">
        <f t="shared" si="254"/>
        <v>6.8923570138888897</v>
      </c>
      <c r="J942" s="14">
        <f t="shared" si="255"/>
        <v>960.11911674875023</v>
      </c>
      <c r="K942" s="14">
        <f t="shared" si="256"/>
        <v>6617.4837284920541</v>
      </c>
      <c r="L942" s="14">
        <f t="shared" si="257"/>
        <v>6180729.8024115786</v>
      </c>
      <c r="M942" s="14">
        <f t="shared" si="258"/>
        <v>12137.967791439001</v>
      </c>
      <c r="N942" s="22">
        <f t="shared" si="270"/>
        <v>23114.444444444445</v>
      </c>
      <c r="O942" s="23">
        <f t="shared" si="259"/>
        <v>15628.605622632434</v>
      </c>
      <c r="P942" s="14">
        <f t="shared" si="260"/>
        <v>6996.4583333333467</v>
      </c>
      <c r="Q942" s="34">
        <f t="shared" si="269"/>
        <v>1940082.1219135798</v>
      </c>
      <c r="R942" s="34">
        <f t="shared" si="261"/>
        <v>23260.638801458335</v>
      </c>
      <c r="S942" s="36">
        <f t="shared" si="262"/>
        <v>139.30200000000002</v>
      </c>
      <c r="T942" s="21">
        <f t="shared" si="263"/>
        <v>15628.605622632434</v>
      </c>
      <c r="U942" s="12">
        <f t="shared" si="264"/>
        <v>188125.8950617284</v>
      </c>
      <c r="V942" s="14">
        <f t="shared" si="265"/>
        <v>-6099.6450617283899</v>
      </c>
      <c r="W942" s="14">
        <f t="shared" si="266"/>
        <v>156200.93066975308</v>
      </c>
    </row>
    <row r="943" spans="2:23">
      <c r="B943" s="4" t="s">
        <v>71</v>
      </c>
      <c r="C943" s="4">
        <v>935</v>
      </c>
      <c r="D943" s="4">
        <v>346</v>
      </c>
      <c r="E943" s="26">
        <v>57.5</v>
      </c>
      <c r="F943" s="20">
        <f t="shared" si="253"/>
        <v>15.972222222222221</v>
      </c>
      <c r="G943" s="21">
        <f t="shared" si="267"/>
        <v>-0.27777777777777779</v>
      </c>
      <c r="H943" s="21">
        <f t="shared" si="268"/>
        <v>-1</v>
      </c>
      <c r="I943" s="14">
        <f t="shared" si="254"/>
        <v>6.7629782986111113</v>
      </c>
      <c r="J943" s="14">
        <f t="shared" si="255"/>
        <v>942.09640295312522</v>
      </c>
      <c r="K943" s="14">
        <f t="shared" si="256"/>
        <v>6371.377528371575</v>
      </c>
      <c r="L943" s="14">
        <f t="shared" si="257"/>
        <v>5957237.9890274229</v>
      </c>
      <c r="M943" s="14">
        <f t="shared" si="258"/>
        <v>11735.621481601631</v>
      </c>
      <c r="N943" s="22">
        <f t="shared" si="270"/>
        <v>22680.555555555555</v>
      </c>
      <c r="O943" s="23">
        <f t="shared" si="259"/>
        <v>15047.373102723526</v>
      </c>
      <c r="P943" s="14">
        <f t="shared" si="260"/>
        <v>5625.7638888888914</v>
      </c>
      <c r="Q943" s="34">
        <f t="shared" si="269"/>
        <v>1945707.8858024688</v>
      </c>
      <c r="R943" s="34">
        <f t="shared" si="261"/>
        <v>22826.620533854166</v>
      </c>
      <c r="S943" s="36">
        <f t="shared" si="262"/>
        <v>139.30200000000002</v>
      </c>
      <c r="T943" s="21">
        <f t="shared" si="263"/>
        <v>15047.373102723526</v>
      </c>
      <c r="U943" s="12">
        <f t="shared" si="264"/>
        <v>181129.43672839506</v>
      </c>
      <c r="V943" s="14">
        <f t="shared" si="265"/>
        <v>-6300.1543209876545</v>
      </c>
      <c r="W943" s="14">
        <f t="shared" si="266"/>
        <v>150391.7713155864</v>
      </c>
    </row>
    <row r="944" spans="2:23">
      <c r="B944" s="4" t="s">
        <v>71</v>
      </c>
      <c r="C944" s="4">
        <v>936</v>
      </c>
      <c r="D944" s="4">
        <v>347</v>
      </c>
      <c r="E944" s="26">
        <v>56.6</v>
      </c>
      <c r="F944" s="20">
        <f t="shared" si="253"/>
        <v>15.722222222222221</v>
      </c>
      <c r="G944" s="21">
        <f t="shared" si="267"/>
        <v>-0.20833333333333331</v>
      </c>
      <c r="H944" s="21">
        <f t="shared" si="268"/>
        <v>-0.75</v>
      </c>
      <c r="I944" s="14">
        <f t="shared" si="254"/>
        <v>6.6571229861111112</v>
      </c>
      <c r="J944" s="14">
        <f t="shared" si="255"/>
        <v>927.35054621125016</v>
      </c>
      <c r="K944" s="14">
        <f t="shared" si="256"/>
        <v>6173.4866373656077</v>
      </c>
      <c r="L944" s="14">
        <f t="shared" si="257"/>
        <v>5778383.4925742084</v>
      </c>
      <c r="M944" s="14">
        <f t="shared" si="258"/>
        <v>11440.949727265459</v>
      </c>
      <c r="N944" s="22">
        <f t="shared" si="270"/>
        <v>22325.555555555555</v>
      </c>
      <c r="O944" s="23">
        <f t="shared" si="259"/>
        <v>14580.011365432432</v>
      </c>
      <c r="P944" s="14">
        <f t="shared" si="260"/>
        <v>3701.203703703703</v>
      </c>
      <c r="Q944" s="34">
        <f t="shared" si="269"/>
        <v>1949409.0895061723</v>
      </c>
      <c r="R944" s="34">
        <f t="shared" si="261"/>
        <v>22471.514678541665</v>
      </c>
      <c r="S944" s="36">
        <f t="shared" si="262"/>
        <v>139.30200000000002</v>
      </c>
      <c r="T944" s="21">
        <f t="shared" si="263"/>
        <v>14580.011365432432</v>
      </c>
      <c r="U944" s="12">
        <f t="shared" si="264"/>
        <v>175503.67283950615</v>
      </c>
      <c r="V944" s="14">
        <f t="shared" si="265"/>
        <v>-4651.1574074074069</v>
      </c>
      <c r="W944" s="14">
        <f t="shared" si="266"/>
        <v>145720.69955864194</v>
      </c>
    </row>
    <row r="945" spans="2:23">
      <c r="B945" s="4" t="s">
        <v>71</v>
      </c>
      <c r="C945" s="4">
        <v>937</v>
      </c>
      <c r="D945" s="4">
        <v>348</v>
      </c>
      <c r="E945" s="26">
        <v>56</v>
      </c>
      <c r="F945" s="20">
        <f t="shared" si="253"/>
        <v>15.555555555555555</v>
      </c>
      <c r="G945" s="21">
        <f t="shared" si="267"/>
        <v>-0.15277777777777798</v>
      </c>
      <c r="H945" s="21">
        <f t="shared" si="268"/>
        <v>-0.55000000000000071</v>
      </c>
      <c r="I945" s="14">
        <f t="shared" si="254"/>
        <v>6.5865527777777784</v>
      </c>
      <c r="J945" s="14">
        <f t="shared" si="255"/>
        <v>917.5199750500002</v>
      </c>
      <c r="K945" s="14">
        <f t="shared" si="256"/>
        <v>6043.2937403321766</v>
      </c>
      <c r="L945" s="14">
        <f t="shared" si="257"/>
        <v>5662566.2346912492</v>
      </c>
      <c r="M945" s="14">
        <f t="shared" si="258"/>
        <v>11230.402491053297</v>
      </c>
      <c r="N945" s="22">
        <f t="shared" si="270"/>
        <v>22088.888888888887</v>
      </c>
      <c r="O945" s="23">
        <f t="shared" si="259"/>
        <v>14272.532945222225</v>
      </c>
      <c r="P945" s="14">
        <f t="shared" si="260"/>
        <v>3054.2052469135842</v>
      </c>
      <c r="Q945" s="34">
        <f t="shared" si="269"/>
        <v>1952463.2947530858</v>
      </c>
      <c r="R945" s="34">
        <f t="shared" si="261"/>
        <v>22234.777441666665</v>
      </c>
      <c r="S945" s="36">
        <f t="shared" si="262"/>
        <v>139.30200000000002</v>
      </c>
      <c r="T945" s="21">
        <f t="shared" si="263"/>
        <v>14272.532945222225</v>
      </c>
      <c r="U945" s="12">
        <f t="shared" si="264"/>
        <v>171802.46913580244</v>
      </c>
      <c r="V945" s="14">
        <f t="shared" si="265"/>
        <v>-3374.691358024696</v>
      </c>
      <c r="W945" s="14">
        <f t="shared" si="266"/>
        <v>142647.59012345676</v>
      </c>
    </row>
    <row r="946" spans="2:23">
      <c r="B946" s="4" t="s">
        <v>71</v>
      </c>
      <c r="C946" s="4">
        <v>938</v>
      </c>
      <c r="D946" s="4">
        <v>349</v>
      </c>
      <c r="E946" s="26">
        <v>55.5</v>
      </c>
      <c r="F946" s="20">
        <f t="shared" si="253"/>
        <v>15.416666666666666</v>
      </c>
      <c r="G946" s="21">
        <f t="shared" si="267"/>
        <v>-0.1388888888888889</v>
      </c>
      <c r="H946" s="21">
        <f t="shared" si="268"/>
        <v>-0.5</v>
      </c>
      <c r="I946" s="14">
        <f t="shared" si="254"/>
        <v>6.5277442708333338</v>
      </c>
      <c r="J946" s="14">
        <f t="shared" si="255"/>
        <v>909.32783241562515</v>
      </c>
      <c r="K946" s="14">
        <f t="shared" si="256"/>
        <v>5935.8595483603913</v>
      </c>
      <c r="L946" s="14">
        <f t="shared" si="257"/>
        <v>5567836.256362047</v>
      </c>
      <c r="M946" s="14">
        <f t="shared" si="258"/>
        <v>11041.632425708362</v>
      </c>
      <c r="N946" s="22">
        <f t="shared" si="270"/>
        <v>21891.666666666664</v>
      </c>
      <c r="O946" s="23">
        <f t="shared" si="259"/>
        <v>14018.804083074221</v>
      </c>
      <c r="P946" s="14">
        <f t="shared" si="260"/>
        <v>3026.8132716049508</v>
      </c>
      <c r="Q946" s="34">
        <f t="shared" si="269"/>
        <v>1955490.1080246908</v>
      </c>
      <c r="R946" s="34">
        <f t="shared" si="261"/>
        <v>22037.496410937496</v>
      </c>
      <c r="S946" s="36">
        <f t="shared" si="262"/>
        <v>139.30200000000002</v>
      </c>
      <c r="T946" s="21">
        <f t="shared" si="263"/>
        <v>14018.804083074221</v>
      </c>
      <c r="U946" s="12">
        <f t="shared" si="264"/>
        <v>168748.26388888888</v>
      </c>
      <c r="V946" s="14">
        <f t="shared" si="265"/>
        <v>-3040.5092592592591</v>
      </c>
      <c r="W946" s="14">
        <f t="shared" si="266"/>
        <v>140111.68350694442</v>
      </c>
    </row>
    <row r="947" spans="2:23">
      <c r="B947" s="4" t="s">
        <v>71</v>
      </c>
      <c r="C947" s="4">
        <v>939</v>
      </c>
      <c r="D947" s="4">
        <v>350</v>
      </c>
      <c r="E947" s="26">
        <v>55</v>
      </c>
      <c r="F947" s="20">
        <f t="shared" si="253"/>
        <v>15.277777777777777</v>
      </c>
      <c r="G947" s="21">
        <f t="shared" si="267"/>
        <v>-0.15277777777777798</v>
      </c>
      <c r="H947" s="21">
        <f t="shared" si="268"/>
        <v>-0.55000000000000071</v>
      </c>
      <c r="I947" s="14">
        <f t="shared" si="254"/>
        <v>6.4689357638888891</v>
      </c>
      <c r="J947" s="14">
        <f t="shared" si="255"/>
        <v>901.13568978125022</v>
      </c>
      <c r="K947" s="14">
        <f t="shared" si="256"/>
        <v>5829.3888917426129</v>
      </c>
      <c r="L947" s="14">
        <f t="shared" si="257"/>
        <v>5473796.1693463139</v>
      </c>
      <c r="M947" s="14">
        <f t="shared" si="258"/>
        <v>10834.518381586768</v>
      </c>
      <c r="N947" s="22">
        <f t="shared" si="270"/>
        <v>21694.444444444442</v>
      </c>
      <c r="O947" s="23">
        <f t="shared" si="259"/>
        <v>13767.350816102433</v>
      </c>
      <c r="P947" s="14">
        <f t="shared" si="260"/>
        <v>3596.0185185184946</v>
      </c>
      <c r="Q947" s="34">
        <f t="shared" si="269"/>
        <v>1959086.1265432092</v>
      </c>
      <c r="R947" s="34">
        <f t="shared" si="261"/>
        <v>21840.21538020833</v>
      </c>
      <c r="S947" s="36">
        <f t="shared" si="262"/>
        <v>139.30200000000002</v>
      </c>
      <c r="T947" s="21">
        <f t="shared" si="263"/>
        <v>13767.350816102433</v>
      </c>
      <c r="U947" s="12">
        <f t="shared" si="264"/>
        <v>165721.45061728393</v>
      </c>
      <c r="V947" s="14">
        <f t="shared" si="265"/>
        <v>-3314.4290123456835</v>
      </c>
      <c r="W947" s="14">
        <f t="shared" si="266"/>
        <v>137598.52044753084</v>
      </c>
    </row>
    <row r="948" spans="2:23">
      <c r="B948" s="4" t="s">
        <v>71</v>
      </c>
      <c r="C948" s="4">
        <v>940</v>
      </c>
      <c r="D948" s="4">
        <v>351</v>
      </c>
      <c r="E948" s="26">
        <v>54.4</v>
      </c>
      <c r="F948" s="20">
        <f t="shared" si="253"/>
        <v>15.111111111111111</v>
      </c>
      <c r="G948" s="21">
        <f t="shared" si="267"/>
        <v>-0.12499999999999981</v>
      </c>
      <c r="H948" s="21">
        <f t="shared" si="268"/>
        <v>-0.44999999999999929</v>
      </c>
      <c r="I948" s="14">
        <f t="shared" si="254"/>
        <v>6.3983655555555554</v>
      </c>
      <c r="J948" s="14">
        <f t="shared" si="255"/>
        <v>891.30511862000014</v>
      </c>
      <c r="K948" s="14">
        <f t="shared" si="256"/>
        <v>5702.8959704685676</v>
      </c>
      <c r="L948" s="14">
        <f t="shared" si="257"/>
        <v>5360722.2122404538</v>
      </c>
      <c r="M948" s="14">
        <f t="shared" si="258"/>
        <v>10668.122011846724</v>
      </c>
      <c r="N948" s="22">
        <f t="shared" si="270"/>
        <v>21457.777777777777</v>
      </c>
      <c r="O948" s="23">
        <f t="shared" si="259"/>
        <v>13468.610681368891</v>
      </c>
      <c r="P948" s="14">
        <f t="shared" si="260"/>
        <v>1783.217592592574</v>
      </c>
      <c r="Q948" s="34">
        <f t="shared" si="269"/>
        <v>1960869.3441358018</v>
      </c>
      <c r="R948" s="34">
        <f t="shared" si="261"/>
        <v>21603.478143333334</v>
      </c>
      <c r="S948" s="36">
        <f t="shared" si="262"/>
        <v>139.30200000000002</v>
      </c>
      <c r="T948" s="21">
        <f t="shared" si="263"/>
        <v>13468.610681368891</v>
      </c>
      <c r="U948" s="12">
        <f t="shared" si="264"/>
        <v>162125.43209876542</v>
      </c>
      <c r="V948" s="14">
        <f t="shared" si="265"/>
        <v>-2682.2222222222181</v>
      </c>
      <c r="W948" s="14">
        <f t="shared" si="266"/>
        <v>134612.7462716049</v>
      </c>
    </row>
    <row r="949" spans="2:23">
      <c r="B949" s="4" t="s">
        <v>71</v>
      </c>
      <c r="C949" s="4">
        <v>941</v>
      </c>
      <c r="D949" s="4">
        <v>352</v>
      </c>
      <c r="E949" s="26">
        <v>54.1</v>
      </c>
      <c r="F949" s="20">
        <f t="shared" si="253"/>
        <v>15.027777777777779</v>
      </c>
      <c r="G949" s="21">
        <f t="shared" si="267"/>
        <v>-5.5555555555555358E-2</v>
      </c>
      <c r="H949" s="21">
        <f t="shared" si="268"/>
        <v>-0.19999999999999929</v>
      </c>
      <c r="I949" s="14">
        <f t="shared" si="254"/>
        <v>6.3630804513888899</v>
      </c>
      <c r="J949" s="14">
        <f t="shared" si="255"/>
        <v>886.38983303937528</v>
      </c>
      <c r="K949" s="14">
        <f t="shared" si="256"/>
        <v>5640.1698189227109</v>
      </c>
      <c r="L949" s="14">
        <f t="shared" si="257"/>
        <v>5307399.7996062711</v>
      </c>
      <c r="M949" s="14">
        <f t="shared" si="258"/>
        <v>10600.816369470343</v>
      </c>
      <c r="N949" s="22">
        <f t="shared" si="270"/>
        <v>21339.444444444445</v>
      </c>
      <c r="O949" s="23">
        <f t="shared" si="259"/>
        <v>13320.469435397279</v>
      </c>
      <c r="P949" s="14">
        <f t="shared" si="260"/>
        <v>592.21450617285177</v>
      </c>
      <c r="Q949" s="34">
        <f t="shared" si="269"/>
        <v>1961461.5586419746</v>
      </c>
      <c r="R949" s="34">
        <f t="shared" si="261"/>
        <v>21485.109524895834</v>
      </c>
      <c r="S949" s="36">
        <f t="shared" si="262"/>
        <v>139.30200000000002</v>
      </c>
      <c r="T949" s="21">
        <f t="shared" si="263"/>
        <v>13320.469435397279</v>
      </c>
      <c r="U949" s="12">
        <f t="shared" si="264"/>
        <v>160342.21450617287</v>
      </c>
      <c r="V949" s="14">
        <f t="shared" si="265"/>
        <v>-1185.5246913580204</v>
      </c>
      <c r="W949" s="14">
        <f t="shared" si="266"/>
        <v>133132.14070447531</v>
      </c>
    </row>
    <row r="950" spans="2:23">
      <c r="B950" s="4" t="s">
        <v>71</v>
      </c>
      <c r="C950" s="4">
        <v>942</v>
      </c>
      <c r="D950" s="4">
        <v>353</v>
      </c>
      <c r="E950" s="26">
        <v>54</v>
      </c>
      <c r="F950" s="20">
        <f t="shared" si="253"/>
        <v>15</v>
      </c>
      <c r="G950" s="21">
        <f t="shared" si="267"/>
        <v>-2.7777777777778172E-2</v>
      </c>
      <c r="H950" s="21">
        <f t="shared" si="268"/>
        <v>-0.10000000000000142</v>
      </c>
      <c r="I950" s="14">
        <f t="shared" si="254"/>
        <v>6.3513187500000008</v>
      </c>
      <c r="J950" s="14">
        <f t="shared" si="255"/>
        <v>884.75140451250024</v>
      </c>
      <c r="K950" s="14">
        <f t="shared" si="256"/>
        <v>5619.3381845690783</v>
      </c>
      <c r="L950" s="14">
        <f t="shared" si="257"/>
        <v>5293416.5698640719</v>
      </c>
      <c r="M950" s="14">
        <f t="shared" si="258"/>
        <v>10572.84459127079</v>
      </c>
      <c r="N950" s="22">
        <f t="shared" si="270"/>
        <v>21300</v>
      </c>
      <c r="O950" s="23">
        <f t="shared" si="259"/>
        <v>13271.271067687503</v>
      </c>
      <c r="P950" s="14">
        <f t="shared" si="260"/>
        <v>591.11882716051525</v>
      </c>
      <c r="Q950" s="34">
        <f t="shared" si="269"/>
        <v>1962052.677469135</v>
      </c>
      <c r="R950" s="34">
        <f t="shared" si="261"/>
        <v>21445.653318749999</v>
      </c>
      <c r="S950" s="36">
        <f t="shared" si="262"/>
        <v>139.30200000000002</v>
      </c>
      <c r="T950" s="21">
        <f t="shared" si="263"/>
        <v>13271.271067687503</v>
      </c>
      <c r="U950" s="12">
        <f t="shared" si="264"/>
        <v>159750</v>
      </c>
      <c r="V950" s="14">
        <f t="shared" si="265"/>
        <v>-591.66666666667504</v>
      </c>
      <c r="W950" s="14">
        <f t="shared" si="266"/>
        <v>132640.42499999999</v>
      </c>
    </row>
    <row r="951" spans="2:23">
      <c r="B951" s="4" t="s">
        <v>71</v>
      </c>
      <c r="C951" s="4">
        <v>943</v>
      </c>
      <c r="D951" s="4">
        <v>354</v>
      </c>
      <c r="E951" s="26">
        <v>53.9</v>
      </c>
      <c r="F951" s="20">
        <f t="shared" si="253"/>
        <v>14.972222222222221</v>
      </c>
      <c r="G951" s="21">
        <f t="shared" si="267"/>
        <v>-1.3888888888889086E-2</v>
      </c>
      <c r="H951" s="21">
        <f t="shared" si="268"/>
        <v>-5.0000000000000711E-2</v>
      </c>
      <c r="I951" s="14">
        <f t="shared" si="254"/>
        <v>6.3395570486111108</v>
      </c>
      <c r="J951" s="14">
        <f t="shared" si="255"/>
        <v>883.1129759856251</v>
      </c>
      <c r="K951" s="14">
        <f t="shared" si="256"/>
        <v>5598.545091629604</v>
      </c>
      <c r="L951" s="14">
        <f t="shared" si="257"/>
        <v>5279428.0214067167</v>
      </c>
      <c r="M951" s="14">
        <f t="shared" si="258"/>
        <v>10564.454587905064</v>
      </c>
      <c r="N951" s="22">
        <f t="shared" si="270"/>
        <v>21260.555555555555</v>
      </c>
      <c r="O951" s="23">
        <f t="shared" si="259"/>
        <v>13222.163723784775</v>
      </c>
      <c r="P951" s="14">
        <f t="shared" si="260"/>
        <v>0</v>
      </c>
      <c r="Q951" s="34">
        <f t="shared" si="269"/>
        <v>1962052.677469135</v>
      </c>
      <c r="R951" s="34">
        <f t="shared" si="261"/>
        <v>21406.197112604164</v>
      </c>
      <c r="S951" s="36">
        <f t="shared" si="262"/>
        <v>139.30200000000002</v>
      </c>
      <c r="T951" s="21">
        <f t="shared" si="263"/>
        <v>13222.163723784775</v>
      </c>
      <c r="U951" s="12">
        <f t="shared" si="264"/>
        <v>159158.88117283949</v>
      </c>
      <c r="V951" s="14">
        <f t="shared" si="265"/>
        <v>-295.28549382716466</v>
      </c>
      <c r="W951" s="14">
        <f t="shared" si="266"/>
        <v>132149.61903780862</v>
      </c>
    </row>
    <row r="952" spans="2:23">
      <c r="B952" s="4" t="s">
        <v>71</v>
      </c>
      <c r="C952" s="4">
        <v>944</v>
      </c>
      <c r="D952" s="4">
        <v>355</v>
      </c>
      <c r="E952" s="26">
        <v>53.9</v>
      </c>
      <c r="F952" s="20">
        <f t="shared" si="253"/>
        <v>14.972222222222221</v>
      </c>
      <c r="G952" s="21">
        <f t="shared" si="267"/>
        <v>1.3888888888889086E-2</v>
      </c>
      <c r="H952" s="21">
        <f t="shared" si="268"/>
        <v>5.0000000000000711E-2</v>
      </c>
      <c r="I952" s="14">
        <f t="shared" si="254"/>
        <v>6.3395570486111108</v>
      </c>
      <c r="J952" s="14">
        <f t="shared" si="255"/>
        <v>883.1129759856251</v>
      </c>
      <c r="K952" s="14">
        <f t="shared" si="256"/>
        <v>5598.545091629604</v>
      </c>
      <c r="L952" s="14">
        <f t="shared" si="257"/>
        <v>5285026.5664983466</v>
      </c>
      <c r="M952" s="14">
        <f t="shared" si="258"/>
        <v>10595.301150916126</v>
      </c>
      <c r="N952" s="22">
        <f t="shared" si="270"/>
        <v>21260.555555555555</v>
      </c>
      <c r="O952" s="23">
        <f t="shared" si="259"/>
        <v>13222.163723784775</v>
      </c>
      <c r="P952" s="14">
        <f t="shared" si="260"/>
        <v>0</v>
      </c>
      <c r="Q952" s="34">
        <f t="shared" si="269"/>
        <v>1962052.677469135</v>
      </c>
      <c r="R952" s="34">
        <f t="shared" si="261"/>
        <v>21406.197112604164</v>
      </c>
      <c r="S952" s="36">
        <f t="shared" si="262"/>
        <v>139.30200000000002</v>
      </c>
      <c r="T952" s="21">
        <f t="shared" si="263"/>
        <v>13222.163723784775</v>
      </c>
      <c r="U952" s="12">
        <f t="shared" si="264"/>
        <v>159158.88117283949</v>
      </c>
      <c r="V952" s="14">
        <f t="shared" si="265"/>
        <v>295.28549382716466</v>
      </c>
      <c r="W952" s="14">
        <f t="shared" si="266"/>
        <v>132149.61903780862</v>
      </c>
    </row>
    <row r="953" spans="2:23">
      <c r="B953" s="4" t="s">
        <v>71</v>
      </c>
      <c r="C953" s="4">
        <v>945</v>
      </c>
      <c r="D953" s="4">
        <v>356</v>
      </c>
      <c r="E953" s="26">
        <v>54</v>
      </c>
      <c r="F953" s="20">
        <f t="shared" si="253"/>
        <v>15</v>
      </c>
      <c r="G953" s="21">
        <f t="shared" si="267"/>
        <v>4.1666666666667261E-2</v>
      </c>
      <c r="H953" s="21">
        <f t="shared" si="268"/>
        <v>0.15000000000000213</v>
      </c>
      <c r="I953" s="14">
        <f t="shared" si="254"/>
        <v>6.3513187500000008</v>
      </c>
      <c r="J953" s="14">
        <f t="shared" si="255"/>
        <v>884.75140451250024</v>
      </c>
      <c r="K953" s="14">
        <f t="shared" si="256"/>
        <v>5619.3381845690783</v>
      </c>
      <c r="L953" s="14">
        <f t="shared" si="257"/>
        <v>5310274.584417779</v>
      </c>
      <c r="M953" s="14">
        <f t="shared" si="258"/>
        <v>10665.618419394992</v>
      </c>
      <c r="N953" s="22">
        <f t="shared" si="270"/>
        <v>21300</v>
      </c>
      <c r="O953" s="23">
        <f t="shared" si="259"/>
        <v>13271.271067687503</v>
      </c>
      <c r="P953" s="14">
        <f t="shared" si="260"/>
        <v>0</v>
      </c>
      <c r="Q953" s="34">
        <f t="shared" si="269"/>
        <v>1962052.677469135</v>
      </c>
      <c r="R953" s="34">
        <f t="shared" si="261"/>
        <v>21445.653318749999</v>
      </c>
      <c r="S953" s="36">
        <f t="shared" si="262"/>
        <v>139.30200000000002</v>
      </c>
      <c r="T953" s="21">
        <f t="shared" si="263"/>
        <v>13271.271067687503</v>
      </c>
      <c r="U953" s="12">
        <f t="shared" si="264"/>
        <v>159750</v>
      </c>
      <c r="V953" s="14">
        <f t="shared" si="265"/>
        <v>887.50000000001262</v>
      </c>
      <c r="W953" s="14">
        <f t="shared" si="266"/>
        <v>132640.42499999999</v>
      </c>
    </row>
    <row r="954" spans="2:23">
      <c r="B954" s="4" t="s">
        <v>71</v>
      </c>
      <c r="C954" s="4">
        <v>946</v>
      </c>
      <c r="D954" s="4">
        <v>357</v>
      </c>
      <c r="E954" s="26">
        <v>54.2</v>
      </c>
      <c r="F954" s="20">
        <f t="shared" si="253"/>
        <v>15.055555555555555</v>
      </c>
      <c r="G954" s="21">
        <f t="shared" si="267"/>
        <v>0.1388888888888889</v>
      </c>
      <c r="H954" s="21">
        <f t="shared" si="268"/>
        <v>0.5</v>
      </c>
      <c r="I954" s="14">
        <f t="shared" si="254"/>
        <v>6.3748421527777781</v>
      </c>
      <c r="J954" s="14">
        <f t="shared" si="255"/>
        <v>888.02826156625019</v>
      </c>
      <c r="K954" s="14">
        <f t="shared" si="256"/>
        <v>5661.0399946905018</v>
      </c>
      <c r="L954" s="14">
        <f t="shared" si="257"/>
        <v>5355343.8349772142</v>
      </c>
      <c r="M954" s="14">
        <f t="shared" si="258"/>
        <v>10875.775115457467</v>
      </c>
      <c r="N954" s="22">
        <f t="shared" si="270"/>
        <v>21378.888888888887</v>
      </c>
      <c r="O954" s="23">
        <f t="shared" si="259"/>
        <v>13369.7588269141</v>
      </c>
      <c r="P954" s="14">
        <f t="shared" si="260"/>
        <v>0</v>
      </c>
      <c r="Q954" s="34">
        <f t="shared" si="269"/>
        <v>1962052.677469135</v>
      </c>
      <c r="R954" s="34">
        <f t="shared" si="261"/>
        <v>21524.565731041665</v>
      </c>
      <c r="S954" s="36">
        <f t="shared" si="262"/>
        <v>139.30200000000002</v>
      </c>
      <c r="T954" s="21">
        <f t="shared" si="263"/>
        <v>13369.7588269141</v>
      </c>
      <c r="U954" s="12">
        <f t="shared" si="264"/>
        <v>160935.52469135803</v>
      </c>
      <c r="V954" s="14">
        <f t="shared" si="265"/>
        <v>2969.2901234567903</v>
      </c>
      <c r="W954" s="14">
        <f t="shared" si="266"/>
        <v>133624.76615123457</v>
      </c>
    </row>
    <row r="955" spans="2:23">
      <c r="B955" s="4" t="s">
        <v>71</v>
      </c>
      <c r="C955" s="4">
        <v>947</v>
      </c>
      <c r="D955" s="4">
        <v>358</v>
      </c>
      <c r="E955" s="26">
        <v>55</v>
      </c>
      <c r="F955" s="20">
        <f t="shared" si="253"/>
        <v>15.277777777777777</v>
      </c>
      <c r="G955" s="21">
        <f t="shared" si="267"/>
        <v>0.22222222222222143</v>
      </c>
      <c r="H955" s="21">
        <f t="shared" si="268"/>
        <v>0.79999999999999716</v>
      </c>
      <c r="I955" s="14">
        <f t="shared" si="254"/>
        <v>6.4689357638888891</v>
      </c>
      <c r="J955" s="14">
        <f t="shared" si="255"/>
        <v>901.13568978125022</v>
      </c>
      <c r="K955" s="14">
        <f t="shared" si="256"/>
        <v>5829.3888917426129</v>
      </c>
      <c r="L955" s="14">
        <f t="shared" si="257"/>
        <v>5520431.2804802544</v>
      </c>
      <c r="M955" s="14">
        <f t="shared" si="258"/>
        <v>11208.625088937582</v>
      </c>
      <c r="N955" s="22">
        <f t="shared" si="270"/>
        <v>21694.444444444442</v>
      </c>
      <c r="O955" s="23">
        <f t="shared" si="259"/>
        <v>13767.350816102433</v>
      </c>
      <c r="P955" s="14">
        <f t="shared" si="260"/>
        <v>0</v>
      </c>
      <c r="Q955" s="34">
        <f t="shared" si="269"/>
        <v>1962052.677469135</v>
      </c>
      <c r="R955" s="34">
        <f t="shared" si="261"/>
        <v>21840.21538020833</v>
      </c>
      <c r="S955" s="36">
        <f t="shared" si="262"/>
        <v>139.30200000000002</v>
      </c>
      <c r="T955" s="21">
        <f t="shared" si="263"/>
        <v>13767.350816102433</v>
      </c>
      <c r="U955" s="12">
        <f t="shared" si="264"/>
        <v>165721.45061728393</v>
      </c>
      <c r="V955" s="14">
        <f t="shared" si="265"/>
        <v>4820.9876543209693</v>
      </c>
      <c r="W955" s="14">
        <f t="shared" si="266"/>
        <v>137598.52044753084</v>
      </c>
    </row>
    <row r="956" spans="2:23">
      <c r="B956" s="4" t="s">
        <v>71</v>
      </c>
      <c r="C956" s="4">
        <v>948</v>
      </c>
      <c r="D956" s="4">
        <v>359</v>
      </c>
      <c r="E956" s="26">
        <v>55.8</v>
      </c>
      <c r="F956" s="20">
        <f t="shared" si="253"/>
        <v>15.499999999999998</v>
      </c>
      <c r="G956" s="21">
        <f t="shared" si="267"/>
        <v>0.16666666666666705</v>
      </c>
      <c r="H956" s="21">
        <f t="shared" si="268"/>
        <v>0.60000000000000142</v>
      </c>
      <c r="I956" s="14">
        <f t="shared" si="254"/>
        <v>6.5630293749999993</v>
      </c>
      <c r="J956" s="14">
        <f t="shared" si="255"/>
        <v>914.24311799625002</v>
      </c>
      <c r="K956" s="14">
        <f t="shared" si="256"/>
        <v>6000.2044393009792</v>
      </c>
      <c r="L956" s="14">
        <f t="shared" si="257"/>
        <v>5688193.808457328</v>
      </c>
      <c r="M956" s="14">
        <f t="shared" si="258"/>
        <v>11464.317617919318</v>
      </c>
      <c r="N956" s="22">
        <f t="shared" si="270"/>
        <v>22009.999999999996</v>
      </c>
      <c r="O956" s="23">
        <f t="shared" si="259"/>
        <v>14170.768328941873</v>
      </c>
      <c r="P956" s="14">
        <f t="shared" si="260"/>
        <v>0</v>
      </c>
      <c r="Q956" s="34">
        <f t="shared" si="269"/>
        <v>1962052.677469135</v>
      </c>
      <c r="R956" s="34">
        <f t="shared" si="261"/>
        <v>22155.865029374996</v>
      </c>
      <c r="S956" s="36">
        <f t="shared" si="262"/>
        <v>139.30200000000002</v>
      </c>
      <c r="T956" s="21">
        <f t="shared" si="263"/>
        <v>14170.768328941873</v>
      </c>
      <c r="U956" s="12">
        <f t="shared" si="264"/>
        <v>170577.49999999997</v>
      </c>
      <c r="V956" s="14">
        <f t="shared" si="265"/>
        <v>3668.3333333333412</v>
      </c>
      <c r="W956" s="14">
        <f t="shared" si="266"/>
        <v>141630.49824999998</v>
      </c>
    </row>
    <row r="957" spans="2:23">
      <c r="B957" s="4" t="s">
        <v>71</v>
      </c>
      <c r="C957" s="4">
        <v>949</v>
      </c>
      <c r="D957" s="4">
        <v>360</v>
      </c>
      <c r="E957" s="26">
        <v>56.2</v>
      </c>
      <c r="F957" s="20">
        <f t="shared" si="253"/>
        <v>15.611111111111111</v>
      </c>
      <c r="G957" s="21">
        <f t="shared" si="267"/>
        <v>4.1666666666667261E-2</v>
      </c>
      <c r="H957" s="21">
        <f t="shared" si="268"/>
        <v>0.15000000000000213</v>
      </c>
      <c r="I957" s="14">
        <f t="shared" si="254"/>
        <v>6.6100761805555557</v>
      </c>
      <c r="J957" s="14">
        <f t="shared" si="255"/>
        <v>920.79683210375015</v>
      </c>
      <c r="K957" s="14">
        <f t="shared" si="256"/>
        <v>6086.5372070200119</v>
      </c>
      <c r="L957" s="14">
        <f t="shared" si="257"/>
        <v>5776123.8094619913</v>
      </c>
      <c r="M957" s="14">
        <f t="shared" si="258"/>
        <v>11537.775202282555</v>
      </c>
      <c r="N957" s="22">
        <f t="shared" si="270"/>
        <v>22167.777777777777</v>
      </c>
      <c r="O957" s="23">
        <f t="shared" si="259"/>
        <v>14374.661656730766</v>
      </c>
      <c r="P957" s="14">
        <f t="shared" si="260"/>
        <v>615.22376543207884</v>
      </c>
      <c r="Q957" s="34">
        <f t="shared" si="269"/>
        <v>1962667.9012345672</v>
      </c>
      <c r="R957" s="34">
        <f t="shared" si="261"/>
        <v>22313.689853958334</v>
      </c>
      <c r="S957" s="36">
        <f t="shared" si="262"/>
        <v>139.30200000000002</v>
      </c>
      <c r="T957" s="21">
        <f t="shared" si="263"/>
        <v>14374.661656730766</v>
      </c>
      <c r="U957" s="12">
        <f t="shared" si="264"/>
        <v>173031.82098765433</v>
      </c>
      <c r="V957" s="14">
        <f t="shared" si="265"/>
        <v>923.65740740742058</v>
      </c>
      <c r="W957" s="14">
        <f t="shared" si="266"/>
        <v>143668.32096604939</v>
      </c>
    </row>
    <row r="958" spans="2:23">
      <c r="B958" s="4" t="s">
        <v>71</v>
      </c>
      <c r="C958" s="4">
        <v>950</v>
      </c>
      <c r="D958" s="4">
        <v>361</v>
      </c>
      <c r="E958" s="26">
        <v>56.1</v>
      </c>
      <c r="F958" s="20">
        <f t="shared" si="253"/>
        <v>15.583333333333334</v>
      </c>
      <c r="G958" s="21">
        <f t="shared" si="267"/>
        <v>-0.15277777777777798</v>
      </c>
      <c r="H958" s="21">
        <f t="shared" si="268"/>
        <v>-0.55000000000000071</v>
      </c>
      <c r="I958" s="14">
        <f t="shared" si="254"/>
        <v>6.5983144791666675</v>
      </c>
      <c r="J958" s="14">
        <f t="shared" si="255"/>
        <v>919.15840357687523</v>
      </c>
      <c r="K958" s="14">
        <f t="shared" si="256"/>
        <v>6064.8962029690147</v>
      </c>
      <c r="L958" s="14">
        <f t="shared" si="257"/>
        <v>5761651.3928205641</v>
      </c>
      <c r="M958" s="14">
        <f t="shared" si="258"/>
        <v>11325.577641986758</v>
      </c>
      <c r="N958" s="22">
        <f t="shared" si="270"/>
        <v>22128.333333333336</v>
      </c>
      <c r="O958" s="23">
        <f t="shared" si="259"/>
        <v>14323.551789072973</v>
      </c>
      <c r="P958" s="14">
        <f t="shared" si="260"/>
        <v>6091.9753086420005</v>
      </c>
      <c r="Q958" s="34">
        <f t="shared" si="269"/>
        <v>1968759.8765432092</v>
      </c>
      <c r="R958" s="34">
        <f t="shared" si="261"/>
        <v>22274.233647812503</v>
      </c>
      <c r="S958" s="36">
        <f t="shared" si="262"/>
        <v>139.30200000000002</v>
      </c>
      <c r="T958" s="21">
        <f t="shared" si="263"/>
        <v>14323.551789072973</v>
      </c>
      <c r="U958" s="12">
        <f t="shared" si="264"/>
        <v>172416.59722222225</v>
      </c>
      <c r="V958" s="14">
        <f t="shared" si="265"/>
        <v>-3380.7175925925972</v>
      </c>
      <c r="W958" s="14">
        <f t="shared" si="266"/>
        <v>143157.50067361112</v>
      </c>
    </row>
    <row r="959" spans="2:23">
      <c r="B959" s="4" t="s">
        <v>71</v>
      </c>
      <c r="C959" s="4">
        <v>951</v>
      </c>
      <c r="D959" s="4">
        <v>362</v>
      </c>
      <c r="E959" s="26">
        <v>55.1</v>
      </c>
      <c r="F959" s="20">
        <f t="shared" si="253"/>
        <v>15.305555555555555</v>
      </c>
      <c r="G959" s="21">
        <f t="shared" si="267"/>
        <v>-0.47222222222222199</v>
      </c>
      <c r="H959" s="21">
        <f t="shared" si="268"/>
        <v>-1.6999999999999993</v>
      </c>
      <c r="I959" s="14">
        <f t="shared" si="254"/>
        <v>6.4806974652777782</v>
      </c>
      <c r="J959" s="14">
        <f t="shared" si="255"/>
        <v>902.77411830812525</v>
      </c>
      <c r="K959" s="14">
        <f t="shared" si="256"/>
        <v>5850.6059402378487</v>
      </c>
      <c r="L959" s="14">
        <f t="shared" si="257"/>
        <v>5563926.2491661943</v>
      </c>
      <c r="M959" s="14">
        <f t="shared" si="258"/>
        <v>10659.062813906938</v>
      </c>
      <c r="N959" s="22">
        <f t="shared" si="270"/>
        <v>21733.888888888887</v>
      </c>
      <c r="O959" s="23">
        <f t="shared" si="259"/>
        <v>13817.459421882695</v>
      </c>
      <c r="P959" s="14">
        <f t="shared" si="260"/>
        <v>14173.703703703683</v>
      </c>
      <c r="Q959" s="34">
        <f t="shared" si="269"/>
        <v>1982933.5802469128</v>
      </c>
      <c r="R959" s="34">
        <f t="shared" si="261"/>
        <v>21879.671586354165</v>
      </c>
      <c r="S959" s="36">
        <f t="shared" si="262"/>
        <v>139.30200000000002</v>
      </c>
      <c r="T959" s="21">
        <f t="shared" si="263"/>
        <v>13817.459421882695</v>
      </c>
      <c r="U959" s="12">
        <f t="shared" si="264"/>
        <v>166324.62191358022</v>
      </c>
      <c r="V959" s="14">
        <f t="shared" si="265"/>
        <v>-10263.22530864197</v>
      </c>
      <c r="W959" s="14">
        <f t="shared" si="266"/>
        <v>138099.33357484566</v>
      </c>
    </row>
    <row r="960" spans="2:23">
      <c r="B960" s="4" t="s">
        <v>71</v>
      </c>
      <c r="C960" s="4">
        <v>952</v>
      </c>
      <c r="D960" s="4">
        <v>363</v>
      </c>
      <c r="E960" s="26">
        <v>52.7</v>
      </c>
      <c r="F960" s="20">
        <f t="shared" si="253"/>
        <v>14.638888888888889</v>
      </c>
      <c r="G960" s="21">
        <f t="shared" si="267"/>
        <v>-0.93055555555555591</v>
      </c>
      <c r="H960" s="21">
        <f t="shared" si="268"/>
        <v>-3.3500000000000014</v>
      </c>
      <c r="I960" s="14">
        <f t="shared" si="254"/>
        <v>6.1984166319444451</v>
      </c>
      <c r="J960" s="14">
        <f t="shared" si="255"/>
        <v>863.45183366312517</v>
      </c>
      <c r="K960" s="14">
        <f t="shared" si="256"/>
        <v>5352.0342066604435</v>
      </c>
      <c r="L960" s="14">
        <f t="shared" si="257"/>
        <v>5095136.5647407426</v>
      </c>
      <c r="M960" s="14">
        <f t="shared" si="258"/>
        <v>9397.2442208912435</v>
      </c>
      <c r="N960" s="22">
        <f t="shared" si="270"/>
        <v>20787.222222222223</v>
      </c>
      <c r="O960" s="23">
        <f t="shared" si="259"/>
        <v>12639.975453901861</v>
      </c>
      <c r="P960" s="14">
        <f t="shared" si="260"/>
        <v>23816.226851851901</v>
      </c>
      <c r="Q960" s="34">
        <f t="shared" si="269"/>
        <v>2006749.8070987647</v>
      </c>
      <c r="R960" s="34">
        <f t="shared" si="261"/>
        <v>20932.722638854168</v>
      </c>
      <c r="S960" s="36">
        <f t="shared" si="262"/>
        <v>139.30200000000002</v>
      </c>
      <c r="T960" s="21">
        <f t="shared" si="263"/>
        <v>12639.975453901861</v>
      </c>
      <c r="U960" s="12">
        <f t="shared" si="264"/>
        <v>152150.91820987655</v>
      </c>
      <c r="V960" s="14">
        <f t="shared" si="265"/>
        <v>-19343.665123456798</v>
      </c>
      <c r="W960" s="14">
        <f t="shared" si="266"/>
        <v>126330.90738966048</v>
      </c>
    </row>
    <row r="961" spans="2:23">
      <c r="B961" s="4" t="s">
        <v>71</v>
      </c>
      <c r="C961" s="4">
        <v>953</v>
      </c>
      <c r="D961" s="4">
        <v>364</v>
      </c>
      <c r="E961" s="26">
        <v>48.4</v>
      </c>
      <c r="F961" s="20">
        <f t="shared" si="253"/>
        <v>13.444444444444443</v>
      </c>
      <c r="G961" s="21">
        <f t="shared" si="267"/>
        <v>-1.3333333333333335</v>
      </c>
      <c r="H961" s="21">
        <f t="shared" si="268"/>
        <v>-4.8000000000000007</v>
      </c>
      <c r="I961" s="14">
        <f t="shared" si="254"/>
        <v>5.6926634722222218</v>
      </c>
      <c r="J961" s="14">
        <f t="shared" si="255"/>
        <v>792.99940700750005</v>
      </c>
      <c r="K961" s="14">
        <f t="shared" si="256"/>
        <v>4514.2787577654781</v>
      </c>
      <c r="L961" s="14">
        <f t="shared" si="257"/>
        <v>4302107.6561505003</v>
      </c>
      <c r="M961" s="14">
        <f t="shared" si="258"/>
        <v>7717.1851664405031</v>
      </c>
      <c r="N961" s="22">
        <f t="shared" si="270"/>
        <v>19091.111111111109</v>
      </c>
      <c r="O961" s="23">
        <f t="shared" si="259"/>
        <v>10661.436471989722</v>
      </c>
      <c r="P961" s="14">
        <f t="shared" si="260"/>
        <v>26567.476851851799</v>
      </c>
      <c r="Q961" s="34">
        <f t="shared" si="269"/>
        <v>2033317.2839506166</v>
      </c>
      <c r="R961" s="34">
        <f t="shared" si="261"/>
        <v>19236.105774583331</v>
      </c>
      <c r="S961" s="36">
        <f t="shared" si="262"/>
        <v>139.30200000000002</v>
      </c>
      <c r="T961" s="21">
        <f t="shared" si="263"/>
        <v>10661.436471989722</v>
      </c>
      <c r="U961" s="12">
        <f t="shared" si="264"/>
        <v>128334.69135802465</v>
      </c>
      <c r="V961" s="14">
        <f t="shared" si="265"/>
        <v>-25454.814814814814</v>
      </c>
      <c r="W961" s="14">
        <f t="shared" si="266"/>
        <v>106556.29423456786</v>
      </c>
    </row>
    <row r="962" spans="2:23">
      <c r="B962" s="4" t="s">
        <v>71</v>
      </c>
      <c r="C962" s="4">
        <v>954</v>
      </c>
      <c r="D962" s="4">
        <v>365</v>
      </c>
      <c r="E962" s="26">
        <v>43.1</v>
      </c>
      <c r="F962" s="20">
        <f t="shared" si="253"/>
        <v>11.972222222222223</v>
      </c>
      <c r="G962" s="21">
        <f t="shared" si="267"/>
        <v>-1.4722222222222223</v>
      </c>
      <c r="H962" s="21">
        <f t="shared" si="268"/>
        <v>-5.3000000000000007</v>
      </c>
      <c r="I962" s="14">
        <f t="shared" si="254"/>
        <v>5.0692932986111119</v>
      </c>
      <c r="J962" s="14">
        <f t="shared" si="255"/>
        <v>706.16269508312519</v>
      </c>
      <c r="K962" s="14">
        <f t="shared" si="256"/>
        <v>3579.7458179140485</v>
      </c>
      <c r="L962" s="14">
        <f t="shared" si="257"/>
        <v>3415077.5102900025</v>
      </c>
      <c r="M962" s="14">
        <f t="shared" si="258"/>
        <v>6044.6468137591019</v>
      </c>
      <c r="N962" s="22">
        <f t="shared" si="270"/>
        <v>17000.555555555558</v>
      </c>
      <c r="O962" s="23">
        <f t="shared" si="259"/>
        <v>8454.3367105785273</v>
      </c>
      <c r="P962" s="14">
        <f t="shared" si="260"/>
        <v>23489.714506172881</v>
      </c>
      <c r="Q962" s="34">
        <f t="shared" si="269"/>
        <v>2056806.9984567894</v>
      </c>
      <c r="R962" s="34">
        <f t="shared" si="261"/>
        <v>17144.926848854171</v>
      </c>
      <c r="S962" s="36">
        <f t="shared" si="262"/>
        <v>139.30200000000002</v>
      </c>
      <c r="T962" s="21">
        <f t="shared" si="263"/>
        <v>8454.3367105785273</v>
      </c>
      <c r="U962" s="12">
        <f t="shared" si="264"/>
        <v>101767.21450617285</v>
      </c>
      <c r="V962" s="14">
        <f t="shared" si="265"/>
        <v>-25028.595679012349</v>
      </c>
      <c r="W962" s="14">
        <f t="shared" si="266"/>
        <v>84497.318204475305</v>
      </c>
    </row>
    <row r="963" spans="2:23">
      <c r="B963" s="4" t="s">
        <v>71</v>
      </c>
      <c r="C963" s="4">
        <v>955</v>
      </c>
      <c r="D963" s="4">
        <v>366</v>
      </c>
      <c r="E963" s="26">
        <v>37.799999999999997</v>
      </c>
      <c r="F963" s="20">
        <f t="shared" si="253"/>
        <v>10.499999999999998</v>
      </c>
      <c r="G963" s="21">
        <f t="shared" si="267"/>
        <v>-1.4722222222222223</v>
      </c>
      <c r="H963" s="21">
        <f t="shared" si="268"/>
        <v>-5.3000000000000007</v>
      </c>
      <c r="I963" s="14">
        <f t="shared" si="254"/>
        <v>4.4459231249999993</v>
      </c>
      <c r="J963" s="14">
        <f t="shared" si="255"/>
        <v>619.32598315874998</v>
      </c>
      <c r="K963" s="14">
        <f t="shared" si="256"/>
        <v>2753.4757104388468</v>
      </c>
      <c r="L963" s="14">
        <f t="shared" si="257"/>
        <v>2629569.3034690986</v>
      </c>
      <c r="M963" s="14">
        <f t="shared" si="258"/>
        <v>4575.4771276540223</v>
      </c>
      <c r="N963" s="22">
        <f t="shared" si="270"/>
        <v>14909.999999999998</v>
      </c>
      <c r="O963" s="23">
        <f t="shared" si="259"/>
        <v>6502.922823166874</v>
      </c>
      <c r="P963" s="14">
        <f t="shared" si="260"/>
        <v>20411.952160493813</v>
      </c>
      <c r="Q963" s="34">
        <f t="shared" si="269"/>
        <v>2077218.9506172831</v>
      </c>
      <c r="R963" s="34">
        <f t="shared" si="261"/>
        <v>15053.747923124998</v>
      </c>
      <c r="S963" s="36">
        <f t="shared" si="262"/>
        <v>139.30200000000002</v>
      </c>
      <c r="T963" s="21">
        <f t="shared" si="263"/>
        <v>6502.922823166874</v>
      </c>
      <c r="U963" s="12">
        <f t="shared" si="264"/>
        <v>78277.499999999971</v>
      </c>
      <c r="V963" s="14">
        <f t="shared" si="265"/>
        <v>-21950.833333333332</v>
      </c>
      <c r="W963" s="14">
        <f t="shared" si="266"/>
        <v>64993.808249999973</v>
      </c>
    </row>
    <row r="964" spans="2:23">
      <c r="B964" s="4" t="s">
        <v>71</v>
      </c>
      <c r="C964" s="4">
        <v>956</v>
      </c>
      <c r="D964" s="4">
        <v>367</v>
      </c>
      <c r="E964" s="26">
        <v>32.5</v>
      </c>
      <c r="F964" s="20">
        <f t="shared" si="253"/>
        <v>9.0277777777777768</v>
      </c>
      <c r="G964" s="21">
        <f t="shared" si="267"/>
        <v>-1.4722222222222219</v>
      </c>
      <c r="H964" s="21">
        <f t="shared" si="268"/>
        <v>-5.2999999999999989</v>
      </c>
      <c r="I964" s="14">
        <f t="shared" si="254"/>
        <v>3.8225529513888885</v>
      </c>
      <c r="J964" s="14">
        <f t="shared" si="255"/>
        <v>532.489271234375</v>
      </c>
      <c r="K964" s="14">
        <f t="shared" si="256"/>
        <v>2035.4684353398786</v>
      </c>
      <c r="L964" s="14">
        <f t="shared" si="257"/>
        <v>1945907.8241849239</v>
      </c>
      <c r="M964" s="14">
        <f t="shared" si="258"/>
        <v>3310.3256851195288</v>
      </c>
      <c r="N964" s="22">
        <f t="shared" si="270"/>
        <v>12819.444444444443</v>
      </c>
      <c r="O964" s="23">
        <f t="shared" si="259"/>
        <v>4807.1948097547738</v>
      </c>
      <c r="P964" s="14">
        <f t="shared" si="260"/>
        <v>17334.189814814803</v>
      </c>
      <c r="Q964" s="34">
        <f t="shared" si="269"/>
        <v>2094553.1404320979</v>
      </c>
      <c r="R964" s="34">
        <f t="shared" si="261"/>
        <v>12962.568997395832</v>
      </c>
      <c r="S964" s="36">
        <f t="shared" si="262"/>
        <v>139.30200000000002</v>
      </c>
      <c r="T964" s="21">
        <f t="shared" si="263"/>
        <v>4807.1948097547738</v>
      </c>
      <c r="U964" s="12">
        <f t="shared" si="264"/>
        <v>57865.547839506158</v>
      </c>
      <c r="V964" s="14">
        <f t="shared" si="265"/>
        <v>-18873.070987654315</v>
      </c>
      <c r="W964" s="14">
        <f t="shared" si="266"/>
        <v>48045.764371141959</v>
      </c>
    </row>
    <row r="965" spans="2:23">
      <c r="B965" s="4" t="s">
        <v>71</v>
      </c>
      <c r="C965" s="4">
        <v>957</v>
      </c>
      <c r="D965" s="4">
        <v>368</v>
      </c>
      <c r="E965" s="26">
        <v>27.2</v>
      </c>
      <c r="F965" s="20">
        <f t="shared" si="253"/>
        <v>7.5555555555555554</v>
      </c>
      <c r="G965" s="21">
        <f t="shared" si="267"/>
        <v>-1.0277777777777775</v>
      </c>
      <c r="H965" s="21">
        <f t="shared" si="268"/>
        <v>-3.6999999999999993</v>
      </c>
      <c r="I965" s="14">
        <f t="shared" si="254"/>
        <v>3.1991827777777777</v>
      </c>
      <c r="J965" s="14">
        <f t="shared" si="255"/>
        <v>445.65255931000007</v>
      </c>
      <c r="K965" s="14">
        <f t="shared" si="256"/>
        <v>1425.7239926171419</v>
      </c>
      <c r="L965" s="14">
        <f t="shared" si="257"/>
        <v>1364417.8609346049</v>
      </c>
      <c r="M965" s="14">
        <f t="shared" si="258"/>
        <v>2527.5005773868097</v>
      </c>
      <c r="N965" s="22">
        <f t="shared" si="270"/>
        <v>10728.888888888889</v>
      </c>
      <c r="O965" s="23">
        <f t="shared" si="259"/>
        <v>3367.1526703422228</v>
      </c>
      <c r="P965" s="14">
        <f t="shared" si="260"/>
        <v>6016.921296296292</v>
      </c>
      <c r="Q965" s="34">
        <f t="shared" si="269"/>
        <v>2100570.0617283941</v>
      </c>
      <c r="R965" s="34">
        <f t="shared" si="261"/>
        <v>10871.390071666667</v>
      </c>
      <c r="S965" s="36">
        <f t="shared" si="262"/>
        <v>139.30200000000002</v>
      </c>
      <c r="T965" s="21">
        <f t="shared" si="263"/>
        <v>3367.1526703422228</v>
      </c>
      <c r="U965" s="12">
        <f t="shared" si="264"/>
        <v>40531.358024691355</v>
      </c>
      <c r="V965" s="14">
        <f t="shared" si="265"/>
        <v>-11026.91358024691</v>
      </c>
      <c r="W965" s="14">
        <f t="shared" si="266"/>
        <v>33653.186567901226</v>
      </c>
    </row>
    <row r="966" spans="2:23">
      <c r="B966" s="4" t="s">
        <v>71</v>
      </c>
      <c r="C966" s="4">
        <v>958</v>
      </c>
      <c r="D966" s="4">
        <v>369</v>
      </c>
      <c r="E966" s="26">
        <v>25.1</v>
      </c>
      <c r="F966" s="20">
        <f t="shared" si="253"/>
        <v>6.9722222222222223</v>
      </c>
      <c r="G966" s="21">
        <f t="shared" si="267"/>
        <v>-0.16666666666666657</v>
      </c>
      <c r="H966" s="21">
        <f t="shared" si="268"/>
        <v>-0.59999999999999964</v>
      </c>
      <c r="I966" s="14">
        <f t="shared" si="254"/>
        <v>2.9521870486111115</v>
      </c>
      <c r="J966" s="14">
        <f t="shared" si="255"/>
        <v>411.24556024562509</v>
      </c>
      <c r="K966" s="14">
        <f t="shared" si="256"/>
        <v>1214.073816755955</v>
      </c>
      <c r="L966" s="14">
        <f t="shared" si="257"/>
        <v>1163082.7164522049</v>
      </c>
      <c r="M966" s="14">
        <f t="shared" si="258"/>
        <v>2412.371823326409</v>
      </c>
      <c r="N966" s="22">
        <f t="shared" si="270"/>
        <v>9900.5555555555566</v>
      </c>
      <c r="O966" s="23">
        <f t="shared" si="259"/>
        <v>2867.2954339347748</v>
      </c>
      <c r="P966" s="14">
        <f t="shared" si="260"/>
        <v>0</v>
      </c>
      <c r="Q966" s="34">
        <f t="shared" si="269"/>
        <v>2100570.0617283941</v>
      </c>
      <c r="R966" s="34">
        <f t="shared" si="261"/>
        <v>10042.809742604168</v>
      </c>
      <c r="S966" s="36">
        <f t="shared" si="262"/>
        <v>139.30200000000002</v>
      </c>
      <c r="T966" s="21">
        <f t="shared" si="263"/>
        <v>2867.2954339347748</v>
      </c>
      <c r="U966" s="12">
        <f t="shared" si="264"/>
        <v>34514.436728395063</v>
      </c>
      <c r="V966" s="14">
        <f t="shared" si="265"/>
        <v>-1650.0925925925917</v>
      </c>
      <c r="W966" s="14">
        <f t="shared" si="266"/>
        <v>28657.336815586419</v>
      </c>
    </row>
    <row r="967" spans="2:23">
      <c r="B967" s="4" t="s">
        <v>71</v>
      </c>
      <c r="C967" s="4">
        <v>959</v>
      </c>
      <c r="D967" s="4">
        <v>370</v>
      </c>
      <c r="E967" s="26">
        <v>26</v>
      </c>
      <c r="F967" s="20">
        <f t="shared" si="253"/>
        <v>7.2222222222222223</v>
      </c>
      <c r="G967" s="21">
        <f t="shared" si="267"/>
        <v>0.58333333333333326</v>
      </c>
      <c r="H967" s="21">
        <f t="shared" si="268"/>
        <v>2.0999999999999996</v>
      </c>
      <c r="I967" s="14">
        <f t="shared" si="254"/>
        <v>3.0580423611111112</v>
      </c>
      <c r="J967" s="14">
        <f t="shared" si="255"/>
        <v>425.99141698750009</v>
      </c>
      <c r="K967" s="14">
        <f t="shared" si="256"/>
        <v>1302.6997986175227</v>
      </c>
      <c r="L967" s="14">
        <f t="shared" si="257"/>
        <v>1249289.1068742042</v>
      </c>
      <c r="M967" s="14">
        <f t="shared" si="258"/>
        <v>2837.4852017122971</v>
      </c>
      <c r="N967" s="22">
        <f t="shared" si="270"/>
        <v>10255.555555555557</v>
      </c>
      <c r="O967" s="23">
        <f t="shared" si="259"/>
        <v>3076.6046782430562</v>
      </c>
      <c r="P967" s="14">
        <f t="shared" si="260"/>
        <v>0</v>
      </c>
      <c r="Q967" s="34">
        <f t="shared" si="269"/>
        <v>2100570.0617283941</v>
      </c>
      <c r="R967" s="34">
        <f t="shared" si="261"/>
        <v>10397.915597916668</v>
      </c>
      <c r="S967" s="36">
        <f t="shared" si="262"/>
        <v>139.30200000000002</v>
      </c>
      <c r="T967" s="21">
        <f t="shared" si="263"/>
        <v>3076.6046782430562</v>
      </c>
      <c r="U967" s="12">
        <f t="shared" si="264"/>
        <v>37033.950617283954</v>
      </c>
      <c r="V967" s="14">
        <f t="shared" si="265"/>
        <v>5982.4074074074069</v>
      </c>
      <c r="W967" s="14">
        <f t="shared" si="266"/>
        <v>30749.289197530863</v>
      </c>
    </row>
    <row r="968" spans="2:23">
      <c r="B968" s="4" t="s">
        <v>71</v>
      </c>
      <c r="C968" s="4">
        <v>960</v>
      </c>
      <c r="D968" s="4">
        <v>371</v>
      </c>
      <c r="E968" s="26">
        <v>29.3</v>
      </c>
      <c r="F968" s="20">
        <f t="shared" si="253"/>
        <v>8.1388888888888893</v>
      </c>
      <c r="G968" s="21">
        <f t="shared" si="267"/>
        <v>1.1944444444444446</v>
      </c>
      <c r="H968" s="21">
        <f t="shared" si="268"/>
        <v>4.3000000000000007</v>
      </c>
      <c r="I968" s="14">
        <f t="shared" si="254"/>
        <v>3.4461785069444448</v>
      </c>
      <c r="J968" s="14">
        <f t="shared" si="255"/>
        <v>480.05955837437511</v>
      </c>
      <c r="K968" s="14">
        <f t="shared" si="256"/>
        <v>1654.3709321230135</v>
      </c>
      <c r="L968" s="14">
        <f t="shared" si="257"/>
        <v>1588196.094838093</v>
      </c>
      <c r="M968" s="14">
        <f t="shared" si="258"/>
        <v>3805.2345968607983</v>
      </c>
      <c r="N968" s="22">
        <f t="shared" si="270"/>
        <v>11557.222222222223</v>
      </c>
      <c r="O968" s="23">
        <f t="shared" si="259"/>
        <v>3907.1514056581086</v>
      </c>
      <c r="P968" s="14">
        <f t="shared" si="260"/>
        <v>0</v>
      </c>
      <c r="Q968" s="34">
        <f t="shared" si="269"/>
        <v>2100570.0617283941</v>
      </c>
      <c r="R968" s="34">
        <f t="shared" si="261"/>
        <v>11699.970400729168</v>
      </c>
      <c r="S968" s="36">
        <f t="shared" si="262"/>
        <v>139.30200000000002</v>
      </c>
      <c r="T968" s="21">
        <f t="shared" si="263"/>
        <v>3907.1514056581086</v>
      </c>
      <c r="U968" s="12">
        <f t="shared" si="264"/>
        <v>47031.4737654321</v>
      </c>
      <c r="V968" s="14">
        <f t="shared" si="265"/>
        <v>13804.459876543213</v>
      </c>
      <c r="W968" s="14">
        <f t="shared" si="266"/>
        <v>39050.232667438271</v>
      </c>
    </row>
    <row r="969" spans="2:23">
      <c r="B969" s="4" t="s">
        <v>71</v>
      </c>
      <c r="C969" s="4">
        <v>961</v>
      </c>
      <c r="D969" s="4">
        <v>372</v>
      </c>
      <c r="E969" s="26">
        <v>34.6</v>
      </c>
      <c r="F969" s="20">
        <f t="shared" ref="F969:F1032" si="271">E969/3.6</f>
        <v>9.6111111111111107</v>
      </c>
      <c r="G969" s="21">
        <f t="shared" si="267"/>
        <v>1.5416666666666663</v>
      </c>
      <c r="H969" s="21">
        <f t="shared" si="268"/>
        <v>5.5499999999999989</v>
      </c>
      <c r="I969" s="14">
        <f t="shared" ref="I969:I1032" si="272">($C$3*$C$4*$E$1*F969)/2</f>
        <v>4.0695486805555561</v>
      </c>
      <c r="J969" s="14">
        <f t="shared" ref="J969:J1032" si="273">$E$3*I969</f>
        <v>566.89627029875021</v>
      </c>
      <c r="K969" s="14">
        <f t="shared" ref="K969:K1032" si="274">J969*I969</f>
        <v>2307.011968806145</v>
      </c>
      <c r="L969" s="14">
        <f t="shared" ref="L969:L1032" si="275">K969*C969</f>
        <v>2217038.5020227055</v>
      </c>
      <c r="M969" s="14">
        <f t="shared" ref="M969:M1032" si="276">(L969+L970)/1000</f>
        <v>5242.8052951968712</v>
      </c>
      <c r="N969" s="22">
        <f t="shared" si="270"/>
        <v>13647.777777777777</v>
      </c>
      <c r="O969" s="23">
        <f t="shared" ref="O969:O1032" si="277">J969*F969</f>
        <v>5448.5030423157659</v>
      </c>
      <c r="P969" s="14">
        <f t="shared" ref="P969:P1032" si="278">IF(F970&gt;F969,0,0.5*$C$1*(F969^2-F970^2))</f>
        <v>0</v>
      </c>
      <c r="Q969" s="34">
        <f t="shared" si="269"/>
        <v>2100570.0617283941</v>
      </c>
      <c r="R969" s="34">
        <f t="shared" ref="R969:R1032" si="279">$E$3+I969+N969</f>
        <v>13791.149326458333</v>
      </c>
      <c r="S969" s="36">
        <f t="shared" ref="S969:S1032" si="280">$E$3</f>
        <v>139.30200000000002</v>
      </c>
      <c r="T969" s="21">
        <f t="shared" ref="T969:T1032" si="281">J969*F969</f>
        <v>5448.5030423157659</v>
      </c>
      <c r="U969" s="12">
        <f t="shared" ref="U969:U1032" si="282">($C$1*F969^2)/2</f>
        <v>65585.154320987655</v>
      </c>
      <c r="V969" s="14">
        <f t="shared" ref="V969:V1032" si="283">($C$1*G969)*F969</f>
        <v>21040.324074074066</v>
      </c>
      <c r="W969" s="14">
        <f t="shared" ref="W969:W1032" si="284">U969*$AH$2</f>
        <v>54455.353632716047</v>
      </c>
    </row>
    <row r="970" spans="2:23">
      <c r="B970" s="4" t="s">
        <v>71</v>
      </c>
      <c r="C970" s="4">
        <v>962</v>
      </c>
      <c r="D970" s="4">
        <v>373</v>
      </c>
      <c r="E970" s="26">
        <v>40.4</v>
      </c>
      <c r="F970" s="20">
        <f t="shared" si="271"/>
        <v>11.222222222222221</v>
      </c>
      <c r="G970" s="21">
        <f t="shared" ref="G970:G1033" si="285">($E971-$E969)/2/3.6</f>
        <v>1.4861111111111105</v>
      </c>
      <c r="H970" s="21">
        <f t="shared" ref="H970:H1033" si="286">($E971-$E969)/2</f>
        <v>5.3499999999999979</v>
      </c>
      <c r="I970" s="14">
        <f t="shared" si="272"/>
        <v>4.7517273611111115</v>
      </c>
      <c r="J970" s="14">
        <f t="shared" si="273"/>
        <v>661.92512485750012</v>
      </c>
      <c r="K970" s="14">
        <f t="shared" si="274"/>
        <v>3145.2877267922722</v>
      </c>
      <c r="L970" s="14">
        <f t="shared" si="275"/>
        <v>3025766.7931741658</v>
      </c>
      <c r="M970" s="14">
        <f t="shared" si="276"/>
        <v>6833.9719888020736</v>
      </c>
      <c r="N970" s="22">
        <f t="shared" si="270"/>
        <v>15935.555555555555</v>
      </c>
      <c r="O970" s="23">
        <f t="shared" si="277"/>
        <v>7428.2708456230566</v>
      </c>
      <c r="P970" s="14">
        <f t="shared" si="278"/>
        <v>0</v>
      </c>
      <c r="Q970" s="34">
        <f t="shared" ref="Q970:Q1033" si="287">P970+Q969</f>
        <v>2100570.0617283941</v>
      </c>
      <c r="R970" s="34">
        <f t="shared" si="279"/>
        <v>16079.609282916666</v>
      </c>
      <c r="S970" s="36">
        <f t="shared" si="280"/>
        <v>139.30200000000002</v>
      </c>
      <c r="T970" s="21">
        <f t="shared" si="281"/>
        <v>7428.2708456230566</v>
      </c>
      <c r="U970" s="12">
        <f t="shared" si="282"/>
        <v>89416.172839506151</v>
      </c>
      <c r="V970" s="14">
        <f t="shared" si="283"/>
        <v>23682.006172839494</v>
      </c>
      <c r="W970" s="14">
        <f t="shared" si="284"/>
        <v>74242.248308641952</v>
      </c>
    </row>
    <row r="971" spans="2:23">
      <c r="B971" s="4" t="s">
        <v>71</v>
      </c>
      <c r="C971" s="4">
        <v>963</v>
      </c>
      <c r="D971" s="4">
        <v>374</v>
      </c>
      <c r="E971" s="26">
        <v>45.3</v>
      </c>
      <c r="F971" s="20">
        <f t="shared" si="271"/>
        <v>12.583333333333332</v>
      </c>
      <c r="G971" s="21">
        <f t="shared" si="285"/>
        <v>1.1944444444444446</v>
      </c>
      <c r="H971" s="21">
        <f t="shared" si="286"/>
        <v>4.3000000000000007</v>
      </c>
      <c r="I971" s="14">
        <f t="shared" si="272"/>
        <v>5.3280507291666668</v>
      </c>
      <c r="J971" s="14">
        <f t="shared" si="273"/>
        <v>742.20812267437509</v>
      </c>
      <c r="K971" s="14">
        <f t="shared" si="274"/>
        <v>3954.522529208627</v>
      </c>
      <c r="L971" s="14">
        <f t="shared" si="275"/>
        <v>3808205.1956279078</v>
      </c>
      <c r="M971" s="14">
        <f t="shared" si="276"/>
        <v>8268.5336818518244</v>
      </c>
      <c r="N971" s="22">
        <f t="shared" si="270"/>
        <v>17868.333333333332</v>
      </c>
      <c r="O971" s="23">
        <f t="shared" si="277"/>
        <v>9339.4522103192194</v>
      </c>
      <c r="P971" s="14">
        <f t="shared" si="278"/>
        <v>0</v>
      </c>
      <c r="Q971" s="34">
        <f t="shared" si="287"/>
        <v>2100570.0617283941</v>
      </c>
      <c r="R971" s="34">
        <f t="shared" si="279"/>
        <v>18012.963384062499</v>
      </c>
      <c r="S971" s="36">
        <f t="shared" si="280"/>
        <v>139.30200000000002</v>
      </c>
      <c r="T971" s="21">
        <f t="shared" si="281"/>
        <v>9339.4522103192194</v>
      </c>
      <c r="U971" s="12">
        <f t="shared" si="282"/>
        <v>112421.5972222222</v>
      </c>
      <c r="V971" s="14">
        <f t="shared" si="283"/>
        <v>21342.731481481482</v>
      </c>
      <c r="W971" s="14">
        <f t="shared" si="284"/>
        <v>93343.652173611088</v>
      </c>
    </row>
    <row r="972" spans="2:23">
      <c r="B972" s="4" t="s">
        <v>71</v>
      </c>
      <c r="C972" s="4">
        <v>964</v>
      </c>
      <c r="D972" s="4">
        <v>375</v>
      </c>
      <c r="E972" s="26">
        <v>49</v>
      </c>
      <c r="F972" s="20">
        <f t="shared" si="271"/>
        <v>13.611111111111111</v>
      </c>
      <c r="G972" s="21">
        <f t="shared" si="285"/>
        <v>0.80555555555555614</v>
      </c>
      <c r="H972" s="21">
        <f t="shared" si="286"/>
        <v>2.9000000000000021</v>
      </c>
      <c r="I972" s="14">
        <f t="shared" si="272"/>
        <v>5.7632336805555555</v>
      </c>
      <c r="J972" s="14">
        <f t="shared" si="273"/>
        <v>802.82997816875013</v>
      </c>
      <c r="K972" s="14">
        <f t="shared" si="274"/>
        <v>4626.8967699418217</v>
      </c>
      <c r="L972" s="14">
        <f t="shared" si="275"/>
        <v>4460328.4862239165</v>
      </c>
      <c r="M972" s="14">
        <f t="shared" si="276"/>
        <v>9316.1952690758117</v>
      </c>
      <c r="N972" s="22">
        <f t="shared" si="270"/>
        <v>19327.777777777777</v>
      </c>
      <c r="O972" s="23">
        <f t="shared" si="277"/>
        <v>10927.408036185765</v>
      </c>
      <c r="P972" s="14">
        <f t="shared" si="278"/>
        <v>0</v>
      </c>
      <c r="Q972" s="34">
        <f t="shared" si="287"/>
        <v>2100570.0617283941</v>
      </c>
      <c r="R972" s="34">
        <f t="shared" si="279"/>
        <v>19472.843011458332</v>
      </c>
      <c r="S972" s="36">
        <f t="shared" si="280"/>
        <v>139.30200000000002</v>
      </c>
      <c r="T972" s="21">
        <f t="shared" si="281"/>
        <v>10927.408036185765</v>
      </c>
      <c r="U972" s="12">
        <f t="shared" si="282"/>
        <v>131536.26543209876</v>
      </c>
      <c r="V972" s="14">
        <f t="shared" si="283"/>
        <v>15569.598765432111</v>
      </c>
      <c r="W972" s="14">
        <f t="shared" si="284"/>
        <v>109214.56118827159</v>
      </c>
    </row>
    <row r="973" spans="2:23">
      <c r="B973" s="4" t="s">
        <v>71</v>
      </c>
      <c r="C973" s="4">
        <v>965</v>
      </c>
      <c r="D973" s="4">
        <v>376</v>
      </c>
      <c r="E973" s="26">
        <v>51.1</v>
      </c>
      <c r="F973" s="20">
        <f t="shared" si="271"/>
        <v>14.194444444444445</v>
      </c>
      <c r="G973" s="21">
        <f t="shared" si="285"/>
        <v>0.43055555555555575</v>
      </c>
      <c r="H973" s="21">
        <f t="shared" si="286"/>
        <v>1.5500000000000007</v>
      </c>
      <c r="I973" s="14">
        <f t="shared" si="272"/>
        <v>6.0102294097222231</v>
      </c>
      <c r="J973" s="14">
        <f t="shared" si="273"/>
        <v>837.23697723312523</v>
      </c>
      <c r="K973" s="14">
        <f t="shared" si="274"/>
        <v>5031.9863034734644</v>
      </c>
      <c r="L973" s="14">
        <f t="shared" si="275"/>
        <v>4855866.7828518935</v>
      </c>
      <c r="M973" s="14">
        <f t="shared" si="276"/>
        <v>9908.8775433740338</v>
      </c>
      <c r="N973" s="22">
        <f t="shared" si="270"/>
        <v>20156.111111111113</v>
      </c>
      <c r="O973" s="23">
        <f t="shared" si="277"/>
        <v>11884.113760170194</v>
      </c>
      <c r="P973" s="14">
        <f t="shared" si="278"/>
        <v>0</v>
      </c>
      <c r="Q973" s="34">
        <f t="shared" si="287"/>
        <v>2100570.0617283941</v>
      </c>
      <c r="R973" s="34">
        <f t="shared" si="279"/>
        <v>20301.423340520836</v>
      </c>
      <c r="S973" s="36">
        <f t="shared" si="280"/>
        <v>139.30200000000002</v>
      </c>
      <c r="T973" s="21">
        <f t="shared" si="281"/>
        <v>11884.113760170194</v>
      </c>
      <c r="U973" s="12">
        <f t="shared" si="282"/>
        <v>143052.39969135803</v>
      </c>
      <c r="V973" s="14">
        <f t="shared" si="283"/>
        <v>8678.3256172839538</v>
      </c>
      <c r="W973" s="14">
        <f t="shared" si="284"/>
        <v>118776.40746373456</v>
      </c>
    </row>
    <row r="974" spans="2:23">
      <c r="B974" s="4" t="s">
        <v>71</v>
      </c>
      <c r="C974" s="4">
        <v>966</v>
      </c>
      <c r="D974" s="4">
        <v>377</v>
      </c>
      <c r="E974" s="26">
        <v>52.1</v>
      </c>
      <c r="F974" s="20">
        <f t="shared" si="271"/>
        <v>14.472222222222221</v>
      </c>
      <c r="G974" s="21">
        <f t="shared" si="285"/>
        <v>0.15277777777777798</v>
      </c>
      <c r="H974" s="21">
        <f t="shared" si="286"/>
        <v>0.55000000000000071</v>
      </c>
      <c r="I974" s="14">
        <f t="shared" si="272"/>
        <v>6.1278464236111114</v>
      </c>
      <c r="J974" s="14">
        <f t="shared" si="273"/>
        <v>853.62126250187521</v>
      </c>
      <c r="K974" s="14">
        <f t="shared" si="274"/>
        <v>5230.8600005405178</v>
      </c>
      <c r="L974" s="14">
        <f t="shared" si="275"/>
        <v>5053010.7605221402</v>
      </c>
      <c r="M974" s="14">
        <f t="shared" si="276"/>
        <v>10130.688450062416</v>
      </c>
      <c r="N974" s="22">
        <f t="shared" si="270"/>
        <v>20550.555555555555</v>
      </c>
      <c r="O974" s="23">
        <f t="shared" si="277"/>
        <v>12353.796604541027</v>
      </c>
      <c r="P974" s="14">
        <f t="shared" si="278"/>
        <v>0</v>
      </c>
      <c r="Q974" s="34">
        <f t="shared" si="287"/>
        <v>2100570.0617283941</v>
      </c>
      <c r="R974" s="34">
        <f t="shared" si="279"/>
        <v>20695.985401979167</v>
      </c>
      <c r="S974" s="36">
        <f t="shared" si="280"/>
        <v>139.30200000000002</v>
      </c>
      <c r="T974" s="21">
        <f t="shared" si="281"/>
        <v>12353.796604541027</v>
      </c>
      <c r="U974" s="12">
        <f t="shared" si="282"/>
        <v>148706.10339506171</v>
      </c>
      <c r="V974" s="14">
        <f t="shared" si="283"/>
        <v>3139.6682098765473</v>
      </c>
      <c r="W974" s="14">
        <f t="shared" si="284"/>
        <v>123470.67764891974</v>
      </c>
    </row>
    <row r="975" spans="2:23">
      <c r="B975" s="4" t="s">
        <v>71</v>
      </c>
      <c r="C975" s="4">
        <v>967</v>
      </c>
      <c r="D975" s="4">
        <v>378</v>
      </c>
      <c r="E975" s="26">
        <v>52.2</v>
      </c>
      <c r="F975" s="20">
        <f t="shared" si="271"/>
        <v>14.5</v>
      </c>
      <c r="G975" s="21">
        <f t="shared" si="285"/>
        <v>0</v>
      </c>
      <c r="H975" s="21">
        <f t="shared" si="286"/>
        <v>0</v>
      </c>
      <c r="I975" s="14">
        <f t="shared" si="272"/>
        <v>6.1396081250000005</v>
      </c>
      <c r="J975" s="14">
        <f t="shared" si="273"/>
        <v>855.25969102875024</v>
      </c>
      <c r="K975" s="14">
        <f t="shared" si="274"/>
        <v>5250.9593480251051</v>
      </c>
      <c r="L975" s="14">
        <f t="shared" si="275"/>
        <v>5077677.6895402763</v>
      </c>
      <c r="M975" s="14">
        <f t="shared" si="276"/>
        <v>10141.150170063498</v>
      </c>
      <c r="N975" s="22">
        <f t="shared" si="270"/>
        <v>20590</v>
      </c>
      <c r="O975" s="23">
        <f t="shared" si="277"/>
        <v>12401.265519916878</v>
      </c>
      <c r="P975" s="14">
        <f t="shared" si="278"/>
        <v>571.39660493829751</v>
      </c>
      <c r="Q975" s="34">
        <f t="shared" si="287"/>
        <v>2101141.4583333326</v>
      </c>
      <c r="R975" s="34">
        <f t="shared" si="279"/>
        <v>20735.441608124998</v>
      </c>
      <c r="S975" s="36">
        <f t="shared" si="280"/>
        <v>139.30200000000002</v>
      </c>
      <c r="T975" s="21">
        <f t="shared" si="281"/>
        <v>12401.265519916878</v>
      </c>
      <c r="U975" s="12">
        <f t="shared" si="282"/>
        <v>149277.5</v>
      </c>
      <c r="V975" s="14">
        <f t="shared" si="283"/>
        <v>0</v>
      </c>
      <c r="W975" s="14">
        <f t="shared" si="284"/>
        <v>123945.10824999999</v>
      </c>
    </row>
    <row r="976" spans="2:23">
      <c r="B976" s="4" t="s">
        <v>71</v>
      </c>
      <c r="C976" s="4">
        <v>968</v>
      </c>
      <c r="D976" s="4">
        <v>379</v>
      </c>
      <c r="E976" s="26">
        <v>52.1</v>
      </c>
      <c r="F976" s="20">
        <f t="shared" si="271"/>
        <v>14.472222222222221</v>
      </c>
      <c r="G976" s="21">
        <f t="shared" si="285"/>
        <v>-6.9444444444444448E-2</v>
      </c>
      <c r="H976" s="21">
        <f t="shared" si="286"/>
        <v>-0.25</v>
      </c>
      <c r="I976" s="14">
        <f t="shared" si="272"/>
        <v>6.1278464236111114</v>
      </c>
      <c r="J976" s="14">
        <f t="shared" si="273"/>
        <v>853.62126250187521</v>
      </c>
      <c r="K976" s="14">
        <f t="shared" si="274"/>
        <v>5230.8600005405178</v>
      </c>
      <c r="L976" s="14">
        <f t="shared" si="275"/>
        <v>5063472.4805232212</v>
      </c>
      <c r="M976" s="14">
        <f t="shared" si="276"/>
        <v>10054.644216499935</v>
      </c>
      <c r="N976" s="22">
        <f t="shared" si="270"/>
        <v>20550.555555555555</v>
      </c>
      <c r="O976" s="23">
        <f t="shared" si="277"/>
        <v>12353.796604541027</v>
      </c>
      <c r="P976" s="14">
        <f t="shared" si="278"/>
        <v>2274.6296296296036</v>
      </c>
      <c r="Q976" s="34">
        <f t="shared" si="287"/>
        <v>2103416.0879629622</v>
      </c>
      <c r="R976" s="34">
        <f t="shared" si="279"/>
        <v>20695.985401979167</v>
      </c>
      <c r="S976" s="36">
        <f t="shared" si="280"/>
        <v>139.30200000000002</v>
      </c>
      <c r="T976" s="21">
        <f t="shared" si="281"/>
        <v>12353.796604541027</v>
      </c>
      <c r="U976" s="12">
        <f t="shared" si="282"/>
        <v>148706.10339506171</v>
      </c>
      <c r="V976" s="14">
        <f t="shared" si="283"/>
        <v>-1427.1219135802469</v>
      </c>
      <c r="W976" s="14">
        <f t="shared" si="284"/>
        <v>123470.67764891974</v>
      </c>
    </row>
    <row r="977" spans="2:23">
      <c r="B977" s="4" t="s">
        <v>71</v>
      </c>
      <c r="C977" s="4">
        <v>969</v>
      </c>
      <c r="D977" s="4">
        <v>380</v>
      </c>
      <c r="E977" s="26">
        <v>51.7</v>
      </c>
      <c r="F977" s="20">
        <f t="shared" si="271"/>
        <v>14.361111111111111</v>
      </c>
      <c r="G977" s="21">
        <f t="shared" si="285"/>
        <v>-0.16666666666666705</v>
      </c>
      <c r="H977" s="21">
        <f t="shared" si="286"/>
        <v>-0.60000000000000142</v>
      </c>
      <c r="I977" s="14">
        <f t="shared" si="272"/>
        <v>6.0807996180555559</v>
      </c>
      <c r="J977" s="14">
        <f t="shared" si="273"/>
        <v>847.06754839437519</v>
      </c>
      <c r="K977" s="14">
        <f t="shared" si="274"/>
        <v>5150.8480247437728</v>
      </c>
      <c r="L977" s="14">
        <f t="shared" si="275"/>
        <v>4991171.7359767156</v>
      </c>
      <c r="M977" s="14">
        <f t="shared" si="276"/>
        <v>9834.0655751757913</v>
      </c>
      <c r="N977" s="22">
        <f t="shared" si="270"/>
        <v>20392.777777777777</v>
      </c>
      <c r="O977" s="23">
        <f t="shared" si="277"/>
        <v>12164.831181108109</v>
      </c>
      <c r="P977" s="14">
        <f t="shared" si="278"/>
        <v>4496.6666666666933</v>
      </c>
      <c r="Q977" s="34">
        <f t="shared" si="287"/>
        <v>2107912.7546296287</v>
      </c>
      <c r="R977" s="34">
        <f t="shared" si="279"/>
        <v>20538.160577395833</v>
      </c>
      <c r="S977" s="36">
        <f t="shared" si="280"/>
        <v>139.30200000000002</v>
      </c>
      <c r="T977" s="21">
        <f t="shared" si="281"/>
        <v>12164.831181108109</v>
      </c>
      <c r="U977" s="12">
        <f t="shared" si="282"/>
        <v>146431.47376543211</v>
      </c>
      <c r="V977" s="14">
        <f t="shared" si="283"/>
        <v>-3398.7962962963038</v>
      </c>
      <c r="W977" s="14">
        <f t="shared" si="284"/>
        <v>121582.05266743827</v>
      </c>
    </row>
    <row r="978" spans="2:23">
      <c r="B978" s="4" t="s">
        <v>71</v>
      </c>
      <c r="C978" s="4">
        <v>970</v>
      </c>
      <c r="D978" s="4">
        <v>381</v>
      </c>
      <c r="E978" s="26">
        <v>50.9</v>
      </c>
      <c r="F978" s="20">
        <f t="shared" si="271"/>
        <v>14.138888888888888</v>
      </c>
      <c r="G978" s="21">
        <f t="shared" si="285"/>
        <v>-0.34722222222222221</v>
      </c>
      <c r="H978" s="21">
        <f t="shared" si="286"/>
        <v>-1.25</v>
      </c>
      <c r="I978" s="14">
        <f t="shared" si="272"/>
        <v>5.986706006944444</v>
      </c>
      <c r="J978" s="14">
        <f t="shared" si="273"/>
        <v>833.96012017937505</v>
      </c>
      <c r="K978" s="14">
        <f t="shared" si="274"/>
        <v>4992.6740610299748</v>
      </c>
      <c r="L978" s="14">
        <f t="shared" si="275"/>
        <v>4842893.8391990755</v>
      </c>
      <c r="M978" s="14">
        <f t="shared" si="276"/>
        <v>9372.3606891255258</v>
      </c>
      <c r="N978" s="22">
        <f t="shared" si="270"/>
        <v>20077.222222222219</v>
      </c>
      <c r="O978" s="23">
        <f t="shared" si="277"/>
        <v>11791.269476980608</v>
      </c>
      <c r="P978" s="14">
        <f t="shared" si="278"/>
        <v>9322.5848765431674</v>
      </c>
      <c r="Q978" s="34">
        <f t="shared" si="287"/>
        <v>2117235.3395061721</v>
      </c>
      <c r="R978" s="34">
        <f t="shared" si="279"/>
        <v>20222.510928229163</v>
      </c>
      <c r="S978" s="36">
        <f t="shared" si="280"/>
        <v>139.30200000000002</v>
      </c>
      <c r="T978" s="21">
        <f t="shared" si="281"/>
        <v>11791.269476980608</v>
      </c>
      <c r="U978" s="12">
        <f t="shared" si="282"/>
        <v>141934.80709876539</v>
      </c>
      <c r="V978" s="14">
        <f t="shared" si="283"/>
        <v>-6971.257716049382</v>
      </c>
      <c r="W978" s="14">
        <f t="shared" si="284"/>
        <v>117848.47033410489</v>
      </c>
    </row>
    <row r="979" spans="2:23">
      <c r="B979" s="4" t="s">
        <v>71</v>
      </c>
      <c r="C979" s="4">
        <v>971</v>
      </c>
      <c r="D979" s="4">
        <v>382</v>
      </c>
      <c r="E979" s="26">
        <v>49.2</v>
      </c>
      <c r="F979" s="20">
        <f t="shared" si="271"/>
        <v>13.666666666666668</v>
      </c>
      <c r="G979" s="21">
        <f t="shared" si="285"/>
        <v>-0.69444444444444442</v>
      </c>
      <c r="H979" s="21">
        <f t="shared" si="286"/>
        <v>-2.5</v>
      </c>
      <c r="I979" s="14">
        <f t="shared" si="272"/>
        <v>5.7867570833333346</v>
      </c>
      <c r="J979" s="14">
        <f t="shared" si="273"/>
        <v>806.10683522250031</v>
      </c>
      <c r="K979" s="14">
        <f t="shared" si="274"/>
        <v>4664.7444386472207</v>
      </c>
      <c r="L979" s="14">
        <f t="shared" si="275"/>
        <v>4529466.8499264512</v>
      </c>
      <c r="M979" s="14">
        <f t="shared" si="276"/>
        <v>8475.7594768037779</v>
      </c>
      <c r="N979" s="22">
        <f t="shared" si="270"/>
        <v>19406.666666666668</v>
      </c>
      <c r="O979" s="23">
        <f t="shared" si="277"/>
        <v>11016.793414707505</v>
      </c>
      <c r="P979" s="14">
        <f t="shared" si="278"/>
        <v>17192.847222222237</v>
      </c>
      <c r="Q979" s="34">
        <f t="shared" si="287"/>
        <v>2134428.1867283941</v>
      </c>
      <c r="R979" s="34">
        <f t="shared" si="279"/>
        <v>19551.755423750001</v>
      </c>
      <c r="S979" s="36">
        <f t="shared" si="280"/>
        <v>139.30200000000002</v>
      </c>
      <c r="T979" s="21">
        <f t="shared" si="281"/>
        <v>11016.793414707505</v>
      </c>
      <c r="U979" s="12">
        <f t="shared" si="282"/>
        <v>132612.22222222225</v>
      </c>
      <c r="V979" s="14">
        <f t="shared" si="283"/>
        <v>-13476.851851851852</v>
      </c>
      <c r="W979" s="14">
        <f t="shared" si="284"/>
        <v>110107.92811111112</v>
      </c>
    </row>
    <row r="980" spans="2:23">
      <c r="B980" s="4" t="s">
        <v>71</v>
      </c>
      <c r="C980" s="4">
        <v>972</v>
      </c>
      <c r="D980" s="4">
        <v>383</v>
      </c>
      <c r="E980" s="26">
        <v>45.9</v>
      </c>
      <c r="F980" s="20">
        <f t="shared" si="271"/>
        <v>12.75</v>
      </c>
      <c r="G980" s="21">
        <f t="shared" si="285"/>
        <v>-1.1944444444444446</v>
      </c>
      <c r="H980" s="21">
        <f t="shared" si="286"/>
        <v>-4.3000000000000007</v>
      </c>
      <c r="I980" s="14">
        <f t="shared" si="272"/>
        <v>5.3986209375000005</v>
      </c>
      <c r="J980" s="14">
        <f t="shared" si="273"/>
        <v>752.03869383562517</v>
      </c>
      <c r="K980" s="14">
        <f t="shared" si="274"/>
        <v>4059.9718383511586</v>
      </c>
      <c r="L980" s="14">
        <f t="shared" si="275"/>
        <v>3946292.6268773261</v>
      </c>
      <c r="M980" s="14">
        <f t="shared" si="276"/>
        <v>7037.0332297883497</v>
      </c>
      <c r="N980" s="22">
        <f t="shared" si="270"/>
        <v>18105</v>
      </c>
      <c r="O980" s="23">
        <f t="shared" si="277"/>
        <v>9588.4933464042206</v>
      </c>
      <c r="P980" s="14">
        <f t="shared" si="278"/>
        <v>25115.702160493813</v>
      </c>
      <c r="Q980" s="34">
        <f t="shared" si="287"/>
        <v>2159543.8888888881</v>
      </c>
      <c r="R980" s="34">
        <f t="shared" si="279"/>
        <v>18249.700620937499</v>
      </c>
      <c r="S980" s="36">
        <f t="shared" si="280"/>
        <v>139.30200000000002</v>
      </c>
      <c r="T980" s="21">
        <f t="shared" si="281"/>
        <v>9588.4933464042206</v>
      </c>
      <c r="U980" s="12">
        <f t="shared" si="282"/>
        <v>115419.375</v>
      </c>
      <c r="V980" s="14">
        <f t="shared" si="283"/>
        <v>-21625.416666666668</v>
      </c>
      <c r="W980" s="14">
        <f t="shared" si="284"/>
        <v>95832.707062499991</v>
      </c>
    </row>
    <row r="981" spans="2:23">
      <c r="B981" s="4" t="s">
        <v>71</v>
      </c>
      <c r="C981" s="4">
        <v>973</v>
      </c>
      <c r="D981" s="4">
        <v>384</v>
      </c>
      <c r="E981" s="26">
        <v>40.6</v>
      </c>
      <c r="F981" s="20">
        <f t="shared" si="271"/>
        <v>11.277777777777779</v>
      </c>
      <c r="G981" s="21">
        <f t="shared" si="285"/>
        <v>-1.4722222222222223</v>
      </c>
      <c r="H981" s="21">
        <f t="shared" si="286"/>
        <v>-5.3000000000000007</v>
      </c>
      <c r="I981" s="14">
        <f t="shared" si="272"/>
        <v>4.7752507638888897</v>
      </c>
      <c r="J981" s="14">
        <f t="shared" si="273"/>
        <v>665.20198191125019</v>
      </c>
      <c r="K981" s="14">
        <f t="shared" si="274"/>
        <v>3176.506272262101</v>
      </c>
      <c r="L981" s="14">
        <f t="shared" si="275"/>
        <v>3090740.6029110244</v>
      </c>
      <c r="M981" s="14">
        <f t="shared" si="276"/>
        <v>5429.6102494580173</v>
      </c>
      <c r="N981" s="22">
        <f t="shared" si="270"/>
        <v>16014.444444444445</v>
      </c>
      <c r="O981" s="23">
        <f t="shared" si="277"/>
        <v>7502.0001293324331</v>
      </c>
      <c r="P981" s="14">
        <f t="shared" si="278"/>
        <v>22037.939814814832</v>
      </c>
      <c r="Q981" s="34">
        <f t="shared" si="287"/>
        <v>2181581.8287037029</v>
      </c>
      <c r="R981" s="34">
        <f t="shared" si="279"/>
        <v>16158.521695208334</v>
      </c>
      <c r="S981" s="36">
        <f t="shared" si="280"/>
        <v>139.30200000000002</v>
      </c>
      <c r="T981" s="21">
        <f t="shared" si="281"/>
        <v>7502.0001293324331</v>
      </c>
      <c r="U981" s="12">
        <f t="shared" si="282"/>
        <v>90303.672839506195</v>
      </c>
      <c r="V981" s="14">
        <f t="shared" si="283"/>
        <v>-23576.820987654322</v>
      </c>
      <c r="W981" s="14">
        <f t="shared" si="284"/>
        <v>74979.139558641982</v>
      </c>
    </row>
    <row r="982" spans="2:23">
      <c r="B982" s="4" t="s">
        <v>71</v>
      </c>
      <c r="C982" s="4">
        <v>974</v>
      </c>
      <c r="D982" s="4">
        <v>385</v>
      </c>
      <c r="E982" s="26">
        <v>35.299999999999997</v>
      </c>
      <c r="F982" s="20">
        <f t="shared" si="271"/>
        <v>9.8055555555555554</v>
      </c>
      <c r="G982" s="21">
        <f t="shared" si="285"/>
        <v>-1.4722222222222223</v>
      </c>
      <c r="H982" s="21">
        <f t="shared" si="286"/>
        <v>-5.3000000000000007</v>
      </c>
      <c r="I982" s="14">
        <f t="shared" si="272"/>
        <v>4.151880590277778</v>
      </c>
      <c r="J982" s="14">
        <f t="shared" si="273"/>
        <v>578.36526998687509</v>
      </c>
      <c r="K982" s="14">
        <f t="shared" si="274"/>
        <v>2401.3035385492735</v>
      </c>
      <c r="L982" s="14">
        <f t="shared" si="275"/>
        <v>2338869.6465469925</v>
      </c>
      <c r="M982" s="14">
        <f t="shared" si="276"/>
        <v>4029.8741928293543</v>
      </c>
      <c r="N982" s="22">
        <f t="shared" si="270"/>
        <v>13923.888888888889</v>
      </c>
      <c r="O982" s="23">
        <f t="shared" si="277"/>
        <v>5671.1927862601915</v>
      </c>
      <c r="P982" s="14">
        <f t="shared" si="278"/>
        <v>18960.177469135793</v>
      </c>
      <c r="Q982" s="34">
        <f t="shared" si="287"/>
        <v>2200542.0061728386</v>
      </c>
      <c r="R982" s="34">
        <f t="shared" si="279"/>
        <v>14067.342769479166</v>
      </c>
      <c r="S982" s="36">
        <f t="shared" si="280"/>
        <v>139.30200000000002</v>
      </c>
      <c r="T982" s="21">
        <f t="shared" si="281"/>
        <v>5671.1927862601915</v>
      </c>
      <c r="U982" s="12">
        <f t="shared" si="282"/>
        <v>68265.733024691363</v>
      </c>
      <c r="V982" s="14">
        <f t="shared" si="283"/>
        <v>-20499.058641975309</v>
      </c>
      <c r="W982" s="14">
        <f t="shared" si="284"/>
        <v>56681.038130401234</v>
      </c>
    </row>
    <row r="983" spans="2:23">
      <c r="B983" s="4" t="s">
        <v>71</v>
      </c>
      <c r="C983" s="4">
        <v>975</v>
      </c>
      <c r="D983" s="4">
        <v>386</v>
      </c>
      <c r="E983" s="26">
        <v>30</v>
      </c>
      <c r="F983" s="20">
        <f t="shared" si="271"/>
        <v>8.3333333333333339</v>
      </c>
      <c r="G983" s="21">
        <f t="shared" si="285"/>
        <v>-1.4722222222222219</v>
      </c>
      <c r="H983" s="21">
        <f t="shared" si="286"/>
        <v>-5.2999999999999989</v>
      </c>
      <c r="I983" s="14">
        <f t="shared" si="272"/>
        <v>3.5285104166666672</v>
      </c>
      <c r="J983" s="14">
        <f t="shared" si="273"/>
        <v>491.52855806250017</v>
      </c>
      <c r="K983" s="14">
        <f t="shared" si="274"/>
        <v>1734.3636372126787</v>
      </c>
      <c r="L983" s="14">
        <f t="shared" si="275"/>
        <v>1691004.5462823617</v>
      </c>
      <c r="M983" s="14">
        <f t="shared" si="276"/>
        <v>2838.4746368966207</v>
      </c>
      <c r="N983" s="22">
        <f t="shared" si="270"/>
        <v>11833.333333333334</v>
      </c>
      <c r="O983" s="23">
        <f t="shared" si="277"/>
        <v>4096.0713171875013</v>
      </c>
      <c r="P983" s="14">
        <f t="shared" si="278"/>
        <v>15882.415123456802</v>
      </c>
      <c r="Q983" s="34">
        <f t="shared" si="287"/>
        <v>2216424.4212962952</v>
      </c>
      <c r="R983" s="34">
        <f t="shared" si="279"/>
        <v>11976.163843750001</v>
      </c>
      <c r="S983" s="36">
        <f t="shared" si="280"/>
        <v>139.30200000000002</v>
      </c>
      <c r="T983" s="21">
        <f t="shared" si="281"/>
        <v>4096.0713171875013</v>
      </c>
      <c r="U983" s="12">
        <f t="shared" si="282"/>
        <v>49305.555555555562</v>
      </c>
      <c r="V983" s="14">
        <f t="shared" si="283"/>
        <v>-17421.296296296296</v>
      </c>
      <c r="W983" s="14">
        <f t="shared" si="284"/>
        <v>40938.402777777781</v>
      </c>
    </row>
    <row r="984" spans="2:23">
      <c r="B984" s="4" t="s">
        <v>71</v>
      </c>
      <c r="C984" s="4">
        <v>976</v>
      </c>
      <c r="D984" s="4">
        <v>387</v>
      </c>
      <c r="E984" s="26">
        <v>24.7</v>
      </c>
      <c r="F984" s="20">
        <f t="shared" si="271"/>
        <v>6.8611111111111107</v>
      </c>
      <c r="G984" s="21">
        <f t="shared" si="285"/>
        <v>-1.4861111111111109</v>
      </c>
      <c r="H984" s="21">
        <f t="shared" si="286"/>
        <v>-5.35</v>
      </c>
      <c r="I984" s="14">
        <f t="shared" si="272"/>
        <v>2.9051402430555555</v>
      </c>
      <c r="J984" s="14">
        <f t="shared" si="273"/>
        <v>404.69184613812507</v>
      </c>
      <c r="K984" s="14">
        <f t="shared" si="274"/>
        <v>1175.6865682523141</v>
      </c>
      <c r="L984" s="14">
        <f t="shared" si="275"/>
        <v>1147470.0906142585</v>
      </c>
      <c r="M984" s="14">
        <f t="shared" si="276"/>
        <v>1848.7749235777781</v>
      </c>
      <c r="N984" s="22">
        <f t="shared" si="270"/>
        <v>9742.7777777777774</v>
      </c>
      <c r="O984" s="23">
        <f t="shared" si="277"/>
        <v>2776.635722114358</v>
      </c>
      <c r="P984" s="14">
        <f t="shared" si="278"/>
        <v>13016.666666666661</v>
      </c>
      <c r="Q984" s="34">
        <f t="shared" si="287"/>
        <v>2229441.0879629618</v>
      </c>
      <c r="R984" s="34">
        <f t="shared" si="279"/>
        <v>9884.984918020833</v>
      </c>
      <c r="S984" s="36">
        <f t="shared" si="280"/>
        <v>139.30200000000002</v>
      </c>
      <c r="T984" s="21">
        <f t="shared" si="281"/>
        <v>2776.635722114358</v>
      </c>
      <c r="U984" s="12">
        <f t="shared" si="282"/>
        <v>33423.140432098764</v>
      </c>
      <c r="V984" s="14">
        <f t="shared" si="283"/>
        <v>-14478.850308641971</v>
      </c>
      <c r="W984" s="14">
        <f t="shared" si="284"/>
        <v>27751.233500771603</v>
      </c>
    </row>
    <row r="985" spans="2:23">
      <c r="B985" s="4" t="s">
        <v>71</v>
      </c>
      <c r="C985" s="4">
        <v>977</v>
      </c>
      <c r="D985" s="4">
        <v>388</v>
      </c>
      <c r="E985" s="26">
        <v>19.3</v>
      </c>
      <c r="F985" s="20">
        <f t="shared" si="271"/>
        <v>5.3611111111111116</v>
      </c>
      <c r="G985" s="21">
        <f t="shared" si="285"/>
        <v>-1.2083333333333333</v>
      </c>
      <c r="H985" s="21">
        <f t="shared" si="286"/>
        <v>-4.3499999999999996</v>
      </c>
      <c r="I985" s="14">
        <f t="shared" si="272"/>
        <v>2.2700083680555561</v>
      </c>
      <c r="J985" s="14">
        <f t="shared" si="273"/>
        <v>316.21670568687512</v>
      </c>
      <c r="K985" s="14">
        <f t="shared" si="274"/>
        <v>717.8145680281674</v>
      </c>
      <c r="L985" s="14">
        <f t="shared" si="275"/>
        <v>701304.8329635195</v>
      </c>
      <c r="M985" s="14">
        <f t="shared" si="276"/>
        <v>1183.7816719875905</v>
      </c>
      <c r="N985" s="22">
        <f t="shared" si="270"/>
        <v>7612.7777777777783</v>
      </c>
      <c r="O985" s="23">
        <f t="shared" si="277"/>
        <v>1695.2728943768584</v>
      </c>
      <c r="P985" s="14">
        <f t="shared" si="278"/>
        <v>6381.7824074074088</v>
      </c>
      <c r="Q985" s="34">
        <f t="shared" si="287"/>
        <v>2235822.8703703689</v>
      </c>
      <c r="R985" s="34">
        <f t="shared" si="279"/>
        <v>7754.3497861458336</v>
      </c>
      <c r="S985" s="36">
        <f t="shared" si="280"/>
        <v>139.30200000000002</v>
      </c>
      <c r="T985" s="21">
        <f t="shared" si="281"/>
        <v>1695.2728943768584</v>
      </c>
      <c r="U985" s="12">
        <f t="shared" si="282"/>
        <v>20406.4737654321</v>
      </c>
      <c r="V985" s="14">
        <f t="shared" si="283"/>
        <v>-9198.7731481481478</v>
      </c>
      <c r="W985" s="14">
        <f t="shared" si="284"/>
        <v>16943.495167438272</v>
      </c>
    </row>
    <row r="986" spans="2:23">
      <c r="B986" s="4" t="s">
        <v>71</v>
      </c>
      <c r="C986" s="4">
        <v>978</v>
      </c>
      <c r="D986" s="4">
        <v>389</v>
      </c>
      <c r="E986" s="26">
        <v>16</v>
      </c>
      <c r="F986" s="20">
        <f t="shared" si="271"/>
        <v>4.4444444444444446</v>
      </c>
      <c r="G986" s="21">
        <f t="shared" si="285"/>
        <v>-0.84722222222222243</v>
      </c>
      <c r="H986" s="21">
        <f t="shared" si="286"/>
        <v>-3.0500000000000007</v>
      </c>
      <c r="I986" s="14">
        <f t="shared" si="272"/>
        <v>1.8818722222222224</v>
      </c>
      <c r="J986" s="14">
        <f t="shared" si="273"/>
        <v>262.14856430000009</v>
      </c>
      <c r="K986" s="14">
        <f t="shared" si="274"/>
        <v>493.33010125160632</v>
      </c>
      <c r="L986" s="14">
        <f t="shared" si="275"/>
        <v>482476.839024071</v>
      </c>
      <c r="M986" s="14">
        <f t="shared" si="276"/>
        <v>811.19841038499351</v>
      </c>
      <c r="N986" s="22">
        <f t="shared" si="270"/>
        <v>6311.1111111111113</v>
      </c>
      <c r="O986" s="23">
        <f t="shared" si="277"/>
        <v>1165.1047302222228</v>
      </c>
      <c r="P986" s="14">
        <f t="shared" si="278"/>
        <v>4479.135802469139</v>
      </c>
      <c r="Q986" s="34">
        <f t="shared" si="287"/>
        <v>2240302.0061728382</v>
      </c>
      <c r="R986" s="34">
        <f t="shared" si="279"/>
        <v>6452.2949833333332</v>
      </c>
      <c r="S986" s="36">
        <f t="shared" si="280"/>
        <v>139.30200000000002</v>
      </c>
      <c r="T986" s="21">
        <f t="shared" si="281"/>
        <v>1165.1047302222228</v>
      </c>
      <c r="U986" s="12">
        <f t="shared" si="282"/>
        <v>14024.691358024693</v>
      </c>
      <c r="V986" s="14">
        <f t="shared" si="283"/>
        <v>-5346.9135802469154</v>
      </c>
      <c r="W986" s="14">
        <f t="shared" si="284"/>
        <v>11644.701234567901</v>
      </c>
    </row>
    <row r="987" spans="2:23">
      <c r="B987" s="4" t="s">
        <v>71</v>
      </c>
      <c r="C987" s="4">
        <v>979</v>
      </c>
      <c r="D987" s="4">
        <v>390</v>
      </c>
      <c r="E987" s="26">
        <v>13.2</v>
      </c>
      <c r="F987" s="20">
        <f t="shared" si="271"/>
        <v>3.6666666666666665</v>
      </c>
      <c r="G987" s="21">
        <f t="shared" si="285"/>
        <v>-0.73611111111111116</v>
      </c>
      <c r="H987" s="21">
        <f t="shared" si="286"/>
        <v>-2.6500000000000004</v>
      </c>
      <c r="I987" s="14">
        <f t="shared" si="272"/>
        <v>1.5525445833333333</v>
      </c>
      <c r="J987" s="14">
        <f t="shared" si="273"/>
        <v>216.27256554750002</v>
      </c>
      <c r="K987" s="14">
        <f t="shared" si="274"/>
        <v>335.77280016437447</v>
      </c>
      <c r="L987" s="14">
        <f t="shared" si="275"/>
        <v>328721.57136092259</v>
      </c>
      <c r="M987" s="14">
        <f t="shared" si="276"/>
        <v>544.93929021424469</v>
      </c>
      <c r="N987" s="22">
        <f t="shared" si="270"/>
        <v>5206.6666666666661</v>
      </c>
      <c r="O987" s="23">
        <f t="shared" si="277"/>
        <v>792.99940700750005</v>
      </c>
      <c r="P987" s="14">
        <f t="shared" si="278"/>
        <v>3273.3410493827164</v>
      </c>
      <c r="Q987" s="34">
        <f t="shared" si="287"/>
        <v>2243575.3472222211</v>
      </c>
      <c r="R987" s="34">
        <f t="shared" si="279"/>
        <v>5347.5212112499994</v>
      </c>
      <c r="S987" s="36">
        <f t="shared" si="280"/>
        <v>139.30200000000002</v>
      </c>
      <c r="T987" s="21">
        <f t="shared" si="281"/>
        <v>792.99940700750005</v>
      </c>
      <c r="U987" s="12">
        <f t="shared" si="282"/>
        <v>9545.5555555555547</v>
      </c>
      <c r="V987" s="14">
        <f t="shared" si="283"/>
        <v>-3832.6851851851852</v>
      </c>
      <c r="W987" s="14">
        <f t="shared" si="284"/>
        <v>7925.6747777777764</v>
      </c>
    </row>
    <row r="988" spans="2:23">
      <c r="B988" s="4" t="s">
        <v>71</v>
      </c>
      <c r="C988" s="4">
        <v>980</v>
      </c>
      <c r="D988" s="4">
        <v>391</v>
      </c>
      <c r="E988" s="26">
        <v>10.7</v>
      </c>
      <c r="F988" s="20">
        <f t="shared" si="271"/>
        <v>2.9722222222222219</v>
      </c>
      <c r="G988" s="21">
        <f t="shared" si="285"/>
        <v>-0.61111111111111094</v>
      </c>
      <c r="H988" s="21">
        <f t="shared" si="286"/>
        <v>-2.1999999999999993</v>
      </c>
      <c r="I988" s="14">
        <f t="shared" si="272"/>
        <v>1.2585020486111111</v>
      </c>
      <c r="J988" s="14">
        <f t="shared" si="273"/>
        <v>175.31185237562502</v>
      </c>
      <c r="K988" s="14">
        <f t="shared" si="274"/>
        <v>220.63032536053279</v>
      </c>
      <c r="L988" s="14">
        <f t="shared" si="275"/>
        <v>216217.71885332215</v>
      </c>
      <c r="M988" s="14">
        <f t="shared" si="276"/>
        <v>362.61465972498945</v>
      </c>
      <c r="N988" s="22">
        <f t="shared" si="270"/>
        <v>4220.5555555555547</v>
      </c>
      <c r="O988" s="23">
        <f t="shared" si="277"/>
        <v>521.06578344977436</v>
      </c>
      <c r="P988" s="14">
        <f t="shared" si="278"/>
        <v>2029.7453703703682</v>
      </c>
      <c r="Q988" s="34">
        <f t="shared" si="287"/>
        <v>2245605.0925925914</v>
      </c>
      <c r="R988" s="34">
        <f t="shared" si="279"/>
        <v>4361.1160576041657</v>
      </c>
      <c r="S988" s="36">
        <f t="shared" si="280"/>
        <v>139.30200000000002</v>
      </c>
      <c r="T988" s="21">
        <f t="shared" si="281"/>
        <v>521.06578344977436</v>
      </c>
      <c r="U988" s="12">
        <f t="shared" si="282"/>
        <v>6272.2145061728379</v>
      </c>
      <c r="V988" s="14">
        <f t="shared" si="283"/>
        <v>-2579.228395061727</v>
      </c>
      <c r="W988" s="14">
        <f t="shared" si="284"/>
        <v>5207.8197044753069</v>
      </c>
    </row>
    <row r="989" spans="2:23">
      <c r="B989" s="4" t="s">
        <v>71</v>
      </c>
      <c r="C989" s="4">
        <v>981</v>
      </c>
      <c r="D989" s="4">
        <v>392</v>
      </c>
      <c r="E989" s="26">
        <v>8.8000000000000007</v>
      </c>
      <c r="F989" s="20">
        <f t="shared" si="271"/>
        <v>2.4444444444444446</v>
      </c>
      <c r="G989" s="21">
        <f t="shared" si="285"/>
        <v>-0.48611111111111099</v>
      </c>
      <c r="H989" s="21">
        <f t="shared" si="286"/>
        <v>-1.7499999999999996</v>
      </c>
      <c r="I989" s="14">
        <f t="shared" si="272"/>
        <v>1.0350297222222224</v>
      </c>
      <c r="J989" s="14">
        <f t="shared" si="273"/>
        <v>144.18171036500004</v>
      </c>
      <c r="K989" s="14">
        <f t="shared" si="274"/>
        <v>149.23235562861092</v>
      </c>
      <c r="L989" s="14">
        <f t="shared" si="275"/>
        <v>146396.94087166732</v>
      </c>
      <c r="M989" s="14">
        <f t="shared" si="276"/>
        <v>244.49809815605551</v>
      </c>
      <c r="N989" s="22">
        <f t="shared" si="270"/>
        <v>3471.1111111111113</v>
      </c>
      <c r="O989" s="23">
        <f t="shared" si="277"/>
        <v>352.44418089222233</v>
      </c>
      <c r="P989" s="14">
        <f t="shared" si="278"/>
        <v>1402.4691358024697</v>
      </c>
      <c r="Q989" s="34">
        <f t="shared" si="287"/>
        <v>2247007.5617283937</v>
      </c>
      <c r="R989" s="34">
        <f t="shared" si="279"/>
        <v>3611.4481408333336</v>
      </c>
      <c r="S989" s="36">
        <f t="shared" si="280"/>
        <v>139.30200000000002</v>
      </c>
      <c r="T989" s="21">
        <f t="shared" si="281"/>
        <v>352.44418089222233</v>
      </c>
      <c r="U989" s="12">
        <f t="shared" si="282"/>
        <v>4242.4691358024693</v>
      </c>
      <c r="V989" s="14">
        <f t="shared" si="283"/>
        <v>-1687.3456790123453</v>
      </c>
      <c r="W989" s="14">
        <f t="shared" si="284"/>
        <v>3522.5221234567898</v>
      </c>
    </row>
    <row r="990" spans="2:23">
      <c r="B990" s="4" t="s">
        <v>71</v>
      </c>
      <c r="C990" s="4">
        <v>982</v>
      </c>
      <c r="D990" s="4">
        <v>393</v>
      </c>
      <c r="E990" s="26">
        <v>7.2</v>
      </c>
      <c r="F990" s="20">
        <f t="shared" si="271"/>
        <v>2</v>
      </c>
      <c r="G990" s="21">
        <f t="shared" si="285"/>
        <v>-0.45833333333333343</v>
      </c>
      <c r="H990" s="21">
        <f t="shared" si="286"/>
        <v>-1.6500000000000004</v>
      </c>
      <c r="I990" s="14">
        <f t="shared" si="272"/>
        <v>0.84684250000000005</v>
      </c>
      <c r="J990" s="14">
        <f t="shared" si="273"/>
        <v>117.96685393500003</v>
      </c>
      <c r="K990" s="14">
        <f t="shared" si="274"/>
        <v>99.899345503450277</v>
      </c>
      <c r="L990" s="14">
        <f t="shared" si="275"/>
        <v>98101.157284388173</v>
      </c>
      <c r="M990" s="14">
        <f t="shared" si="276"/>
        <v>155.40405009021805</v>
      </c>
      <c r="N990" s="22">
        <f t="shared" si="270"/>
        <v>2840</v>
      </c>
      <c r="O990" s="23">
        <f t="shared" si="277"/>
        <v>235.93370787000006</v>
      </c>
      <c r="P990" s="14">
        <f t="shared" si="278"/>
        <v>1182.7854938271605</v>
      </c>
      <c r="Q990" s="34">
        <f t="shared" si="287"/>
        <v>2248190.3472222206</v>
      </c>
      <c r="R990" s="34">
        <f t="shared" si="279"/>
        <v>2980.1488425000002</v>
      </c>
      <c r="S990" s="36">
        <f t="shared" si="280"/>
        <v>139.30200000000002</v>
      </c>
      <c r="T990" s="21">
        <f t="shared" si="281"/>
        <v>235.93370787000006</v>
      </c>
      <c r="U990" s="12">
        <f t="shared" si="282"/>
        <v>2840</v>
      </c>
      <c r="V990" s="14">
        <f t="shared" si="283"/>
        <v>-1301.666666666667</v>
      </c>
      <c r="W990" s="14">
        <f t="shared" si="284"/>
        <v>2358.0519999999997</v>
      </c>
    </row>
    <row r="991" spans="2:23">
      <c r="B991" s="4" t="s">
        <v>71</v>
      </c>
      <c r="C991" s="4">
        <v>983</v>
      </c>
      <c r="D991" s="4">
        <v>394</v>
      </c>
      <c r="E991" s="26">
        <v>5.5</v>
      </c>
      <c r="F991" s="20">
        <f t="shared" si="271"/>
        <v>1.5277777777777777</v>
      </c>
      <c r="G991" s="21">
        <f t="shared" si="285"/>
        <v>-0.55555555555555558</v>
      </c>
      <c r="H991" s="21">
        <f t="shared" si="286"/>
        <v>-2</v>
      </c>
      <c r="I991" s="14">
        <f t="shared" si="272"/>
        <v>0.64689357638888889</v>
      </c>
      <c r="J991" s="14">
        <f t="shared" si="273"/>
        <v>90.113568978125016</v>
      </c>
      <c r="K991" s="14">
        <f t="shared" si="274"/>
        <v>58.293888917426123</v>
      </c>
      <c r="L991" s="14">
        <f t="shared" si="275"/>
        <v>57302.892805829877</v>
      </c>
      <c r="M991" s="14">
        <f t="shared" si="276"/>
        <v>76.720365591093113</v>
      </c>
      <c r="N991" s="22">
        <f t="shared" ref="N991:N1054" si="288">$C$1*F991</f>
        <v>2169.4444444444443</v>
      </c>
      <c r="O991" s="23">
        <f t="shared" si="277"/>
        <v>137.67350816102433</v>
      </c>
      <c r="P991" s="14">
        <f t="shared" si="278"/>
        <v>1096.2268518518517</v>
      </c>
      <c r="Q991" s="34">
        <f t="shared" si="287"/>
        <v>2249286.5740740723</v>
      </c>
      <c r="R991" s="34">
        <f t="shared" si="279"/>
        <v>2309.3933380208332</v>
      </c>
      <c r="S991" s="36">
        <f t="shared" si="280"/>
        <v>139.30200000000002</v>
      </c>
      <c r="T991" s="21">
        <f t="shared" si="281"/>
        <v>137.67350816102433</v>
      </c>
      <c r="U991" s="12">
        <f t="shared" si="282"/>
        <v>1657.2145061728395</v>
      </c>
      <c r="V991" s="14">
        <f t="shared" si="283"/>
        <v>-1205.2469135802469</v>
      </c>
      <c r="W991" s="14">
        <f t="shared" si="284"/>
        <v>1375.9852044753086</v>
      </c>
    </row>
    <row r="992" spans="2:23">
      <c r="B992" s="4" t="s">
        <v>71</v>
      </c>
      <c r="C992" s="4">
        <v>984</v>
      </c>
      <c r="D992" s="4">
        <v>395</v>
      </c>
      <c r="E992" s="26">
        <v>3.2</v>
      </c>
      <c r="F992" s="20">
        <f t="shared" si="271"/>
        <v>0.88888888888888895</v>
      </c>
      <c r="G992" s="21">
        <f t="shared" si="285"/>
        <v>-0.61111111111111116</v>
      </c>
      <c r="H992" s="21">
        <f t="shared" si="286"/>
        <v>-2.2000000000000002</v>
      </c>
      <c r="I992" s="14">
        <f t="shared" si="272"/>
        <v>0.37637444444444451</v>
      </c>
      <c r="J992" s="14">
        <f t="shared" si="273"/>
        <v>52.429712860000016</v>
      </c>
      <c r="K992" s="14">
        <f t="shared" si="274"/>
        <v>19.733204050064256</v>
      </c>
      <c r="L992" s="14">
        <f t="shared" si="275"/>
        <v>19417.472785263228</v>
      </c>
      <c r="M992" s="14">
        <f t="shared" si="276"/>
        <v>21.714252008609815</v>
      </c>
      <c r="N992" s="22">
        <f t="shared" si="288"/>
        <v>1262.2222222222224</v>
      </c>
      <c r="O992" s="23">
        <f t="shared" si="277"/>
        <v>46.604189208888904</v>
      </c>
      <c r="P992" s="14">
        <f t="shared" si="278"/>
        <v>494.69907407407408</v>
      </c>
      <c r="Q992" s="34">
        <f t="shared" si="287"/>
        <v>2249781.2731481465</v>
      </c>
      <c r="R992" s="34">
        <f t="shared" si="279"/>
        <v>1401.9005966666668</v>
      </c>
      <c r="S992" s="36">
        <f t="shared" si="280"/>
        <v>139.30200000000002</v>
      </c>
      <c r="T992" s="21">
        <f t="shared" si="281"/>
        <v>46.604189208888904</v>
      </c>
      <c r="U992" s="12">
        <f t="shared" si="282"/>
        <v>560.98765432098776</v>
      </c>
      <c r="V992" s="14">
        <f t="shared" si="283"/>
        <v>-771.35802469135808</v>
      </c>
      <c r="W992" s="14">
        <f t="shared" si="284"/>
        <v>465.78804938271611</v>
      </c>
    </row>
    <row r="993" spans="2:23">
      <c r="B993" s="4" t="s">
        <v>71</v>
      </c>
      <c r="C993" s="4">
        <v>985</v>
      </c>
      <c r="D993" s="4">
        <v>396</v>
      </c>
      <c r="E993" s="26">
        <v>1.1000000000000001</v>
      </c>
      <c r="F993" s="20">
        <f t="shared" si="271"/>
        <v>0.30555555555555558</v>
      </c>
      <c r="G993" s="21">
        <f t="shared" si="285"/>
        <v>-0.44444444444444448</v>
      </c>
      <c r="H993" s="21">
        <f t="shared" si="286"/>
        <v>-1.6</v>
      </c>
      <c r="I993" s="14">
        <f t="shared" si="272"/>
        <v>0.12937871527777781</v>
      </c>
      <c r="J993" s="14">
        <f t="shared" si="273"/>
        <v>18.022713795625005</v>
      </c>
      <c r="K993" s="14">
        <f t="shared" si="274"/>
        <v>2.3317555566970456</v>
      </c>
      <c r="L993" s="14">
        <f t="shared" si="275"/>
        <v>2296.7792233465898</v>
      </c>
      <c r="M993" s="14">
        <f t="shared" si="276"/>
        <v>2.2967792233465896</v>
      </c>
      <c r="N993" s="22">
        <f t="shared" si="288"/>
        <v>433.88888888888891</v>
      </c>
      <c r="O993" s="23">
        <f t="shared" si="277"/>
        <v>5.506940326440974</v>
      </c>
      <c r="P993" s="14">
        <f t="shared" si="278"/>
        <v>66.288580246913583</v>
      </c>
      <c r="Q993" s="34">
        <f t="shared" si="287"/>
        <v>2249847.5617283932</v>
      </c>
      <c r="R993" s="34">
        <f t="shared" si="279"/>
        <v>573.3202676041667</v>
      </c>
      <c r="S993" s="36">
        <f t="shared" si="280"/>
        <v>139.30200000000002</v>
      </c>
      <c r="T993" s="21">
        <f t="shared" si="281"/>
        <v>5.506940326440974</v>
      </c>
      <c r="U993" s="12">
        <f t="shared" si="282"/>
        <v>66.288580246913583</v>
      </c>
      <c r="V993" s="14">
        <f t="shared" si="283"/>
        <v>-192.83950617283955</v>
      </c>
      <c r="W993" s="14">
        <f t="shared" si="284"/>
        <v>55.039408179012341</v>
      </c>
    </row>
    <row r="994" spans="2:23">
      <c r="B994" s="4" t="s">
        <v>71</v>
      </c>
      <c r="C994" s="4">
        <v>986</v>
      </c>
      <c r="D994" s="4">
        <v>397</v>
      </c>
      <c r="E994" s="26">
        <v>0</v>
      </c>
      <c r="F994" s="20">
        <f t="shared" si="271"/>
        <v>0</v>
      </c>
      <c r="G994" s="21">
        <f t="shared" si="285"/>
        <v>-0.15277777777777779</v>
      </c>
      <c r="H994" s="21">
        <f t="shared" si="286"/>
        <v>-0.55000000000000004</v>
      </c>
      <c r="I994" s="14">
        <f t="shared" si="272"/>
        <v>0</v>
      </c>
      <c r="J994" s="14">
        <f t="shared" si="273"/>
        <v>0</v>
      </c>
      <c r="K994" s="14">
        <f t="shared" si="274"/>
        <v>0</v>
      </c>
      <c r="L994" s="14">
        <f t="shared" si="275"/>
        <v>0</v>
      </c>
      <c r="M994" s="14">
        <f t="shared" si="276"/>
        <v>0</v>
      </c>
      <c r="N994" s="22">
        <f t="shared" si="288"/>
        <v>0</v>
      </c>
      <c r="O994" s="23">
        <f t="shared" si="277"/>
        <v>0</v>
      </c>
      <c r="P994" s="14">
        <f t="shared" si="278"/>
        <v>0</v>
      </c>
      <c r="Q994" s="34">
        <f t="shared" si="287"/>
        <v>2249847.5617283932</v>
      </c>
      <c r="R994" s="34">
        <f t="shared" si="279"/>
        <v>139.30200000000002</v>
      </c>
      <c r="S994" s="36">
        <f t="shared" si="280"/>
        <v>139.30200000000002</v>
      </c>
      <c r="T994" s="21">
        <f t="shared" si="281"/>
        <v>0</v>
      </c>
      <c r="U994" s="12">
        <f t="shared" si="282"/>
        <v>0</v>
      </c>
      <c r="V994" s="14">
        <f t="shared" si="283"/>
        <v>0</v>
      </c>
      <c r="W994" s="14">
        <f t="shared" si="284"/>
        <v>0</v>
      </c>
    </row>
    <row r="995" spans="2:23">
      <c r="B995" s="4" t="s">
        <v>71</v>
      </c>
      <c r="C995" s="4">
        <v>987</v>
      </c>
      <c r="D995" s="4">
        <v>398</v>
      </c>
      <c r="E995" s="26">
        <v>0</v>
      </c>
      <c r="F995" s="20">
        <f t="shared" si="271"/>
        <v>0</v>
      </c>
      <c r="G995" s="21">
        <f t="shared" si="285"/>
        <v>0</v>
      </c>
      <c r="H995" s="21">
        <f t="shared" si="286"/>
        <v>0</v>
      </c>
      <c r="I995" s="14">
        <f t="shared" si="272"/>
        <v>0</v>
      </c>
      <c r="J995" s="14">
        <f t="shared" si="273"/>
        <v>0</v>
      </c>
      <c r="K995" s="14">
        <f t="shared" si="274"/>
        <v>0</v>
      </c>
      <c r="L995" s="14">
        <f t="shared" si="275"/>
        <v>0</v>
      </c>
      <c r="M995" s="14">
        <f t="shared" si="276"/>
        <v>0</v>
      </c>
      <c r="N995" s="22">
        <f t="shared" si="288"/>
        <v>0</v>
      </c>
      <c r="O995" s="23">
        <f t="shared" si="277"/>
        <v>0</v>
      </c>
      <c r="P995" s="14">
        <f t="shared" si="278"/>
        <v>0</v>
      </c>
      <c r="Q995" s="34">
        <f t="shared" si="287"/>
        <v>2249847.5617283932</v>
      </c>
      <c r="R995" s="34">
        <f t="shared" si="279"/>
        <v>139.30200000000002</v>
      </c>
      <c r="S995" s="36">
        <f t="shared" si="280"/>
        <v>139.30200000000002</v>
      </c>
      <c r="T995" s="21">
        <f t="shared" si="281"/>
        <v>0</v>
      </c>
      <c r="U995" s="12">
        <f t="shared" si="282"/>
        <v>0</v>
      </c>
      <c r="V995" s="14">
        <f t="shared" si="283"/>
        <v>0</v>
      </c>
      <c r="W995" s="14">
        <f t="shared" si="284"/>
        <v>0</v>
      </c>
    </row>
    <row r="996" spans="2:23">
      <c r="B996" s="4" t="s">
        <v>71</v>
      </c>
      <c r="C996" s="4">
        <v>988</v>
      </c>
      <c r="D996" s="4">
        <v>399</v>
      </c>
      <c r="E996" s="26">
        <v>0</v>
      </c>
      <c r="F996" s="20">
        <f t="shared" si="271"/>
        <v>0</v>
      </c>
      <c r="G996" s="21">
        <f t="shared" si="285"/>
        <v>0</v>
      </c>
      <c r="H996" s="21">
        <f t="shared" si="286"/>
        <v>0</v>
      </c>
      <c r="I996" s="14">
        <f t="shared" si="272"/>
        <v>0</v>
      </c>
      <c r="J996" s="14">
        <f t="shared" si="273"/>
        <v>0</v>
      </c>
      <c r="K996" s="14">
        <f t="shared" si="274"/>
        <v>0</v>
      </c>
      <c r="L996" s="14">
        <f t="shared" si="275"/>
        <v>0</v>
      </c>
      <c r="M996" s="14">
        <f t="shared" si="276"/>
        <v>0</v>
      </c>
      <c r="N996" s="22">
        <f t="shared" si="288"/>
        <v>0</v>
      </c>
      <c r="O996" s="23">
        <f t="shared" si="277"/>
        <v>0</v>
      </c>
      <c r="P996" s="14">
        <f t="shared" si="278"/>
        <v>0</v>
      </c>
      <c r="Q996" s="34">
        <f t="shared" si="287"/>
        <v>2249847.5617283932</v>
      </c>
      <c r="R996" s="34">
        <f t="shared" si="279"/>
        <v>139.30200000000002</v>
      </c>
      <c r="S996" s="36">
        <f t="shared" si="280"/>
        <v>139.30200000000002</v>
      </c>
      <c r="T996" s="21">
        <f t="shared" si="281"/>
        <v>0</v>
      </c>
      <c r="U996" s="12">
        <f t="shared" si="282"/>
        <v>0</v>
      </c>
      <c r="V996" s="14">
        <f t="shared" si="283"/>
        <v>0</v>
      </c>
      <c r="W996" s="14">
        <f t="shared" si="284"/>
        <v>0</v>
      </c>
    </row>
    <row r="997" spans="2:23">
      <c r="B997" s="4" t="s">
        <v>71</v>
      </c>
      <c r="C997" s="4">
        <v>989</v>
      </c>
      <c r="D997" s="4">
        <v>400</v>
      </c>
      <c r="E997" s="26">
        <v>0</v>
      </c>
      <c r="F997" s="20">
        <f t="shared" si="271"/>
        <v>0</v>
      </c>
      <c r="G997" s="21">
        <f t="shared" si="285"/>
        <v>0</v>
      </c>
      <c r="H997" s="21">
        <f t="shared" si="286"/>
        <v>0</v>
      </c>
      <c r="I997" s="14">
        <f t="shared" si="272"/>
        <v>0</v>
      </c>
      <c r="J997" s="14">
        <f t="shared" si="273"/>
        <v>0</v>
      </c>
      <c r="K997" s="14">
        <f t="shared" si="274"/>
        <v>0</v>
      </c>
      <c r="L997" s="14">
        <f t="shared" si="275"/>
        <v>0</v>
      </c>
      <c r="M997" s="14">
        <f t="shared" si="276"/>
        <v>0</v>
      </c>
      <c r="N997" s="22">
        <f t="shared" si="288"/>
        <v>0</v>
      </c>
      <c r="O997" s="23">
        <f t="shared" si="277"/>
        <v>0</v>
      </c>
      <c r="P997" s="14">
        <f t="shared" si="278"/>
        <v>0</v>
      </c>
      <c r="Q997" s="34">
        <f t="shared" si="287"/>
        <v>2249847.5617283932</v>
      </c>
      <c r="R997" s="34">
        <f t="shared" si="279"/>
        <v>139.30200000000002</v>
      </c>
      <c r="S997" s="36">
        <f t="shared" si="280"/>
        <v>139.30200000000002</v>
      </c>
      <c r="T997" s="21">
        <f t="shared" si="281"/>
        <v>0</v>
      </c>
      <c r="U997" s="12">
        <f t="shared" si="282"/>
        <v>0</v>
      </c>
      <c r="V997" s="14">
        <f t="shared" si="283"/>
        <v>0</v>
      </c>
      <c r="W997" s="14">
        <f t="shared" si="284"/>
        <v>0</v>
      </c>
    </row>
    <row r="998" spans="2:23">
      <c r="B998" s="4" t="s">
        <v>71</v>
      </c>
      <c r="C998" s="4">
        <v>990</v>
      </c>
      <c r="D998" s="4">
        <v>401</v>
      </c>
      <c r="E998" s="26">
        <v>0</v>
      </c>
      <c r="F998" s="20">
        <f t="shared" si="271"/>
        <v>0</v>
      </c>
      <c r="G998" s="21">
        <f t="shared" si="285"/>
        <v>0</v>
      </c>
      <c r="H998" s="21">
        <f t="shared" si="286"/>
        <v>0</v>
      </c>
      <c r="I998" s="14">
        <f t="shared" si="272"/>
        <v>0</v>
      </c>
      <c r="J998" s="14">
        <f t="shared" si="273"/>
        <v>0</v>
      </c>
      <c r="K998" s="14">
        <f t="shared" si="274"/>
        <v>0</v>
      </c>
      <c r="L998" s="14">
        <f t="shared" si="275"/>
        <v>0</v>
      </c>
      <c r="M998" s="14">
        <f t="shared" si="276"/>
        <v>0</v>
      </c>
      <c r="N998" s="22">
        <f t="shared" si="288"/>
        <v>0</v>
      </c>
      <c r="O998" s="23">
        <f t="shared" si="277"/>
        <v>0</v>
      </c>
      <c r="P998" s="14">
        <f t="shared" si="278"/>
        <v>0</v>
      </c>
      <c r="Q998" s="34">
        <f t="shared" si="287"/>
        <v>2249847.5617283932</v>
      </c>
      <c r="R998" s="34">
        <f t="shared" si="279"/>
        <v>139.30200000000002</v>
      </c>
      <c r="S998" s="36">
        <f t="shared" si="280"/>
        <v>139.30200000000002</v>
      </c>
      <c r="T998" s="21">
        <f t="shared" si="281"/>
        <v>0</v>
      </c>
      <c r="U998" s="12">
        <f t="shared" si="282"/>
        <v>0</v>
      </c>
      <c r="V998" s="14">
        <f t="shared" si="283"/>
        <v>0</v>
      </c>
      <c r="W998" s="14">
        <f t="shared" si="284"/>
        <v>0</v>
      </c>
    </row>
    <row r="999" spans="2:23">
      <c r="B999" s="4" t="s">
        <v>71</v>
      </c>
      <c r="C999" s="4">
        <v>991</v>
      </c>
      <c r="D999" s="4">
        <v>402</v>
      </c>
      <c r="E999" s="26">
        <v>0</v>
      </c>
      <c r="F999" s="20">
        <f t="shared" si="271"/>
        <v>0</v>
      </c>
      <c r="G999" s="21">
        <f t="shared" si="285"/>
        <v>0</v>
      </c>
      <c r="H999" s="21">
        <f t="shared" si="286"/>
        <v>0</v>
      </c>
      <c r="I999" s="14">
        <f t="shared" si="272"/>
        <v>0</v>
      </c>
      <c r="J999" s="14">
        <f t="shared" si="273"/>
        <v>0</v>
      </c>
      <c r="K999" s="14">
        <f t="shared" si="274"/>
        <v>0</v>
      </c>
      <c r="L999" s="14">
        <f t="shared" si="275"/>
        <v>0</v>
      </c>
      <c r="M999" s="14">
        <f t="shared" si="276"/>
        <v>0</v>
      </c>
      <c r="N999" s="22">
        <f t="shared" si="288"/>
        <v>0</v>
      </c>
      <c r="O999" s="23">
        <f t="shared" si="277"/>
        <v>0</v>
      </c>
      <c r="P999" s="14">
        <f t="shared" si="278"/>
        <v>0</v>
      </c>
      <c r="Q999" s="34">
        <f t="shared" si="287"/>
        <v>2249847.5617283932</v>
      </c>
      <c r="R999" s="34">
        <f t="shared" si="279"/>
        <v>139.30200000000002</v>
      </c>
      <c r="S999" s="36">
        <f t="shared" si="280"/>
        <v>139.30200000000002</v>
      </c>
      <c r="T999" s="21">
        <f t="shared" si="281"/>
        <v>0</v>
      </c>
      <c r="U999" s="12">
        <f t="shared" si="282"/>
        <v>0</v>
      </c>
      <c r="V999" s="14">
        <f t="shared" si="283"/>
        <v>0</v>
      </c>
      <c r="W999" s="14">
        <f t="shared" si="284"/>
        <v>0</v>
      </c>
    </row>
    <row r="1000" spans="2:23">
      <c r="B1000" s="4" t="s">
        <v>71</v>
      </c>
      <c r="C1000" s="4">
        <v>992</v>
      </c>
      <c r="D1000" s="4">
        <v>403</v>
      </c>
      <c r="E1000" s="26">
        <v>0</v>
      </c>
      <c r="F1000" s="20">
        <f t="shared" si="271"/>
        <v>0</v>
      </c>
      <c r="G1000" s="21">
        <f t="shared" si="285"/>
        <v>0</v>
      </c>
      <c r="H1000" s="21">
        <f t="shared" si="286"/>
        <v>0</v>
      </c>
      <c r="I1000" s="14">
        <f t="shared" si="272"/>
        <v>0</v>
      </c>
      <c r="J1000" s="14">
        <f t="shared" si="273"/>
        <v>0</v>
      </c>
      <c r="K1000" s="14">
        <f t="shared" si="274"/>
        <v>0</v>
      </c>
      <c r="L1000" s="14">
        <f t="shared" si="275"/>
        <v>0</v>
      </c>
      <c r="M1000" s="14">
        <f t="shared" si="276"/>
        <v>0</v>
      </c>
      <c r="N1000" s="22">
        <f t="shared" si="288"/>
        <v>0</v>
      </c>
      <c r="O1000" s="23">
        <f t="shared" si="277"/>
        <v>0</v>
      </c>
      <c r="P1000" s="14">
        <f t="shared" si="278"/>
        <v>0</v>
      </c>
      <c r="Q1000" s="34">
        <f t="shared" si="287"/>
        <v>2249847.5617283932</v>
      </c>
      <c r="R1000" s="34">
        <f t="shared" si="279"/>
        <v>139.30200000000002</v>
      </c>
      <c r="S1000" s="36">
        <f t="shared" si="280"/>
        <v>139.30200000000002</v>
      </c>
      <c r="T1000" s="21">
        <f t="shared" si="281"/>
        <v>0</v>
      </c>
      <c r="U1000" s="12">
        <f t="shared" si="282"/>
        <v>0</v>
      </c>
      <c r="V1000" s="14">
        <f t="shared" si="283"/>
        <v>0</v>
      </c>
      <c r="W1000" s="14">
        <f t="shared" si="284"/>
        <v>0</v>
      </c>
    </row>
    <row r="1001" spans="2:23">
      <c r="B1001" s="4" t="s">
        <v>71</v>
      </c>
      <c r="C1001" s="4">
        <v>993</v>
      </c>
      <c r="D1001" s="4">
        <v>404</v>
      </c>
      <c r="E1001" s="26">
        <v>0</v>
      </c>
      <c r="F1001" s="20">
        <f t="shared" si="271"/>
        <v>0</v>
      </c>
      <c r="G1001" s="21">
        <f t="shared" si="285"/>
        <v>0</v>
      </c>
      <c r="H1001" s="21">
        <f t="shared" si="286"/>
        <v>0</v>
      </c>
      <c r="I1001" s="14">
        <f t="shared" si="272"/>
        <v>0</v>
      </c>
      <c r="J1001" s="14">
        <f t="shared" si="273"/>
        <v>0</v>
      </c>
      <c r="K1001" s="14">
        <f t="shared" si="274"/>
        <v>0</v>
      </c>
      <c r="L1001" s="14">
        <f t="shared" si="275"/>
        <v>0</v>
      </c>
      <c r="M1001" s="14">
        <f t="shared" si="276"/>
        <v>0</v>
      </c>
      <c r="N1001" s="22">
        <f t="shared" si="288"/>
        <v>0</v>
      </c>
      <c r="O1001" s="23">
        <f t="shared" si="277"/>
        <v>0</v>
      </c>
      <c r="P1001" s="14">
        <f t="shared" si="278"/>
        <v>0</v>
      </c>
      <c r="Q1001" s="34">
        <f t="shared" si="287"/>
        <v>2249847.5617283932</v>
      </c>
      <c r="R1001" s="34">
        <f t="shared" si="279"/>
        <v>139.30200000000002</v>
      </c>
      <c r="S1001" s="36">
        <f t="shared" si="280"/>
        <v>139.30200000000002</v>
      </c>
      <c r="T1001" s="21">
        <f t="shared" si="281"/>
        <v>0</v>
      </c>
      <c r="U1001" s="12">
        <f t="shared" si="282"/>
        <v>0</v>
      </c>
      <c r="V1001" s="14">
        <f t="shared" si="283"/>
        <v>0</v>
      </c>
      <c r="W1001" s="14">
        <f t="shared" si="284"/>
        <v>0</v>
      </c>
    </row>
    <row r="1002" spans="2:23">
      <c r="B1002" s="4" t="s">
        <v>71</v>
      </c>
      <c r="C1002" s="4">
        <v>994</v>
      </c>
      <c r="D1002" s="4">
        <v>405</v>
      </c>
      <c r="E1002" s="26">
        <v>0</v>
      </c>
      <c r="F1002" s="20">
        <f t="shared" si="271"/>
        <v>0</v>
      </c>
      <c r="G1002" s="21">
        <f t="shared" si="285"/>
        <v>0</v>
      </c>
      <c r="H1002" s="21">
        <f t="shared" si="286"/>
        <v>0</v>
      </c>
      <c r="I1002" s="14">
        <f t="shared" si="272"/>
        <v>0</v>
      </c>
      <c r="J1002" s="14">
        <f t="shared" si="273"/>
        <v>0</v>
      </c>
      <c r="K1002" s="14">
        <f t="shared" si="274"/>
        <v>0</v>
      </c>
      <c r="L1002" s="14">
        <f t="shared" si="275"/>
        <v>0</v>
      </c>
      <c r="M1002" s="14">
        <f t="shared" si="276"/>
        <v>0</v>
      </c>
      <c r="N1002" s="22">
        <f t="shared" si="288"/>
        <v>0</v>
      </c>
      <c r="O1002" s="23">
        <f t="shared" si="277"/>
        <v>0</v>
      </c>
      <c r="P1002" s="14">
        <f t="shared" si="278"/>
        <v>0</v>
      </c>
      <c r="Q1002" s="34">
        <f t="shared" si="287"/>
        <v>2249847.5617283932</v>
      </c>
      <c r="R1002" s="34">
        <f t="shared" si="279"/>
        <v>139.30200000000002</v>
      </c>
      <c r="S1002" s="36">
        <f t="shared" si="280"/>
        <v>139.30200000000002</v>
      </c>
      <c r="T1002" s="21">
        <f t="shared" si="281"/>
        <v>0</v>
      </c>
      <c r="U1002" s="12">
        <f t="shared" si="282"/>
        <v>0</v>
      </c>
      <c r="V1002" s="14">
        <f t="shared" si="283"/>
        <v>0</v>
      </c>
      <c r="W1002" s="14">
        <f t="shared" si="284"/>
        <v>0</v>
      </c>
    </row>
    <row r="1003" spans="2:23">
      <c r="B1003" s="4" t="s">
        <v>71</v>
      </c>
      <c r="C1003" s="4">
        <v>995</v>
      </c>
      <c r="D1003" s="4">
        <v>406</v>
      </c>
      <c r="E1003" s="26">
        <v>0</v>
      </c>
      <c r="F1003" s="20">
        <f t="shared" si="271"/>
        <v>0</v>
      </c>
      <c r="G1003" s="21">
        <f t="shared" si="285"/>
        <v>0</v>
      </c>
      <c r="H1003" s="21">
        <f t="shared" si="286"/>
        <v>0</v>
      </c>
      <c r="I1003" s="14">
        <f t="shared" si="272"/>
        <v>0</v>
      </c>
      <c r="J1003" s="14">
        <f t="shared" si="273"/>
        <v>0</v>
      </c>
      <c r="K1003" s="14">
        <f t="shared" si="274"/>
        <v>0</v>
      </c>
      <c r="L1003" s="14">
        <f t="shared" si="275"/>
        <v>0</v>
      </c>
      <c r="M1003" s="14">
        <f t="shared" si="276"/>
        <v>0</v>
      </c>
      <c r="N1003" s="22">
        <f t="shared" si="288"/>
        <v>0</v>
      </c>
      <c r="O1003" s="23">
        <f t="shared" si="277"/>
        <v>0</v>
      </c>
      <c r="P1003" s="14">
        <f t="shared" si="278"/>
        <v>0</v>
      </c>
      <c r="Q1003" s="34">
        <f t="shared" si="287"/>
        <v>2249847.5617283932</v>
      </c>
      <c r="R1003" s="34">
        <f t="shared" si="279"/>
        <v>139.30200000000002</v>
      </c>
      <c r="S1003" s="36">
        <f t="shared" si="280"/>
        <v>139.30200000000002</v>
      </c>
      <c r="T1003" s="21">
        <f t="shared" si="281"/>
        <v>0</v>
      </c>
      <c r="U1003" s="12">
        <f t="shared" si="282"/>
        <v>0</v>
      </c>
      <c r="V1003" s="14">
        <f t="shared" si="283"/>
        <v>0</v>
      </c>
      <c r="W1003" s="14">
        <f t="shared" si="284"/>
        <v>0</v>
      </c>
    </row>
    <row r="1004" spans="2:23">
      <c r="B1004" s="4" t="s">
        <v>71</v>
      </c>
      <c r="C1004" s="4">
        <v>996</v>
      </c>
      <c r="D1004" s="4">
        <v>407</v>
      </c>
      <c r="E1004" s="26">
        <v>0</v>
      </c>
      <c r="F1004" s="20">
        <f t="shared" si="271"/>
        <v>0</v>
      </c>
      <c r="G1004" s="21">
        <f t="shared" si="285"/>
        <v>0</v>
      </c>
      <c r="H1004" s="21">
        <f t="shared" si="286"/>
        <v>0</v>
      </c>
      <c r="I1004" s="14">
        <f t="shared" si="272"/>
        <v>0</v>
      </c>
      <c r="J1004" s="14">
        <f t="shared" si="273"/>
        <v>0</v>
      </c>
      <c r="K1004" s="14">
        <f t="shared" si="274"/>
        <v>0</v>
      </c>
      <c r="L1004" s="14">
        <f t="shared" si="275"/>
        <v>0</v>
      </c>
      <c r="M1004" s="14">
        <f t="shared" si="276"/>
        <v>0</v>
      </c>
      <c r="N1004" s="22">
        <f t="shared" si="288"/>
        <v>0</v>
      </c>
      <c r="O1004" s="23">
        <f t="shared" si="277"/>
        <v>0</v>
      </c>
      <c r="P1004" s="14">
        <f t="shared" si="278"/>
        <v>0</v>
      </c>
      <c r="Q1004" s="34">
        <f t="shared" si="287"/>
        <v>2249847.5617283932</v>
      </c>
      <c r="R1004" s="34">
        <f t="shared" si="279"/>
        <v>139.30200000000002</v>
      </c>
      <c r="S1004" s="36">
        <f t="shared" si="280"/>
        <v>139.30200000000002</v>
      </c>
      <c r="T1004" s="21">
        <f t="shared" si="281"/>
        <v>0</v>
      </c>
      <c r="U1004" s="12">
        <f t="shared" si="282"/>
        <v>0</v>
      </c>
      <c r="V1004" s="14">
        <f t="shared" si="283"/>
        <v>0</v>
      </c>
      <c r="W1004" s="14">
        <f t="shared" si="284"/>
        <v>0</v>
      </c>
    </row>
    <row r="1005" spans="2:23">
      <c r="B1005" s="4" t="s">
        <v>71</v>
      </c>
      <c r="C1005" s="4">
        <v>997</v>
      </c>
      <c r="D1005" s="4">
        <v>408</v>
      </c>
      <c r="E1005" s="26">
        <v>0</v>
      </c>
      <c r="F1005" s="20">
        <f t="shared" si="271"/>
        <v>0</v>
      </c>
      <c r="G1005" s="21">
        <f t="shared" si="285"/>
        <v>0</v>
      </c>
      <c r="H1005" s="21">
        <f t="shared" si="286"/>
        <v>0</v>
      </c>
      <c r="I1005" s="14">
        <f t="shared" si="272"/>
        <v>0</v>
      </c>
      <c r="J1005" s="14">
        <f t="shared" si="273"/>
        <v>0</v>
      </c>
      <c r="K1005" s="14">
        <f t="shared" si="274"/>
        <v>0</v>
      </c>
      <c r="L1005" s="14">
        <f t="shared" si="275"/>
        <v>0</v>
      </c>
      <c r="M1005" s="14">
        <f t="shared" si="276"/>
        <v>0</v>
      </c>
      <c r="N1005" s="22">
        <f t="shared" si="288"/>
        <v>0</v>
      </c>
      <c r="O1005" s="23">
        <f t="shared" si="277"/>
        <v>0</v>
      </c>
      <c r="P1005" s="14">
        <f t="shared" si="278"/>
        <v>0</v>
      </c>
      <c r="Q1005" s="34">
        <f t="shared" si="287"/>
        <v>2249847.5617283932</v>
      </c>
      <c r="R1005" s="34">
        <f t="shared" si="279"/>
        <v>139.30200000000002</v>
      </c>
      <c r="S1005" s="36">
        <f t="shared" si="280"/>
        <v>139.30200000000002</v>
      </c>
      <c r="T1005" s="21">
        <f t="shared" si="281"/>
        <v>0</v>
      </c>
      <c r="U1005" s="12">
        <f t="shared" si="282"/>
        <v>0</v>
      </c>
      <c r="V1005" s="14">
        <f t="shared" si="283"/>
        <v>0</v>
      </c>
      <c r="W1005" s="14">
        <f t="shared" si="284"/>
        <v>0</v>
      </c>
    </row>
    <row r="1006" spans="2:23">
      <c r="B1006" s="4" t="s">
        <v>71</v>
      </c>
      <c r="C1006" s="4">
        <v>998</v>
      </c>
      <c r="D1006" s="4">
        <v>409</v>
      </c>
      <c r="E1006" s="26">
        <v>0</v>
      </c>
      <c r="F1006" s="20">
        <f t="shared" si="271"/>
        <v>0</v>
      </c>
      <c r="G1006" s="21">
        <f t="shared" si="285"/>
        <v>0</v>
      </c>
      <c r="H1006" s="21">
        <f t="shared" si="286"/>
        <v>0</v>
      </c>
      <c r="I1006" s="14">
        <f t="shared" si="272"/>
        <v>0</v>
      </c>
      <c r="J1006" s="14">
        <f t="shared" si="273"/>
        <v>0</v>
      </c>
      <c r="K1006" s="14">
        <f t="shared" si="274"/>
        <v>0</v>
      </c>
      <c r="L1006" s="14">
        <f t="shared" si="275"/>
        <v>0</v>
      </c>
      <c r="M1006" s="14">
        <f t="shared" si="276"/>
        <v>0</v>
      </c>
      <c r="N1006" s="22">
        <f t="shared" si="288"/>
        <v>0</v>
      </c>
      <c r="O1006" s="23">
        <f t="shared" si="277"/>
        <v>0</v>
      </c>
      <c r="P1006" s="14">
        <f t="shared" si="278"/>
        <v>0</v>
      </c>
      <c r="Q1006" s="34">
        <f t="shared" si="287"/>
        <v>2249847.5617283932</v>
      </c>
      <c r="R1006" s="34">
        <f t="shared" si="279"/>
        <v>139.30200000000002</v>
      </c>
      <c r="S1006" s="36">
        <f t="shared" si="280"/>
        <v>139.30200000000002</v>
      </c>
      <c r="T1006" s="21">
        <f t="shared" si="281"/>
        <v>0</v>
      </c>
      <c r="U1006" s="12">
        <f t="shared" si="282"/>
        <v>0</v>
      </c>
      <c r="V1006" s="14">
        <f t="shared" si="283"/>
        <v>0</v>
      </c>
      <c r="W1006" s="14">
        <f t="shared" si="284"/>
        <v>0</v>
      </c>
    </row>
    <row r="1007" spans="2:23">
      <c r="B1007" s="4" t="s">
        <v>71</v>
      </c>
      <c r="C1007" s="4">
        <v>999</v>
      </c>
      <c r="D1007" s="4">
        <v>410</v>
      </c>
      <c r="E1007" s="26">
        <v>0</v>
      </c>
      <c r="F1007" s="20">
        <f t="shared" si="271"/>
        <v>0</v>
      </c>
      <c r="G1007" s="21">
        <f t="shared" si="285"/>
        <v>0</v>
      </c>
      <c r="H1007" s="21">
        <f t="shared" si="286"/>
        <v>0</v>
      </c>
      <c r="I1007" s="14">
        <f t="shared" si="272"/>
        <v>0</v>
      </c>
      <c r="J1007" s="14">
        <f t="shared" si="273"/>
        <v>0</v>
      </c>
      <c r="K1007" s="14">
        <f t="shared" si="274"/>
        <v>0</v>
      </c>
      <c r="L1007" s="14">
        <f t="shared" si="275"/>
        <v>0</v>
      </c>
      <c r="M1007" s="14">
        <f t="shared" si="276"/>
        <v>0</v>
      </c>
      <c r="N1007" s="22">
        <f t="shared" si="288"/>
        <v>0</v>
      </c>
      <c r="O1007" s="23">
        <f t="shared" si="277"/>
        <v>0</v>
      </c>
      <c r="P1007" s="14">
        <f t="shared" si="278"/>
        <v>0</v>
      </c>
      <c r="Q1007" s="34">
        <f t="shared" si="287"/>
        <v>2249847.5617283932</v>
      </c>
      <c r="R1007" s="34">
        <f t="shared" si="279"/>
        <v>139.30200000000002</v>
      </c>
      <c r="S1007" s="36">
        <f t="shared" si="280"/>
        <v>139.30200000000002</v>
      </c>
      <c r="T1007" s="21">
        <f t="shared" si="281"/>
        <v>0</v>
      </c>
      <c r="U1007" s="12">
        <f t="shared" si="282"/>
        <v>0</v>
      </c>
      <c r="V1007" s="14">
        <f t="shared" si="283"/>
        <v>0</v>
      </c>
      <c r="W1007" s="14">
        <f t="shared" si="284"/>
        <v>0</v>
      </c>
    </row>
    <row r="1008" spans="2:23">
      <c r="B1008" s="4" t="s">
        <v>71</v>
      </c>
      <c r="C1008" s="4">
        <v>1000</v>
      </c>
      <c r="D1008" s="4">
        <v>411</v>
      </c>
      <c r="E1008" s="26">
        <v>0</v>
      </c>
      <c r="F1008" s="20">
        <f t="shared" si="271"/>
        <v>0</v>
      </c>
      <c r="G1008" s="21">
        <f t="shared" si="285"/>
        <v>0</v>
      </c>
      <c r="H1008" s="21">
        <f t="shared" si="286"/>
        <v>0</v>
      </c>
      <c r="I1008" s="14">
        <f t="shared" si="272"/>
        <v>0</v>
      </c>
      <c r="J1008" s="14">
        <f t="shared" si="273"/>
        <v>0</v>
      </c>
      <c r="K1008" s="14">
        <f t="shared" si="274"/>
        <v>0</v>
      </c>
      <c r="L1008" s="14">
        <f t="shared" si="275"/>
        <v>0</v>
      </c>
      <c r="M1008" s="14">
        <f t="shared" si="276"/>
        <v>0</v>
      </c>
      <c r="N1008" s="22">
        <f t="shared" si="288"/>
        <v>0</v>
      </c>
      <c r="O1008" s="23">
        <f t="shared" si="277"/>
        <v>0</v>
      </c>
      <c r="P1008" s="14">
        <f t="shared" si="278"/>
        <v>0</v>
      </c>
      <c r="Q1008" s="34">
        <f t="shared" si="287"/>
        <v>2249847.5617283932</v>
      </c>
      <c r="R1008" s="34">
        <f t="shared" si="279"/>
        <v>139.30200000000002</v>
      </c>
      <c r="S1008" s="36">
        <f t="shared" si="280"/>
        <v>139.30200000000002</v>
      </c>
      <c r="T1008" s="21">
        <f t="shared" si="281"/>
        <v>0</v>
      </c>
      <c r="U1008" s="12">
        <f t="shared" si="282"/>
        <v>0</v>
      </c>
      <c r="V1008" s="14">
        <f t="shared" si="283"/>
        <v>0</v>
      </c>
      <c r="W1008" s="14">
        <f t="shared" si="284"/>
        <v>0</v>
      </c>
    </row>
    <row r="1009" spans="2:23">
      <c r="B1009" s="4" t="s">
        <v>71</v>
      </c>
      <c r="C1009" s="4">
        <v>1001</v>
      </c>
      <c r="D1009" s="4">
        <v>412</v>
      </c>
      <c r="E1009" s="26">
        <v>0</v>
      </c>
      <c r="F1009" s="20">
        <f t="shared" si="271"/>
        <v>0</v>
      </c>
      <c r="G1009" s="21">
        <f t="shared" si="285"/>
        <v>0</v>
      </c>
      <c r="H1009" s="21">
        <f t="shared" si="286"/>
        <v>0</v>
      </c>
      <c r="I1009" s="14">
        <f t="shared" si="272"/>
        <v>0</v>
      </c>
      <c r="J1009" s="14">
        <f t="shared" si="273"/>
        <v>0</v>
      </c>
      <c r="K1009" s="14">
        <f t="shared" si="274"/>
        <v>0</v>
      </c>
      <c r="L1009" s="14">
        <f t="shared" si="275"/>
        <v>0</v>
      </c>
      <c r="M1009" s="14">
        <f t="shared" si="276"/>
        <v>0</v>
      </c>
      <c r="N1009" s="22">
        <f t="shared" si="288"/>
        <v>0</v>
      </c>
      <c r="O1009" s="23">
        <f t="shared" si="277"/>
        <v>0</v>
      </c>
      <c r="P1009" s="14">
        <f t="shared" si="278"/>
        <v>0</v>
      </c>
      <c r="Q1009" s="34">
        <f t="shared" si="287"/>
        <v>2249847.5617283932</v>
      </c>
      <c r="R1009" s="34">
        <f t="shared" si="279"/>
        <v>139.30200000000002</v>
      </c>
      <c r="S1009" s="36">
        <f t="shared" si="280"/>
        <v>139.30200000000002</v>
      </c>
      <c r="T1009" s="21">
        <f t="shared" si="281"/>
        <v>0</v>
      </c>
      <c r="U1009" s="12">
        <f t="shared" si="282"/>
        <v>0</v>
      </c>
      <c r="V1009" s="14">
        <f t="shared" si="283"/>
        <v>0</v>
      </c>
      <c r="W1009" s="14">
        <f t="shared" si="284"/>
        <v>0</v>
      </c>
    </row>
    <row r="1010" spans="2:23">
      <c r="B1010" s="4" t="s">
        <v>71</v>
      </c>
      <c r="C1010" s="4">
        <v>1002</v>
      </c>
      <c r="D1010" s="4">
        <v>413</v>
      </c>
      <c r="E1010" s="26">
        <v>0</v>
      </c>
      <c r="F1010" s="20">
        <f t="shared" si="271"/>
        <v>0</v>
      </c>
      <c r="G1010" s="21">
        <f t="shared" si="285"/>
        <v>0</v>
      </c>
      <c r="H1010" s="21">
        <f t="shared" si="286"/>
        <v>0</v>
      </c>
      <c r="I1010" s="14">
        <f t="shared" si="272"/>
        <v>0</v>
      </c>
      <c r="J1010" s="14">
        <f t="shared" si="273"/>
        <v>0</v>
      </c>
      <c r="K1010" s="14">
        <f t="shared" si="274"/>
        <v>0</v>
      </c>
      <c r="L1010" s="14">
        <f t="shared" si="275"/>
        <v>0</v>
      </c>
      <c r="M1010" s="14">
        <f t="shared" si="276"/>
        <v>0</v>
      </c>
      <c r="N1010" s="22">
        <f t="shared" si="288"/>
        <v>0</v>
      </c>
      <c r="O1010" s="23">
        <f t="shared" si="277"/>
        <v>0</v>
      </c>
      <c r="P1010" s="14">
        <f t="shared" si="278"/>
        <v>0</v>
      </c>
      <c r="Q1010" s="34">
        <f t="shared" si="287"/>
        <v>2249847.5617283932</v>
      </c>
      <c r="R1010" s="34">
        <f t="shared" si="279"/>
        <v>139.30200000000002</v>
      </c>
      <c r="S1010" s="36">
        <f t="shared" si="280"/>
        <v>139.30200000000002</v>
      </c>
      <c r="T1010" s="21">
        <f t="shared" si="281"/>
        <v>0</v>
      </c>
      <c r="U1010" s="12">
        <f t="shared" si="282"/>
        <v>0</v>
      </c>
      <c r="V1010" s="14">
        <f t="shared" si="283"/>
        <v>0</v>
      </c>
      <c r="W1010" s="14">
        <f t="shared" si="284"/>
        <v>0</v>
      </c>
    </row>
    <row r="1011" spans="2:23">
      <c r="B1011" s="4" t="s">
        <v>71</v>
      </c>
      <c r="C1011" s="4">
        <v>1003</v>
      </c>
      <c r="D1011" s="4">
        <v>414</v>
      </c>
      <c r="E1011" s="26">
        <v>0</v>
      </c>
      <c r="F1011" s="20">
        <f t="shared" si="271"/>
        <v>0</v>
      </c>
      <c r="G1011" s="21">
        <f t="shared" si="285"/>
        <v>0</v>
      </c>
      <c r="H1011" s="21">
        <f t="shared" si="286"/>
        <v>0</v>
      </c>
      <c r="I1011" s="14">
        <f t="shared" si="272"/>
        <v>0</v>
      </c>
      <c r="J1011" s="14">
        <f t="shared" si="273"/>
        <v>0</v>
      </c>
      <c r="K1011" s="14">
        <f t="shared" si="274"/>
        <v>0</v>
      </c>
      <c r="L1011" s="14">
        <f t="shared" si="275"/>
        <v>0</v>
      </c>
      <c r="M1011" s="14">
        <f t="shared" si="276"/>
        <v>0</v>
      </c>
      <c r="N1011" s="22">
        <f t="shared" si="288"/>
        <v>0</v>
      </c>
      <c r="O1011" s="23">
        <f t="shared" si="277"/>
        <v>0</v>
      </c>
      <c r="P1011" s="14">
        <f t="shared" si="278"/>
        <v>0</v>
      </c>
      <c r="Q1011" s="34">
        <f t="shared" si="287"/>
        <v>2249847.5617283932</v>
      </c>
      <c r="R1011" s="34">
        <f t="shared" si="279"/>
        <v>139.30200000000002</v>
      </c>
      <c r="S1011" s="36">
        <f t="shared" si="280"/>
        <v>139.30200000000002</v>
      </c>
      <c r="T1011" s="21">
        <f t="shared" si="281"/>
        <v>0</v>
      </c>
      <c r="U1011" s="12">
        <f t="shared" si="282"/>
        <v>0</v>
      </c>
      <c r="V1011" s="14">
        <f t="shared" si="283"/>
        <v>0</v>
      </c>
      <c r="W1011" s="14">
        <f t="shared" si="284"/>
        <v>0</v>
      </c>
    </row>
    <row r="1012" spans="2:23">
      <c r="B1012" s="4" t="s">
        <v>71</v>
      </c>
      <c r="C1012" s="4">
        <v>1004</v>
      </c>
      <c r="D1012" s="4">
        <v>415</v>
      </c>
      <c r="E1012" s="26">
        <v>0</v>
      </c>
      <c r="F1012" s="20">
        <f t="shared" si="271"/>
        <v>0</v>
      </c>
      <c r="G1012" s="21">
        <f t="shared" si="285"/>
        <v>0</v>
      </c>
      <c r="H1012" s="21">
        <f t="shared" si="286"/>
        <v>0</v>
      </c>
      <c r="I1012" s="14">
        <f t="shared" si="272"/>
        <v>0</v>
      </c>
      <c r="J1012" s="14">
        <f t="shared" si="273"/>
        <v>0</v>
      </c>
      <c r="K1012" s="14">
        <f t="shared" si="274"/>
        <v>0</v>
      </c>
      <c r="L1012" s="14">
        <f t="shared" si="275"/>
        <v>0</v>
      </c>
      <c r="M1012" s="14">
        <f t="shared" si="276"/>
        <v>0</v>
      </c>
      <c r="N1012" s="22">
        <f t="shared" si="288"/>
        <v>0</v>
      </c>
      <c r="O1012" s="23">
        <f t="shared" si="277"/>
        <v>0</v>
      </c>
      <c r="P1012" s="14">
        <f t="shared" si="278"/>
        <v>0</v>
      </c>
      <c r="Q1012" s="34">
        <f t="shared" si="287"/>
        <v>2249847.5617283932</v>
      </c>
      <c r="R1012" s="34">
        <f t="shared" si="279"/>
        <v>139.30200000000002</v>
      </c>
      <c r="S1012" s="36">
        <f t="shared" si="280"/>
        <v>139.30200000000002</v>
      </c>
      <c r="T1012" s="21">
        <f t="shared" si="281"/>
        <v>0</v>
      </c>
      <c r="U1012" s="12">
        <f t="shared" si="282"/>
        <v>0</v>
      </c>
      <c r="V1012" s="14">
        <f t="shared" si="283"/>
        <v>0</v>
      </c>
      <c r="W1012" s="14">
        <f t="shared" si="284"/>
        <v>0</v>
      </c>
    </row>
    <row r="1013" spans="2:23">
      <c r="B1013" s="4" t="s">
        <v>71</v>
      </c>
      <c r="C1013" s="4">
        <v>1005</v>
      </c>
      <c r="D1013" s="4">
        <v>416</v>
      </c>
      <c r="E1013" s="26">
        <v>0</v>
      </c>
      <c r="F1013" s="20">
        <f t="shared" si="271"/>
        <v>0</v>
      </c>
      <c r="G1013" s="21">
        <f t="shared" si="285"/>
        <v>0</v>
      </c>
      <c r="H1013" s="21">
        <f t="shared" si="286"/>
        <v>0</v>
      </c>
      <c r="I1013" s="14">
        <f t="shared" si="272"/>
        <v>0</v>
      </c>
      <c r="J1013" s="14">
        <f t="shared" si="273"/>
        <v>0</v>
      </c>
      <c r="K1013" s="14">
        <f t="shared" si="274"/>
        <v>0</v>
      </c>
      <c r="L1013" s="14">
        <f t="shared" si="275"/>
        <v>0</v>
      </c>
      <c r="M1013" s="14">
        <f t="shared" si="276"/>
        <v>0</v>
      </c>
      <c r="N1013" s="22">
        <f t="shared" si="288"/>
        <v>0</v>
      </c>
      <c r="O1013" s="23">
        <f t="shared" si="277"/>
        <v>0</v>
      </c>
      <c r="P1013" s="14">
        <f t="shared" si="278"/>
        <v>0</v>
      </c>
      <c r="Q1013" s="34">
        <f t="shared" si="287"/>
        <v>2249847.5617283932</v>
      </c>
      <c r="R1013" s="34">
        <f t="shared" si="279"/>
        <v>139.30200000000002</v>
      </c>
      <c r="S1013" s="36">
        <f t="shared" si="280"/>
        <v>139.30200000000002</v>
      </c>
      <c r="T1013" s="21">
        <f t="shared" si="281"/>
        <v>0</v>
      </c>
      <c r="U1013" s="12">
        <f t="shared" si="282"/>
        <v>0</v>
      </c>
      <c r="V1013" s="14">
        <f t="shared" si="283"/>
        <v>0</v>
      </c>
      <c r="W1013" s="14">
        <f t="shared" si="284"/>
        <v>0</v>
      </c>
    </row>
    <row r="1014" spans="2:23">
      <c r="B1014" s="4" t="s">
        <v>71</v>
      </c>
      <c r="C1014" s="4">
        <v>1006</v>
      </c>
      <c r="D1014" s="4">
        <v>417</v>
      </c>
      <c r="E1014" s="26">
        <v>0</v>
      </c>
      <c r="F1014" s="20">
        <f t="shared" si="271"/>
        <v>0</v>
      </c>
      <c r="G1014" s="21">
        <f t="shared" si="285"/>
        <v>0</v>
      </c>
      <c r="H1014" s="21">
        <f t="shared" si="286"/>
        <v>0</v>
      </c>
      <c r="I1014" s="14">
        <f t="shared" si="272"/>
        <v>0</v>
      </c>
      <c r="J1014" s="14">
        <f t="shared" si="273"/>
        <v>0</v>
      </c>
      <c r="K1014" s="14">
        <f t="shared" si="274"/>
        <v>0</v>
      </c>
      <c r="L1014" s="14">
        <f t="shared" si="275"/>
        <v>0</v>
      </c>
      <c r="M1014" s="14">
        <f t="shared" si="276"/>
        <v>0</v>
      </c>
      <c r="N1014" s="22">
        <f t="shared" si="288"/>
        <v>0</v>
      </c>
      <c r="O1014" s="23">
        <f t="shared" si="277"/>
        <v>0</v>
      </c>
      <c r="P1014" s="14">
        <f t="shared" si="278"/>
        <v>0</v>
      </c>
      <c r="Q1014" s="34">
        <f t="shared" si="287"/>
        <v>2249847.5617283932</v>
      </c>
      <c r="R1014" s="34">
        <f t="shared" si="279"/>
        <v>139.30200000000002</v>
      </c>
      <c r="S1014" s="36">
        <f t="shared" si="280"/>
        <v>139.30200000000002</v>
      </c>
      <c r="T1014" s="21">
        <f t="shared" si="281"/>
        <v>0</v>
      </c>
      <c r="U1014" s="12">
        <f t="shared" si="282"/>
        <v>0</v>
      </c>
      <c r="V1014" s="14">
        <f t="shared" si="283"/>
        <v>0</v>
      </c>
      <c r="W1014" s="14">
        <f t="shared" si="284"/>
        <v>0</v>
      </c>
    </row>
    <row r="1015" spans="2:23">
      <c r="B1015" s="4" t="s">
        <v>71</v>
      </c>
      <c r="C1015" s="4">
        <v>1007</v>
      </c>
      <c r="D1015" s="4">
        <v>418</v>
      </c>
      <c r="E1015" s="26">
        <v>0</v>
      </c>
      <c r="F1015" s="20">
        <f t="shared" si="271"/>
        <v>0</v>
      </c>
      <c r="G1015" s="21">
        <f t="shared" si="285"/>
        <v>0</v>
      </c>
      <c r="H1015" s="21">
        <f t="shared" si="286"/>
        <v>0</v>
      </c>
      <c r="I1015" s="14">
        <f t="shared" si="272"/>
        <v>0</v>
      </c>
      <c r="J1015" s="14">
        <f t="shared" si="273"/>
        <v>0</v>
      </c>
      <c r="K1015" s="14">
        <f t="shared" si="274"/>
        <v>0</v>
      </c>
      <c r="L1015" s="14">
        <f t="shared" si="275"/>
        <v>0</v>
      </c>
      <c r="M1015" s="14">
        <f t="shared" si="276"/>
        <v>0</v>
      </c>
      <c r="N1015" s="22">
        <f t="shared" si="288"/>
        <v>0</v>
      </c>
      <c r="O1015" s="23">
        <f t="shared" si="277"/>
        <v>0</v>
      </c>
      <c r="P1015" s="14">
        <f t="shared" si="278"/>
        <v>0</v>
      </c>
      <c r="Q1015" s="34">
        <f t="shared" si="287"/>
        <v>2249847.5617283932</v>
      </c>
      <c r="R1015" s="34">
        <f t="shared" si="279"/>
        <v>139.30200000000002</v>
      </c>
      <c r="S1015" s="36">
        <f t="shared" si="280"/>
        <v>139.30200000000002</v>
      </c>
      <c r="T1015" s="21">
        <f t="shared" si="281"/>
        <v>0</v>
      </c>
      <c r="U1015" s="12">
        <f t="shared" si="282"/>
        <v>0</v>
      </c>
      <c r="V1015" s="14">
        <f t="shared" si="283"/>
        <v>0</v>
      </c>
      <c r="W1015" s="14">
        <f t="shared" si="284"/>
        <v>0</v>
      </c>
    </row>
    <row r="1016" spans="2:23">
      <c r="B1016" s="4" t="s">
        <v>71</v>
      </c>
      <c r="C1016" s="4">
        <v>1008</v>
      </c>
      <c r="D1016" s="4">
        <v>419</v>
      </c>
      <c r="E1016" s="26">
        <v>0</v>
      </c>
      <c r="F1016" s="20">
        <f t="shared" si="271"/>
        <v>0</v>
      </c>
      <c r="G1016" s="21">
        <f t="shared" si="285"/>
        <v>0</v>
      </c>
      <c r="H1016" s="21">
        <f t="shared" si="286"/>
        <v>0</v>
      </c>
      <c r="I1016" s="14">
        <f t="shared" si="272"/>
        <v>0</v>
      </c>
      <c r="J1016" s="14">
        <f t="shared" si="273"/>
        <v>0</v>
      </c>
      <c r="K1016" s="14">
        <f t="shared" si="274"/>
        <v>0</v>
      </c>
      <c r="L1016" s="14">
        <f t="shared" si="275"/>
        <v>0</v>
      </c>
      <c r="M1016" s="14">
        <f t="shared" si="276"/>
        <v>0</v>
      </c>
      <c r="N1016" s="22">
        <f t="shared" si="288"/>
        <v>0</v>
      </c>
      <c r="O1016" s="23">
        <f t="shared" si="277"/>
        <v>0</v>
      </c>
      <c r="P1016" s="14">
        <f t="shared" si="278"/>
        <v>0</v>
      </c>
      <c r="Q1016" s="34">
        <f t="shared" si="287"/>
        <v>2249847.5617283932</v>
      </c>
      <c r="R1016" s="34">
        <f t="shared" si="279"/>
        <v>139.30200000000002</v>
      </c>
      <c r="S1016" s="36">
        <f t="shared" si="280"/>
        <v>139.30200000000002</v>
      </c>
      <c r="T1016" s="21">
        <f t="shared" si="281"/>
        <v>0</v>
      </c>
      <c r="U1016" s="12">
        <f t="shared" si="282"/>
        <v>0</v>
      </c>
      <c r="V1016" s="14">
        <f t="shared" si="283"/>
        <v>0</v>
      </c>
      <c r="W1016" s="14">
        <f t="shared" si="284"/>
        <v>0</v>
      </c>
    </row>
    <row r="1017" spans="2:23">
      <c r="B1017" s="4" t="s">
        <v>71</v>
      </c>
      <c r="C1017" s="4">
        <v>1009</v>
      </c>
      <c r="D1017" s="4">
        <v>420</v>
      </c>
      <c r="E1017" s="26">
        <v>0</v>
      </c>
      <c r="F1017" s="20">
        <f t="shared" si="271"/>
        <v>0</v>
      </c>
      <c r="G1017" s="21">
        <f t="shared" si="285"/>
        <v>0</v>
      </c>
      <c r="H1017" s="21">
        <f t="shared" si="286"/>
        <v>0</v>
      </c>
      <c r="I1017" s="14">
        <f t="shared" si="272"/>
        <v>0</v>
      </c>
      <c r="J1017" s="14">
        <f t="shared" si="273"/>
        <v>0</v>
      </c>
      <c r="K1017" s="14">
        <f t="shared" si="274"/>
        <v>0</v>
      </c>
      <c r="L1017" s="14">
        <f t="shared" si="275"/>
        <v>0</v>
      </c>
      <c r="M1017" s="14">
        <f t="shared" si="276"/>
        <v>0</v>
      </c>
      <c r="N1017" s="22">
        <f t="shared" si="288"/>
        <v>0</v>
      </c>
      <c r="O1017" s="23">
        <f t="shared" si="277"/>
        <v>0</v>
      </c>
      <c r="P1017" s="14">
        <f t="shared" si="278"/>
        <v>0</v>
      </c>
      <c r="Q1017" s="34">
        <f t="shared" si="287"/>
        <v>2249847.5617283932</v>
      </c>
      <c r="R1017" s="34">
        <f t="shared" si="279"/>
        <v>139.30200000000002</v>
      </c>
      <c r="S1017" s="36">
        <f t="shared" si="280"/>
        <v>139.30200000000002</v>
      </c>
      <c r="T1017" s="21">
        <f t="shared" si="281"/>
        <v>0</v>
      </c>
      <c r="U1017" s="12">
        <f t="shared" si="282"/>
        <v>0</v>
      </c>
      <c r="V1017" s="14">
        <f t="shared" si="283"/>
        <v>0</v>
      </c>
      <c r="W1017" s="14">
        <f t="shared" si="284"/>
        <v>0</v>
      </c>
    </row>
    <row r="1018" spans="2:23">
      <c r="B1018" s="4" t="s">
        <v>71</v>
      </c>
      <c r="C1018" s="4">
        <v>1010</v>
      </c>
      <c r="D1018" s="4">
        <v>421</v>
      </c>
      <c r="E1018" s="26">
        <v>0</v>
      </c>
      <c r="F1018" s="20">
        <f t="shared" si="271"/>
        <v>0</v>
      </c>
      <c r="G1018" s="21">
        <f t="shared" si="285"/>
        <v>0</v>
      </c>
      <c r="H1018" s="21">
        <f t="shared" si="286"/>
        <v>0</v>
      </c>
      <c r="I1018" s="14">
        <f t="shared" si="272"/>
        <v>0</v>
      </c>
      <c r="J1018" s="14">
        <f t="shared" si="273"/>
        <v>0</v>
      </c>
      <c r="K1018" s="14">
        <f t="shared" si="274"/>
        <v>0</v>
      </c>
      <c r="L1018" s="14">
        <f t="shared" si="275"/>
        <v>0</v>
      </c>
      <c r="M1018" s="14">
        <f t="shared" si="276"/>
        <v>0</v>
      </c>
      <c r="N1018" s="22">
        <f t="shared" si="288"/>
        <v>0</v>
      </c>
      <c r="O1018" s="23">
        <f t="shared" si="277"/>
        <v>0</v>
      </c>
      <c r="P1018" s="14">
        <f t="shared" si="278"/>
        <v>0</v>
      </c>
      <c r="Q1018" s="34">
        <f t="shared" si="287"/>
        <v>2249847.5617283932</v>
      </c>
      <c r="R1018" s="34">
        <f t="shared" si="279"/>
        <v>139.30200000000002</v>
      </c>
      <c r="S1018" s="36">
        <f t="shared" si="280"/>
        <v>139.30200000000002</v>
      </c>
      <c r="T1018" s="21">
        <f t="shared" si="281"/>
        <v>0</v>
      </c>
      <c r="U1018" s="12">
        <f t="shared" si="282"/>
        <v>0</v>
      </c>
      <c r="V1018" s="14">
        <f t="shared" si="283"/>
        <v>0</v>
      </c>
      <c r="W1018" s="14">
        <f t="shared" si="284"/>
        <v>0</v>
      </c>
    </row>
    <row r="1019" spans="2:23">
      <c r="B1019" s="4" t="s">
        <v>71</v>
      </c>
      <c r="C1019" s="4">
        <v>1011</v>
      </c>
      <c r="D1019" s="4">
        <v>422</v>
      </c>
      <c r="E1019" s="26">
        <v>0</v>
      </c>
      <c r="F1019" s="20">
        <f t="shared" si="271"/>
        <v>0</v>
      </c>
      <c r="G1019" s="21">
        <f t="shared" si="285"/>
        <v>0</v>
      </c>
      <c r="H1019" s="21">
        <f t="shared" si="286"/>
        <v>0</v>
      </c>
      <c r="I1019" s="14">
        <f t="shared" si="272"/>
        <v>0</v>
      </c>
      <c r="J1019" s="14">
        <f t="shared" si="273"/>
        <v>0</v>
      </c>
      <c r="K1019" s="14">
        <f t="shared" si="274"/>
        <v>0</v>
      </c>
      <c r="L1019" s="14">
        <f t="shared" si="275"/>
        <v>0</v>
      </c>
      <c r="M1019" s="14">
        <f t="shared" si="276"/>
        <v>0</v>
      </c>
      <c r="N1019" s="22">
        <f t="shared" si="288"/>
        <v>0</v>
      </c>
      <c r="O1019" s="23">
        <f t="shared" si="277"/>
        <v>0</v>
      </c>
      <c r="P1019" s="14">
        <f t="shared" si="278"/>
        <v>0</v>
      </c>
      <c r="Q1019" s="34">
        <f t="shared" si="287"/>
        <v>2249847.5617283932</v>
      </c>
      <c r="R1019" s="34">
        <f t="shared" si="279"/>
        <v>139.30200000000002</v>
      </c>
      <c r="S1019" s="36">
        <f t="shared" si="280"/>
        <v>139.30200000000002</v>
      </c>
      <c r="T1019" s="21">
        <f t="shared" si="281"/>
        <v>0</v>
      </c>
      <c r="U1019" s="12">
        <f t="shared" si="282"/>
        <v>0</v>
      </c>
      <c r="V1019" s="14">
        <f t="shared" si="283"/>
        <v>0</v>
      </c>
      <c r="W1019" s="14">
        <f t="shared" si="284"/>
        <v>0</v>
      </c>
    </row>
    <row r="1020" spans="2:23">
      <c r="B1020" s="4" t="s">
        <v>71</v>
      </c>
      <c r="C1020" s="4">
        <v>1012</v>
      </c>
      <c r="D1020" s="4">
        <v>423</v>
      </c>
      <c r="E1020" s="26">
        <v>0</v>
      </c>
      <c r="F1020" s="20">
        <f t="shared" si="271"/>
        <v>0</v>
      </c>
      <c r="G1020" s="21">
        <f t="shared" si="285"/>
        <v>0</v>
      </c>
      <c r="H1020" s="21">
        <f t="shared" si="286"/>
        <v>0</v>
      </c>
      <c r="I1020" s="14">
        <f t="shared" si="272"/>
        <v>0</v>
      </c>
      <c r="J1020" s="14">
        <f t="shared" si="273"/>
        <v>0</v>
      </c>
      <c r="K1020" s="14">
        <f t="shared" si="274"/>
        <v>0</v>
      </c>
      <c r="L1020" s="14">
        <f t="shared" si="275"/>
        <v>0</v>
      </c>
      <c r="M1020" s="14">
        <f t="shared" si="276"/>
        <v>0</v>
      </c>
      <c r="N1020" s="22">
        <f t="shared" si="288"/>
        <v>0</v>
      </c>
      <c r="O1020" s="23">
        <f t="shared" si="277"/>
        <v>0</v>
      </c>
      <c r="P1020" s="14">
        <f t="shared" si="278"/>
        <v>0</v>
      </c>
      <c r="Q1020" s="34">
        <f t="shared" si="287"/>
        <v>2249847.5617283932</v>
      </c>
      <c r="R1020" s="34">
        <f t="shared" si="279"/>
        <v>139.30200000000002</v>
      </c>
      <c r="S1020" s="36">
        <f t="shared" si="280"/>
        <v>139.30200000000002</v>
      </c>
      <c r="T1020" s="21">
        <f t="shared" si="281"/>
        <v>0</v>
      </c>
      <c r="U1020" s="12">
        <f t="shared" si="282"/>
        <v>0</v>
      </c>
      <c r="V1020" s="14">
        <f t="shared" si="283"/>
        <v>0</v>
      </c>
      <c r="W1020" s="14">
        <f t="shared" si="284"/>
        <v>0</v>
      </c>
    </row>
    <row r="1021" spans="2:23">
      <c r="B1021" s="4" t="s">
        <v>71</v>
      </c>
      <c r="C1021" s="4">
        <v>1013</v>
      </c>
      <c r="D1021" s="4">
        <v>424</v>
      </c>
      <c r="E1021" s="26">
        <v>0</v>
      </c>
      <c r="F1021" s="20">
        <f t="shared" si="271"/>
        <v>0</v>
      </c>
      <c r="G1021" s="21">
        <f t="shared" si="285"/>
        <v>0</v>
      </c>
      <c r="H1021" s="21">
        <f t="shared" si="286"/>
        <v>0</v>
      </c>
      <c r="I1021" s="14">
        <f t="shared" si="272"/>
        <v>0</v>
      </c>
      <c r="J1021" s="14">
        <f t="shared" si="273"/>
        <v>0</v>
      </c>
      <c r="K1021" s="14">
        <f t="shared" si="274"/>
        <v>0</v>
      </c>
      <c r="L1021" s="14">
        <f t="shared" si="275"/>
        <v>0</v>
      </c>
      <c r="M1021" s="14">
        <f t="shared" si="276"/>
        <v>0</v>
      </c>
      <c r="N1021" s="22">
        <f t="shared" si="288"/>
        <v>0</v>
      </c>
      <c r="O1021" s="23">
        <f t="shared" si="277"/>
        <v>0</v>
      </c>
      <c r="P1021" s="14">
        <f t="shared" si="278"/>
        <v>0</v>
      </c>
      <c r="Q1021" s="34">
        <f t="shared" si="287"/>
        <v>2249847.5617283932</v>
      </c>
      <c r="R1021" s="34">
        <f t="shared" si="279"/>
        <v>139.30200000000002</v>
      </c>
      <c r="S1021" s="36">
        <f t="shared" si="280"/>
        <v>139.30200000000002</v>
      </c>
      <c r="T1021" s="21">
        <f t="shared" si="281"/>
        <v>0</v>
      </c>
      <c r="U1021" s="12">
        <f t="shared" si="282"/>
        <v>0</v>
      </c>
      <c r="V1021" s="14">
        <f t="shared" si="283"/>
        <v>0</v>
      </c>
      <c r="W1021" s="14">
        <f t="shared" si="284"/>
        <v>0</v>
      </c>
    </row>
    <row r="1022" spans="2:23">
      <c r="B1022" s="4" t="s">
        <v>71</v>
      </c>
      <c r="C1022" s="4">
        <v>1014</v>
      </c>
      <c r="D1022" s="4">
        <v>425</v>
      </c>
      <c r="E1022" s="26">
        <v>0</v>
      </c>
      <c r="F1022" s="20">
        <f t="shared" si="271"/>
        <v>0</v>
      </c>
      <c r="G1022" s="21">
        <f t="shared" si="285"/>
        <v>0</v>
      </c>
      <c r="H1022" s="21">
        <f t="shared" si="286"/>
        <v>0</v>
      </c>
      <c r="I1022" s="14">
        <f t="shared" si="272"/>
        <v>0</v>
      </c>
      <c r="J1022" s="14">
        <f t="shared" si="273"/>
        <v>0</v>
      </c>
      <c r="K1022" s="14">
        <f t="shared" si="274"/>
        <v>0</v>
      </c>
      <c r="L1022" s="14">
        <f t="shared" si="275"/>
        <v>0</v>
      </c>
      <c r="M1022" s="14">
        <f t="shared" si="276"/>
        <v>0</v>
      </c>
      <c r="N1022" s="22">
        <f t="shared" si="288"/>
        <v>0</v>
      </c>
      <c r="O1022" s="23">
        <f t="shared" si="277"/>
        <v>0</v>
      </c>
      <c r="P1022" s="14">
        <f t="shared" si="278"/>
        <v>0</v>
      </c>
      <c r="Q1022" s="34">
        <f t="shared" si="287"/>
        <v>2249847.5617283932</v>
      </c>
      <c r="R1022" s="34">
        <f t="shared" si="279"/>
        <v>139.30200000000002</v>
      </c>
      <c r="S1022" s="36">
        <f t="shared" si="280"/>
        <v>139.30200000000002</v>
      </c>
      <c r="T1022" s="21">
        <f t="shared" si="281"/>
        <v>0</v>
      </c>
      <c r="U1022" s="12">
        <f t="shared" si="282"/>
        <v>0</v>
      </c>
      <c r="V1022" s="14">
        <f t="shared" si="283"/>
        <v>0</v>
      </c>
      <c r="W1022" s="14">
        <f t="shared" si="284"/>
        <v>0</v>
      </c>
    </row>
    <row r="1023" spans="2:23">
      <c r="B1023" s="4" t="s">
        <v>71</v>
      </c>
      <c r="C1023" s="4">
        <v>1015</v>
      </c>
      <c r="D1023" s="4">
        <v>426</v>
      </c>
      <c r="E1023" s="26">
        <v>0</v>
      </c>
      <c r="F1023" s="20">
        <f t="shared" si="271"/>
        <v>0</v>
      </c>
      <c r="G1023" s="21">
        <f t="shared" si="285"/>
        <v>0</v>
      </c>
      <c r="H1023" s="21">
        <f t="shared" si="286"/>
        <v>0</v>
      </c>
      <c r="I1023" s="14">
        <f t="shared" si="272"/>
        <v>0</v>
      </c>
      <c r="J1023" s="14">
        <f t="shared" si="273"/>
        <v>0</v>
      </c>
      <c r="K1023" s="14">
        <f t="shared" si="274"/>
        <v>0</v>
      </c>
      <c r="L1023" s="14">
        <f t="shared" si="275"/>
        <v>0</v>
      </c>
      <c r="M1023" s="14">
        <f t="shared" si="276"/>
        <v>0</v>
      </c>
      <c r="N1023" s="22">
        <f t="shared" si="288"/>
        <v>0</v>
      </c>
      <c r="O1023" s="23">
        <f t="shared" si="277"/>
        <v>0</v>
      </c>
      <c r="P1023" s="14">
        <f t="shared" si="278"/>
        <v>0</v>
      </c>
      <c r="Q1023" s="34">
        <f t="shared" si="287"/>
        <v>2249847.5617283932</v>
      </c>
      <c r="R1023" s="34">
        <f t="shared" si="279"/>
        <v>139.30200000000002</v>
      </c>
      <c r="S1023" s="36">
        <f t="shared" si="280"/>
        <v>139.30200000000002</v>
      </c>
      <c r="T1023" s="21">
        <f t="shared" si="281"/>
        <v>0</v>
      </c>
      <c r="U1023" s="12">
        <f t="shared" si="282"/>
        <v>0</v>
      </c>
      <c r="V1023" s="14">
        <f t="shared" si="283"/>
        <v>0</v>
      </c>
      <c r="W1023" s="14">
        <f t="shared" si="284"/>
        <v>0</v>
      </c>
    </row>
    <row r="1024" spans="2:23">
      <c r="B1024" s="4" t="s">
        <v>71</v>
      </c>
      <c r="C1024" s="4">
        <v>1016</v>
      </c>
      <c r="D1024" s="4">
        <v>427</v>
      </c>
      <c r="E1024" s="26">
        <v>0</v>
      </c>
      <c r="F1024" s="20">
        <f t="shared" si="271"/>
        <v>0</v>
      </c>
      <c r="G1024" s="21">
        <f t="shared" si="285"/>
        <v>0</v>
      </c>
      <c r="H1024" s="21">
        <f t="shared" si="286"/>
        <v>0</v>
      </c>
      <c r="I1024" s="14">
        <f t="shared" si="272"/>
        <v>0</v>
      </c>
      <c r="J1024" s="14">
        <f t="shared" si="273"/>
        <v>0</v>
      </c>
      <c r="K1024" s="14">
        <f t="shared" si="274"/>
        <v>0</v>
      </c>
      <c r="L1024" s="14">
        <f t="shared" si="275"/>
        <v>0</v>
      </c>
      <c r="M1024" s="14">
        <f t="shared" si="276"/>
        <v>0</v>
      </c>
      <c r="N1024" s="22">
        <f t="shared" si="288"/>
        <v>0</v>
      </c>
      <c r="O1024" s="23">
        <f t="shared" si="277"/>
        <v>0</v>
      </c>
      <c r="P1024" s="14">
        <f t="shared" si="278"/>
        <v>0</v>
      </c>
      <c r="Q1024" s="34">
        <f t="shared" si="287"/>
        <v>2249847.5617283932</v>
      </c>
      <c r="R1024" s="34">
        <f t="shared" si="279"/>
        <v>139.30200000000002</v>
      </c>
      <c r="S1024" s="36">
        <f t="shared" si="280"/>
        <v>139.30200000000002</v>
      </c>
      <c r="T1024" s="21">
        <f t="shared" si="281"/>
        <v>0</v>
      </c>
      <c r="U1024" s="12">
        <f t="shared" si="282"/>
        <v>0</v>
      </c>
      <c r="V1024" s="14">
        <f t="shared" si="283"/>
        <v>0</v>
      </c>
      <c r="W1024" s="14">
        <f t="shared" si="284"/>
        <v>0</v>
      </c>
    </row>
    <row r="1025" spans="2:23">
      <c r="B1025" s="4" t="s">
        <v>71</v>
      </c>
      <c r="C1025" s="4">
        <v>1017</v>
      </c>
      <c r="D1025" s="4">
        <v>428</v>
      </c>
      <c r="E1025" s="26">
        <v>0</v>
      </c>
      <c r="F1025" s="20">
        <f t="shared" si="271"/>
        <v>0</v>
      </c>
      <c r="G1025" s="21">
        <f t="shared" si="285"/>
        <v>0</v>
      </c>
      <c r="H1025" s="21">
        <f t="shared" si="286"/>
        <v>0</v>
      </c>
      <c r="I1025" s="14">
        <f t="shared" si="272"/>
        <v>0</v>
      </c>
      <c r="J1025" s="14">
        <f t="shared" si="273"/>
        <v>0</v>
      </c>
      <c r="K1025" s="14">
        <f t="shared" si="274"/>
        <v>0</v>
      </c>
      <c r="L1025" s="14">
        <f t="shared" si="275"/>
        <v>0</v>
      </c>
      <c r="M1025" s="14">
        <f t="shared" si="276"/>
        <v>0</v>
      </c>
      <c r="N1025" s="22">
        <f t="shared" si="288"/>
        <v>0</v>
      </c>
      <c r="O1025" s="23">
        <f t="shared" si="277"/>
        <v>0</v>
      </c>
      <c r="P1025" s="14">
        <f t="shared" si="278"/>
        <v>0</v>
      </c>
      <c r="Q1025" s="34">
        <f t="shared" si="287"/>
        <v>2249847.5617283932</v>
      </c>
      <c r="R1025" s="34">
        <f t="shared" si="279"/>
        <v>139.30200000000002</v>
      </c>
      <c r="S1025" s="36">
        <f t="shared" si="280"/>
        <v>139.30200000000002</v>
      </c>
      <c r="T1025" s="21">
        <f t="shared" si="281"/>
        <v>0</v>
      </c>
      <c r="U1025" s="12">
        <f t="shared" si="282"/>
        <v>0</v>
      </c>
      <c r="V1025" s="14">
        <f t="shared" si="283"/>
        <v>0</v>
      </c>
      <c r="W1025" s="14">
        <f t="shared" si="284"/>
        <v>0</v>
      </c>
    </row>
    <row r="1026" spans="2:23">
      <c r="B1026" s="4" t="s">
        <v>71</v>
      </c>
      <c r="C1026" s="4">
        <v>1018</v>
      </c>
      <c r="D1026" s="4">
        <v>429</v>
      </c>
      <c r="E1026" s="26">
        <v>0</v>
      </c>
      <c r="F1026" s="20">
        <f t="shared" si="271"/>
        <v>0</v>
      </c>
      <c r="G1026" s="21">
        <f t="shared" si="285"/>
        <v>0</v>
      </c>
      <c r="H1026" s="21">
        <f t="shared" si="286"/>
        <v>0</v>
      </c>
      <c r="I1026" s="14">
        <f t="shared" si="272"/>
        <v>0</v>
      </c>
      <c r="J1026" s="14">
        <f t="shared" si="273"/>
        <v>0</v>
      </c>
      <c r="K1026" s="14">
        <f t="shared" si="274"/>
        <v>0</v>
      </c>
      <c r="L1026" s="14">
        <f t="shared" si="275"/>
        <v>0</v>
      </c>
      <c r="M1026" s="14">
        <f t="shared" si="276"/>
        <v>0</v>
      </c>
      <c r="N1026" s="22">
        <f t="shared" si="288"/>
        <v>0</v>
      </c>
      <c r="O1026" s="23">
        <f t="shared" si="277"/>
        <v>0</v>
      </c>
      <c r="P1026" s="14">
        <f t="shared" si="278"/>
        <v>0</v>
      </c>
      <c r="Q1026" s="34">
        <f t="shared" si="287"/>
        <v>2249847.5617283932</v>
      </c>
      <c r="R1026" s="34">
        <f t="shared" si="279"/>
        <v>139.30200000000002</v>
      </c>
      <c r="S1026" s="36">
        <f t="shared" si="280"/>
        <v>139.30200000000002</v>
      </c>
      <c r="T1026" s="21">
        <f t="shared" si="281"/>
        <v>0</v>
      </c>
      <c r="U1026" s="12">
        <f t="shared" si="282"/>
        <v>0</v>
      </c>
      <c r="V1026" s="14">
        <f t="shared" si="283"/>
        <v>0</v>
      </c>
      <c r="W1026" s="14">
        <f t="shared" si="284"/>
        <v>0</v>
      </c>
    </row>
    <row r="1027" spans="2:23">
      <c r="B1027" s="4" t="s">
        <v>71</v>
      </c>
      <c r="C1027" s="4">
        <v>1019</v>
      </c>
      <c r="D1027" s="4">
        <v>430</v>
      </c>
      <c r="E1027" s="26">
        <v>0</v>
      </c>
      <c r="F1027" s="20">
        <f t="shared" si="271"/>
        <v>0</v>
      </c>
      <c r="G1027" s="21">
        <f t="shared" si="285"/>
        <v>0</v>
      </c>
      <c r="H1027" s="21">
        <f t="shared" si="286"/>
        <v>0</v>
      </c>
      <c r="I1027" s="14">
        <f t="shared" si="272"/>
        <v>0</v>
      </c>
      <c r="J1027" s="14">
        <f t="shared" si="273"/>
        <v>0</v>
      </c>
      <c r="K1027" s="14">
        <f t="shared" si="274"/>
        <v>0</v>
      </c>
      <c r="L1027" s="14">
        <f t="shared" si="275"/>
        <v>0</v>
      </c>
      <c r="M1027" s="14">
        <f t="shared" si="276"/>
        <v>0</v>
      </c>
      <c r="N1027" s="22">
        <f t="shared" si="288"/>
        <v>0</v>
      </c>
      <c r="O1027" s="23">
        <f t="shared" si="277"/>
        <v>0</v>
      </c>
      <c r="P1027" s="14">
        <f t="shared" si="278"/>
        <v>0</v>
      </c>
      <c r="Q1027" s="34">
        <f t="shared" si="287"/>
        <v>2249847.5617283932</v>
      </c>
      <c r="R1027" s="34">
        <f t="shared" si="279"/>
        <v>139.30200000000002</v>
      </c>
      <c r="S1027" s="36">
        <f t="shared" si="280"/>
        <v>139.30200000000002</v>
      </c>
      <c r="T1027" s="21">
        <f t="shared" si="281"/>
        <v>0</v>
      </c>
      <c r="U1027" s="12">
        <f t="shared" si="282"/>
        <v>0</v>
      </c>
      <c r="V1027" s="14">
        <f t="shared" si="283"/>
        <v>0</v>
      </c>
      <c r="W1027" s="14">
        <f t="shared" si="284"/>
        <v>0</v>
      </c>
    </row>
    <row r="1028" spans="2:23">
      <c r="B1028" s="4" t="s">
        <v>71</v>
      </c>
      <c r="C1028" s="4">
        <v>1020</v>
      </c>
      <c r="D1028" s="4">
        <v>431</v>
      </c>
      <c r="E1028" s="26">
        <v>0</v>
      </c>
      <c r="F1028" s="20">
        <f t="shared" si="271"/>
        <v>0</v>
      </c>
      <c r="G1028" s="21">
        <f t="shared" si="285"/>
        <v>0</v>
      </c>
      <c r="H1028" s="21">
        <f t="shared" si="286"/>
        <v>0</v>
      </c>
      <c r="I1028" s="14">
        <f t="shared" si="272"/>
        <v>0</v>
      </c>
      <c r="J1028" s="14">
        <f t="shared" si="273"/>
        <v>0</v>
      </c>
      <c r="K1028" s="14">
        <f t="shared" si="274"/>
        <v>0</v>
      </c>
      <c r="L1028" s="14">
        <f t="shared" si="275"/>
        <v>0</v>
      </c>
      <c r="M1028" s="14">
        <f t="shared" si="276"/>
        <v>0</v>
      </c>
      <c r="N1028" s="22">
        <f t="shared" si="288"/>
        <v>0</v>
      </c>
      <c r="O1028" s="23">
        <f t="shared" si="277"/>
        <v>0</v>
      </c>
      <c r="P1028" s="14">
        <f t="shared" si="278"/>
        <v>0</v>
      </c>
      <c r="Q1028" s="34">
        <f t="shared" si="287"/>
        <v>2249847.5617283932</v>
      </c>
      <c r="R1028" s="34">
        <f t="shared" si="279"/>
        <v>139.30200000000002</v>
      </c>
      <c r="S1028" s="36">
        <f t="shared" si="280"/>
        <v>139.30200000000002</v>
      </c>
      <c r="T1028" s="21">
        <f t="shared" si="281"/>
        <v>0</v>
      </c>
      <c r="U1028" s="12">
        <f t="shared" si="282"/>
        <v>0</v>
      </c>
      <c r="V1028" s="14">
        <f t="shared" si="283"/>
        <v>0</v>
      </c>
      <c r="W1028" s="14">
        <f t="shared" si="284"/>
        <v>0</v>
      </c>
    </row>
    <row r="1029" spans="2:23">
      <c r="B1029" s="4" t="s">
        <v>71</v>
      </c>
      <c r="C1029" s="4">
        <v>1021</v>
      </c>
      <c r="D1029" s="4">
        <v>432</v>
      </c>
      <c r="E1029" s="26">
        <v>0</v>
      </c>
      <c r="F1029" s="20">
        <f t="shared" si="271"/>
        <v>0</v>
      </c>
      <c r="G1029" s="21">
        <f t="shared" si="285"/>
        <v>0</v>
      </c>
      <c r="H1029" s="21">
        <f t="shared" si="286"/>
        <v>0</v>
      </c>
      <c r="I1029" s="14">
        <f t="shared" si="272"/>
        <v>0</v>
      </c>
      <c r="J1029" s="14">
        <f t="shared" si="273"/>
        <v>0</v>
      </c>
      <c r="K1029" s="14">
        <f t="shared" si="274"/>
        <v>0</v>
      </c>
      <c r="L1029" s="14">
        <f t="shared" si="275"/>
        <v>0</v>
      </c>
      <c r="M1029" s="14">
        <f t="shared" si="276"/>
        <v>0</v>
      </c>
      <c r="N1029" s="22">
        <f t="shared" si="288"/>
        <v>0</v>
      </c>
      <c r="O1029" s="23">
        <f t="shared" si="277"/>
        <v>0</v>
      </c>
      <c r="P1029" s="14">
        <f t="shared" si="278"/>
        <v>0</v>
      </c>
      <c r="Q1029" s="34">
        <f t="shared" si="287"/>
        <v>2249847.5617283932</v>
      </c>
      <c r="R1029" s="34">
        <f t="shared" si="279"/>
        <v>139.30200000000002</v>
      </c>
      <c r="S1029" s="36">
        <f t="shared" si="280"/>
        <v>139.30200000000002</v>
      </c>
      <c r="T1029" s="21">
        <f t="shared" si="281"/>
        <v>0</v>
      </c>
      <c r="U1029" s="12">
        <f t="shared" si="282"/>
        <v>0</v>
      </c>
      <c r="V1029" s="14">
        <f t="shared" si="283"/>
        <v>0</v>
      </c>
      <c r="W1029" s="14">
        <f t="shared" si="284"/>
        <v>0</v>
      </c>
    </row>
    <row r="1030" spans="2:23">
      <c r="B1030" s="4" t="s">
        <v>71</v>
      </c>
      <c r="C1030" s="4">
        <v>1022</v>
      </c>
      <c r="D1030" s="4">
        <v>433</v>
      </c>
      <c r="E1030" s="26">
        <v>0</v>
      </c>
      <c r="F1030" s="20">
        <f t="shared" si="271"/>
        <v>0</v>
      </c>
      <c r="G1030" s="21">
        <f t="shared" si="285"/>
        <v>0</v>
      </c>
      <c r="H1030" s="21">
        <f t="shared" si="286"/>
        <v>0</v>
      </c>
      <c r="I1030" s="14">
        <f t="shared" si="272"/>
        <v>0</v>
      </c>
      <c r="J1030" s="14">
        <f t="shared" si="273"/>
        <v>0</v>
      </c>
      <c r="K1030" s="14">
        <f t="shared" si="274"/>
        <v>0</v>
      </c>
      <c r="L1030" s="14">
        <f t="shared" si="275"/>
        <v>0</v>
      </c>
      <c r="M1030" s="14">
        <f t="shared" si="276"/>
        <v>0</v>
      </c>
      <c r="N1030" s="22">
        <f t="shared" si="288"/>
        <v>0</v>
      </c>
      <c r="O1030" s="23">
        <f t="shared" si="277"/>
        <v>0</v>
      </c>
      <c r="P1030" s="14">
        <f t="shared" si="278"/>
        <v>0</v>
      </c>
      <c r="Q1030" s="34">
        <f t="shared" si="287"/>
        <v>2249847.5617283932</v>
      </c>
      <c r="R1030" s="34">
        <f t="shared" si="279"/>
        <v>139.30200000000002</v>
      </c>
      <c r="S1030" s="36">
        <f t="shared" si="280"/>
        <v>139.30200000000002</v>
      </c>
      <c r="T1030" s="21">
        <f t="shared" si="281"/>
        <v>0</v>
      </c>
      <c r="U1030" s="12">
        <f t="shared" si="282"/>
        <v>0</v>
      </c>
      <c r="V1030" s="14">
        <f t="shared" si="283"/>
        <v>0</v>
      </c>
      <c r="W1030" s="14">
        <f t="shared" si="284"/>
        <v>0</v>
      </c>
    </row>
    <row r="1031" spans="2:23">
      <c r="B1031" s="6" t="s">
        <v>72</v>
      </c>
      <c r="C1031" s="6">
        <v>1023</v>
      </c>
      <c r="D1031" s="6">
        <v>1</v>
      </c>
      <c r="E1031" s="27">
        <v>0</v>
      </c>
      <c r="F1031" s="20">
        <f t="shared" si="271"/>
        <v>0</v>
      </c>
      <c r="G1031" s="21">
        <f t="shared" si="285"/>
        <v>0</v>
      </c>
      <c r="H1031" s="21">
        <f t="shared" si="286"/>
        <v>0</v>
      </c>
      <c r="I1031" s="14">
        <f t="shared" si="272"/>
        <v>0</v>
      </c>
      <c r="J1031" s="14">
        <f t="shared" si="273"/>
        <v>0</v>
      </c>
      <c r="K1031" s="14">
        <f t="shared" si="274"/>
        <v>0</v>
      </c>
      <c r="L1031" s="14">
        <f t="shared" si="275"/>
        <v>0</v>
      </c>
      <c r="M1031" s="14">
        <f t="shared" si="276"/>
        <v>0</v>
      </c>
      <c r="N1031" s="22">
        <f t="shared" si="288"/>
        <v>0</v>
      </c>
      <c r="O1031" s="23">
        <f t="shared" si="277"/>
        <v>0</v>
      </c>
      <c r="P1031" s="14">
        <f t="shared" si="278"/>
        <v>0</v>
      </c>
      <c r="Q1031" s="34">
        <f t="shared" si="287"/>
        <v>2249847.5617283932</v>
      </c>
      <c r="R1031" s="34">
        <f t="shared" si="279"/>
        <v>139.30200000000002</v>
      </c>
      <c r="S1031" s="36">
        <f t="shared" si="280"/>
        <v>139.30200000000002</v>
      </c>
      <c r="T1031" s="21">
        <f t="shared" si="281"/>
        <v>0</v>
      </c>
      <c r="U1031" s="12">
        <f t="shared" si="282"/>
        <v>0</v>
      </c>
      <c r="V1031" s="14">
        <f t="shared" si="283"/>
        <v>0</v>
      </c>
      <c r="W1031" s="14">
        <f t="shared" si="284"/>
        <v>0</v>
      </c>
    </row>
    <row r="1032" spans="2:23">
      <c r="B1032" s="6" t="s">
        <v>72</v>
      </c>
      <c r="C1032" s="6">
        <v>1024</v>
      </c>
      <c r="D1032" s="6">
        <v>2</v>
      </c>
      <c r="E1032" s="27">
        <v>0</v>
      </c>
      <c r="F1032" s="20">
        <f t="shared" si="271"/>
        <v>0</v>
      </c>
      <c r="G1032" s="21">
        <f t="shared" si="285"/>
        <v>0</v>
      </c>
      <c r="H1032" s="21">
        <f t="shared" si="286"/>
        <v>0</v>
      </c>
      <c r="I1032" s="14">
        <f t="shared" si="272"/>
        <v>0</v>
      </c>
      <c r="J1032" s="14">
        <f t="shared" si="273"/>
        <v>0</v>
      </c>
      <c r="K1032" s="14">
        <f t="shared" si="274"/>
        <v>0</v>
      </c>
      <c r="L1032" s="14">
        <f t="shared" si="275"/>
        <v>0</v>
      </c>
      <c r="M1032" s="14">
        <f t="shared" si="276"/>
        <v>0</v>
      </c>
      <c r="N1032" s="22">
        <f t="shared" si="288"/>
        <v>0</v>
      </c>
      <c r="O1032" s="23">
        <f t="shared" si="277"/>
        <v>0</v>
      </c>
      <c r="P1032" s="14">
        <f t="shared" si="278"/>
        <v>0</v>
      </c>
      <c r="Q1032" s="34">
        <f t="shared" si="287"/>
        <v>2249847.5617283932</v>
      </c>
      <c r="R1032" s="34">
        <f t="shared" si="279"/>
        <v>139.30200000000002</v>
      </c>
      <c r="S1032" s="36">
        <f t="shared" si="280"/>
        <v>139.30200000000002</v>
      </c>
      <c r="T1032" s="21">
        <f t="shared" si="281"/>
        <v>0</v>
      </c>
      <c r="U1032" s="12">
        <f t="shared" si="282"/>
        <v>0</v>
      </c>
      <c r="V1032" s="14">
        <f t="shared" si="283"/>
        <v>0</v>
      </c>
      <c r="W1032" s="14">
        <f t="shared" si="284"/>
        <v>0</v>
      </c>
    </row>
    <row r="1033" spans="2:23">
      <c r="B1033" s="6" t="s">
        <v>72</v>
      </c>
      <c r="C1033" s="6">
        <v>1025</v>
      </c>
      <c r="D1033" s="6">
        <v>3</v>
      </c>
      <c r="E1033" s="27">
        <v>0</v>
      </c>
      <c r="F1033" s="20">
        <f t="shared" ref="F1033:F1096" si="289">E1033/3.6</f>
        <v>0</v>
      </c>
      <c r="G1033" s="21">
        <f t="shared" si="285"/>
        <v>0</v>
      </c>
      <c r="H1033" s="21">
        <f t="shared" si="286"/>
        <v>0</v>
      </c>
      <c r="I1033" s="14">
        <f t="shared" ref="I1033:I1096" si="290">($C$3*$C$4*$E$1*F1033)/2</f>
        <v>0</v>
      </c>
      <c r="J1033" s="14">
        <f t="shared" ref="J1033:J1096" si="291">$E$3*I1033</f>
        <v>0</v>
      </c>
      <c r="K1033" s="14">
        <f t="shared" ref="K1033:K1096" si="292">J1033*I1033</f>
        <v>0</v>
      </c>
      <c r="L1033" s="14">
        <f t="shared" ref="L1033:L1096" si="293">K1033*C1033</f>
        <v>0</v>
      </c>
      <c r="M1033" s="14">
        <f t="shared" ref="M1033:M1096" si="294">(L1033+L1034)/1000</f>
        <v>0</v>
      </c>
      <c r="N1033" s="22">
        <f t="shared" si="288"/>
        <v>0</v>
      </c>
      <c r="O1033" s="23">
        <f t="shared" ref="O1033:O1096" si="295">J1033*F1033</f>
        <v>0</v>
      </c>
      <c r="P1033" s="14">
        <f t="shared" ref="P1033:P1096" si="296">IF(F1034&gt;F1033,0,0.5*$C$1*(F1033^2-F1034^2))</f>
        <v>0</v>
      </c>
      <c r="Q1033" s="34">
        <f t="shared" si="287"/>
        <v>2249847.5617283932</v>
      </c>
      <c r="R1033" s="34">
        <f t="shared" ref="R1033:R1096" si="297">$E$3+I1033+N1033</f>
        <v>139.30200000000002</v>
      </c>
      <c r="S1033" s="36">
        <f t="shared" ref="S1033:S1096" si="298">$E$3</f>
        <v>139.30200000000002</v>
      </c>
      <c r="T1033" s="21">
        <f t="shared" ref="T1033:T1096" si="299">J1033*F1033</f>
        <v>0</v>
      </c>
      <c r="U1033" s="12">
        <f t="shared" ref="U1033:U1096" si="300">($C$1*F1033^2)/2</f>
        <v>0</v>
      </c>
      <c r="V1033" s="14">
        <f t="shared" ref="V1033:V1096" si="301">($C$1*G1033)*F1033</f>
        <v>0</v>
      </c>
      <c r="W1033" s="14">
        <f t="shared" ref="W1033:W1096" si="302">U1033*$AH$2</f>
        <v>0</v>
      </c>
    </row>
    <row r="1034" spans="2:23">
      <c r="B1034" s="6" t="s">
        <v>72</v>
      </c>
      <c r="C1034" s="6">
        <v>1026</v>
      </c>
      <c r="D1034" s="6">
        <v>4</v>
      </c>
      <c r="E1034" s="27">
        <v>0</v>
      </c>
      <c r="F1034" s="20">
        <f t="shared" si="289"/>
        <v>0</v>
      </c>
      <c r="G1034" s="21">
        <f t="shared" ref="G1034:G1097" si="303">($E1035-$E1033)/2/3.6</f>
        <v>0.11111111111111112</v>
      </c>
      <c r="H1034" s="21">
        <f t="shared" ref="H1034:H1097" si="304">($E1035-$E1033)/2</f>
        <v>0.4</v>
      </c>
      <c r="I1034" s="14">
        <f t="shared" si="290"/>
        <v>0</v>
      </c>
      <c r="J1034" s="14">
        <f t="shared" si="291"/>
        <v>0</v>
      </c>
      <c r="K1034" s="14">
        <f t="shared" si="292"/>
        <v>0</v>
      </c>
      <c r="L1034" s="14">
        <f t="shared" si="293"/>
        <v>0</v>
      </c>
      <c r="M1034" s="14">
        <f t="shared" si="294"/>
        <v>1.2666250349634995</v>
      </c>
      <c r="N1034" s="22">
        <f t="shared" si="288"/>
        <v>0</v>
      </c>
      <c r="O1034" s="23">
        <f t="shared" si="295"/>
        <v>0</v>
      </c>
      <c r="P1034" s="14">
        <f t="shared" si="296"/>
        <v>0</v>
      </c>
      <c r="Q1034" s="34">
        <f t="shared" ref="Q1034:Q1097" si="305">P1034+Q1033</f>
        <v>2249847.5617283932</v>
      </c>
      <c r="R1034" s="34">
        <f t="shared" si="297"/>
        <v>139.30200000000002</v>
      </c>
      <c r="S1034" s="36">
        <f t="shared" si="298"/>
        <v>139.30200000000002</v>
      </c>
      <c r="T1034" s="21">
        <f t="shared" si="299"/>
        <v>0</v>
      </c>
      <c r="U1034" s="12">
        <f t="shared" si="300"/>
        <v>0</v>
      </c>
      <c r="V1034" s="14">
        <f t="shared" si="301"/>
        <v>0</v>
      </c>
      <c r="W1034" s="14">
        <f t="shared" si="302"/>
        <v>0</v>
      </c>
    </row>
    <row r="1035" spans="2:23">
      <c r="B1035" s="6" t="s">
        <v>72</v>
      </c>
      <c r="C1035" s="6">
        <v>1027</v>
      </c>
      <c r="D1035" s="6">
        <v>5</v>
      </c>
      <c r="E1035" s="27">
        <v>0.8</v>
      </c>
      <c r="F1035" s="20">
        <f t="shared" si="289"/>
        <v>0.22222222222222224</v>
      </c>
      <c r="G1035" s="21">
        <f t="shared" si="303"/>
        <v>0.5</v>
      </c>
      <c r="H1035" s="21">
        <f t="shared" si="304"/>
        <v>1.8</v>
      </c>
      <c r="I1035" s="14">
        <f t="shared" si="290"/>
        <v>9.4093611111111128E-2</v>
      </c>
      <c r="J1035" s="14">
        <f t="shared" si="291"/>
        <v>13.107428215000004</v>
      </c>
      <c r="K1035" s="14">
        <f t="shared" si="292"/>
        <v>1.233325253129016</v>
      </c>
      <c r="L1035" s="14">
        <f t="shared" si="293"/>
        <v>1266.6250349634995</v>
      </c>
      <c r="M1035" s="14">
        <f t="shared" si="294"/>
        <v>26.940756829350224</v>
      </c>
      <c r="N1035" s="22">
        <f t="shared" si="288"/>
        <v>315.5555555555556</v>
      </c>
      <c r="O1035" s="23">
        <f t="shared" si="295"/>
        <v>2.9127618255555565</v>
      </c>
      <c r="P1035" s="14">
        <f t="shared" si="296"/>
        <v>0</v>
      </c>
      <c r="Q1035" s="34">
        <f t="shared" si="305"/>
        <v>2249847.5617283932</v>
      </c>
      <c r="R1035" s="34">
        <f t="shared" si="297"/>
        <v>454.9516491666667</v>
      </c>
      <c r="S1035" s="36">
        <f t="shared" si="298"/>
        <v>139.30200000000002</v>
      </c>
      <c r="T1035" s="21">
        <f t="shared" si="299"/>
        <v>2.9127618255555565</v>
      </c>
      <c r="U1035" s="12">
        <f t="shared" si="300"/>
        <v>35.061728395061735</v>
      </c>
      <c r="V1035" s="14">
        <f t="shared" si="301"/>
        <v>157.7777777777778</v>
      </c>
      <c r="W1035" s="14">
        <f t="shared" si="302"/>
        <v>29.111753086419757</v>
      </c>
    </row>
    <row r="1036" spans="2:23">
      <c r="B1036" s="6" t="s">
        <v>72</v>
      </c>
      <c r="C1036" s="6">
        <v>1028</v>
      </c>
      <c r="D1036" s="6">
        <v>6</v>
      </c>
      <c r="E1036" s="27">
        <v>3.6</v>
      </c>
      <c r="F1036" s="20">
        <f t="shared" si="289"/>
        <v>1</v>
      </c>
      <c r="G1036" s="21">
        <f t="shared" si="303"/>
        <v>1.0833333333333333</v>
      </c>
      <c r="H1036" s="21">
        <f t="shared" si="304"/>
        <v>3.9</v>
      </c>
      <c r="I1036" s="14">
        <f t="shared" si="290"/>
        <v>0.42342125000000003</v>
      </c>
      <c r="J1036" s="14">
        <f t="shared" si="291"/>
        <v>58.983426967500016</v>
      </c>
      <c r="K1036" s="14">
        <f t="shared" si="292"/>
        <v>24.974836375862569</v>
      </c>
      <c r="L1036" s="14">
        <f t="shared" si="293"/>
        <v>25674.131794386722</v>
      </c>
      <c r="M1036" s="14">
        <f t="shared" si="294"/>
        <v>172.3335396964855</v>
      </c>
      <c r="N1036" s="22">
        <f t="shared" si="288"/>
        <v>1420</v>
      </c>
      <c r="O1036" s="23">
        <f t="shared" si="295"/>
        <v>58.983426967500016</v>
      </c>
      <c r="P1036" s="14">
        <f t="shared" si="296"/>
        <v>0</v>
      </c>
      <c r="Q1036" s="34">
        <f t="shared" si="305"/>
        <v>2249847.5617283932</v>
      </c>
      <c r="R1036" s="34">
        <f t="shared" si="297"/>
        <v>1559.72542125</v>
      </c>
      <c r="S1036" s="36">
        <f t="shared" si="298"/>
        <v>139.30200000000002</v>
      </c>
      <c r="T1036" s="21">
        <f t="shared" si="299"/>
        <v>58.983426967500016</v>
      </c>
      <c r="U1036" s="12">
        <f t="shared" si="300"/>
        <v>710</v>
      </c>
      <c r="V1036" s="14">
        <f t="shared" si="301"/>
        <v>1538.3333333333333</v>
      </c>
      <c r="W1036" s="14">
        <f t="shared" si="302"/>
        <v>589.51299999999992</v>
      </c>
    </row>
    <row r="1037" spans="2:23">
      <c r="B1037" s="6" t="s">
        <v>72</v>
      </c>
      <c r="C1037" s="6">
        <v>1029</v>
      </c>
      <c r="D1037" s="6">
        <v>7</v>
      </c>
      <c r="E1037" s="27">
        <v>8.6</v>
      </c>
      <c r="F1037" s="20">
        <f t="shared" si="289"/>
        <v>2.3888888888888888</v>
      </c>
      <c r="G1037" s="21">
        <f t="shared" si="303"/>
        <v>1.5277777777777777</v>
      </c>
      <c r="H1037" s="21">
        <f t="shared" si="304"/>
        <v>5.5</v>
      </c>
      <c r="I1037" s="14">
        <f t="shared" si="290"/>
        <v>1.0115063194444445</v>
      </c>
      <c r="J1037" s="14">
        <f t="shared" si="291"/>
        <v>140.90485331125004</v>
      </c>
      <c r="K1037" s="14">
        <f t="shared" si="292"/>
        <v>142.52614956472186</v>
      </c>
      <c r="L1037" s="14">
        <f t="shared" si="293"/>
        <v>146659.40790209878</v>
      </c>
      <c r="M1037" s="14">
        <f t="shared" si="294"/>
        <v>569.75703178598997</v>
      </c>
      <c r="N1037" s="22">
        <f t="shared" si="288"/>
        <v>3392.2222222222222</v>
      </c>
      <c r="O1037" s="23">
        <f t="shared" si="295"/>
        <v>336.60603846576396</v>
      </c>
      <c r="P1037" s="14">
        <f t="shared" si="296"/>
        <v>0</v>
      </c>
      <c r="Q1037" s="34">
        <f t="shared" si="305"/>
        <v>2249847.5617283932</v>
      </c>
      <c r="R1037" s="34">
        <f t="shared" si="297"/>
        <v>3532.5357285416667</v>
      </c>
      <c r="S1037" s="36">
        <f t="shared" si="298"/>
        <v>139.30200000000002</v>
      </c>
      <c r="T1037" s="21">
        <f t="shared" si="299"/>
        <v>336.60603846576396</v>
      </c>
      <c r="U1037" s="12">
        <f t="shared" si="300"/>
        <v>4051.8209876543206</v>
      </c>
      <c r="V1037" s="14">
        <f t="shared" si="301"/>
        <v>5182.5617283950614</v>
      </c>
      <c r="W1037" s="14">
        <f t="shared" si="302"/>
        <v>3364.2269660493821</v>
      </c>
    </row>
    <row r="1038" spans="2:23">
      <c r="B1038" s="6" t="s">
        <v>72</v>
      </c>
      <c r="C1038" s="6">
        <v>1030</v>
      </c>
      <c r="D1038" s="6">
        <v>8</v>
      </c>
      <c r="E1038" s="27">
        <v>14.6</v>
      </c>
      <c r="F1038" s="20">
        <f t="shared" si="289"/>
        <v>4.0555555555555554</v>
      </c>
      <c r="G1038" s="21">
        <f t="shared" si="303"/>
        <v>1.5833333333333333</v>
      </c>
      <c r="H1038" s="21">
        <f t="shared" si="304"/>
        <v>5.7</v>
      </c>
      <c r="I1038" s="14">
        <f t="shared" si="290"/>
        <v>1.7172084027777779</v>
      </c>
      <c r="J1038" s="14">
        <f t="shared" si="291"/>
        <v>239.21056492375004</v>
      </c>
      <c r="K1038" s="14">
        <f t="shared" si="292"/>
        <v>410.77439212028276</v>
      </c>
      <c r="L1038" s="14">
        <f t="shared" si="293"/>
        <v>423097.62388389121</v>
      </c>
      <c r="M1038" s="14">
        <f t="shared" si="294"/>
        <v>1217.8215838689005</v>
      </c>
      <c r="N1038" s="22">
        <f t="shared" si="288"/>
        <v>5758.8888888888887</v>
      </c>
      <c r="O1038" s="23">
        <f t="shared" si="295"/>
        <v>970.13173552409739</v>
      </c>
      <c r="P1038" s="14">
        <f t="shared" si="296"/>
        <v>0</v>
      </c>
      <c r="Q1038" s="34">
        <f t="shared" si="305"/>
        <v>2249847.5617283932</v>
      </c>
      <c r="R1038" s="34">
        <f t="shared" si="297"/>
        <v>5899.9080972916663</v>
      </c>
      <c r="S1038" s="36">
        <f t="shared" si="298"/>
        <v>139.30200000000002</v>
      </c>
      <c r="T1038" s="21">
        <f t="shared" si="299"/>
        <v>970.13173552409739</v>
      </c>
      <c r="U1038" s="12">
        <f t="shared" si="300"/>
        <v>11677.746913580246</v>
      </c>
      <c r="V1038" s="14">
        <f t="shared" si="301"/>
        <v>9118.2407407407391</v>
      </c>
      <c r="W1038" s="14">
        <f t="shared" si="302"/>
        <v>9696.0332623456779</v>
      </c>
    </row>
    <row r="1039" spans="2:23">
      <c r="B1039" s="6" t="s">
        <v>72</v>
      </c>
      <c r="C1039" s="6">
        <v>1031</v>
      </c>
      <c r="D1039" s="6">
        <v>9</v>
      </c>
      <c r="E1039" s="27">
        <v>20</v>
      </c>
      <c r="F1039" s="20">
        <f t="shared" si="289"/>
        <v>5.5555555555555554</v>
      </c>
      <c r="G1039" s="21">
        <f t="shared" si="303"/>
        <v>1.3611111111111109</v>
      </c>
      <c r="H1039" s="21">
        <f t="shared" si="304"/>
        <v>4.8999999999999995</v>
      </c>
      <c r="I1039" s="14">
        <f t="shared" si="290"/>
        <v>2.352340277777778</v>
      </c>
      <c r="J1039" s="14">
        <f t="shared" si="291"/>
        <v>327.68570537500005</v>
      </c>
      <c r="K1039" s="14">
        <f t="shared" si="292"/>
        <v>770.82828320563476</v>
      </c>
      <c r="L1039" s="14">
        <f t="shared" si="293"/>
        <v>794723.95998500939</v>
      </c>
      <c r="M1039" s="14">
        <f t="shared" si="294"/>
        <v>1978.7384028434203</v>
      </c>
      <c r="N1039" s="22">
        <f t="shared" si="288"/>
        <v>7888.8888888888887</v>
      </c>
      <c r="O1039" s="23">
        <f t="shared" si="295"/>
        <v>1820.4761409722225</v>
      </c>
      <c r="P1039" s="14">
        <f t="shared" si="296"/>
        <v>0</v>
      </c>
      <c r="Q1039" s="34">
        <f t="shared" si="305"/>
        <v>2249847.5617283932</v>
      </c>
      <c r="R1039" s="34">
        <f t="shared" si="297"/>
        <v>8030.5432291666666</v>
      </c>
      <c r="S1039" s="36">
        <f t="shared" si="298"/>
        <v>139.30200000000002</v>
      </c>
      <c r="T1039" s="21">
        <f t="shared" si="299"/>
        <v>1820.4761409722225</v>
      </c>
      <c r="U1039" s="12">
        <f t="shared" si="300"/>
        <v>21913.580246913578</v>
      </c>
      <c r="V1039" s="14">
        <f t="shared" si="301"/>
        <v>10737.654320987653</v>
      </c>
      <c r="W1039" s="14">
        <f t="shared" si="302"/>
        <v>18194.845679012342</v>
      </c>
    </row>
    <row r="1040" spans="2:23">
      <c r="B1040" s="6" t="s">
        <v>72</v>
      </c>
      <c r="C1040" s="6">
        <v>1032</v>
      </c>
      <c r="D1040" s="6">
        <v>10</v>
      </c>
      <c r="E1040" s="27">
        <v>24.4</v>
      </c>
      <c r="F1040" s="20">
        <f t="shared" si="289"/>
        <v>6.7777777777777768</v>
      </c>
      <c r="G1040" s="21">
        <f t="shared" si="303"/>
        <v>1.1388888888888888</v>
      </c>
      <c r="H1040" s="21">
        <f t="shared" si="304"/>
        <v>4.0999999999999996</v>
      </c>
      <c r="I1040" s="14">
        <f t="shared" si="290"/>
        <v>2.8698551388888887</v>
      </c>
      <c r="J1040" s="14">
        <f t="shared" si="291"/>
        <v>399.77656055750003</v>
      </c>
      <c r="K1040" s="14">
        <f t="shared" si="292"/>
        <v>1147.3008167232665</v>
      </c>
      <c r="L1040" s="14">
        <f t="shared" si="293"/>
        <v>1184014.442858411</v>
      </c>
      <c r="M1040" s="14">
        <f t="shared" si="294"/>
        <v>2767.0701151242906</v>
      </c>
      <c r="N1040" s="22">
        <f t="shared" si="288"/>
        <v>9624.4444444444434</v>
      </c>
      <c r="O1040" s="23">
        <f t="shared" si="295"/>
        <v>2709.5966882230555</v>
      </c>
      <c r="P1040" s="14">
        <f t="shared" si="296"/>
        <v>0</v>
      </c>
      <c r="Q1040" s="34">
        <f t="shared" si="305"/>
        <v>2249847.5617283932</v>
      </c>
      <c r="R1040" s="34">
        <f t="shared" si="297"/>
        <v>9766.6162995833329</v>
      </c>
      <c r="S1040" s="36">
        <f t="shared" si="298"/>
        <v>139.30200000000002</v>
      </c>
      <c r="T1040" s="21">
        <f t="shared" si="299"/>
        <v>2709.5966882230555</v>
      </c>
      <c r="U1040" s="12">
        <f t="shared" si="300"/>
        <v>32616.172839506162</v>
      </c>
      <c r="V1040" s="14">
        <f t="shared" si="301"/>
        <v>10961.172839506171</v>
      </c>
      <c r="W1040" s="14">
        <f t="shared" si="302"/>
        <v>27081.208308641963</v>
      </c>
    </row>
    <row r="1041" spans="2:23">
      <c r="B1041" s="6" t="s">
        <v>72</v>
      </c>
      <c r="C1041" s="6">
        <v>1033</v>
      </c>
      <c r="D1041" s="6">
        <v>11</v>
      </c>
      <c r="E1041" s="27">
        <v>28.2</v>
      </c>
      <c r="F1041" s="20">
        <f t="shared" si="289"/>
        <v>7.833333333333333</v>
      </c>
      <c r="G1041" s="21">
        <f t="shared" si="303"/>
        <v>1.0138888888888891</v>
      </c>
      <c r="H1041" s="21">
        <f t="shared" si="304"/>
        <v>3.6500000000000004</v>
      </c>
      <c r="I1041" s="14">
        <f t="shared" si="290"/>
        <v>3.3167997916666669</v>
      </c>
      <c r="J1041" s="14">
        <f t="shared" si="291"/>
        <v>462.03684457875011</v>
      </c>
      <c r="K1041" s="14">
        <f t="shared" si="292"/>
        <v>1532.4837098411226</v>
      </c>
      <c r="L1041" s="14">
        <f t="shared" si="293"/>
        <v>1583055.6722658796</v>
      </c>
      <c r="M1041" s="14">
        <f t="shared" si="294"/>
        <v>3585.3905548905486</v>
      </c>
      <c r="N1041" s="22">
        <f t="shared" si="288"/>
        <v>11123.333333333332</v>
      </c>
      <c r="O1041" s="23">
        <f t="shared" si="295"/>
        <v>3619.2886158668757</v>
      </c>
      <c r="P1041" s="14">
        <f t="shared" si="296"/>
        <v>0</v>
      </c>
      <c r="Q1041" s="34">
        <f t="shared" si="305"/>
        <v>2249847.5617283932</v>
      </c>
      <c r="R1041" s="34">
        <f t="shared" si="297"/>
        <v>11265.952133124998</v>
      </c>
      <c r="S1041" s="36">
        <f t="shared" si="298"/>
        <v>139.30200000000002</v>
      </c>
      <c r="T1041" s="21">
        <f t="shared" si="299"/>
        <v>3619.2886158668757</v>
      </c>
      <c r="U1041" s="12">
        <f t="shared" si="300"/>
        <v>43566.388888888883</v>
      </c>
      <c r="V1041" s="14">
        <f t="shared" si="301"/>
        <v>11277.824074074075</v>
      </c>
      <c r="W1041" s="14">
        <f t="shared" si="302"/>
        <v>36173.172694444438</v>
      </c>
    </row>
    <row r="1042" spans="2:23">
      <c r="B1042" s="6" t="s">
        <v>72</v>
      </c>
      <c r="C1042" s="6">
        <v>1034</v>
      </c>
      <c r="D1042" s="6">
        <v>12</v>
      </c>
      <c r="E1042" s="27">
        <v>31.7</v>
      </c>
      <c r="F1042" s="20">
        <f t="shared" si="289"/>
        <v>8.8055555555555554</v>
      </c>
      <c r="G1042" s="21">
        <f t="shared" si="303"/>
        <v>0.94444444444444453</v>
      </c>
      <c r="H1042" s="21">
        <f t="shared" si="304"/>
        <v>3.4000000000000004</v>
      </c>
      <c r="I1042" s="14">
        <f t="shared" si="290"/>
        <v>3.7284593402777779</v>
      </c>
      <c r="J1042" s="14">
        <f t="shared" si="291"/>
        <v>519.38184301937508</v>
      </c>
      <c r="K1042" s="14">
        <f t="shared" si="292"/>
        <v>1936.4940837762756</v>
      </c>
      <c r="L1042" s="14">
        <f t="shared" si="293"/>
        <v>2002334.882624669</v>
      </c>
      <c r="M1042" s="14">
        <f t="shared" si="294"/>
        <v>4445.6196565480286</v>
      </c>
      <c r="N1042" s="22">
        <f t="shared" si="288"/>
        <v>12503.888888888889</v>
      </c>
      <c r="O1042" s="23">
        <f t="shared" si="295"/>
        <v>4573.445673253942</v>
      </c>
      <c r="P1042" s="14">
        <f t="shared" si="296"/>
        <v>0</v>
      </c>
      <c r="Q1042" s="34">
        <f t="shared" si="305"/>
        <v>2249847.5617283932</v>
      </c>
      <c r="R1042" s="34">
        <f t="shared" si="297"/>
        <v>12646.919348229167</v>
      </c>
      <c r="S1042" s="36">
        <f t="shared" si="298"/>
        <v>139.30200000000002</v>
      </c>
      <c r="T1042" s="21">
        <f t="shared" si="299"/>
        <v>4573.445673253942</v>
      </c>
      <c r="U1042" s="12">
        <f t="shared" si="300"/>
        <v>55051.844135802465</v>
      </c>
      <c r="V1042" s="14">
        <f t="shared" si="301"/>
        <v>11809.228395061729</v>
      </c>
      <c r="W1042" s="14">
        <f t="shared" si="302"/>
        <v>45709.54618595678</v>
      </c>
    </row>
    <row r="1043" spans="2:23">
      <c r="B1043" s="6" t="s">
        <v>72</v>
      </c>
      <c r="C1043" s="6">
        <v>1035</v>
      </c>
      <c r="D1043" s="6">
        <v>13</v>
      </c>
      <c r="E1043" s="27">
        <v>35</v>
      </c>
      <c r="F1043" s="20">
        <f t="shared" si="289"/>
        <v>9.7222222222222214</v>
      </c>
      <c r="G1043" s="21">
        <f t="shared" si="303"/>
        <v>0.81944444444444475</v>
      </c>
      <c r="H1043" s="21">
        <f t="shared" si="304"/>
        <v>2.9500000000000011</v>
      </c>
      <c r="I1043" s="14">
        <f t="shared" si="290"/>
        <v>4.1165954861111107</v>
      </c>
      <c r="J1043" s="14">
        <f t="shared" si="291"/>
        <v>573.44998440625</v>
      </c>
      <c r="K1043" s="14">
        <f t="shared" si="292"/>
        <v>2360.6616173172556</v>
      </c>
      <c r="L1043" s="14">
        <f t="shared" si="293"/>
        <v>2443284.7739233593</v>
      </c>
      <c r="M1043" s="14">
        <f t="shared" si="294"/>
        <v>5265.7792155151874</v>
      </c>
      <c r="N1043" s="22">
        <f t="shared" si="288"/>
        <v>13805.555555555555</v>
      </c>
      <c r="O1043" s="23">
        <f t="shared" si="295"/>
        <v>5575.2081817274302</v>
      </c>
      <c r="P1043" s="14">
        <f t="shared" si="296"/>
        <v>0</v>
      </c>
      <c r="Q1043" s="34">
        <f t="shared" si="305"/>
        <v>2249847.5617283932</v>
      </c>
      <c r="R1043" s="34">
        <f t="shared" si="297"/>
        <v>13948.974151041666</v>
      </c>
      <c r="S1043" s="36">
        <f t="shared" si="298"/>
        <v>139.30200000000002</v>
      </c>
      <c r="T1043" s="21">
        <f t="shared" si="299"/>
        <v>5575.2081817274302</v>
      </c>
      <c r="U1043" s="12">
        <f t="shared" si="300"/>
        <v>67110.339506172837</v>
      </c>
      <c r="V1043" s="14">
        <f t="shared" si="301"/>
        <v>11312.88580246914</v>
      </c>
      <c r="W1043" s="14">
        <f t="shared" si="302"/>
        <v>55721.714891975302</v>
      </c>
    </row>
    <row r="1044" spans="2:23">
      <c r="B1044" s="6" t="s">
        <v>72</v>
      </c>
      <c r="C1044" s="6">
        <v>1036</v>
      </c>
      <c r="D1044" s="6">
        <v>14</v>
      </c>
      <c r="E1044" s="27">
        <v>37.6</v>
      </c>
      <c r="F1044" s="20">
        <f t="shared" si="289"/>
        <v>10.444444444444445</v>
      </c>
      <c r="G1044" s="21">
        <f t="shared" si="303"/>
        <v>0.65277777777777812</v>
      </c>
      <c r="H1044" s="21">
        <f t="shared" si="304"/>
        <v>2.3500000000000014</v>
      </c>
      <c r="I1044" s="14">
        <f t="shared" si="290"/>
        <v>4.4223997222222229</v>
      </c>
      <c r="J1044" s="14">
        <f t="shared" si="291"/>
        <v>616.04912610500014</v>
      </c>
      <c r="K1044" s="14">
        <f t="shared" si="292"/>
        <v>2724.4154841619957</v>
      </c>
      <c r="L1044" s="14">
        <f t="shared" si="293"/>
        <v>2822494.4415918277</v>
      </c>
      <c r="M1044" s="14">
        <f t="shared" si="294"/>
        <v>5972.1090780569257</v>
      </c>
      <c r="N1044" s="22">
        <f t="shared" si="288"/>
        <v>14831.111111111111</v>
      </c>
      <c r="O1044" s="23">
        <f t="shared" si="295"/>
        <v>6434.2908726522237</v>
      </c>
      <c r="P1044" s="14">
        <f t="shared" si="296"/>
        <v>0</v>
      </c>
      <c r="Q1044" s="34">
        <f t="shared" si="305"/>
        <v>2249847.5617283932</v>
      </c>
      <c r="R1044" s="34">
        <f t="shared" si="297"/>
        <v>14974.835510833334</v>
      </c>
      <c r="S1044" s="36">
        <f t="shared" si="298"/>
        <v>139.30200000000002</v>
      </c>
      <c r="T1044" s="21">
        <f t="shared" si="299"/>
        <v>6434.2908726522237</v>
      </c>
      <c r="U1044" s="12">
        <f t="shared" si="300"/>
        <v>77451.358024691363</v>
      </c>
      <c r="V1044" s="14">
        <f t="shared" si="301"/>
        <v>9681.419753086424</v>
      </c>
      <c r="W1044" s="14">
        <f t="shared" si="302"/>
        <v>64307.862567901233</v>
      </c>
    </row>
    <row r="1045" spans="2:23">
      <c r="B1045" s="6" t="s">
        <v>72</v>
      </c>
      <c r="C1045" s="6">
        <v>1037</v>
      </c>
      <c r="D1045" s="6">
        <v>15</v>
      </c>
      <c r="E1045" s="27">
        <v>39.700000000000003</v>
      </c>
      <c r="F1045" s="20">
        <f t="shared" si="289"/>
        <v>11.027777777777779</v>
      </c>
      <c r="G1045" s="21">
        <f t="shared" si="303"/>
        <v>0.54166666666666641</v>
      </c>
      <c r="H1045" s="21">
        <f t="shared" si="304"/>
        <v>1.9499999999999993</v>
      </c>
      <c r="I1045" s="14">
        <f t="shared" si="290"/>
        <v>4.6693954513888896</v>
      </c>
      <c r="J1045" s="14">
        <f t="shared" si="291"/>
        <v>650.45612516937524</v>
      </c>
      <c r="K1045" s="14">
        <f t="shared" si="292"/>
        <v>3037.2368721939229</v>
      </c>
      <c r="L1045" s="14">
        <f t="shared" si="293"/>
        <v>3149614.6364650978</v>
      </c>
      <c r="M1045" s="14">
        <f t="shared" si="294"/>
        <v>6594.6302693636944</v>
      </c>
      <c r="N1045" s="22">
        <f t="shared" si="288"/>
        <v>15659.444444444445</v>
      </c>
      <c r="O1045" s="23">
        <f t="shared" si="295"/>
        <v>7173.0856025622779</v>
      </c>
      <c r="P1045" s="14">
        <f t="shared" si="296"/>
        <v>0</v>
      </c>
      <c r="Q1045" s="34">
        <f t="shared" si="305"/>
        <v>2249847.5617283932</v>
      </c>
      <c r="R1045" s="34">
        <f t="shared" si="297"/>
        <v>15803.415839895833</v>
      </c>
      <c r="S1045" s="36">
        <f t="shared" si="298"/>
        <v>139.30200000000002</v>
      </c>
      <c r="T1045" s="21">
        <f t="shared" si="299"/>
        <v>7173.0856025622779</v>
      </c>
      <c r="U1045" s="12">
        <f t="shared" si="300"/>
        <v>86344.436728395071</v>
      </c>
      <c r="V1045" s="14">
        <f t="shared" si="301"/>
        <v>8482.1990740740712</v>
      </c>
      <c r="W1045" s="14">
        <f t="shared" si="302"/>
        <v>71691.785815586423</v>
      </c>
    </row>
    <row r="1046" spans="2:23">
      <c r="B1046" s="6" t="s">
        <v>72</v>
      </c>
      <c r="C1046" s="6">
        <v>1038</v>
      </c>
      <c r="D1046" s="6">
        <v>16</v>
      </c>
      <c r="E1046" s="27">
        <v>41.5</v>
      </c>
      <c r="F1046" s="20">
        <f t="shared" si="289"/>
        <v>11.527777777777777</v>
      </c>
      <c r="G1046" s="21">
        <f t="shared" si="303"/>
        <v>0.54166666666666641</v>
      </c>
      <c r="H1046" s="21">
        <f t="shared" si="304"/>
        <v>1.9499999999999993</v>
      </c>
      <c r="I1046" s="14">
        <f t="shared" si="290"/>
        <v>4.8811060763888889</v>
      </c>
      <c r="J1046" s="14">
        <f t="shared" si="291"/>
        <v>679.94783865312513</v>
      </c>
      <c r="K1046" s="14">
        <f t="shared" si="292"/>
        <v>3318.897526877261</v>
      </c>
      <c r="L1046" s="14">
        <f t="shared" si="293"/>
        <v>3445015.632898597</v>
      </c>
      <c r="M1046" s="14">
        <f t="shared" si="294"/>
        <v>7251.1680549962075</v>
      </c>
      <c r="N1046" s="22">
        <f t="shared" si="288"/>
        <v>16369.444444444443</v>
      </c>
      <c r="O1046" s="23">
        <f t="shared" si="295"/>
        <v>7838.2875844735254</v>
      </c>
      <c r="P1046" s="14">
        <f t="shared" si="296"/>
        <v>0</v>
      </c>
      <c r="Q1046" s="34">
        <f t="shared" si="305"/>
        <v>2249847.5617283932</v>
      </c>
      <c r="R1046" s="34">
        <f t="shared" si="297"/>
        <v>16513.627550520832</v>
      </c>
      <c r="S1046" s="36">
        <f t="shared" si="298"/>
        <v>139.30200000000002</v>
      </c>
      <c r="T1046" s="21">
        <f t="shared" si="299"/>
        <v>7838.2875844735254</v>
      </c>
      <c r="U1046" s="12">
        <f t="shared" si="300"/>
        <v>94351.65895061726</v>
      </c>
      <c r="V1046" s="14">
        <f t="shared" si="301"/>
        <v>8866.7824074074015</v>
      </c>
      <c r="W1046" s="14">
        <f t="shared" si="302"/>
        <v>78340.182426697502</v>
      </c>
    </row>
    <row r="1047" spans="2:23">
      <c r="B1047" s="6" t="s">
        <v>72</v>
      </c>
      <c r="C1047" s="6">
        <v>1039</v>
      </c>
      <c r="D1047" s="6">
        <v>17</v>
      </c>
      <c r="E1047" s="27">
        <v>43.6</v>
      </c>
      <c r="F1047" s="20">
        <f t="shared" si="289"/>
        <v>12.111111111111111</v>
      </c>
      <c r="G1047" s="21">
        <f t="shared" si="303"/>
        <v>0.625</v>
      </c>
      <c r="H1047" s="21">
        <f t="shared" si="304"/>
        <v>2.25</v>
      </c>
      <c r="I1047" s="14">
        <f t="shared" si="290"/>
        <v>5.1281018055555556</v>
      </c>
      <c r="J1047" s="14">
        <f t="shared" si="291"/>
        <v>714.35483771750012</v>
      </c>
      <c r="K1047" s="14">
        <f t="shared" si="292"/>
        <v>3663.2843331064582</v>
      </c>
      <c r="L1047" s="14">
        <f t="shared" si="293"/>
        <v>3806152.4220976103</v>
      </c>
      <c r="M1047" s="14">
        <f t="shared" si="294"/>
        <v>8046.9413049817304</v>
      </c>
      <c r="N1047" s="22">
        <f t="shared" si="288"/>
        <v>17197.777777777777</v>
      </c>
      <c r="O1047" s="23">
        <f t="shared" si="295"/>
        <v>8651.6308123563904</v>
      </c>
      <c r="P1047" s="14">
        <f t="shared" si="296"/>
        <v>0</v>
      </c>
      <c r="Q1047" s="34">
        <f t="shared" si="305"/>
        <v>2249847.5617283932</v>
      </c>
      <c r="R1047" s="34">
        <f t="shared" si="297"/>
        <v>17342.207879583333</v>
      </c>
      <c r="S1047" s="36">
        <f t="shared" si="298"/>
        <v>139.30200000000002</v>
      </c>
      <c r="T1047" s="21">
        <f t="shared" si="299"/>
        <v>8651.6308123563904</v>
      </c>
      <c r="U1047" s="12">
        <f t="shared" si="300"/>
        <v>104142.09876543209</v>
      </c>
      <c r="V1047" s="14">
        <f t="shared" si="301"/>
        <v>10748.611111111111</v>
      </c>
      <c r="W1047" s="14">
        <f t="shared" si="302"/>
        <v>86469.184604938258</v>
      </c>
    </row>
    <row r="1048" spans="2:23">
      <c r="B1048" s="6" t="s">
        <v>72</v>
      </c>
      <c r="C1048" s="6">
        <v>1040</v>
      </c>
      <c r="D1048" s="6">
        <v>18</v>
      </c>
      <c r="E1048" s="27">
        <v>46</v>
      </c>
      <c r="F1048" s="20">
        <f t="shared" si="289"/>
        <v>12.777777777777777</v>
      </c>
      <c r="G1048" s="21">
        <f t="shared" si="303"/>
        <v>0.6666666666666663</v>
      </c>
      <c r="H1048" s="21">
        <f t="shared" si="304"/>
        <v>2.3999999999999986</v>
      </c>
      <c r="I1048" s="14">
        <f t="shared" si="290"/>
        <v>5.4103826388888887</v>
      </c>
      <c r="J1048" s="14">
        <f t="shared" si="291"/>
        <v>753.67712236250009</v>
      </c>
      <c r="K1048" s="14">
        <f t="shared" si="292"/>
        <v>4077.681618157807</v>
      </c>
      <c r="L1048" s="14">
        <f t="shared" si="293"/>
        <v>4240788.8828841196</v>
      </c>
      <c r="M1048" s="14">
        <f t="shared" si="294"/>
        <v>8940.1530697179805</v>
      </c>
      <c r="N1048" s="22">
        <f t="shared" si="288"/>
        <v>18144.444444444442</v>
      </c>
      <c r="O1048" s="23">
        <f t="shared" si="295"/>
        <v>9630.3187857430567</v>
      </c>
      <c r="P1048" s="14">
        <f t="shared" si="296"/>
        <v>0</v>
      </c>
      <c r="Q1048" s="34">
        <f t="shared" si="305"/>
        <v>2249847.5617283932</v>
      </c>
      <c r="R1048" s="34">
        <f t="shared" si="297"/>
        <v>18289.15682708333</v>
      </c>
      <c r="S1048" s="36">
        <f t="shared" si="298"/>
        <v>139.30200000000002</v>
      </c>
      <c r="T1048" s="21">
        <f t="shared" si="299"/>
        <v>9630.3187857430567</v>
      </c>
      <c r="U1048" s="12">
        <f t="shared" si="300"/>
        <v>115922.83950617284</v>
      </c>
      <c r="V1048" s="14">
        <f t="shared" si="301"/>
        <v>12096.296296296288</v>
      </c>
      <c r="W1048" s="14">
        <f t="shared" si="302"/>
        <v>96250.733641975297</v>
      </c>
    </row>
    <row r="1049" spans="2:23">
      <c r="B1049" s="6" t="s">
        <v>72</v>
      </c>
      <c r="C1049" s="6">
        <v>1041</v>
      </c>
      <c r="D1049" s="6">
        <v>19</v>
      </c>
      <c r="E1049" s="27">
        <v>48.4</v>
      </c>
      <c r="F1049" s="20">
        <f t="shared" si="289"/>
        <v>13.444444444444443</v>
      </c>
      <c r="G1049" s="21">
        <f t="shared" si="303"/>
        <v>0.625</v>
      </c>
      <c r="H1049" s="21">
        <f t="shared" si="304"/>
        <v>2.25</v>
      </c>
      <c r="I1049" s="14">
        <f t="shared" si="290"/>
        <v>5.6926634722222218</v>
      </c>
      <c r="J1049" s="14">
        <f t="shared" si="291"/>
        <v>792.99940700750005</v>
      </c>
      <c r="K1049" s="14">
        <f t="shared" si="292"/>
        <v>4514.2787577654781</v>
      </c>
      <c r="L1049" s="14">
        <f t="shared" si="293"/>
        <v>4699364.1868338622</v>
      </c>
      <c r="M1049" s="14">
        <f t="shared" si="294"/>
        <v>9820.285767017529</v>
      </c>
      <c r="N1049" s="22">
        <f t="shared" si="288"/>
        <v>19091.111111111109</v>
      </c>
      <c r="O1049" s="23">
        <f t="shared" si="295"/>
        <v>10661.436471989722</v>
      </c>
      <c r="P1049" s="14">
        <f t="shared" si="296"/>
        <v>0</v>
      </c>
      <c r="Q1049" s="34">
        <f t="shared" si="305"/>
        <v>2249847.5617283932</v>
      </c>
      <c r="R1049" s="34">
        <f t="shared" si="297"/>
        <v>19236.105774583331</v>
      </c>
      <c r="S1049" s="36">
        <f t="shared" si="298"/>
        <v>139.30200000000002</v>
      </c>
      <c r="T1049" s="21">
        <f t="shared" si="299"/>
        <v>10661.436471989722</v>
      </c>
      <c r="U1049" s="12">
        <f t="shared" si="300"/>
        <v>128334.69135802465</v>
      </c>
      <c r="V1049" s="14">
        <f t="shared" si="301"/>
        <v>11931.944444444443</v>
      </c>
      <c r="W1049" s="14">
        <f t="shared" si="302"/>
        <v>106556.29423456786</v>
      </c>
    </row>
    <row r="1050" spans="2:23">
      <c r="B1050" s="6" t="s">
        <v>72</v>
      </c>
      <c r="C1050" s="6">
        <v>1042</v>
      </c>
      <c r="D1050" s="6">
        <v>20</v>
      </c>
      <c r="E1050" s="27">
        <v>50.5</v>
      </c>
      <c r="F1050" s="20">
        <f t="shared" si="289"/>
        <v>14.027777777777777</v>
      </c>
      <c r="G1050" s="21">
        <f t="shared" si="303"/>
        <v>0.4861111111111111</v>
      </c>
      <c r="H1050" s="21">
        <f t="shared" si="304"/>
        <v>1.75</v>
      </c>
      <c r="I1050" s="14">
        <f t="shared" si="290"/>
        <v>5.9396592013888885</v>
      </c>
      <c r="J1050" s="14">
        <f t="shared" si="291"/>
        <v>827.40640607187504</v>
      </c>
      <c r="K1050" s="14">
        <f t="shared" si="292"/>
        <v>4914.5120731129236</v>
      </c>
      <c r="L1050" s="14">
        <f t="shared" si="293"/>
        <v>5120921.5801836662</v>
      </c>
      <c r="M1050" s="14">
        <f t="shared" si="294"/>
        <v>10534.901917979485</v>
      </c>
      <c r="N1050" s="22">
        <f t="shared" si="288"/>
        <v>19919.444444444442</v>
      </c>
      <c r="O1050" s="23">
        <f t="shared" si="295"/>
        <v>11606.673196286025</v>
      </c>
      <c r="P1050" s="14">
        <f t="shared" si="296"/>
        <v>0</v>
      </c>
      <c r="Q1050" s="34">
        <f t="shared" si="305"/>
        <v>2249847.5617283932</v>
      </c>
      <c r="R1050" s="34">
        <f t="shared" si="297"/>
        <v>20064.686103645832</v>
      </c>
      <c r="S1050" s="36">
        <f t="shared" si="298"/>
        <v>139.30200000000002</v>
      </c>
      <c r="T1050" s="21">
        <f t="shared" si="299"/>
        <v>11606.673196286025</v>
      </c>
      <c r="U1050" s="12">
        <f t="shared" si="300"/>
        <v>139712.77006172837</v>
      </c>
      <c r="V1050" s="14">
        <f t="shared" si="301"/>
        <v>9683.0632716049367</v>
      </c>
      <c r="W1050" s="14">
        <f t="shared" si="302"/>
        <v>116003.51298225306</v>
      </c>
    </row>
    <row r="1051" spans="2:23">
      <c r="B1051" s="6" t="s">
        <v>72</v>
      </c>
      <c r="C1051" s="6">
        <v>1043</v>
      </c>
      <c r="D1051" s="6">
        <v>21</v>
      </c>
      <c r="E1051" s="27">
        <v>51.9</v>
      </c>
      <c r="F1051" s="20">
        <f t="shared" si="289"/>
        <v>14.416666666666666</v>
      </c>
      <c r="G1051" s="21">
        <f t="shared" si="303"/>
        <v>0.29166666666666685</v>
      </c>
      <c r="H1051" s="21">
        <f t="shared" si="304"/>
        <v>1.0500000000000007</v>
      </c>
      <c r="I1051" s="14">
        <f t="shared" si="290"/>
        <v>6.1043230208333332</v>
      </c>
      <c r="J1051" s="14">
        <f t="shared" si="291"/>
        <v>850.34440544812514</v>
      </c>
      <c r="K1051" s="14">
        <f t="shared" si="292"/>
        <v>5190.7769298138237</v>
      </c>
      <c r="L1051" s="14">
        <f t="shared" si="293"/>
        <v>5413980.3377958182</v>
      </c>
      <c r="M1051" s="14">
        <f t="shared" si="294"/>
        <v>10980.319144593495</v>
      </c>
      <c r="N1051" s="22">
        <f t="shared" si="288"/>
        <v>20471.666666666664</v>
      </c>
      <c r="O1051" s="23">
        <f t="shared" si="295"/>
        <v>12259.13184521047</v>
      </c>
      <c r="P1051" s="14">
        <f t="shared" si="296"/>
        <v>0</v>
      </c>
      <c r="Q1051" s="34">
        <f t="shared" si="305"/>
        <v>2249847.5617283932</v>
      </c>
      <c r="R1051" s="34">
        <f t="shared" si="297"/>
        <v>20617.072989687498</v>
      </c>
      <c r="S1051" s="36">
        <f t="shared" si="298"/>
        <v>139.30200000000002</v>
      </c>
      <c r="T1051" s="21">
        <f t="shared" si="299"/>
        <v>12259.13184521047</v>
      </c>
      <c r="U1051" s="12">
        <f t="shared" si="300"/>
        <v>147566.59722222222</v>
      </c>
      <c r="V1051" s="14">
        <f t="shared" si="301"/>
        <v>5970.902777777781</v>
      </c>
      <c r="W1051" s="14">
        <f t="shared" si="302"/>
        <v>122524.54567361109</v>
      </c>
    </row>
    <row r="1052" spans="2:23">
      <c r="B1052" s="6" t="s">
        <v>72</v>
      </c>
      <c r="C1052" s="6">
        <v>1044</v>
      </c>
      <c r="D1052" s="6">
        <v>22</v>
      </c>
      <c r="E1052" s="27">
        <v>52.6</v>
      </c>
      <c r="F1052" s="20">
        <f t="shared" si="289"/>
        <v>14.611111111111111</v>
      </c>
      <c r="G1052" s="21">
        <f t="shared" si="303"/>
        <v>0.12499999999999981</v>
      </c>
      <c r="H1052" s="21">
        <f t="shared" si="304"/>
        <v>0.44999999999999929</v>
      </c>
      <c r="I1052" s="14">
        <f t="shared" si="290"/>
        <v>6.186654930555556</v>
      </c>
      <c r="J1052" s="14">
        <f t="shared" si="291"/>
        <v>861.81340513625025</v>
      </c>
      <c r="K1052" s="14">
        <f t="shared" si="292"/>
        <v>5331.7421521050555</v>
      </c>
      <c r="L1052" s="14">
        <f t="shared" si="293"/>
        <v>5566338.8067976777</v>
      </c>
      <c r="M1052" s="14">
        <f t="shared" si="294"/>
        <v>11180.460025546017</v>
      </c>
      <c r="N1052" s="22">
        <f t="shared" si="288"/>
        <v>20747.777777777777</v>
      </c>
      <c r="O1052" s="23">
        <f t="shared" si="295"/>
        <v>12592.051419490766</v>
      </c>
      <c r="P1052" s="14">
        <f t="shared" si="296"/>
        <v>0</v>
      </c>
      <c r="Q1052" s="34">
        <f t="shared" si="305"/>
        <v>2249847.5617283932</v>
      </c>
      <c r="R1052" s="34">
        <f t="shared" si="297"/>
        <v>20893.266432708333</v>
      </c>
      <c r="S1052" s="36">
        <f t="shared" si="298"/>
        <v>139.30200000000002</v>
      </c>
      <c r="T1052" s="21">
        <f t="shared" si="299"/>
        <v>12592.051419490766</v>
      </c>
      <c r="U1052" s="12">
        <f t="shared" si="300"/>
        <v>151574.04320987655</v>
      </c>
      <c r="V1052" s="14">
        <f t="shared" si="301"/>
        <v>2593.4722222222181</v>
      </c>
      <c r="W1052" s="14">
        <f t="shared" si="302"/>
        <v>125851.92807716048</v>
      </c>
    </row>
    <row r="1053" spans="2:23">
      <c r="B1053" s="6" t="s">
        <v>72</v>
      </c>
      <c r="C1053" s="6">
        <v>1045</v>
      </c>
      <c r="D1053" s="6">
        <v>23</v>
      </c>
      <c r="E1053" s="27">
        <v>52.8</v>
      </c>
      <c r="F1053" s="20">
        <f t="shared" si="289"/>
        <v>14.666666666666666</v>
      </c>
      <c r="G1053" s="21">
        <f t="shared" si="303"/>
        <v>4.1666666666666269E-2</v>
      </c>
      <c r="H1053" s="21">
        <f t="shared" si="304"/>
        <v>0.14999999999999858</v>
      </c>
      <c r="I1053" s="14">
        <f t="shared" si="290"/>
        <v>6.2101783333333334</v>
      </c>
      <c r="J1053" s="14">
        <f t="shared" si="291"/>
        <v>865.09026219000009</v>
      </c>
      <c r="K1053" s="14">
        <f t="shared" si="292"/>
        <v>5372.3648026299916</v>
      </c>
      <c r="L1053" s="14">
        <f t="shared" si="293"/>
        <v>5614121.2187483413</v>
      </c>
      <c r="M1053" s="14">
        <f t="shared" si="294"/>
        <v>11254.920920002669</v>
      </c>
      <c r="N1053" s="22">
        <f t="shared" si="288"/>
        <v>20826.666666666664</v>
      </c>
      <c r="O1053" s="23">
        <f t="shared" si="295"/>
        <v>12687.990512120001</v>
      </c>
      <c r="P1053" s="14">
        <f t="shared" si="296"/>
        <v>0</v>
      </c>
      <c r="Q1053" s="34">
        <f t="shared" si="305"/>
        <v>2249847.5617283932</v>
      </c>
      <c r="R1053" s="34">
        <f t="shared" si="297"/>
        <v>20972.178844999999</v>
      </c>
      <c r="S1053" s="36">
        <f t="shared" si="298"/>
        <v>139.30200000000002</v>
      </c>
      <c r="T1053" s="21">
        <f t="shared" si="299"/>
        <v>12687.990512120001</v>
      </c>
      <c r="U1053" s="12">
        <f t="shared" si="300"/>
        <v>152728.88888888888</v>
      </c>
      <c r="V1053" s="14">
        <f t="shared" si="301"/>
        <v>867.77777777776953</v>
      </c>
      <c r="W1053" s="14">
        <f t="shared" si="302"/>
        <v>126810.79644444442</v>
      </c>
    </row>
    <row r="1054" spans="2:23">
      <c r="B1054" s="6" t="s">
        <v>72</v>
      </c>
      <c r="C1054" s="6">
        <v>1046</v>
      </c>
      <c r="D1054" s="6">
        <v>24</v>
      </c>
      <c r="E1054" s="27">
        <v>52.9</v>
      </c>
      <c r="F1054" s="20">
        <f t="shared" si="289"/>
        <v>14.694444444444443</v>
      </c>
      <c r="G1054" s="21">
        <f t="shared" si="303"/>
        <v>4.1666666666667261E-2</v>
      </c>
      <c r="H1054" s="21">
        <f t="shared" si="304"/>
        <v>0.15000000000000213</v>
      </c>
      <c r="I1054" s="14">
        <f t="shared" si="290"/>
        <v>6.2219400347222216</v>
      </c>
      <c r="J1054" s="14">
        <f t="shared" si="291"/>
        <v>866.72869071687501</v>
      </c>
      <c r="K1054" s="14">
        <f t="shared" si="292"/>
        <v>5392.7339400136989</v>
      </c>
      <c r="L1054" s="14">
        <f t="shared" si="293"/>
        <v>5640799.7012543287</v>
      </c>
      <c r="M1054" s="14">
        <f t="shared" si="294"/>
        <v>11329.766168712038</v>
      </c>
      <c r="N1054" s="22">
        <f t="shared" si="288"/>
        <v>20866.111111111109</v>
      </c>
      <c r="O1054" s="23">
        <f t="shared" si="295"/>
        <v>12736.09659414519</v>
      </c>
      <c r="P1054" s="14">
        <f t="shared" si="296"/>
        <v>0</v>
      </c>
      <c r="Q1054" s="34">
        <f t="shared" si="305"/>
        <v>2249847.5617283932</v>
      </c>
      <c r="R1054" s="34">
        <f t="shared" si="297"/>
        <v>21011.635051145833</v>
      </c>
      <c r="S1054" s="36">
        <f t="shared" si="298"/>
        <v>139.30200000000002</v>
      </c>
      <c r="T1054" s="21">
        <f t="shared" si="299"/>
        <v>12736.09659414519</v>
      </c>
      <c r="U1054" s="12">
        <f t="shared" si="300"/>
        <v>153307.95524691354</v>
      </c>
      <c r="V1054" s="14">
        <f t="shared" si="301"/>
        <v>869.42129629630858</v>
      </c>
      <c r="W1054" s="14">
        <f t="shared" si="302"/>
        <v>127291.5952415123</v>
      </c>
    </row>
    <row r="1055" spans="2:23">
      <c r="B1055" s="6" t="s">
        <v>72</v>
      </c>
      <c r="C1055" s="6">
        <v>1047</v>
      </c>
      <c r="D1055" s="6">
        <v>25</v>
      </c>
      <c r="E1055" s="27">
        <v>53.1</v>
      </c>
      <c r="F1055" s="20">
        <f t="shared" si="289"/>
        <v>14.75</v>
      </c>
      <c r="G1055" s="21">
        <f t="shared" si="303"/>
        <v>5.5555555555555358E-2</v>
      </c>
      <c r="H1055" s="21">
        <f t="shared" si="304"/>
        <v>0.19999999999999929</v>
      </c>
      <c r="I1055" s="14">
        <f t="shared" si="290"/>
        <v>6.2454634375000007</v>
      </c>
      <c r="J1055" s="14">
        <f t="shared" si="291"/>
        <v>870.00554777062518</v>
      </c>
      <c r="K1055" s="14">
        <f t="shared" si="292"/>
        <v>5433.5878390235994</v>
      </c>
      <c r="L1055" s="14">
        <f t="shared" si="293"/>
        <v>5688966.4674577089</v>
      </c>
      <c r="M1055" s="14">
        <f t="shared" si="294"/>
        <v>11426.342974524972</v>
      </c>
      <c r="N1055" s="22">
        <f t="shared" ref="N1055:N1118" si="306">$C$1*F1055</f>
        <v>20945</v>
      </c>
      <c r="O1055" s="23">
        <f t="shared" si="295"/>
        <v>12832.581829616722</v>
      </c>
      <c r="P1055" s="14">
        <f t="shared" si="296"/>
        <v>0</v>
      </c>
      <c r="Q1055" s="34">
        <f t="shared" si="305"/>
        <v>2249847.5617283932</v>
      </c>
      <c r="R1055" s="34">
        <f t="shared" si="297"/>
        <v>21090.547463437499</v>
      </c>
      <c r="S1055" s="36">
        <f t="shared" si="298"/>
        <v>139.30200000000002</v>
      </c>
      <c r="T1055" s="21">
        <f t="shared" si="299"/>
        <v>12832.581829616722</v>
      </c>
      <c r="U1055" s="12">
        <f t="shared" si="300"/>
        <v>154469.375</v>
      </c>
      <c r="V1055" s="14">
        <f t="shared" si="301"/>
        <v>1163.6111111111068</v>
      </c>
      <c r="W1055" s="14">
        <f t="shared" si="302"/>
        <v>128255.92206249999</v>
      </c>
    </row>
    <row r="1056" spans="2:23">
      <c r="B1056" s="6" t="s">
        <v>72</v>
      </c>
      <c r="C1056" s="6">
        <v>1048</v>
      </c>
      <c r="D1056" s="6">
        <v>26</v>
      </c>
      <c r="E1056" s="27">
        <v>53.3</v>
      </c>
      <c r="F1056" s="20">
        <f t="shared" si="289"/>
        <v>14.805555555555554</v>
      </c>
      <c r="G1056" s="21">
        <f t="shared" si="303"/>
        <v>0</v>
      </c>
      <c r="H1056" s="21">
        <f t="shared" si="304"/>
        <v>0</v>
      </c>
      <c r="I1056" s="14">
        <f t="shared" si="290"/>
        <v>6.2689868402777771</v>
      </c>
      <c r="J1056" s="14">
        <f t="shared" si="291"/>
        <v>873.28240482437502</v>
      </c>
      <c r="K1056" s="14">
        <f t="shared" si="292"/>
        <v>5474.5959036901377</v>
      </c>
      <c r="L1056" s="14">
        <f t="shared" si="293"/>
        <v>5737376.5070672641</v>
      </c>
      <c r="M1056" s="14">
        <f t="shared" si="294"/>
        <v>11437.21015020302</v>
      </c>
      <c r="N1056" s="22">
        <f t="shared" si="306"/>
        <v>21023.888888888887</v>
      </c>
      <c r="O1056" s="23">
        <f t="shared" si="295"/>
        <v>12929.431160316439</v>
      </c>
      <c r="P1056" s="14">
        <f t="shared" si="296"/>
        <v>1165.8024691357616</v>
      </c>
      <c r="Q1056" s="34">
        <f t="shared" si="305"/>
        <v>2251013.3641975289</v>
      </c>
      <c r="R1056" s="34">
        <f t="shared" si="297"/>
        <v>21169.459875729164</v>
      </c>
      <c r="S1056" s="36">
        <f t="shared" si="298"/>
        <v>139.30200000000002</v>
      </c>
      <c r="T1056" s="21">
        <f t="shared" si="299"/>
        <v>12929.431160316439</v>
      </c>
      <c r="U1056" s="12">
        <f t="shared" si="300"/>
        <v>155635.17746913576</v>
      </c>
      <c r="V1056" s="14">
        <f t="shared" si="301"/>
        <v>0</v>
      </c>
      <c r="W1056" s="14">
        <f t="shared" si="302"/>
        <v>129223.8878526234</v>
      </c>
    </row>
    <row r="1057" spans="2:23">
      <c r="B1057" s="6" t="s">
        <v>72</v>
      </c>
      <c r="C1057" s="6">
        <v>1049</v>
      </c>
      <c r="D1057" s="6">
        <v>27</v>
      </c>
      <c r="E1057" s="27">
        <v>53.1</v>
      </c>
      <c r="F1057" s="20">
        <f t="shared" si="289"/>
        <v>14.75</v>
      </c>
      <c r="G1057" s="21">
        <f t="shared" si="303"/>
        <v>-0.1388888888888889</v>
      </c>
      <c r="H1057" s="21">
        <f t="shared" si="304"/>
        <v>-0.5</v>
      </c>
      <c r="I1057" s="14">
        <f t="shared" si="290"/>
        <v>6.2454634375000007</v>
      </c>
      <c r="J1057" s="14">
        <f t="shared" si="291"/>
        <v>870.00554777062518</v>
      </c>
      <c r="K1057" s="14">
        <f t="shared" si="292"/>
        <v>5433.5878390235994</v>
      </c>
      <c r="L1057" s="14">
        <f t="shared" si="293"/>
        <v>5699833.6431357553</v>
      </c>
      <c r="M1057" s="14">
        <f t="shared" si="294"/>
        <v>11234.485741905799</v>
      </c>
      <c r="N1057" s="22">
        <f t="shared" si="306"/>
        <v>20945</v>
      </c>
      <c r="O1057" s="23">
        <f t="shared" si="295"/>
        <v>12832.581829616722</v>
      </c>
      <c r="P1057" s="14">
        <f t="shared" si="296"/>
        <v>4619.3827160494066</v>
      </c>
      <c r="Q1057" s="34">
        <f t="shared" si="305"/>
        <v>2255632.7469135784</v>
      </c>
      <c r="R1057" s="34">
        <f t="shared" si="297"/>
        <v>21090.547463437499</v>
      </c>
      <c r="S1057" s="36">
        <f t="shared" si="298"/>
        <v>139.30200000000002</v>
      </c>
      <c r="T1057" s="21">
        <f t="shared" si="299"/>
        <v>12832.581829616722</v>
      </c>
      <c r="U1057" s="12">
        <f t="shared" si="300"/>
        <v>154469.375</v>
      </c>
      <c r="V1057" s="14">
        <f t="shared" si="301"/>
        <v>-2909.0277777777778</v>
      </c>
      <c r="W1057" s="14">
        <f t="shared" si="302"/>
        <v>128255.92206249999</v>
      </c>
    </row>
    <row r="1058" spans="2:23">
      <c r="B1058" s="6" t="s">
        <v>72</v>
      </c>
      <c r="C1058" s="6">
        <v>1050</v>
      </c>
      <c r="D1058" s="6">
        <v>28</v>
      </c>
      <c r="E1058" s="27">
        <v>52.3</v>
      </c>
      <c r="F1058" s="20">
        <f t="shared" si="289"/>
        <v>14.527777777777777</v>
      </c>
      <c r="G1058" s="21">
        <f t="shared" si="303"/>
        <v>-0.33333333333333315</v>
      </c>
      <c r="H1058" s="21">
        <f t="shared" si="304"/>
        <v>-1.1999999999999993</v>
      </c>
      <c r="I1058" s="14">
        <f t="shared" si="290"/>
        <v>6.1513698263888887</v>
      </c>
      <c r="J1058" s="14">
        <f t="shared" si="291"/>
        <v>856.89811955562516</v>
      </c>
      <c r="K1058" s="14">
        <f t="shared" si="292"/>
        <v>5271.0972369238516</v>
      </c>
      <c r="L1058" s="14">
        <f t="shared" si="293"/>
        <v>5534652.0987700438</v>
      </c>
      <c r="M1058" s="14">
        <f t="shared" si="294"/>
        <v>10740.797398209575</v>
      </c>
      <c r="N1058" s="22">
        <f t="shared" si="306"/>
        <v>20629.444444444442</v>
      </c>
      <c r="O1058" s="23">
        <f t="shared" si="295"/>
        <v>12448.825459099775</v>
      </c>
      <c r="P1058" s="14">
        <f t="shared" si="296"/>
        <v>9028.3950617283554</v>
      </c>
      <c r="Q1058" s="34">
        <f t="shared" si="305"/>
        <v>2264661.1419753069</v>
      </c>
      <c r="R1058" s="34">
        <f t="shared" si="297"/>
        <v>20774.897814270829</v>
      </c>
      <c r="S1058" s="36">
        <f t="shared" si="298"/>
        <v>139.30200000000002</v>
      </c>
      <c r="T1058" s="21">
        <f t="shared" si="299"/>
        <v>12448.825459099775</v>
      </c>
      <c r="U1058" s="12">
        <f t="shared" si="300"/>
        <v>149849.99228395059</v>
      </c>
      <c r="V1058" s="14">
        <f t="shared" si="301"/>
        <v>-6876.4814814814772</v>
      </c>
      <c r="W1058" s="14">
        <f t="shared" si="302"/>
        <v>124420.44859336417</v>
      </c>
    </row>
    <row r="1059" spans="2:23">
      <c r="B1059" s="6" t="s">
        <v>72</v>
      </c>
      <c r="C1059" s="6">
        <v>1051</v>
      </c>
      <c r="D1059" s="6">
        <v>29</v>
      </c>
      <c r="E1059" s="27">
        <v>50.7</v>
      </c>
      <c r="F1059" s="20">
        <f t="shared" si="289"/>
        <v>14.083333333333334</v>
      </c>
      <c r="G1059" s="21">
        <f t="shared" si="303"/>
        <v>-0.4861111111111111</v>
      </c>
      <c r="H1059" s="21">
        <f t="shared" si="304"/>
        <v>-1.75</v>
      </c>
      <c r="I1059" s="14">
        <f t="shared" si="290"/>
        <v>5.9631826041666676</v>
      </c>
      <c r="J1059" s="14">
        <f t="shared" si="291"/>
        <v>830.68326312562522</v>
      </c>
      <c r="K1059" s="14">
        <f t="shared" si="292"/>
        <v>4953.5159842431312</v>
      </c>
      <c r="L1059" s="14">
        <f t="shared" si="293"/>
        <v>5206145.2994395308</v>
      </c>
      <c r="M1059" s="14">
        <f t="shared" si="294"/>
        <v>10033.987136211037</v>
      </c>
      <c r="N1059" s="22">
        <f t="shared" si="306"/>
        <v>19998.333333333336</v>
      </c>
      <c r="O1059" s="23">
        <f t="shared" si="295"/>
        <v>11698.789289019222</v>
      </c>
      <c r="P1059" s="14">
        <f t="shared" si="296"/>
        <v>10356.905864197584</v>
      </c>
      <c r="Q1059" s="34">
        <f t="shared" si="305"/>
        <v>2275018.0478395047</v>
      </c>
      <c r="R1059" s="34">
        <f t="shared" si="297"/>
        <v>20143.598515937501</v>
      </c>
      <c r="S1059" s="36">
        <f t="shared" si="298"/>
        <v>139.30200000000002</v>
      </c>
      <c r="T1059" s="21">
        <f t="shared" si="299"/>
        <v>11698.789289019222</v>
      </c>
      <c r="U1059" s="12">
        <f t="shared" si="300"/>
        <v>140821.59722222225</v>
      </c>
      <c r="V1059" s="14">
        <f t="shared" si="301"/>
        <v>-9721.4120370370365</v>
      </c>
      <c r="W1059" s="14">
        <f t="shared" si="302"/>
        <v>116924.17217361112</v>
      </c>
    </row>
    <row r="1060" spans="2:23">
      <c r="B1060" s="6" t="s">
        <v>72</v>
      </c>
      <c r="C1060" s="6">
        <v>1052</v>
      </c>
      <c r="D1060" s="6">
        <v>30</v>
      </c>
      <c r="E1060" s="27">
        <v>48.8</v>
      </c>
      <c r="F1060" s="20">
        <f t="shared" si="289"/>
        <v>13.555555555555554</v>
      </c>
      <c r="G1060" s="21">
        <f t="shared" si="303"/>
        <v>-0.5833333333333337</v>
      </c>
      <c r="H1060" s="21">
        <f t="shared" si="304"/>
        <v>-2.1000000000000014</v>
      </c>
      <c r="I1060" s="14">
        <f t="shared" si="290"/>
        <v>5.7397102777777773</v>
      </c>
      <c r="J1060" s="14">
        <f t="shared" si="291"/>
        <v>799.55312111500007</v>
      </c>
      <c r="K1060" s="14">
        <f t="shared" si="292"/>
        <v>4589.203266893066</v>
      </c>
      <c r="L1060" s="14">
        <f t="shared" si="293"/>
        <v>4827841.8367715059</v>
      </c>
      <c r="M1060" s="14">
        <f t="shared" si="294"/>
        <v>9215.4913330103482</v>
      </c>
      <c r="N1060" s="22">
        <f t="shared" si="306"/>
        <v>19248.888888888887</v>
      </c>
      <c r="O1060" s="23">
        <f t="shared" si="295"/>
        <v>10838.386752892222</v>
      </c>
      <c r="P1060" s="14">
        <f t="shared" si="296"/>
        <v>12008.094135802436</v>
      </c>
      <c r="Q1060" s="34">
        <f t="shared" si="305"/>
        <v>2287026.1419753069</v>
      </c>
      <c r="R1060" s="34">
        <f t="shared" si="297"/>
        <v>19393.930599166666</v>
      </c>
      <c r="S1060" s="36">
        <f t="shared" si="298"/>
        <v>139.30200000000002</v>
      </c>
      <c r="T1060" s="21">
        <f t="shared" si="299"/>
        <v>10838.386752892222</v>
      </c>
      <c r="U1060" s="12">
        <f t="shared" si="300"/>
        <v>130464.69135802465</v>
      </c>
      <c r="V1060" s="14">
        <f t="shared" si="301"/>
        <v>-11228.518518518524</v>
      </c>
      <c r="W1060" s="14">
        <f t="shared" si="302"/>
        <v>108324.83323456785</v>
      </c>
    </row>
    <row r="1061" spans="2:23">
      <c r="B1061" s="6" t="s">
        <v>72</v>
      </c>
      <c r="C1061" s="6">
        <v>1053</v>
      </c>
      <c r="D1061" s="6">
        <v>31</v>
      </c>
      <c r="E1061" s="27">
        <v>46.5</v>
      </c>
      <c r="F1061" s="20">
        <f t="shared" si="289"/>
        <v>12.916666666666666</v>
      </c>
      <c r="G1061" s="21">
        <f t="shared" si="303"/>
        <v>-0.69444444444444442</v>
      </c>
      <c r="H1061" s="21">
        <f t="shared" si="304"/>
        <v>-2.5</v>
      </c>
      <c r="I1061" s="14">
        <f t="shared" si="290"/>
        <v>5.4691911458333333</v>
      </c>
      <c r="J1061" s="14">
        <f t="shared" si="291"/>
        <v>761.86926499687513</v>
      </c>
      <c r="K1061" s="14">
        <f t="shared" si="292"/>
        <v>4166.8086384034586</v>
      </c>
      <c r="L1061" s="14">
        <f t="shared" si="293"/>
        <v>4387649.4962388417</v>
      </c>
      <c r="M1061" s="14">
        <f t="shared" si="294"/>
        <v>8284.2553798918452</v>
      </c>
      <c r="N1061" s="22">
        <f t="shared" si="306"/>
        <v>18341.666666666664</v>
      </c>
      <c r="O1061" s="23">
        <f t="shared" si="295"/>
        <v>9840.81133954297</v>
      </c>
      <c r="P1061" s="14">
        <f t="shared" si="296"/>
        <v>13356.875</v>
      </c>
      <c r="Q1061" s="34">
        <f t="shared" si="305"/>
        <v>2300383.0169753069</v>
      </c>
      <c r="R1061" s="34">
        <f t="shared" si="297"/>
        <v>18486.437857812496</v>
      </c>
      <c r="S1061" s="36">
        <f t="shared" si="298"/>
        <v>139.30200000000002</v>
      </c>
      <c r="T1061" s="21">
        <f t="shared" si="299"/>
        <v>9840.81133954297</v>
      </c>
      <c r="U1061" s="12">
        <f t="shared" si="300"/>
        <v>118456.59722222222</v>
      </c>
      <c r="V1061" s="14">
        <f t="shared" si="301"/>
        <v>-12737.268518518518</v>
      </c>
      <c r="W1061" s="14">
        <f t="shared" si="302"/>
        <v>98354.512673611098</v>
      </c>
    </row>
    <row r="1062" spans="2:23">
      <c r="B1062" s="6" t="s">
        <v>72</v>
      </c>
      <c r="C1062" s="6">
        <v>1054</v>
      </c>
      <c r="D1062" s="6">
        <v>32</v>
      </c>
      <c r="E1062" s="27">
        <v>43.8</v>
      </c>
      <c r="F1062" s="20">
        <f t="shared" si="289"/>
        <v>12.166666666666666</v>
      </c>
      <c r="G1062" s="21">
        <f t="shared" si="303"/>
        <v>-0.86111111111111149</v>
      </c>
      <c r="H1062" s="21">
        <f t="shared" si="304"/>
        <v>-3.1000000000000014</v>
      </c>
      <c r="I1062" s="14">
        <f t="shared" si="290"/>
        <v>5.1516252083333338</v>
      </c>
      <c r="J1062" s="14">
        <f t="shared" si="291"/>
        <v>717.63169477125018</v>
      </c>
      <c r="K1062" s="14">
        <f t="shared" si="292"/>
        <v>3696.9695290825453</v>
      </c>
      <c r="L1062" s="14">
        <f t="shared" si="293"/>
        <v>3896605.8836530028</v>
      </c>
      <c r="M1062" s="14">
        <f t="shared" si="294"/>
        <v>7198.4776444714216</v>
      </c>
      <c r="N1062" s="22">
        <f t="shared" si="306"/>
        <v>17276.666666666664</v>
      </c>
      <c r="O1062" s="23">
        <f t="shared" si="295"/>
        <v>8731.1856197168763</v>
      </c>
      <c r="P1062" s="14">
        <f t="shared" si="296"/>
        <v>16125.655864197555</v>
      </c>
      <c r="Q1062" s="34">
        <f t="shared" si="305"/>
        <v>2316508.6728395047</v>
      </c>
      <c r="R1062" s="34">
        <f t="shared" si="297"/>
        <v>17421.120291874999</v>
      </c>
      <c r="S1062" s="36">
        <f t="shared" si="298"/>
        <v>139.30200000000002</v>
      </c>
      <c r="T1062" s="21">
        <f t="shared" si="299"/>
        <v>8731.1856197168763</v>
      </c>
      <c r="U1062" s="12">
        <f t="shared" si="300"/>
        <v>105099.72222222222</v>
      </c>
      <c r="V1062" s="14">
        <f t="shared" si="301"/>
        <v>-14877.129629629635</v>
      </c>
      <c r="W1062" s="14">
        <f t="shared" si="302"/>
        <v>87264.299361111101</v>
      </c>
    </row>
    <row r="1063" spans="2:23">
      <c r="B1063" s="6" t="s">
        <v>72</v>
      </c>
      <c r="C1063" s="6">
        <v>1055</v>
      </c>
      <c r="D1063" s="6">
        <v>33</v>
      </c>
      <c r="E1063" s="27">
        <v>40.299999999999997</v>
      </c>
      <c r="F1063" s="20">
        <f t="shared" si="289"/>
        <v>11.194444444444443</v>
      </c>
      <c r="G1063" s="21">
        <f t="shared" si="303"/>
        <v>-1.0833333333333328</v>
      </c>
      <c r="H1063" s="21">
        <f t="shared" si="304"/>
        <v>-3.8999999999999986</v>
      </c>
      <c r="I1063" s="14">
        <f t="shared" si="290"/>
        <v>4.7399656597222215</v>
      </c>
      <c r="J1063" s="14">
        <f t="shared" si="291"/>
        <v>660.28669633062498</v>
      </c>
      <c r="K1063" s="14">
        <f t="shared" si="292"/>
        <v>3129.7362661785969</v>
      </c>
      <c r="L1063" s="14">
        <f t="shared" si="293"/>
        <v>3301871.7608184195</v>
      </c>
      <c r="M1063" s="14">
        <f t="shared" si="294"/>
        <v>5939.2144821095053</v>
      </c>
      <c r="N1063" s="22">
        <f t="shared" si="306"/>
        <v>15896.111111111109</v>
      </c>
      <c r="O1063" s="23">
        <f t="shared" si="295"/>
        <v>7391.5427394789394</v>
      </c>
      <c r="P1063" s="14">
        <f t="shared" si="296"/>
        <v>17974.066358024662</v>
      </c>
      <c r="Q1063" s="34">
        <f t="shared" si="305"/>
        <v>2334482.7391975294</v>
      </c>
      <c r="R1063" s="34">
        <f t="shared" si="297"/>
        <v>16040.153076770832</v>
      </c>
      <c r="S1063" s="36">
        <f t="shared" si="298"/>
        <v>139.30200000000002</v>
      </c>
      <c r="T1063" s="21">
        <f t="shared" si="299"/>
        <v>7391.5427394789394</v>
      </c>
      <c r="U1063" s="12">
        <f t="shared" si="300"/>
        <v>88974.066358024662</v>
      </c>
      <c r="V1063" s="14">
        <f t="shared" si="301"/>
        <v>-17220.787037037026</v>
      </c>
      <c r="W1063" s="14">
        <f t="shared" si="302"/>
        <v>73875.167297067877</v>
      </c>
    </row>
    <row r="1064" spans="2:23">
      <c r="B1064" s="6" t="s">
        <v>72</v>
      </c>
      <c r="C1064" s="6">
        <v>1056</v>
      </c>
      <c r="D1064" s="6">
        <v>34</v>
      </c>
      <c r="E1064" s="27">
        <v>36</v>
      </c>
      <c r="F1064" s="20">
        <f t="shared" si="289"/>
        <v>10</v>
      </c>
      <c r="G1064" s="21">
        <f t="shared" si="303"/>
        <v>-1.333333333333333</v>
      </c>
      <c r="H1064" s="21">
        <f t="shared" si="304"/>
        <v>-4.7999999999999989</v>
      </c>
      <c r="I1064" s="14">
        <f t="shared" si="290"/>
        <v>4.2342124999999999</v>
      </c>
      <c r="J1064" s="14">
        <f t="shared" si="291"/>
        <v>589.83426967500009</v>
      </c>
      <c r="K1064" s="14">
        <f t="shared" si="292"/>
        <v>2497.4836375862565</v>
      </c>
      <c r="L1064" s="14">
        <f t="shared" si="293"/>
        <v>2637342.7212910866</v>
      </c>
      <c r="M1064" s="14">
        <f t="shared" si="294"/>
        <v>4557.113550568266</v>
      </c>
      <c r="N1064" s="22">
        <f t="shared" si="306"/>
        <v>14200</v>
      </c>
      <c r="O1064" s="23">
        <f t="shared" si="295"/>
        <v>5898.3426967500009</v>
      </c>
      <c r="P1064" s="14">
        <f t="shared" si="296"/>
        <v>19366.674382716061</v>
      </c>
      <c r="Q1064" s="34">
        <f t="shared" si="305"/>
        <v>2353849.4135802453</v>
      </c>
      <c r="R1064" s="34">
        <f t="shared" si="297"/>
        <v>14343.536212499999</v>
      </c>
      <c r="S1064" s="36">
        <f t="shared" si="298"/>
        <v>139.30200000000002</v>
      </c>
      <c r="T1064" s="21">
        <f t="shared" si="299"/>
        <v>5898.3426967500009</v>
      </c>
      <c r="U1064" s="12">
        <f t="shared" si="300"/>
        <v>71000</v>
      </c>
      <c r="V1064" s="14">
        <f t="shared" si="301"/>
        <v>-18933.333333333328</v>
      </c>
      <c r="W1064" s="14">
        <f t="shared" si="302"/>
        <v>58951.299999999996</v>
      </c>
    </row>
    <row r="1065" spans="2:23">
      <c r="B1065" s="6" t="s">
        <v>72</v>
      </c>
      <c r="C1065" s="6">
        <v>1057</v>
      </c>
      <c r="D1065" s="6">
        <v>35</v>
      </c>
      <c r="E1065" s="27">
        <v>30.7</v>
      </c>
      <c r="F1065" s="20">
        <f t="shared" si="289"/>
        <v>8.5277777777777768</v>
      </c>
      <c r="G1065" s="21">
        <f t="shared" si="303"/>
        <v>-1.4722222222222223</v>
      </c>
      <c r="H1065" s="21">
        <f t="shared" si="304"/>
        <v>-5.3000000000000007</v>
      </c>
      <c r="I1065" s="14">
        <f t="shared" si="290"/>
        <v>3.6108423263888887</v>
      </c>
      <c r="J1065" s="14">
        <f t="shared" si="291"/>
        <v>502.99755775062505</v>
      </c>
      <c r="K1065" s="14">
        <f t="shared" si="292"/>
        <v>1816.2448715961964</v>
      </c>
      <c r="L1065" s="14">
        <f t="shared" si="293"/>
        <v>1919770.8292771797</v>
      </c>
      <c r="M1065" s="14">
        <f t="shared" si="294"/>
        <v>3235.1493656625253</v>
      </c>
      <c r="N1065" s="22">
        <f t="shared" si="306"/>
        <v>12109.444444444443</v>
      </c>
      <c r="O1065" s="23">
        <f t="shared" si="295"/>
        <v>4289.4513952622747</v>
      </c>
      <c r="P1065" s="14">
        <f t="shared" si="296"/>
        <v>16288.912037037029</v>
      </c>
      <c r="Q1065" s="34">
        <f t="shared" si="305"/>
        <v>2370138.3256172822</v>
      </c>
      <c r="R1065" s="34">
        <f t="shared" si="297"/>
        <v>12252.357286770832</v>
      </c>
      <c r="S1065" s="36">
        <f t="shared" si="298"/>
        <v>139.30200000000002</v>
      </c>
      <c r="T1065" s="21">
        <f t="shared" si="299"/>
        <v>4289.4513952622747</v>
      </c>
      <c r="U1065" s="12">
        <f t="shared" si="300"/>
        <v>51633.325617283939</v>
      </c>
      <c r="V1065" s="14">
        <f t="shared" si="301"/>
        <v>-17827.793209876541</v>
      </c>
      <c r="W1065" s="14">
        <f t="shared" si="302"/>
        <v>42871.150260030852</v>
      </c>
    </row>
    <row r="1066" spans="2:23">
      <c r="B1066" s="6" t="s">
        <v>72</v>
      </c>
      <c r="C1066" s="6">
        <v>1058</v>
      </c>
      <c r="D1066" s="6">
        <v>36</v>
      </c>
      <c r="E1066" s="27">
        <v>25.4</v>
      </c>
      <c r="F1066" s="20">
        <f t="shared" si="289"/>
        <v>7.0555555555555554</v>
      </c>
      <c r="G1066" s="21">
        <f t="shared" si="303"/>
        <v>-1.3472222222222221</v>
      </c>
      <c r="H1066" s="21">
        <f t="shared" si="304"/>
        <v>-4.8499999999999996</v>
      </c>
      <c r="I1066" s="14">
        <f t="shared" si="290"/>
        <v>2.9874721527777779</v>
      </c>
      <c r="J1066" s="14">
        <f t="shared" si="291"/>
        <v>416.16084582625007</v>
      </c>
      <c r="K1066" s="14">
        <f t="shared" si="292"/>
        <v>1243.2689379823682</v>
      </c>
      <c r="L1066" s="14">
        <f t="shared" si="293"/>
        <v>1315378.5363853455</v>
      </c>
      <c r="M1066" s="14">
        <f t="shared" si="294"/>
        <v>2215.3571713713764</v>
      </c>
      <c r="N1066" s="22">
        <f t="shared" si="306"/>
        <v>10018.888888888889</v>
      </c>
      <c r="O1066" s="23">
        <f t="shared" si="295"/>
        <v>2936.2459677740976</v>
      </c>
      <c r="P1066" s="14">
        <f t="shared" si="296"/>
        <v>11184.691358024693</v>
      </c>
      <c r="Q1066" s="34">
        <f t="shared" si="305"/>
        <v>2381323.0169753069</v>
      </c>
      <c r="R1066" s="34">
        <f t="shared" si="297"/>
        <v>10161.178361041666</v>
      </c>
      <c r="S1066" s="36">
        <f t="shared" si="298"/>
        <v>139.30200000000002</v>
      </c>
      <c r="T1066" s="21">
        <f t="shared" si="299"/>
        <v>2936.2459677740976</v>
      </c>
      <c r="U1066" s="12">
        <f t="shared" si="300"/>
        <v>35344.41358024691</v>
      </c>
      <c r="V1066" s="14">
        <f t="shared" si="301"/>
        <v>-13497.669753086418</v>
      </c>
      <c r="W1066" s="14">
        <f t="shared" si="302"/>
        <v>29346.466595679005</v>
      </c>
    </row>
    <row r="1067" spans="2:23">
      <c r="B1067" s="6" t="s">
        <v>72</v>
      </c>
      <c r="C1067" s="6">
        <v>1059</v>
      </c>
      <c r="D1067" s="6">
        <v>37</v>
      </c>
      <c r="E1067" s="27">
        <v>21</v>
      </c>
      <c r="F1067" s="20">
        <f t="shared" si="289"/>
        <v>5.833333333333333</v>
      </c>
      <c r="G1067" s="21">
        <f t="shared" si="303"/>
        <v>-1.2083333333333333</v>
      </c>
      <c r="H1067" s="21">
        <f t="shared" si="304"/>
        <v>-4.3499999999999996</v>
      </c>
      <c r="I1067" s="14">
        <f t="shared" si="290"/>
        <v>2.4699572916666668</v>
      </c>
      <c r="J1067" s="14">
        <f t="shared" si="291"/>
        <v>344.06999064375009</v>
      </c>
      <c r="K1067" s="14">
        <f t="shared" si="292"/>
        <v>849.83818223421235</v>
      </c>
      <c r="L1067" s="14">
        <f t="shared" si="293"/>
        <v>899978.63498603087</v>
      </c>
      <c r="M1067" s="14">
        <f t="shared" si="294"/>
        <v>1469.6658297295623</v>
      </c>
      <c r="N1067" s="22">
        <f t="shared" si="306"/>
        <v>8283.3333333333321</v>
      </c>
      <c r="O1067" s="23">
        <f t="shared" si="295"/>
        <v>2007.0749454218753</v>
      </c>
      <c r="P1067" s="14">
        <f t="shared" si="296"/>
        <v>8881.0262345679002</v>
      </c>
      <c r="Q1067" s="34">
        <f t="shared" si="305"/>
        <v>2390204.043209875</v>
      </c>
      <c r="R1067" s="34">
        <f t="shared" si="297"/>
        <v>8425.1052906249988</v>
      </c>
      <c r="S1067" s="36">
        <f t="shared" si="298"/>
        <v>139.30200000000002</v>
      </c>
      <c r="T1067" s="21">
        <f t="shared" si="299"/>
        <v>2007.0749454218753</v>
      </c>
      <c r="U1067" s="12">
        <f t="shared" si="300"/>
        <v>24159.722222222219</v>
      </c>
      <c r="V1067" s="14">
        <f t="shared" si="301"/>
        <v>-10009.027777777777</v>
      </c>
      <c r="W1067" s="14">
        <f t="shared" si="302"/>
        <v>20059.817361111105</v>
      </c>
    </row>
    <row r="1068" spans="2:23">
      <c r="B1068" s="6" t="s">
        <v>72</v>
      </c>
      <c r="C1068" s="6">
        <v>1060</v>
      </c>
      <c r="D1068" s="6">
        <v>38</v>
      </c>
      <c r="E1068" s="27">
        <v>16.7</v>
      </c>
      <c r="F1068" s="20">
        <f t="shared" si="289"/>
        <v>4.6388888888888884</v>
      </c>
      <c r="G1068" s="21">
        <f t="shared" si="303"/>
        <v>-1.0555555555555556</v>
      </c>
      <c r="H1068" s="21">
        <f t="shared" si="304"/>
        <v>-3.8</v>
      </c>
      <c r="I1068" s="14">
        <f t="shared" si="290"/>
        <v>1.9642041319444443</v>
      </c>
      <c r="J1068" s="14">
        <f t="shared" si="291"/>
        <v>273.61756398812503</v>
      </c>
      <c r="K1068" s="14">
        <f t="shared" si="292"/>
        <v>537.44074975804858</v>
      </c>
      <c r="L1068" s="14">
        <f t="shared" si="293"/>
        <v>569687.19474353152</v>
      </c>
      <c r="M1068" s="14">
        <f t="shared" si="294"/>
        <v>936.81952487073261</v>
      </c>
      <c r="N1068" s="22">
        <f t="shared" si="306"/>
        <v>6587.2222222222217</v>
      </c>
      <c r="O1068" s="23">
        <f t="shared" si="295"/>
        <v>1269.2814773893576</v>
      </c>
      <c r="P1068" s="14">
        <f t="shared" si="296"/>
        <v>5441.6898148148102</v>
      </c>
      <c r="Q1068" s="34">
        <f t="shared" si="305"/>
        <v>2395645.7330246898</v>
      </c>
      <c r="R1068" s="34">
        <f t="shared" si="297"/>
        <v>6728.4884263541662</v>
      </c>
      <c r="S1068" s="36">
        <f t="shared" si="298"/>
        <v>139.30200000000002</v>
      </c>
      <c r="T1068" s="21">
        <f t="shared" si="299"/>
        <v>1269.2814773893576</v>
      </c>
      <c r="U1068" s="12">
        <f t="shared" si="300"/>
        <v>15278.695987654317</v>
      </c>
      <c r="V1068" s="14">
        <f t="shared" si="301"/>
        <v>-6953.1790123456785</v>
      </c>
      <c r="W1068" s="14">
        <f t="shared" si="302"/>
        <v>12685.901278549378</v>
      </c>
    </row>
    <row r="1069" spans="2:23">
      <c r="B1069" s="6" t="s">
        <v>72</v>
      </c>
      <c r="C1069" s="6">
        <v>1061</v>
      </c>
      <c r="D1069" s="6">
        <v>39</v>
      </c>
      <c r="E1069" s="27">
        <v>13.4</v>
      </c>
      <c r="F1069" s="20">
        <f t="shared" si="289"/>
        <v>3.7222222222222223</v>
      </c>
      <c r="G1069" s="21">
        <f t="shared" si="303"/>
        <v>-0.65277777777777768</v>
      </c>
      <c r="H1069" s="21">
        <f t="shared" si="304"/>
        <v>-2.3499999999999996</v>
      </c>
      <c r="I1069" s="14">
        <f t="shared" si="290"/>
        <v>1.5760679861111113</v>
      </c>
      <c r="J1069" s="14">
        <f t="shared" si="291"/>
        <v>219.54942260125006</v>
      </c>
      <c r="K1069" s="14">
        <f t="shared" si="292"/>
        <v>346.0248163310095</v>
      </c>
      <c r="L1069" s="14">
        <f t="shared" si="293"/>
        <v>367132.3301272011</v>
      </c>
      <c r="M1069" s="14">
        <f t="shared" si="294"/>
        <v>661.83539936237923</v>
      </c>
      <c r="N1069" s="22">
        <f t="shared" si="306"/>
        <v>5285.5555555555557</v>
      </c>
      <c r="O1069" s="23">
        <f t="shared" si="295"/>
        <v>817.21173968243079</v>
      </c>
      <c r="P1069" s="14">
        <f t="shared" si="296"/>
        <v>1948.1172839506189</v>
      </c>
      <c r="Q1069" s="34">
        <f t="shared" si="305"/>
        <v>2397593.8503086404</v>
      </c>
      <c r="R1069" s="34">
        <f t="shared" si="297"/>
        <v>5426.4336235416667</v>
      </c>
      <c r="S1069" s="36">
        <f t="shared" si="298"/>
        <v>139.30200000000002</v>
      </c>
      <c r="T1069" s="21">
        <f t="shared" si="299"/>
        <v>817.21173968243079</v>
      </c>
      <c r="U1069" s="12">
        <f t="shared" si="300"/>
        <v>9837.0061728395067</v>
      </c>
      <c r="V1069" s="14">
        <f t="shared" si="301"/>
        <v>-3450.2932098765427</v>
      </c>
      <c r="W1069" s="14">
        <f t="shared" si="302"/>
        <v>8167.6662253086415</v>
      </c>
    </row>
    <row r="1070" spans="2:23">
      <c r="B1070" s="6" t="s">
        <v>72</v>
      </c>
      <c r="C1070" s="6">
        <v>1062</v>
      </c>
      <c r="D1070" s="6">
        <v>40</v>
      </c>
      <c r="E1070" s="27">
        <v>12</v>
      </c>
      <c r="F1070" s="20">
        <f t="shared" si="289"/>
        <v>3.333333333333333</v>
      </c>
      <c r="G1070" s="21">
        <f t="shared" si="303"/>
        <v>-0.18055555555555566</v>
      </c>
      <c r="H1070" s="21">
        <f t="shared" si="304"/>
        <v>-0.65000000000000036</v>
      </c>
      <c r="I1070" s="14">
        <f t="shared" si="290"/>
        <v>1.4114041666666666</v>
      </c>
      <c r="J1070" s="14">
        <f t="shared" si="291"/>
        <v>196.61142322500001</v>
      </c>
      <c r="K1070" s="14">
        <f t="shared" si="292"/>
        <v>277.49818195402844</v>
      </c>
      <c r="L1070" s="14">
        <f t="shared" si="293"/>
        <v>294703.06923517818</v>
      </c>
      <c r="M1070" s="14">
        <f t="shared" si="294"/>
        <v>594.62046420422223</v>
      </c>
      <c r="N1070" s="22">
        <f t="shared" si="306"/>
        <v>4733.333333333333</v>
      </c>
      <c r="O1070" s="23">
        <f t="shared" si="295"/>
        <v>655.37141075</v>
      </c>
      <c r="P1070" s="14">
        <f t="shared" si="296"/>
        <v>0</v>
      </c>
      <c r="Q1070" s="34">
        <f t="shared" si="305"/>
        <v>2397593.8503086404</v>
      </c>
      <c r="R1070" s="34">
        <f t="shared" si="297"/>
        <v>4874.0467374999998</v>
      </c>
      <c r="S1070" s="36">
        <f t="shared" si="298"/>
        <v>139.30200000000002</v>
      </c>
      <c r="T1070" s="21">
        <f t="shared" si="299"/>
        <v>655.37141075</v>
      </c>
      <c r="U1070" s="12">
        <f t="shared" si="300"/>
        <v>7888.8888888888878</v>
      </c>
      <c r="V1070" s="14">
        <f t="shared" si="301"/>
        <v>-854.62962962963002</v>
      </c>
      <c r="W1070" s="14">
        <f t="shared" si="302"/>
        <v>6550.1444444444433</v>
      </c>
    </row>
    <row r="1071" spans="2:23">
      <c r="B1071" s="6" t="s">
        <v>72</v>
      </c>
      <c r="C1071" s="6">
        <v>1063</v>
      </c>
      <c r="D1071" s="6">
        <v>41</v>
      </c>
      <c r="E1071" s="27">
        <v>12.1</v>
      </c>
      <c r="F1071" s="20">
        <f t="shared" si="289"/>
        <v>3.3611111111111107</v>
      </c>
      <c r="G1071" s="21">
        <f t="shared" si="303"/>
        <v>0.1111111111111112</v>
      </c>
      <c r="H1071" s="21">
        <f t="shared" si="304"/>
        <v>0.40000000000000036</v>
      </c>
      <c r="I1071" s="14">
        <f t="shared" si="290"/>
        <v>1.4231658680555554</v>
      </c>
      <c r="J1071" s="14">
        <f t="shared" si="291"/>
        <v>198.24985175187501</v>
      </c>
      <c r="K1071" s="14">
        <f t="shared" si="292"/>
        <v>282.14242236034238</v>
      </c>
      <c r="L1071" s="14">
        <f t="shared" si="293"/>
        <v>299917.39496904396</v>
      </c>
      <c r="M1071" s="14">
        <f t="shared" si="294"/>
        <v>635.85546071733791</v>
      </c>
      <c r="N1071" s="22">
        <f t="shared" si="306"/>
        <v>4772.7777777777774</v>
      </c>
      <c r="O1071" s="23">
        <f t="shared" si="295"/>
        <v>666.33977949935763</v>
      </c>
      <c r="P1071" s="14">
        <f t="shared" si="296"/>
        <v>0</v>
      </c>
      <c r="Q1071" s="34">
        <f t="shared" si="305"/>
        <v>2397593.8503086404</v>
      </c>
      <c r="R1071" s="34">
        <f t="shared" si="297"/>
        <v>4913.5029436458326</v>
      </c>
      <c r="S1071" s="36">
        <f t="shared" si="298"/>
        <v>139.30200000000002</v>
      </c>
      <c r="T1071" s="21">
        <f t="shared" si="299"/>
        <v>666.33977949935763</v>
      </c>
      <c r="U1071" s="12">
        <f t="shared" si="300"/>
        <v>8020.9182098765405</v>
      </c>
      <c r="V1071" s="14">
        <f t="shared" si="301"/>
        <v>530.308641975309</v>
      </c>
      <c r="W1071" s="14">
        <f t="shared" si="302"/>
        <v>6659.7683896604913</v>
      </c>
    </row>
    <row r="1072" spans="2:23">
      <c r="B1072" s="6" t="s">
        <v>72</v>
      </c>
      <c r="C1072" s="6">
        <v>1064</v>
      </c>
      <c r="D1072" s="6">
        <v>42</v>
      </c>
      <c r="E1072" s="27">
        <v>12.8</v>
      </c>
      <c r="F1072" s="20">
        <f t="shared" si="289"/>
        <v>3.5555555555555558</v>
      </c>
      <c r="G1072" s="21">
        <f t="shared" si="303"/>
        <v>0.4861111111111111</v>
      </c>
      <c r="H1072" s="21">
        <f t="shared" si="304"/>
        <v>1.75</v>
      </c>
      <c r="I1072" s="14">
        <f t="shared" si="290"/>
        <v>1.505497777777778</v>
      </c>
      <c r="J1072" s="14">
        <f t="shared" si="291"/>
        <v>209.71885144000007</v>
      </c>
      <c r="K1072" s="14">
        <f t="shared" si="292"/>
        <v>315.73126480102809</v>
      </c>
      <c r="L1072" s="14">
        <f t="shared" si="293"/>
        <v>335938.06574829388</v>
      </c>
      <c r="M1072" s="14">
        <f t="shared" si="294"/>
        <v>835.39316853825198</v>
      </c>
      <c r="N1072" s="22">
        <f t="shared" si="306"/>
        <v>5048.8888888888896</v>
      </c>
      <c r="O1072" s="23">
        <f t="shared" si="295"/>
        <v>745.66702734222247</v>
      </c>
      <c r="P1072" s="14">
        <f t="shared" si="296"/>
        <v>0</v>
      </c>
      <c r="Q1072" s="34">
        <f t="shared" si="305"/>
        <v>2397593.8503086404</v>
      </c>
      <c r="R1072" s="34">
        <f t="shared" si="297"/>
        <v>5189.6963866666674</v>
      </c>
      <c r="S1072" s="36">
        <f t="shared" si="298"/>
        <v>139.30200000000002</v>
      </c>
      <c r="T1072" s="21">
        <f t="shared" si="299"/>
        <v>745.66702734222247</v>
      </c>
      <c r="U1072" s="12">
        <f t="shared" si="300"/>
        <v>8975.8024691358041</v>
      </c>
      <c r="V1072" s="14">
        <f t="shared" si="301"/>
        <v>2454.320987654321</v>
      </c>
      <c r="W1072" s="14">
        <f t="shared" si="302"/>
        <v>7452.6087901234578</v>
      </c>
    </row>
    <row r="1073" spans="2:23">
      <c r="B1073" s="6" t="s">
        <v>72</v>
      </c>
      <c r="C1073" s="6">
        <v>1065</v>
      </c>
      <c r="D1073" s="6">
        <v>43</v>
      </c>
      <c r="E1073" s="27">
        <v>15.6</v>
      </c>
      <c r="F1073" s="20">
        <f t="shared" si="289"/>
        <v>4.333333333333333</v>
      </c>
      <c r="G1073" s="21">
        <f t="shared" si="303"/>
        <v>0.98611111111111083</v>
      </c>
      <c r="H1073" s="21">
        <f t="shared" si="304"/>
        <v>3.5499999999999989</v>
      </c>
      <c r="I1073" s="14">
        <f t="shared" si="290"/>
        <v>1.8348254166666667</v>
      </c>
      <c r="J1073" s="14">
        <f t="shared" si="291"/>
        <v>255.59485019250005</v>
      </c>
      <c r="K1073" s="14">
        <f t="shared" si="292"/>
        <v>468.97192750230812</v>
      </c>
      <c r="L1073" s="14">
        <f t="shared" si="293"/>
        <v>499455.10278995812</v>
      </c>
      <c r="M1073" s="14">
        <f t="shared" si="294"/>
        <v>1312.9615657619402</v>
      </c>
      <c r="N1073" s="22">
        <f t="shared" si="306"/>
        <v>6153.333333333333</v>
      </c>
      <c r="O1073" s="23">
        <f t="shared" si="295"/>
        <v>1107.5776841675001</v>
      </c>
      <c r="P1073" s="14">
        <f t="shared" si="296"/>
        <v>0</v>
      </c>
      <c r="Q1073" s="34">
        <f t="shared" si="305"/>
        <v>2397593.8503086404</v>
      </c>
      <c r="R1073" s="34">
        <f t="shared" si="297"/>
        <v>6294.4701587499994</v>
      </c>
      <c r="S1073" s="36">
        <f t="shared" si="298"/>
        <v>139.30200000000002</v>
      </c>
      <c r="T1073" s="21">
        <f t="shared" si="299"/>
        <v>1107.5776841675001</v>
      </c>
      <c r="U1073" s="12">
        <f t="shared" si="300"/>
        <v>13332.222222222221</v>
      </c>
      <c r="V1073" s="14">
        <f t="shared" si="301"/>
        <v>6067.8703703703686</v>
      </c>
      <c r="W1073" s="14">
        <f t="shared" si="302"/>
        <v>11069.744111111109</v>
      </c>
    </row>
    <row r="1074" spans="2:23">
      <c r="B1074" s="6" t="s">
        <v>72</v>
      </c>
      <c r="C1074" s="6">
        <v>1066</v>
      </c>
      <c r="D1074" s="6">
        <v>44</v>
      </c>
      <c r="E1074" s="27">
        <v>19.899999999999999</v>
      </c>
      <c r="F1074" s="20">
        <f t="shared" si="289"/>
        <v>5.5277777777777777</v>
      </c>
      <c r="G1074" s="21">
        <f t="shared" si="303"/>
        <v>1.0833333333333333</v>
      </c>
      <c r="H1074" s="21">
        <f t="shared" si="304"/>
        <v>3.8999999999999995</v>
      </c>
      <c r="I1074" s="14">
        <f t="shared" si="290"/>
        <v>2.3405785763888889</v>
      </c>
      <c r="J1074" s="14">
        <f t="shared" si="291"/>
        <v>326.04727684812502</v>
      </c>
      <c r="K1074" s="14">
        <f t="shared" si="292"/>
        <v>763.13927108065843</v>
      </c>
      <c r="L1074" s="14">
        <f t="shared" si="293"/>
        <v>813506.46297198185</v>
      </c>
      <c r="M1074" s="14">
        <f t="shared" si="294"/>
        <v>1939.390817923148</v>
      </c>
      <c r="N1074" s="22">
        <f t="shared" si="306"/>
        <v>7849.4444444444443</v>
      </c>
      <c r="O1074" s="23">
        <f t="shared" si="295"/>
        <v>1802.3168914660243</v>
      </c>
      <c r="P1074" s="14">
        <f t="shared" si="296"/>
        <v>0</v>
      </c>
      <c r="Q1074" s="34">
        <f t="shared" si="305"/>
        <v>2397593.8503086404</v>
      </c>
      <c r="R1074" s="34">
        <f t="shared" si="297"/>
        <v>7991.0870230208329</v>
      </c>
      <c r="S1074" s="36">
        <f t="shared" si="298"/>
        <v>139.30200000000002</v>
      </c>
      <c r="T1074" s="21">
        <f t="shared" si="299"/>
        <v>1802.3168914660243</v>
      </c>
      <c r="U1074" s="12">
        <f t="shared" si="300"/>
        <v>21694.992283950618</v>
      </c>
      <c r="V1074" s="14">
        <f t="shared" si="301"/>
        <v>8503.5648148148139</v>
      </c>
      <c r="W1074" s="14">
        <f t="shared" si="302"/>
        <v>18013.352093364196</v>
      </c>
    </row>
    <row r="1075" spans="2:23">
      <c r="B1075" s="6" t="s">
        <v>72</v>
      </c>
      <c r="C1075" s="6">
        <v>1067</v>
      </c>
      <c r="D1075" s="6">
        <v>45</v>
      </c>
      <c r="E1075" s="27">
        <v>23.4</v>
      </c>
      <c r="F1075" s="20">
        <f t="shared" si="289"/>
        <v>6.4999999999999991</v>
      </c>
      <c r="G1075" s="21">
        <f t="shared" si="303"/>
        <v>0.65277777777777812</v>
      </c>
      <c r="H1075" s="21">
        <f t="shared" si="304"/>
        <v>2.3500000000000014</v>
      </c>
      <c r="I1075" s="14">
        <f t="shared" si="290"/>
        <v>2.7522381249999999</v>
      </c>
      <c r="J1075" s="14">
        <f t="shared" si="291"/>
        <v>383.39227528875006</v>
      </c>
      <c r="K1075" s="14">
        <f t="shared" si="292"/>
        <v>1055.1868368801931</v>
      </c>
      <c r="L1075" s="14">
        <f t="shared" si="293"/>
        <v>1125884.3549511661</v>
      </c>
      <c r="M1075" s="14">
        <f t="shared" si="294"/>
        <v>2371.371120069974</v>
      </c>
      <c r="N1075" s="22">
        <f t="shared" si="306"/>
        <v>9229.9999999999982</v>
      </c>
      <c r="O1075" s="23">
        <f t="shared" si="295"/>
        <v>2492.0497893768752</v>
      </c>
      <c r="P1075" s="14">
        <f t="shared" si="296"/>
        <v>0</v>
      </c>
      <c r="Q1075" s="34">
        <f t="shared" si="305"/>
        <v>2397593.8503086404</v>
      </c>
      <c r="R1075" s="34">
        <f t="shared" si="297"/>
        <v>9372.0542381249979</v>
      </c>
      <c r="S1075" s="36">
        <f t="shared" si="298"/>
        <v>139.30200000000002</v>
      </c>
      <c r="T1075" s="21">
        <f t="shared" si="299"/>
        <v>2492.0497893768752</v>
      </c>
      <c r="U1075" s="12">
        <f t="shared" si="300"/>
        <v>29997.499999999989</v>
      </c>
      <c r="V1075" s="14">
        <f t="shared" si="301"/>
        <v>6025.1388888888914</v>
      </c>
      <c r="W1075" s="14">
        <f t="shared" si="302"/>
        <v>24906.924249999989</v>
      </c>
    </row>
    <row r="1076" spans="2:23">
      <c r="B1076" s="6" t="s">
        <v>72</v>
      </c>
      <c r="C1076" s="6">
        <v>1068</v>
      </c>
      <c r="D1076" s="6">
        <v>46</v>
      </c>
      <c r="E1076" s="27">
        <v>24.6</v>
      </c>
      <c r="F1076" s="20">
        <f t="shared" si="289"/>
        <v>6.8333333333333339</v>
      </c>
      <c r="G1076" s="21">
        <f t="shared" si="303"/>
        <v>0.25000000000000011</v>
      </c>
      <c r="H1076" s="21">
        <f t="shared" si="304"/>
        <v>0.90000000000000036</v>
      </c>
      <c r="I1076" s="14">
        <f t="shared" si="290"/>
        <v>2.8933785416666673</v>
      </c>
      <c r="J1076" s="14">
        <f t="shared" si="291"/>
        <v>403.05341761125015</v>
      </c>
      <c r="K1076" s="14">
        <f t="shared" si="292"/>
        <v>1166.1861096618052</v>
      </c>
      <c r="L1076" s="14">
        <f t="shared" si="293"/>
        <v>1245486.765118808</v>
      </c>
      <c r="M1076" s="14">
        <f t="shared" si="294"/>
        <v>2553.6936693228649</v>
      </c>
      <c r="N1076" s="22">
        <f t="shared" si="306"/>
        <v>9703.3333333333339</v>
      </c>
      <c r="O1076" s="23">
        <f t="shared" si="295"/>
        <v>2754.1983536768762</v>
      </c>
      <c r="P1076" s="14">
        <f t="shared" si="296"/>
        <v>0</v>
      </c>
      <c r="Q1076" s="34">
        <f t="shared" si="305"/>
        <v>2397593.8503086404</v>
      </c>
      <c r="R1076" s="34">
        <f t="shared" si="297"/>
        <v>9845.5287118750002</v>
      </c>
      <c r="S1076" s="36">
        <f t="shared" si="298"/>
        <v>139.30200000000002</v>
      </c>
      <c r="T1076" s="21">
        <f t="shared" si="299"/>
        <v>2754.1983536768762</v>
      </c>
      <c r="U1076" s="12">
        <f t="shared" si="300"/>
        <v>33153.055555555562</v>
      </c>
      <c r="V1076" s="14">
        <f t="shared" si="301"/>
        <v>2425.8333333333348</v>
      </c>
      <c r="W1076" s="14">
        <f t="shared" si="302"/>
        <v>27526.98202777778</v>
      </c>
    </row>
    <row r="1077" spans="2:23">
      <c r="B1077" s="6" t="s">
        <v>72</v>
      </c>
      <c r="C1077" s="6">
        <v>1069</v>
      </c>
      <c r="D1077" s="6">
        <v>47</v>
      </c>
      <c r="E1077" s="27">
        <v>25.2</v>
      </c>
      <c r="F1077" s="20">
        <f t="shared" si="289"/>
        <v>7</v>
      </c>
      <c r="G1077" s="21">
        <f t="shared" si="303"/>
        <v>0.24999999999999961</v>
      </c>
      <c r="H1077" s="21">
        <f t="shared" si="304"/>
        <v>0.89999999999999858</v>
      </c>
      <c r="I1077" s="14">
        <f t="shared" si="290"/>
        <v>2.9639487500000001</v>
      </c>
      <c r="J1077" s="14">
        <f t="shared" si="291"/>
        <v>412.88398877250006</v>
      </c>
      <c r="K1077" s="14">
        <f t="shared" si="292"/>
        <v>1223.7669824172656</v>
      </c>
      <c r="L1077" s="14">
        <f t="shared" si="293"/>
        <v>1308206.9042040568</v>
      </c>
      <c r="M1077" s="14">
        <f t="shared" si="294"/>
        <v>2745.3144889075793</v>
      </c>
      <c r="N1077" s="22">
        <f t="shared" si="306"/>
        <v>9940</v>
      </c>
      <c r="O1077" s="23">
        <f t="shared" si="295"/>
        <v>2890.1879214075007</v>
      </c>
      <c r="P1077" s="14">
        <f t="shared" si="296"/>
        <v>0</v>
      </c>
      <c r="Q1077" s="34">
        <f t="shared" si="305"/>
        <v>2397593.8503086404</v>
      </c>
      <c r="R1077" s="34">
        <f t="shared" si="297"/>
        <v>10082.26594875</v>
      </c>
      <c r="S1077" s="36">
        <f t="shared" si="298"/>
        <v>139.30200000000002</v>
      </c>
      <c r="T1077" s="21">
        <f t="shared" si="299"/>
        <v>2890.1879214075007</v>
      </c>
      <c r="U1077" s="12">
        <f t="shared" si="300"/>
        <v>34790</v>
      </c>
      <c r="V1077" s="14">
        <f t="shared" si="301"/>
        <v>2484.9999999999959</v>
      </c>
      <c r="W1077" s="14">
        <f t="shared" si="302"/>
        <v>28886.136999999999</v>
      </c>
    </row>
    <row r="1078" spans="2:23">
      <c r="B1078" s="6" t="s">
        <v>72</v>
      </c>
      <c r="C1078" s="6">
        <v>1070</v>
      </c>
      <c r="D1078" s="6">
        <v>48</v>
      </c>
      <c r="E1078" s="27">
        <v>26.4</v>
      </c>
      <c r="F1078" s="20">
        <f t="shared" si="289"/>
        <v>7.333333333333333</v>
      </c>
      <c r="G1078" s="21">
        <f t="shared" si="303"/>
        <v>0.50000000000000022</v>
      </c>
      <c r="H1078" s="21">
        <f t="shared" si="304"/>
        <v>1.8000000000000007</v>
      </c>
      <c r="I1078" s="14">
        <f t="shared" si="290"/>
        <v>3.1050891666666667</v>
      </c>
      <c r="J1078" s="14">
        <f t="shared" si="291"/>
        <v>432.54513109500004</v>
      </c>
      <c r="K1078" s="14">
        <f t="shared" si="292"/>
        <v>1343.0912006574979</v>
      </c>
      <c r="L1078" s="14">
        <f t="shared" si="293"/>
        <v>1437107.5847035227</v>
      </c>
      <c r="M1078" s="14">
        <f t="shared" si="294"/>
        <v>3148.9827692506469</v>
      </c>
      <c r="N1078" s="22">
        <f t="shared" si="306"/>
        <v>10413.333333333332</v>
      </c>
      <c r="O1078" s="23">
        <f t="shared" si="295"/>
        <v>3171.9976280300002</v>
      </c>
      <c r="P1078" s="14">
        <f t="shared" si="296"/>
        <v>0</v>
      </c>
      <c r="Q1078" s="34">
        <f t="shared" si="305"/>
        <v>2397593.8503086404</v>
      </c>
      <c r="R1078" s="34">
        <f t="shared" si="297"/>
        <v>10555.740422499999</v>
      </c>
      <c r="S1078" s="36">
        <f t="shared" si="298"/>
        <v>139.30200000000002</v>
      </c>
      <c r="T1078" s="21">
        <f t="shared" si="299"/>
        <v>3171.9976280300002</v>
      </c>
      <c r="U1078" s="12">
        <f t="shared" si="300"/>
        <v>38182.222222222219</v>
      </c>
      <c r="V1078" s="14">
        <f t="shared" si="301"/>
        <v>5206.6666666666688</v>
      </c>
      <c r="W1078" s="14">
        <f t="shared" si="302"/>
        <v>31702.699111111106</v>
      </c>
    </row>
    <row r="1079" spans="2:23">
      <c r="B1079" s="6" t="s">
        <v>72</v>
      </c>
      <c r="C1079" s="6">
        <v>1071</v>
      </c>
      <c r="D1079" s="6">
        <v>49</v>
      </c>
      <c r="E1079" s="27">
        <v>28.8</v>
      </c>
      <c r="F1079" s="20">
        <f t="shared" si="289"/>
        <v>8</v>
      </c>
      <c r="G1079" s="21">
        <f t="shared" si="303"/>
        <v>0.75000000000000022</v>
      </c>
      <c r="H1079" s="21">
        <f t="shared" si="304"/>
        <v>2.7000000000000011</v>
      </c>
      <c r="I1079" s="14">
        <f t="shared" si="290"/>
        <v>3.3873700000000002</v>
      </c>
      <c r="J1079" s="14">
        <f t="shared" si="291"/>
        <v>471.86741574000013</v>
      </c>
      <c r="K1079" s="14">
        <f t="shared" si="292"/>
        <v>1598.3895280552044</v>
      </c>
      <c r="L1079" s="14">
        <f t="shared" si="293"/>
        <v>1711875.184547124</v>
      </c>
      <c r="M1079" s="14">
        <f t="shared" si="294"/>
        <v>3800.9147980788853</v>
      </c>
      <c r="N1079" s="22">
        <f t="shared" si="306"/>
        <v>11360</v>
      </c>
      <c r="O1079" s="23">
        <f t="shared" si="295"/>
        <v>3774.939325920001</v>
      </c>
      <c r="P1079" s="14">
        <f t="shared" si="296"/>
        <v>0</v>
      </c>
      <c r="Q1079" s="34">
        <f t="shared" si="305"/>
        <v>2397593.8503086404</v>
      </c>
      <c r="R1079" s="34">
        <f t="shared" si="297"/>
        <v>11502.68937</v>
      </c>
      <c r="S1079" s="36">
        <f t="shared" si="298"/>
        <v>139.30200000000002</v>
      </c>
      <c r="T1079" s="21">
        <f t="shared" si="299"/>
        <v>3774.939325920001</v>
      </c>
      <c r="U1079" s="12">
        <f t="shared" si="300"/>
        <v>45440</v>
      </c>
      <c r="V1079" s="14">
        <f t="shared" si="301"/>
        <v>8520.0000000000018</v>
      </c>
      <c r="W1079" s="14">
        <f t="shared" si="302"/>
        <v>37728.831999999995</v>
      </c>
    </row>
    <row r="1080" spans="2:23">
      <c r="B1080" s="6" t="s">
        <v>72</v>
      </c>
      <c r="C1080" s="6">
        <v>1072</v>
      </c>
      <c r="D1080" s="6">
        <v>50</v>
      </c>
      <c r="E1080" s="27">
        <v>31.8</v>
      </c>
      <c r="F1080" s="20">
        <f t="shared" si="289"/>
        <v>8.8333333333333339</v>
      </c>
      <c r="G1080" s="21">
        <f t="shared" si="303"/>
        <v>0.90277777777777724</v>
      </c>
      <c r="H1080" s="21">
        <f t="shared" si="304"/>
        <v>3.2499999999999982</v>
      </c>
      <c r="I1080" s="14">
        <f t="shared" si="290"/>
        <v>3.740221041666667</v>
      </c>
      <c r="J1080" s="14">
        <f t="shared" si="291"/>
        <v>521.02027154625011</v>
      </c>
      <c r="K1080" s="14">
        <f t="shared" si="292"/>
        <v>1948.7309827721654</v>
      </c>
      <c r="L1080" s="14">
        <f t="shared" si="293"/>
        <v>2089039.6135317613</v>
      </c>
      <c r="M1080" s="14">
        <f t="shared" si="294"/>
        <v>4665.6383103951321</v>
      </c>
      <c r="N1080" s="22">
        <f t="shared" si="306"/>
        <v>12543.333333333334</v>
      </c>
      <c r="O1080" s="23">
        <f t="shared" si="295"/>
        <v>4602.3457319918762</v>
      </c>
      <c r="P1080" s="14">
        <f t="shared" si="296"/>
        <v>0</v>
      </c>
      <c r="Q1080" s="34">
        <f t="shared" si="305"/>
        <v>2397593.8503086404</v>
      </c>
      <c r="R1080" s="34">
        <f t="shared" si="297"/>
        <v>12686.375554375001</v>
      </c>
      <c r="S1080" s="36">
        <f t="shared" si="298"/>
        <v>139.30200000000002</v>
      </c>
      <c r="T1080" s="21">
        <f t="shared" si="299"/>
        <v>4602.3457319918762</v>
      </c>
      <c r="U1080" s="12">
        <f t="shared" si="300"/>
        <v>55399.722222222226</v>
      </c>
      <c r="V1080" s="14">
        <f t="shared" si="301"/>
        <v>11323.842592592586</v>
      </c>
      <c r="W1080" s="14">
        <f t="shared" si="302"/>
        <v>45998.389361111113</v>
      </c>
    </row>
    <row r="1081" spans="2:23">
      <c r="B1081" s="6" t="s">
        <v>72</v>
      </c>
      <c r="C1081" s="6">
        <v>1073</v>
      </c>
      <c r="D1081" s="6">
        <v>51</v>
      </c>
      <c r="E1081" s="27">
        <v>35.299999999999997</v>
      </c>
      <c r="F1081" s="20">
        <f t="shared" si="289"/>
        <v>9.8055555555555554</v>
      </c>
      <c r="G1081" s="21">
        <f t="shared" si="303"/>
        <v>1.0694444444444444</v>
      </c>
      <c r="H1081" s="21">
        <f t="shared" si="304"/>
        <v>3.8499999999999996</v>
      </c>
      <c r="I1081" s="14">
        <f t="shared" si="290"/>
        <v>4.151880590277778</v>
      </c>
      <c r="J1081" s="14">
        <f t="shared" si="291"/>
        <v>578.36526998687509</v>
      </c>
      <c r="K1081" s="14">
        <f t="shared" si="292"/>
        <v>2401.3035385492735</v>
      </c>
      <c r="L1081" s="14">
        <f t="shared" si="293"/>
        <v>2576598.6968633705</v>
      </c>
      <c r="M1081" s="14">
        <f t="shared" si="294"/>
        <v>5805.8074623835946</v>
      </c>
      <c r="N1081" s="22">
        <f t="shared" si="306"/>
        <v>13923.888888888889</v>
      </c>
      <c r="O1081" s="23">
        <f t="shared" si="295"/>
        <v>5671.1927862601915</v>
      </c>
      <c r="P1081" s="14">
        <f t="shared" si="296"/>
        <v>0</v>
      </c>
      <c r="Q1081" s="34">
        <f t="shared" si="305"/>
        <v>2397593.8503086404</v>
      </c>
      <c r="R1081" s="34">
        <f t="shared" si="297"/>
        <v>14067.342769479166</v>
      </c>
      <c r="S1081" s="36">
        <f t="shared" si="298"/>
        <v>139.30200000000002</v>
      </c>
      <c r="T1081" s="21">
        <f t="shared" si="299"/>
        <v>5671.1927862601915</v>
      </c>
      <c r="U1081" s="12">
        <f t="shared" si="300"/>
        <v>68265.733024691363</v>
      </c>
      <c r="V1081" s="14">
        <f t="shared" si="301"/>
        <v>14890.82561728395</v>
      </c>
      <c r="W1081" s="14">
        <f t="shared" si="302"/>
        <v>56681.038130401234</v>
      </c>
    </row>
    <row r="1082" spans="2:23">
      <c r="B1082" s="6" t="s">
        <v>72</v>
      </c>
      <c r="C1082" s="6">
        <v>1074</v>
      </c>
      <c r="D1082" s="6">
        <v>52</v>
      </c>
      <c r="E1082" s="27">
        <v>39.5</v>
      </c>
      <c r="F1082" s="20">
        <f t="shared" si="289"/>
        <v>10.972222222222221</v>
      </c>
      <c r="G1082" s="21">
        <f t="shared" si="303"/>
        <v>1.2777777777777781</v>
      </c>
      <c r="H1082" s="21">
        <f t="shared" si="304"/>
        <v>4.6000000000000014</v>
      </c>
      <c r="I1082" s="14">
        <f t="shared" si="290"/>
        <v>4.6458720486111114</v>
      </c>
      <c r="J1082" s="14">
        <f t="shared" si="291"/>
        <v>647.17926811562518</v>
      </c>
      <c r="K1082" s="14">
        <f t="shared" si="292"/>
        <v>3006.7120721789793</v>
      </c>
      <c r="L1082" s="14">
        <f t="shared" si="293"/>
        <v>3229208.7655202239</v>
      </c>
      <c r="M1082" s="14">
        <f t="shared" si="294"/>
        <v>7331.4966677809862</v>
      </c>
      <c r="N1082" s="22">
        <f t="shared" si="306"/>
        <v>15580.555555555555</v>
      </c>
      <c r="O1082" s="23">
        <f t="shared" si="295"/>
        <v>7100.9947473797756</v>
      </c>
      <c r="P1082" s="14">
        <f t="shared" si="296"/>
        <v>0</v>
      </c>
      <c r="Q1082" s="34">
        <f t="shared" si="305"/>
        <v>2397593.8503086404</v>
      </c>
      <c r="R1082" s="34">
        <f t="shared" si="297"/>
        <v>15724.503427604166</v>
      </c>
      <c r="S1082" s="36">
        <f t="shared" si="298"/>
        <v>139.30200000000002</v>
      </c>
      <c r="T1082" s="21">
        <f t="shared" si="299"/>
        <v>7100.9947473797756</v>
      </c>
      <c r="U1082" s="12">
        <f t="shared" si="300"/>
        <v>85476.65895061726</v>
      </c>
      <c r="V1082" s="14">
        <f t="shared" si="301"/>
        <v>19908.487654320994</v>
      </c>
      <c r="W1082" s="14">
        <f t="shared" si="302"/>
        <v>70971.269926697511</v>
      </c>
    </row>
    <row r="1083" spans="2:23">
      <c r="B1083" s="6" t="s">
        <v>72</v>
      </c>
      <c r="C1083" s="6">
        <v>1075</v>
      </c>
      <c r="D1083" s="6">
        <v>53</v>
      </c>
      <c r="E1083" s="27">
        <v>44.5</v>
      </c>
      <c r="F1083" s="20">
        <f t="shared" si="289"/>
        <v>12.361111111111111</v>
      </c>
      <c r="G1083" s="21">
        <f t="shared" si="303"/>
        <v>1.3611111111111107</v>
      </c>
      <c r="H1083" s="21">
        <f t="shared" si="304"/>
        <v>4.8999999999999986</v>
      </c>
      <c r="I1083" s="14">
        <f t="shared" si="290"/>
        <v>5.2339571180555557</v>
      </c>
      <c r="J1083" s="14">
        <f t="shared" si="291"/>
        <v>729.10069445937518</v>
      </c>
      <c r="K1083" s="14">
        <f t="shared" si="292"/>
        <v>3816.0817695448955</v>
      </c>
      <c r="L1083" s="14">
        <f t="shared" si="293"/>
        <v>4102287.9022607626</v>
      </c>
      <c r="M1083" s="14">
        <f t="shared" si="294"/>
        <v>9141.9771698511286</v>
      </c>
      <c r="N1083" s="22">
        <f t="shared" si="306"/>
        <v>17552.777777777777</v>
      </c>
      <c r="O1083" s="23">
        <f t="shared" si="295"/>
        <v>9012.49469540061</v>
      </c>
      <c r="P1083" s="14">
        <f t="shared" si="296"/>
        <v>0</v>
      </c>
      <c r="Q1083" s="34">
        <f t="shared" si="305"/>
        <v>2397593.8503086404</v>
      </c>
      <c r="R1083" s="34">
        <f t="shared" si="297"/>
        <v>17697.313734895833</v>
      </c>
      <c r="S1083" s="36">
        <f t="shared" si="298"/>
        <v>139.30200000000002</v>
      </c>
      <c r="T1083" s="21">
        <f t="shared" si="299"/>
        <v>9012.49469540061</v>
      </c>
      <c r="U1083" s="12">
        <f t="shared" si="300"/>
        <v>108485.91820987653</v>
      </c>
      <c r="V1083" s="14">
        <f t="shared" si="301"/>
        <v>23891.280864197521</v>
      </c>
      <c r="W1083" s="14">
        <f t="shared" si="302"/>
        <v>90075.857889660474</v>
      </c>
    </row>
    <row r="1084" spans="2:23">
      <c r="B1084" s="6" t="s">
        <v>72</v>
      </c>
      <c r="C1084" s="6">
        <v>1076</v>
      </c>
      <c r="D1084" s="6">
        <v>54</v>
      </c>
      <c r="E1084" s="27">
        <v>49.3</v>
      </c>
      <c r="F1084" s="20">
        <f t="shared" si="289"/>
        <v>13.694444444444443</v>
      </c>
      <c r="G1084" s="21">
        <f t="shared" si="303"/>
        <v>1.2222222222222219</v>
      </c>
      <c r="H1084" s="21">
        <f t="shared" si="304"/>
        <v>4.3999999999999986</v>
      </c>
      <c r="I1084" s="14">
        <f t="shared" si="290"/>
        <v>5.7985187847222219</v>
      </c>
      <c r="J1084" s="14">
        <f t="shared" si="291"/>
        <v>807.74526374937511</v>
      </c>
      <c r="K1084" s="14">
        <f t="shared" si="292"/>
        <v>4683.7260851211568</v>
      </c>
      <c r="L1084" s="14">
        <f t="shared" si="293"/>
        <v>5039689.2675903644</v>
      </c>
      <c r="M1084" s="14">
        <f t="shared" si="294"/>
        <v>10935.829055864644</v>
      </c>
      <c r="N1084" s="22">
        <f t="shared" si="306"/>
        <v>19446.111111111109</v>
      </c>
      <c r="O1084" s="23">
        <f t="shared" si="295"/>
        <v>11061.622639678941</v>
      </c>
      <c r="P1084" s="14">
        <f t="shared" si="296"/>
        <v>0</v>
      </c>
      <c r="Q1084" s="34">
        <f t="shared" si="305"/>
        <v>2397593.8503086404</v>
      </c>
      <c r="R1084" s="34">
        <f t="shared" si="297"/>
        <v>19591.211629895832</v>
      </c>
      <c r="S1084" s="36">
        <f t="shared" si="298"/>
        <v>139.30200000000002</v>
      </c>
      <c r="T1084" s="21">
        <f t="shared" si="299"/>
        <v>11061.622639678941</v>
      </c>
      <c r="U1084" s="12">
        <f t="shared" si="300"/>
        <v>133151.84413580244</v>
      </c>
      <c r="V1084" s="14">
        <f t="shared" si="301"/>
        <v>23767.469135802457</v>
      </c>
      <c r="W1084" s="14">
        <f t="shared" si="302"/>
        <v>110555.97618595675</v>
      </c>
    </row>
    <row r="1085" spans="2:23">
      <c r="B1085" s="6" t="s">
        <v>72</v>
      </c>
      <c r="C1085" s="6">
        <v>1077</v>
      </c>
      <c r="D1085" s="6">
        <v>55</v>
      </c>
      <c r="E1085" s="27">
        <v>53.3</v>
      </c>
      <c r="F1085" s="20">
        <f t="shared" si="289"/>
        <v>14.805555555555554</v>
      </c>
      <c r="G1085" s="21">
        <f t="shared" si="303"/>
        <v>0.98611111111111127</v>
      </c>
      <c r="H1085" s="21">
        <f t="shared" si="304"/>
        <v>3.5500000000000007</v>
      </c>
      <c r="I1085" s="14">
        <f t="shared" si="290"/>
        <v>6.2689868402777771</v>
      </c>
      <c r="J1085" s="14">
        <f t="shared" si="291"/>
        <v>873.28240482437502</v>
      </c>
      <c r="K1085" s="14">
        <f t="shared" si="292"/>
        <v>5474.5959036901377</v>
      </c>
      <c r="L1085" s="14">
        <f t="shared" si="293"/>
        <v>5896139.7882742779</v>
      </c>
      <c r="M1085" s="14">
        <f t="shared" si="294"/>
        <v>12504.209545109197</v>
      </c>
      <c r="N1085" s="22">
        <f t="shared" si="306"/>
        <v>21023.888888888887</v>
      </c>
      <c r="O1085" s="23">
        <f t="shared" si="295"/>
        <v>12929.431160316439</v>
      </c>
      <c r="P1085" s="14">
        <f t="shared" si="296"/>
        <v>0</v>
      </c>
      <c r="Q1085" s="34">
        <f t="shared" si="305"/>
        <v>2397593.8503086404</v>
      </c>
      <c r="R1085" s="34">
        <f t="shared" si="297"/>
        <v>21169.459875729164</v>
      </c>
      <c r="S1085" s="36">
        <f t="shared" si="298"/>
        <v>139.30200000000002</v>
      </c>
      <c r="T1085" s="21">
        <f t="shared" si="299"/>
        <v>12929.431160316439</v>
      </c>
      <c r="U1085" s="12">
        <f t="shared" si="300"/>
        <v>155635.17746913576</v>
      </c>
      <c r="V1085" s="14">
        <f t="shared" si="301"/>
        <v>20731.890432098768</v>
      </c>
      <c r="W1085" s="14">
        <f t="shared" si="302"/>
        <v>129223.8878526234</v>
      </c>
    </row>
    <row r="1086" spans="2:23">
      <c r="B1086" s="6" t="s">
        <v>72</v>
      </c>
      <c r="C1086" s="6">
        <v>1078</v>
      </c>
      <c r="D1086" s="6">
        <v>56</v>
      </c>
      <c r="E1086" s="27">
        <v>56.4</v>
      </c>
      <c r="F1086" s="20">
        <f t="shared" si="289"/>
        <v>15.666666666666666</v>
      </c>
      <c r="G1086" s="21">
        <f t="shared" si="303"/>
        <v>0.7777777777777779</v>
      </c>
      <c r="H1086" s="21">
        <f t="shared" si="304"/>
        <v>2.8000000000000007</v>
      </c>
      <c r="I1086" s="14">
        <f t="shared" si="290"/>
        <v>6.6335995833333339</v>
      </c>
      <c r="J1086" s="14">
        <f t="shared" si="291"/>
        <v>924.07368915750021</v>
      </c>
      <c r="K1086" s="14">
        <f t="shared" si="292"/>
        <v>6129.9348393644905</v>
      </c>
      <c r="L1086" s="14">
        <f t="shared" si="293"/>
        <v>6608069.7568349205</v>
      </c>
      <c r="M1086" s="14">
        <f t="shared" si="294"/>
        <v>13821.630352489487</v>
      </c>
      <c r="N1086" s="22">
        <f t="shared" si="306"/>
        <v>22246.666666666664</v>
      </c>
      <c r="O1086" s="23">
        <f t="shared" si="295"/>
        <v>14477.154463467503</v>
      </c>
      <c r="P1086" s="14">
        <f t="shared" si="296"/>
        <v>0</v>
      </c>
      <c r="Q1086" s="34">
        <f t="shared" si="305"/>
        <v>2397593.8503086404</v>
      </c>
      <c r="R1086" s="34">
        <f t="shared" si="297"/>
        <v>22392.602266249996</v>
      </c>
      <c r="S1086" s="36">
        <f t="shared" si="298"/>
        <v>139.30200000000002</v>
      </c>
      <c r="T1086" s="21">
        <f t="shared" si="299"/>
        <v>14477.154463467503</v>
      </c>
      <c r="U1086" s="12">
        <f t="shared" si="300"/>
        <v>174265.55555555553</v>
      </c>
      <c r="V1086" s="14">
        <f t="shared" si="301"/>
        <v>17302.962962962964</v>
      </c>
      <c r="W1086" s="14">
        <f t="shared" si="302"/>
        <v>144692.69077777775</v>
      </c>
    </row>
    <row r="1087" spans="2:23">
      <c r="B1087" s="6" t="s">
        <v>72</v>
      </c>
      <c r="C1087" s="6">
        <v>1079</v>
      </c>
      <c r="D1087" s="6">
        <v>57</v>
      </c>
      <c r="E1087" s="27">
        <v>58.9</v>
      </c>
      <c r="F1087" s="20">
        <f t="shared" si="289"/>
        <v>16.361111111111111</v>
      </c>
      <c r="G1087" s="21">
        <f t="shared" si="303"/>
        <v>0.6666666666666673</v>
      </c>
      <c r="H1087" s="21">
        <f t="shared" si="304"/>
        <v>2.4000000000000021</v>
      </c>
      <c r="I1087" s="14">
        <f t="shared" si="290"/>
        <v>6.9276421180555561</v>
      </c>
      <c r="J1087" s="14">
        <f t="shared" si="291"/>
        <v>965.03440232937521</v>
      </c>
      <c r="K1087" s="14">
        <f t="shared" si="292"/>
        <v>6685.412970949551</v>
      </c>
      <c r="L1087" s="14">
        <f t="shared" si="293"/>
        <v>7213560.5956545658</v>
      </c>
      <c r="M1087" s="14">
        <f t="shared" si="294"/>
        <v>15008.706525288788</v>
      </c>
      <c r="N1087" s="22">
        <f t="shared" si="306"/>
        <v>23232.777777777777</v>
      </c>
      <c r="O1087" s="23">
        <f t="shared" si="295"/>
        <v>15789.035082555611</v>
      </c>
      <c r="P1087" s="14">
        <f t="shared" si="296"/>
        <v>0</v>
      </c>
      <c r="Q1087" s="34">
        <f t="shared" si="305"/>
        <v>2397593.8503086404</v>
      </c>
      <c r="R1087" s="34">
        <f t="shared" si="297"/>
        <v>23379.007419895832</v>
      </c>
      <c r="S1087" s="36">
        <f t="shared" si="298"/>
        <v>139.30200000000002</v>
      </c>
      <c r="T1087" s="21">
        <f t="shared" si="299"/>
        <v>15789.035082555611</v>
      </c>
      <c r="U1087" s="12">
        <f t="shared" si="300"/>
        <v>190057.02932098764</v>
      </c>
      <c r="V1087" s="14">
        <f t="shared" si="301"/>
        <v>15488.518518518533</v>
      </c>
      <c r="W1087" s="14">
        <f t="shared" si="302"/>
        <v>157804.35144521602</v>
      </c>
    </row>
    <row r="1088" spans="2:23">
      <c r="B1088" s="6" t="s">
        <v>72</v>
      </c>
      <c r="C1088" s="6">
        <v>1080</v>
      </c>
      <c r="D1088" s="6">
        <v>58</v>
      </c>
      <c r="E1088" s="27">
        <v>61.2</v>
      </c>
      <c r="F1088" s="20">
        <f t="shared" si="289"/>
        <v>17</v>
      </c>
      <c r="G1088" s="21">
        <f t="shared" si="303"/>
        <v>0.51388888888888928</v>
      </c>
      <c r="H1088" s="21">
        <f t="shared" si="304"/>
        <v>1.8500000000000014</v>
      </c>
      <c r="I1088" s="14">
        <f t="shared" si="290"/>
        <v>7.1981612500000001</v>
      </c>
      <c r="J1088" s="14">
        <f t="shared" si="291"/>
        <v>1002.7182584475001</v>
      </c>
      <c r="K1088" s="14">
        <f t="shared" si="292"/>
        <v>7217.7277126242807</v>
      </c>
      <c r="L1088" s="14">
        <f t="shared" si="293"/>
        <v>7795145.9296342228</v>
      </c>
      <c r="M1088" s="14">
        <f t="shared" si="294"/>
        <v>15958.563473598226</v>
      </c>
      <c r="N1088" s="22">
        <f t="shared" si="306"/>
        <v>24140</v>
      </c>
      <c r="O1088" s="23">
        <f t="shared" si="295"/>
        <v>17046.210393607504</v>
      </c>
      <c r="P1088" s="14">
        <f t="shared" si="296"/>
        <v>0</v>
      </c>
      <c r="Q1088" s="34">
        <f t="shared" si="305"/>
        <v>2397593.8503086404</v>
      </c>
      <c r="R1088" s="34">
        <f t="shared" si="297"/>
        <v>24286.500161249998</v>
      </c>
      <c r="S1088" s="36">
        <f t="shared" si="298"/>
        <v>139.30200000000002</v>
      </c>
      <c r="T1088" s="21">
        <f t="shared" si="299"/>
        <v>17046.210393607504</v>
      </c>
      <c r="U1088" s="12">
        <f t="shared" si="300"/>
        <v>205190</v>
      </c>
      <c r="V1088" s="14">
        <f t="shared" si="301"/>
        <v>12405.277777777786</v>
      </c>
      <c r="W1088" s="14">
        <f t="shared" si="302"/>
        <v>170369.25699999998</v>
      </c>
    </row>
    <row r="1089" spans="2:23">
      <c r="B1089" s="6" t="s">
        <v>72</v>
      </c>
      <c r="C1089" s="6">
        <v>1081</v>
      </c>
      <c r="D1089" s="6">
        <v>59</v>
      </c>
      <c r="E1089" s="27">
        <v>62.6</v>
      </c>
      <c r="F1089" s="20">
        <f t="shared" si="289"/>
        <v>17.388888888888889</v>
      </c>
      <c r="G1089" s="21">
        <f t="shared" si="303"/>
        <v>0.24999999999999961</v>
      </c>
      <c r="H1089" s="21">
        <f t="shared" si="304"/>
        <v>0.89999999999999858</v>
      </c>
      <c r="I1089" s="14">
        <f t="shared" si="290"/>
        <v>7.3628250694444448</v>
      </c>
      <c r="J1089" s="14">
        <f t="shared" si="291"/>
        <v>1025.6562578237501</v>
      </c>
      <c r="K1089" s="14">
        <f t="shared" si="292"/>
        <v>7551.7276077372826</v>
      </c>
      <c r="L1089" s="14">
        <f t="shared" si="293"/>
        <v>8163417.5439640023</v>
      </c>
      <c r="M1089" s="14">
        <f t="shared" si="294"/>
        <v>16439.141762560761</v>
      </c>
      <c r="N1089" s="22">
        <f t="shared" si="306"/>
        <v>24692.222222222223</v>
      </c>
      <c r="O1089" s="23">
        <f t="shared" si="295"/>
        <v>17835.022705490766</v>
      </c>
      <c r="P1089" s="14">
        <f t="shared" si="296"/>
        <v>0</v>
      </c>
      <c r="Q1089" s="34">
        <f t="shared" si="305"/>
        <v>2397593.8503086404</v>
      </c>
      <c r="R1089" s="34">
        <f t="shared" si="297"/>
        <v>24838.887047291668</v>
      </c>
      <c r="S1089" s="36">
        <f t="shared" si="298"/>
        <v>139.30200000000002</v>
      </c>
      <c r="T1089" s="21">
        <f t="shared" si="299"/>
        <v>17835.022705490766</v>
      </c>
      <c r="U1089" s="12">
        <f t="shared" si="300"/>
        <v>214685.1543209877</v>
      </c>
      <c r="V1089" s="14">
        <f t="shared" si="301"/>
        <v>6173.0555555555457</v>
      </c>
      <c r="W1089" s="14">
        <f t="shared" si="302"/>
        <v>178253.08363271607</v>
      </c>
    </row>
    <row r="1090" spans="2:23">
      <c r="B1090" s="6" t="s">
        <v>72</v>
      </c>
      <c r="C1090" s="6">
        <v>1082</v>
      </c>
      <c r="D1090" s="6">
        <v>60</v>
      </c>
      <c r="E1090" s="27">
        <v>63</v>
      </c>
      <c r="F1090" s="20">
        <f t="shared" si="289"/>
        <v>17.5</v>
      </c>
      <c r="G1090" s="21">
        <f t="shared" si="303"/>
        <v>-1.3888888888889086E-2</v>
      </c>
      <c r="H1090" s="21">
        <f t="shared" si="304"/>
        <v>-5.0000000000000711E-2</v>
      </c>
      <c r="I1090" s="14">
        <f t="shared" si="290"/>
        <v>7.4098718750000003</v>
      </c>
      <c r="J1090" s="14">
        <f t="shared" si="291"/>
        <v>1032.2099719312503</v>
      </c>
      <c r="K1090" s="14">
        <f t="shared" si="292"/>
        <v>7648.5436401079114</v>
      </c>
      <c r="L1090" s="14">
        <f t="shared" si="293"/>
        <v>8275724.2185967602</v>
      </c>
      <c r="M1090" s="14">
        <f t="shared" si="294"/>
        <v>16428.13662789073</v>
      </c>
      <c r="N1090" s="22">
        <f t="shared" si="306"/>
        <v>24850</v>
      </c>
      <c r="O1090" s="23">
        <f t="shared" si="295"/>
        <v>18063.674508796881</v>
      </c>
      <c r="P1090" s="14">
        <f t="shared" si="296"/>
        <v>3437.6929012345745</v>
      </c>
      <c r="Q1090" s="34">
        <f t="shared" si="305"/>
        <v>2401031.543209875</v>
      </c>
      <c r="R1090" s="34">
        <f t="shared" si="297"/>
        <v>24996.711871874999</v>
      </c>
      <c r="S1090" s="36">
        <f t="shared" si="298"/>
        <v>139.30200000000002</v>
      </c>
      <c r="T1090" s="21">
        <f t="shared" si="299"/>
        <v>18063.674508796881</v>
      </c>
      <c r="U1090" s="12">
        <f t="shared" si="300"/>
        <v>217437.5</v>
      </c>
      <c r="V1090" s="14">
        <f t="shared" si="301"/>
        <v>-345.1388888888938</v>
      </c>
      <c r="W1090" s="14">
        <f t="shared" si="302"/>
        <v>180538.35624999998</v>
      </c>
    </row>
    <row r="1091" spans="2:23">
      <c r="B1091" s="6" t="s">
        <v>72</v>
      </c>
      <c r="C1091" s="6">
        <v>1083</v>
      </c>
      <c r="D1091" s="6">
        <v>61</v>
      </c>
      <c r="E1091" s="27">
        <v>62.5</v>
      </c>
      <c r="F1091" s="20">
        <f t="shared" si="289"/>
        <v>17.361111111111111</v>
      </c>
      <c r="G1091" s="21">
        <f t="shared" si="303"/>
        <v>-0.29166666666666685</v>
      </c>
      <c r="H1091" s="21">
        <f t="shared" si="304"/>
        <v>-1.0500000000000007</v>
      </c>
      <c r="I1091" s="14">
        <f t="shared" si="290"/>
        <v>7.3510633680555557</v>
      </c>
      <c r="J1091" s="14">
        <f t="shared" si="291"/>
        <v>1024.0178292968751</v>
      </c>
      <c r="K1091" s="14">
        <f t="shared" si="292"/>
        <v>7527.6199531800257</v>
      </c>
      <c r="L1091" s="14">
        <f t="shared" si="293"/>
        <v>8152412.4092939682</v>
      </c>
      <c r="M1091" s="14">
        <f t="shared" si="294"/>
        <v>15899.911207341227</v>
      </c>
      <c r="N1091" s="22">
        <f t="shared" si="306"/>
        <v>24652.777777777777</v>
      </c>
      <c r="O1091" s="23">
        <f t="shared" si="295"/>
        <v>17778.087314181859</v>
      </c>
      <c r="P1091" s="14">
        <f t="shared" si="296"/>
        <v>10816.543209876596</v>
      </c>
      <c r="Q1091" s="34">
        <f t="shared" si="305"/>
        <v>2411848.0864197514</v>
      </c>
      <c r="R1091" s="34">
        <f t="shared" si="297"/>
        <v>24799.430841145833</v>
      </c>
      <c r="S1091" s="36">
        <f t="shared" si="298"/>
        <v>139.30200000000002</v>
      </c>
      <c r="T1091" s="21">
        <f t="shared" si="299"/>
        <v>17778.087314181859</v>
      </c>
      <c r="U1091" s="12">
        <f t="shared" si="300"/>
        <v>213999.80709876542</v>
      </c>
      <c r="V1091" s="14">
        <f t="shared" si="301"/>
        <v>-7190.3935185185228</v>
      </c>
      <c r="W1091" s="14">
        <f t="shared" si="302"/>
        <v>177684.03983410491</v>
      </c>
    </row>
    <row r="1092" spans="2:23">
      <c r="B1092" s="6" t="s">
        <v>72</v>
      </c>
      <c r="C1092" s="6">
        <v>1084</v>
      </c>
      <c r="D1092" s="6">
        <v>62</v>
      </c>
      <c r="E1092" s="27">
        <v>60.9</v>
      </c>
      <c r="F1092" s="20">
        <f t="shared" si="289"/>
        <v>16.916666666666664</v>
      </c>
      <c r="G1092" s="21">
        <f t="shared" si="303"/>
        <v>-0.44444444444444481</v>
      </c>
      <c r="H1092" s="21">
        <f t="shared" si="304"/>
        <v>-1.6000000000000014</v>
      </c>
      <c r="I1092" s="14">
        <f t="shared" si="290"/>
        <v>7.1628761458333328</v>
      </c>
      <c r="J1092" s="14">
        <f t="shared" si="291"/>
        <v>997.80297286687505</v>
      </c>
      <c r="K1092" s="14">
        <f t="shared" si="292"/>
        <v>7147.1391125897235</v>
      </c>
      <c r="L1092" s="14">
        <f t="shared" si="293"/>
        <v>7747498.7980472604</v>
      </c>
      <c r="M1092" s="14">
        <f t="shared" si="294"/>
        <v>15100.028286363795</v>
      </c>
      <c r="N1092" s="22">
        <f t="shared" si="306"/>
        <v>24021.666666666664</v>
      </c>
      <c r="O1092" s="23">
        <f t="shared" si="295"/>
        <v>16879.500290997967</v>
      </c>
      <c r="P1092" s="14">
        <f t="shared" si="296"/>
        <v>10536.049382715999</v>
      </c>
      <c r="Q1092" s="34">
        <f t="shared" si="305"/>
        <v>2422384.1358024674</v>
      </c>
      <c r="R1092" s="34">
        <f t="shared" si="297"/>
        <v>24168.131542812498</v>
      </c>
      <c r="S1092" s="36">
        <f t="shared" si="298"/>
        <v>139.30200000000002</v>
      </c>
      <c r="T1092" s="21">
        <f t="shared" si="299"/>
        <v>16879.500290997967</v>
      </c>
      <c r="U1092" s="12">
        <f t="shared" si="300"/>
        <v>203183.26388888882</v>
      </c>
      <c r="V1092" s="14">
        <f t="shared" si="301"/>
        <v>-10676.296296296305</v>
      </c>
      <c r="W1092" s="14">
        <f t="shared" si="302"/>
        <v>168703.06400694436</v>
      </c>
    </row>
    <row r="1093" spans="2:23">
      <c r="B1093" s="6" t="s">
        <v>72</v>
      </c>
      <c r="C1093" s="6">
        <v>1085</v>
      </c>
      <c r="D1093" s="6">
        <v>63</v>
      </c>
      <c r="E1093" s="27">
        <v>59.3</v>
      </c>
      <c r="F1093" s="20">
        <f t="shared" si="289"/>
        <v>16.472222222222221</v>
      </c>
      <c r="G1093" s="21">
        <f t="shared" si="303"/>
        <v>-0.31944444444444403</v>
      </c>
      <c r="H1093" s="21">
        <f t="shared" si="304"/>
        <v>-1.1499999999999986</v>
      </c>
      <c r="I1093" s="14">
        <f t="shared" si="290"/>
        <v>6.9746889236111116</v>
      </c>
      <c r="J1093" s="14">
        <f t="shared" si="291"/>
        <v>971.58811643687523</v>
      </c>
      <c r="K1093" s="14">
        <f t="shared" si="292"/>
        <v>6776.5248740244569</v>
      </c>
      <c r="L1093" s="14">
        <f t="shared" si="293"/>
        <v>7352529.4883165359</v>
      </c>
      <c r="M1093" s="14">
        <f t="shared" si="294"/>
        <v>14539.116817458906</v>
      </c>
      <c r="N1093" s="22">
        <f t="shared" si="306"/>
        <v>23390.555555555555</v>
      </c>
      <c r="O1093" s="23">
        <f t="shared" si="295"/>
        <v>16004.215362418527</v>
      </c>
      <c r="P1093" s="14">
        <f t="shared" si="296"/>
        <v>4521.3194444444352</v>
      </c>
      <c r="Q1093" s="34">
        <f t="shared" si="305"/>
        <v>2426905.4552469118</v>
      </c>
      <c r="R1093" s="34">
        <f t="shared" si="297"/>
        <v>23536.832244479167</v>
      </c>
      <c r="S1093" s="36">
        <f t="shared" si="298"/>
        <v>139.30200000000002</v>
      </c>
      <c r="T1093" s="21">
        <f t="shared" si="299"/>
        <v>16004.215362418527</v>
      </c>
      <c r="U1093" s="12">
        <f t="shared" si="300"/>
        <v>192647.21450617284</v>
      </c>
      <c r="V1093" s="14">
        <f t="shared" si="301"/>
        <v>-7471.983024691348</v>
      </c>
      <c r="W1093" s="14">
        <f t="shared" si="302"/>
        <v>159954.98220447529</v>
      </c>
    </row>
    <row r="1094" spans="2:23">
      <c r="B1094" s="6" t="s">
        <v>72</v>
      </c>
      <c r="C1094" s="6">
        <v>1086</v>
      </c>
      <c r="D1094" s="6">
        <v>64</v>
      </c>
      <c r="E1094" s="27">
        <v>58.6</v>
      </c>
      <c r="F1094" s="20">
        <f t="shared" si="289"/>
        <v>16.277777777777779</v>
      </c>
      <c r="G1094" s="21">
        <f t="shared" si="303"/>
        <v>-9.7222222222221627E-2</v>
      </c>
      <c r="H1094" s="21">
        <f t="shared" si="304"/>
        <v>-0.34999999999999787</v>
      </c>
      <c r="I1094" s="14">
        <f t="shared" si="290"/>
        <v>6.8923570138888897</v>
      </c>
      <c r="J1094" s="14">
        <f t="shared" si="291"/>
        <v>960.11911674875023</v>
      </c>
      <c r="K1094" s="14">
        <f t="shared" si="292"/>
        <v>6617.4837284920541</v>
      </c>
      <c r="L1094" s="14">
        <f t="shared" si="293"/>
        <v>7186587.3291423703</v>
      </c>
      <c r="M1094" s="14">
        <f t="shared" si="294"/>
        <v>14379.792142013233</v>
      </c>
      <c r="N1094" s="22">
        <f t="shared" si="306"/>
        <v>23114.444444444445</v>
      </c>
      <c r="O1094" s="23">
        <f t="shared" si="295"/>
        <v>15628.605622632434</v>
      </c>
      <c r="P1094" s="14">
        <f t="shared" si="296"/>
        <v>0</v>
      </c>
      <c r="Q1094" s="34">
        <f t="shared" si="305"/>
        <v>2426905.4552469118</v>
      </c>
      <c r="R1094" s="34">
        <f t="shared" si="297"/>
        <v>23260.638801458335</v>
      </c>
      <c r="S1094" s="36">
        <f t="shared" si="298"/>
        <v>139.30200000000002</v>
      </c>
      <c r="T1094" s="21">
        <f t="shared" si="299"/>
        <v>15628.605622632434</v>
      </c>
      <c r="U1094" s="12">
        <f t="shared" si="300"/>
        <v>188125.8950617284</v>
      </c>
      <c r="V1094" s="14">
        <f t="shared" si="301"/>
        <v>-2247.2376543209743</v>
      </c>
      <c r="W1094" s="14">
        <f t="shared" si="302"/>
        <v>156200.93066975308</v>
      </c>
    </row>
    <row r="1095" spans="2:23">
      <c r="B1095" s="6" t="s">
        <v>72</v>
      </c>
      <c r="C1095" s="6">
        <v>1087</v>
      </c>
      <c r="D1095" s="6">
        <v>65</v>
      </c>
      <c r="E1095" s="27">
        <v>58.6</v>
      </c>
      <c r="F1095" s="20">
        <f t="shared" si="289"/>
        <v>16.277777777777779</v>
      </c>
      <c r="G1095" s="21">
        <f t="shared" si="303"/>
        <v>1.3888888888889086E-2</v>
      </c>
      <c r="H1095" s="21">
        <f t="shared" si="304"/>
        <v>5.0000000000000711E-2</v>
      </c>
      <c r="I1095" s="14">
        <f t="shared" si="290"/>
        <v>6.8923570138888897</v>
      </c>
      <c r="J1095" s="14">
        <f t="shared" si="291"/>
        <v>960.11911674875023</v>
      </c>
      <c r="K1095" s="14">
        <f t="shared" si="292"/>
        <v>6617.4837284920541</v>
      </c>
      <c r="L1095" s="14">
        <f t="shared" si="293"/>
        <v>7193204.8128708629</v>
      </c>
      <c r="M1095" s="14">
        <f t="shared" si="294"/>
        <v>14417.620848342865</v>
      </c>
      <c r="N1095" s="22">
        <f t="shared" si="306"/>
        <v>23114.444444444445</v>
      </c>
      <c r="O1095" s="23">
        <f t="shared" si="295"/>
        <v>15628.605622632434</v>
      </c>
      <c r="P1095" s="14">
        <f t="shared" si="296"/>
        <v>0</v>
      </c>
      <c r="Q1095" s="34">
        <f t="shared" si="305"/>
        <v>2426905.4552469118</v>
      </c>
      <c r="R1095" s="34">
        <f t="shared" si="297"/>
        <v>23260.638801458335</v>
      </c>
      <c r="S1095" s="36">
        <f t="shared" si="298"/>
        <v>139.30200000000002</v>
      </c>
      <c r="T1095" s="21">
        <f t="shared" si="299"/>
        <v>15628.605622632434</v>
      </c>
      <c r="U1095" s="12">
        <f t="shared" si="300"/>
        <v>188125.8950617284</v>
      </c>
      <c r="V1095" s="14">
        <f t="shared" si="301"/>
        <v>321.0339506172885</v>
      </c>
      <c r="W1095" s="14">
        <f t="shared" si="302"/>
        <v>156200.93066975308</v>
      </c>
    </row>
    <row r="1096" spans="2:23">
      <c r="B1096" s="6" t="s">
        <v>72</v>
      </c>
      <c r="C1096" s="6">
        <v>1088</v>
      </c>
      <c r="D1096" s="6">
        <v>66</v>
      </c>
      <c r="E1096" s="27">
        <v>58.7</v>
      </c>
      <c r="F1096" s="20">
        <f t="shared" si="289"/>
        <v>16.305555555555557</v>
      </c>
      <c r="G1096" s="21">
        <f t="shared" si="303"/>
        <v>2.7777777777777186E-2</v>
      </c>
      <c r="H1096" s="21">
        <f t="shared" si="304"/>
        <v>9.9999999999997868E-2</v>
      </c>
      <c r="I1096" s="14">
        <f t="shared" si="290"/>
        <v>6.9041187152777788</v>
      </c>
      <c r="J1096" s="14">
        <f t="shared" si="291"/>
        <v>961.75754527562526</v>
      </c>
      <c r="K1096" s="14">
        <f t="shared" si="292"/>
        <v>6640.0882678970602</v>
      </c>
      <c r="L1096" s="14">
        <f t="shared" si="293"/>
        <v>7224416.0354720019</v>
      </c>
      <c r="M1096" s="14">
        <f t="shared" si="294"/>
        <v>14480.130474223972</v>
      </c>
      <c r="N1096" s="22">
        <f t="shared" si="306"/>
        <v>23153.888888888891</v>
      </c>
      <c r="O1096" s="23">
        <f t="shared" si="295"/>
        <v>15681.991085466447</v>
      </c>
      <c r="P1096" s="14">
        <f t="shared" si="296"/>
        <v>0</v>
      </c>
      <c r="Q1096" s="34">
        <f t="shared" si="305"/>
        <v>2426905.4552469118</v>
      </c>
      <c r="R1096" s="34">
        <f t="shared" si="297"/>
        <v>23300.09500760417</v>
      </c>
      <c r="S1096" s="36">
        <f t="shared" si="298"/>
        <v>139.30200000000002</v>
      </c>
      <c r="T1096" s="21">
        <f t="shared" si="299"/>
        <v>15681.991085466447</v>
      </c>
      <c r="U1096" s="12">
        <f t="shared" si="300"/>
        <v>188768.51080246919</v>
      </c>
      <c r="V1096" s="14">
        <f t="shared" si="301"/>
        <v>643.16358024689998</v>
      </c>
      <c r="W1096" s="14">
        <f t="shared" si="302"/>
        <v>156734.49451929017</v>
      </c>
    </row>
    <row r="1097" spans="2:23">
      <c r="B1097" s="6" t="s">
        <v>72</v>
      </c>
      <c r="C1097" s="6">
        <v>1089</v>
      </c>
      <c r="D1097" s="6">
        <v>67</v>
      </c>
      <c r="E1097" s="27">
        <v>58.8</v>
      </c>
      <c r="F1097" s="20">
        <f t="shared" ref="F1097:F1160" si="307">E1097/3.6</f>
        <v>16.333333333333332</v>
      </c>
      <c r="G1097" s="21">
        <f t="shared" si="303"/>
        <v>1.3888888888888099E-2</v>
      </c>
      <c r="H1097" s="21">
        <f t="shared" si="304"/>
        <v>4.9999999999997158E-2</v>
      </c>
      <c r="I1097" s="14">
        <f t="shared" ref="I1097:I1160" si="308">($C$3*$C$4*$E$1*F1097)/2</f>
        <v>6.915880416666667</v>
      </c>
      <c r="J1097" s="14">
        <f t="shared" ref="J1097:J1160" si="309">$E$3*I1097</f>
        <v>963.39597380250018</v>
      </c>
      <c r="K1097" s="14">
        <f t="shared" ref="K1097:K1160" si="310">J1097*I1097</f>
        <v>6662.7313487162246</v>
      </c>
      <c r="L1097" s="14">
        <f t="shared" ref="L1097:L1160" si="311">K1097*C1097</f>
        <v>7255714.4387519686</v>
      </c>
      <c r="M1097" s="14">
        <f t="shared" ref="M1097:M1160" si="312">(L1097+L1098)/1000</f>
        <v>14518.091608852656</v>
      </c>
      <c r="N1097" s="22">
        <f t="shared" si="306"/>
        <v>23193.333333333332</v>
      </c>
      <c r="O1097" s="23">
        <f t="shared" ref="O1097:O1160" si="313">J1097*F1097</f>
        <v>15735.467572107502</v>
      </c>
      <c r="P1097" s="14">
        <f t="shared" ref="P1097:P1160" si="314">IF(F1098&gt;F1097,0,0.5*$C$1*(F1097^2-F1098^2))</f>
        <v>0</v>
      </c>
      <c r="Q1097" s="34">
        <f t="shared" si="305"/>
        <v>2426905.4552469118</v>
      </c>
      <c r="R1097" s="34">
        <f t="shared" ref="R1097:R1160" si="315">$E$3+I1097+N1097</f>
        <v>23339.551213749997</v>
      </c>
      <c r="S1097" s="36">
        <f t="shared" ref="S1097:S1160" si="316">$E$3</f>
        <v>139.30200000000002</v>
      </c>
      <c r="T1097" s="21">
        <f t="shared" ref="T1097:T1160" si="317">J1097*F1097</f>
        <v>15735.467572107502</v>
      </c>
      <c r="U1097" s="12">
        <f t="shared" ref="U1097:U1160" si="318">($C$1*F1097^2)/2</f>
        <v>189412.22222222219</v>
      </c>
      <c r="V1097" s="14">
        <f t="shared" ref="V1097:V1160" si="319">($C$1*G1097)*F1097</f>
        <v>322.12962962961126</v>
      </c>
      <c r="W1097" s="14">
        <f t="shared" ref="W1097:W1160" si="320">U1097*$AH$2</f>
        <v>157268.96811111108</v>
      </c>
    </row>
    <row r="1098" spans="2:23">
      <c r="B1098" s="6" t="s">
        <v>72</v>
      </c>
      <c r="C1098" s="6">
        <v>1090</v>
      </c>
      <c r="D1098" s="6">
        <v>68</v>
      </c>
      <c r="E1098" s="27">
        <v>58.8</v>
      </c>
      <c r="F1098" s="20">
        <f t="shared" si="307"/>
        <v>16.333333333333332</v>
      </c>
      <c r="G1098" s="21">
        <f t="shared" ref="G1098:G1161" si="321">($E1099-$E1097)/2/3.6</f>
        <v>0</v>
      </c>
      <c r="H1098" s="21">
        <f t="shared" ref="H1098:H1161" si="322">($E1099-$E1097)/2</f>
        <v>0</v>
      </c>
      <c r="I1098" s="14">
        <f t="shared" si="308"/>
        <v>6.915880416666667</v>
      </c>
      <c r="J1098" s="14">
        <f t="shared" si="309"/>
        <v>963.39597380250018</v>
      </c>
      <c r="K1098" s="14">
        <f t="shared" si="310"/>
        <v>6662.7313487162246</v>
      </c>
      <c r="L1098" s="14">
        <f t="shared" si="311"/>
        <v>7262377.1701006852</v>
      </c>
      <c r="M1098" s="14">
        <f t="shared" si="312"/>
        <v>14531.417071550086</v>
      </c>
      <c r="N1098" s="22">
        <f t="shared" si="306"/>
        <v>23193.333333333332</v>
      </c>
      <c r="O1098" s="23">
        <f t="shared" si="313"/>
        <v>15735.467572107502</v>
      </c>
      <c r="P1098" s="14">
        <f t="shared" si="314"/>
        <v>0</v>
      </c>
      <c r="Q1098" s="34">
        <f t="shared" ref="Q1098:Q1161" si="323">P1098+Q1097</f>
        <v>2426905.4552469118</v>
      </c>
      <c r="R1098" s="34">
        <f t="shared" si="315"/>
        <v>23339.551213749997</v>
      </c>
      <c r="S1098" s="36">
        <f t="shared" si="316"/>
        <v>139.30200000000002</v>
      </c>
      <c r="T1098" s="21">
        <f t="shared" si="317"/>
        <v>15735.467572107502</v>
      </c>
      <c r="U1098" s="12">
        <f t="shared" si="318"/>
        <v>189412.22222222219</v>
      </c>
      <c r="V1098" s="14">
        <f t="shared" si="319"/>
        <v>0</v>
      </c>
      <c r="W1098" s="14">
        <f t="shared" si="320"/>
        <v>157268.96811111108</v>
      </c>
    </row>
    <row r="1099" spans="2:23">
      <c r="B1099" s="6" t="s">
        <v>72</v>
      </c>
      <c r="C1099" s="6">
        <v>1091</v>
      </c>
      <c r="D1099" s="6">
        <v>69</v>
      </c>
      <c r="E1099" s="27">
        <v>58.8</v>
      </c>
      <c r="F1099" s="20">
        <f t="shared" si="307"/>
        <v>16.333333333333332</v>
      </c>
      <c r="G1099" s="21">
        <f t="shared" si="321"/>
        <v>4.1666666666667261E-2</v>
      </c>
      <c r="H1099" s="21">
        <f t="shared" si="322"/>
        <v>0.15000000000000213</v>
      </c>
      <c r="I1099" s="14">
        <f t="shared" si="308"/>
        <v>6.915880416666667</v>
      </c>
      <c r="J1099" s="14">
        <f t="shared" si="309"/>
        <v>963.39597380250018</v>
      </c>
      <c r="K1099" s="14">
        <f t="shared" si="310"/>
        <v>6662.7313487162246</v>
      </c>
      <c r="L1099" s="14">
        <f t="shared" si="311"/>
        <v>7269039.9014494009</v>
      </c>
      <c r="M1099" s="14">
        <f t="shared" si="312"/>
        <v>14619.173790356685</v>
      </c>
      <c r="N1099" s="22">
        <f t="shared" si="306"/>
        <v>23193.333333333332</v>
      </c>
      <c r="O1099" s="23">
        <f t="shared" si="313"/>
        <v>15735.467572107502</v>
      </c>
      <c r="P1099" s="14">
        <f t="shared" si="314"/>
        <v>0</v>
      </c>
      <c r="Q1099" s="34">
        <f t="shared" si="323"/>
        <v>2426905.4552469118</v>
      </c>
      <c r="R1099" s="34">
        <f t="shared" si="315"/>
        <v>23339.551213749997</v>
      </c>
      <c r="S1099" s="36">
        <f t="shared" si="316"/>
        <v>139.30200000000002</v>
      </c>
      <c r="T1099" s="21">
        <f t="shared" si="317"/>
        <v>15735.467572107502</v>
      </c>
      <c r="U1099" s="12">
        <f t="shared" si="318"/>
        <v>189412.22222222219</v>
      </c>
      <c r="V1099" s="14">
        <f t="shared" si="319"/>
        <v>966.38888888890256</v>
      </c>
      <c r="W1099" s="14">
        <f t="shared" si="320"/>
        <v>157268.96811111108</v>
      </c>
    </row>
    <row r="1100" spans="2:23">
      <c r="B1100" s="6" t="s">
        <v>72</v>
      </c>
      <c r="C1100" s="6">
        <v>1092</v>
      </c>
      <c r="D1100" s="6">
        <v>70</v>
      </c>
      <c r="E1100" s="27">
        <v>59.1</v>
      </c>
      <c r="F1100" s="20">
        <f t="shared" si="307"/>
        <v>16.416666666666668</v>
      </c>
      <c r="G1100" s="21">
        <f t="shared" si="321"/>
        <v>0.18055555555555614</v>
      </c>
      <c r="H1100" s="21">
        <f t="shared" si="322"/>
        <v>0.65000000000000213</v>
      </c>
      <c r="I1100" s="14">
        <f t="shared" si="308"/>
        <v>6.9511655208333343</v>
      </c>
      <c r="J1100" s="14">
        <f t="shared" si="309"/>
        <v>968.31125938312528</v>
      </c>
      <c r="K1100" s="14">
        <f t="shared" si="310"/>
        <v>6730.8918396586841</v>
      </c>
      <c r="L1100" s="14">
        <f t="shared" si="311"/>
        <v>7350133.8889072835</v>
      </c>
      <c r="M1100" s="14">
        <f t="shared" si="312"/>
        <v>14958.068233090264</v>
      </c>
      <c r="N1100" s="22">
        <f t="shared" si="306"/>
        <v>23311.666666666668</v>
      </c>
      <c r="O1100" s="23">
        <f t="shared" si="313"/>
        <v>15896.443174872975</v>
      </c>
      <c r="P1100" s="14">
        <f t="shared" si="314"/>
        <v>0</v>
      </c>
      <c r="Q1100" s="34">
        <f t="shared" si="323"/>
        <v>2426905.4552469118</v>
      </c>
      <c r="R1100" s="34">
        <f t="shared" si="315"/>
        <v>23457.919832187501</v>
      </c>
      <c r="S1100" s="36">
        <f t="shared" si="316"/>
        <v>139.30200000000002</v>
      </c>
      <c r="T1100" s="21">
        <f t="shared" si="317"/>
        <v>15896.443174872975</v>
      </c>
      <c r="U1100" s="12">
        <f t="shared" si="318"/>
        <v>191349.93055555556</v>
      </c>
      <c r="V1100" s="14">
        <f t="shared" si="319"/>
        <v>4209.0509259259397</v>
      </c>
      <c r="W1100" s="14">
        <f t="shared" si="320"/>
        <v>158877.84734027777</v>
      </c>
    </row>
    <row r="1101" spans="2:23">
      <c r="B1101" s="6" t="s">
        <v>72</v>
      </c>
      <c r="C1101" s="6">
        <v>1093</v>
      </c>
      <c r="D1101" s="6">
        <v>71</v>
      </c>
      <c r="E1101" s="27">
        <v>60.1</v>
      </c>
      <c r="F1101" s="20">
        <f t="shared" si="307"/>
        <v>16.694444444444443</v>
      </c>
      <c r="G1101" s="21">
        <f t="shared" si="321"/>
        <v>0.36111111111111133</v>
      </c>
      <c r="H1101" s="21">
        <f t="shared" si="322"/>
        <v>1.3000000000000007</v>
      </c>
      <c r="I1101" s="14">
        <f t="shared" si="308"/>
        <v>7.0687825347222217</v>
      </c>
      <c r="J1101" s="14">
        <f t="shared" si="309"/>
        <v>984.69554465187503</v>
      </c>
      <c r="K1101" s="14">
        <f t="shared" si="310"/>
        <v>6960.59866805396</v>
      </c>
      <c r="L1101" s="14">
        <f t="shared" si="311"/>
        <v>7607934.3441829784</v>
      </c>
      <c r="M1101" s="14">
        <f t="shared" si="312"/>
        <v>15633.678295332109</v>
      </c>
      <c r="N1101" s="22">
        <f t="shared" si="306"/>
        <v>23706.111111111109</v>
      </c>
      <c r="O1101" s="23">
        <f t="shared" si="313"/>
        <v>16438.94506488269</v>
      </c>
      <c r="P1101" s="14">
        <f t="shared" si="314"/>
        <v>0</v>
      </c>
      <c r="Q1101" s="34">
        <f t="shared" si="323"/>
        <v>2426905.4552469118</v>
      </c>
      <c r="R1101" s="34">
        <f t="shared" si="315"/>
        <v>23852.481893645832</v>
      </c>
      <c r="S1101" s="36">
        <f t="shared" si="316"/>
        <v>139.30200000000002</v>
      </c>
      <c r="T1101" s="21">
        <f t="shared" si="317"/>
        <v>16438.94506488269</v>
      </c>
      <c r="U1101" s="12">
        <f t="shared" si="318"/>
        <v>197880.17746913576</v>
      </c>
      <c r="V1101" s="14">
        <f t="shared" si="319"/>
        <v>8560.5401234567944</v>
      </c>
      <c r="W1101" s="14">
        <f t="shared" si="320"/>
        <v>164299.9113526234</v>
      </c>
    </row>
    <row r="1102" spans="2:23">
      <c r="B1102" s="6" t="s">
        <v>72</v>
      </c>
      <c r="C1102" s="6">
        <v>1094</v>
      </c>
      <c r="D1102" s="6">
        <v>72</v>
      </c>
      <c r="E1102" s="27">
        <v>61.7</v>
      </c>
      <c r="F1102" s="20">
        <f t="shared" si="307"/>
        <v>17.138888888888889</v>
      </c>
      <c r="G1102" s="21">
        <f t="shared" si="321"/>
        <v>0.40277777777777757</v>
      </c>
      <c r="H1102" s="21">
        <f t="shared" si="322"/>
        <v>1.4499999999999993</v>
      </c>
      <c r="I1102" s="14">
        <f t="shared" si="308"/>
        <v>7.2569697569444447</v>
      </c>
      <c r="J1102" s="14">
        <f t="shared" si="309"/>
        <v>1010.9104010818752</v>
      </c>
      <c r="K1102" s="14">
        <f t="shared" si="310"/>
        <v>7336.1462076317466</v>
      </c>
      <c r="L1102" s="14">
        <f t="shared" si="311"/>
        <v>8025743.9511491312</v>
      </c>
      <c r="M1102" s="14">
        <f t="shared" si="312"/>
        <v>16400.899237067293</v>
      </c>
      <c r="N1102" s="22">
        <f t="shared" si="306"/>
        <v>24337.222222222223</v>
      </c>
      <c r="O1102" s="23">
        <f t="shared" si="313"/>
        <v>17325.881040764361</v>
      </c>
      <c r="P1102" s="14">
        <f t="shared" si="314"/>
        <v>0</v>
      </c>
      <c r="Q1102" s="34">
        <f t="shared" si="323"/>
        <v>2426905.4552469118</v>
      </c>
      <c r="R1102" s="34">
        <f t="shared" si="315"/>
        <v>24483.781191979167</v>
      </c>
      <c r="S1102" s="36">
        <f t="shared" si="316"/>
        <v>139.30200000000002</v>
      </c>
      <c r="T1102" s="21">
        <f t="shared" si="317"/>
        <v>17325.881040764361</v>
      </c>
      <c r="U1102" s="12">
        <f t="shared" si="318"/>
        <v>208556.47376543211</v>
      </c>
      <c r="V1102" s="14">
        <f t="shared" si="319"/>
        <v>9802.4922839506125</v>
      </c>
      <c r="W1102" s="14">
        <f t="shared" si="320"/>
        <v>173164.44016743827</v>
      </c>
    </row>
    <row r="1103" spans="2:23">
      <c r="B1103" s="6" t="s">
        <v>72</v>
      </c>
      <c r="C1103" s="6">
        <v>1095</v>
      </c>
      <c r="D1103" s="6">
        <v>73</v>
      </c>
      <c r="E1103" s="27">
        <v>63</v>
      </c>
      <c r="F1103" s="20">
        <f t="shared" si="307"/>
        <v>17.5</v>
      </c>
      <c r="G1103" s="21">
        <f t="shared" si="321"/>
        <v>0.27777777777777779</v>
      </c>
      <c r="H1103" s="21">
        <f t="shared" si="322"/>
        <v>1</v>
      </c>
      <c r="I1103" s="14">
        <f t="shared" si="308"/>
        <v>7.4098718750000003</v>
      </c>
      <c r="J1103" s="14">
        <f t="shared" si="309"/>
        <v>1032.2099719312503</v>
      </c>
      <c r="K1103" s="14">
        <f t="shared" si="310"/>
        <v>7648.5436401079114</v>
      </c>
      <c r="L1103" s="14">
        <f t="shared" si="311"/>
        <v>8375155.2859181631</v>
      </c>
      <c r="M1103" s="14">
        <f t="shared" si="312"/>
        <v>16945.278559075206</v>
      </c>
      <c r="N1103" s="22">
        <f t="shared" si="306"/>
        <v>24850</v>
      </c>
      <c r="O1103" s="23">
        <f t="shared" si="313"/>
        <v>18063.674508796881</v>
      </c>
      <c r="P1103" s="14">
        <f t="shared" si="314"/>
        <v>0</v>
      </c>
      <c r="Q1103" s="34">
        <f t="shared" si="323"/>
        <v>2426905.4552469118</v>
      </c>
      <c r="R1103" s="34">
        <f t="shared" si="315"/>
        <v>24996.711871874999</v>
      </c>
      <c r="S1103" s="36">
        <f t="shared" si="316"/>
        <v>139.30200000000002</v>
      </c>
      <c r="T1103" s="21">
        <f t="shared" si="317"/>
        <v>18063.674508796881</v>
      </c>
      <c r="U1103" s="12">
        <f t="shared" si="318"/>
        <v>217437.5</v>
      </c>
      <c r="V1103" s="14">
        <f t="shared" si="319"/>
        <v>6902.7777777777783</v>
      </c>
      <c r="W1103" s="14">
        <f t="shared" si="320"/>
        <v>180538.35624999998</v>
      </c>
    </row>
    <row r="1104" spans="2:23">
      <c r="B1104" s="6" t="s">
        <v>72</v>
      </c>
      <c r="C1104" s="6">
        <v>1096</v>
      </c>
      <c r="D1104" s="6">
        <v>74</v>
      </c>
      <c r="E1104" s="27">
        <v>63.7</v>
      </c>
      <c r="F1104" s="20">
        <f t="shared" si="307"/>
        <v>17.694444444444446</v>
      </c>
      <c r="G1104" s="21">
        <f t="shared" si="321"/>
        <v>0.12499999999999981</v>
      </c>
      <c r="H1104" s="21">
        <f t="shared" si="322"/>
        <v>0.44999999999999929</v>
      </c>
      <c r="I1104" s="14">
        <f t="shared" si="308"/>
        <v>7.4922037847222231</v>
      </c>
      <c r="J1104" s="14">
        <f t="shared" si="309"/>
        <v>1043.6789716193753</v>
      </c>
      <c r="K1104" s="14">
        <f t="shared" si="310"/>
        <v>7819.4555412016807</v>
      </c>
      <c r="L1104" s="14">
        <f t="shared" si="311"/>
        <v>8570123.2731570415</v>
      </c>
      <c r="M1104" s="14">
        <f t="shared" si="312"/>
        <v>17202.01519423725</v>
      </c>
      <c r="N1104" s="22">
        <f t="shared" si="306"/>
        <v>25126.111111111113</v>
      </c>
      <c r="O1104" s="23">
        <f t="shared" si="313"/>
        <v>18467.319581153948</v>
      </c>
      <c r="P1104" s="14">
        <f t="shared" si="314"/>
        <v>0</v>
      </c>
      <c r="Q1104" s="34">
        <f t="shared" si="323"/>
        <v>2426905.4552469118</v>
      </c>
      <c r="R1104" s="34">
        <f t="shared" si="315"/>
        <v>25272.905314895834</v>
      </c>
      <c r="S1104" s="36">
        <f t="shared" si="316"/>
        <v>139.30200000000002</v>
      </c>
      <c r="T1104" s="21">
        <f t="shared" si="317"/>
        <v>18467.319581153948</v>
      </c>
      <c r="U1104" s="12">
        <f t="shared" si="318"/>
        <v>222296.28858024697</v>
      </c>
      <c r="V1104" s="14">
        <f t="shared" si="319"/>
        <v>3140.7638888888841</v>
      </c>
      <c r="W1104" s="14">
        <f t="shared" si="320"/>
        <v>184572.60840817905</v>
      </c>
    </row>
    <row r="1105" spans="2:23">
      <c r="B1105" s="6" t="s">
        <v>72</v>
      </c>
      <c r="C1105" s="6">
        <v>1097</v>
      </c>
      <c r="D1105" s="6">
        <v>75</v>
      </c>
      <c r="E1105" s="27">
        <v>63.9</v>
      </c>
      <c r="F1105" s="20">
        <f t="shared" si="307"/>
        <v>17.75</v>
      </c>
      <c r="G1105" s="21">
        <f t="shared" si="321"/>
        <v>-2.7777777777778172E-2</v>
      </c>
      <c r="H1105" s="21">
        <f t="shared" si="322"/>
        <v>-0.10000000000000142</v>
      </c>
      <c r="I1105" s="14">
        <f t="shared" si="308"/>
        <v>7.5157271875000005</v>
      </c>
      <c r="J1105" s="14">
        <f t="shared" si="309"/>
        <v>1046.9558286731253</v>
      </c>
      <c r="K1105" s="14">
        <f t="shared" si="310"/>
        <v>7868.6343856702006</v>
      </c>
      <c r="L1105" s="14">
        <f t="shared" si="311"/>
        <v>8631891.9210802093</v>
      </c>
      <c r="M1105" s="14">
        <f t="shared" si="312"/>
        <v>17163.825007984215</v>
      </c>
      <c r="N1105" s="22">
        <f t="shared" si="306"/>
        <v>25205</v>
      </c>
      <c r="O1105" s="23">
        <f t="shared" si="313"/>
        <v>18583.465958947974</v>
      </c>
      <c r="P1105" s="14">
        <f t="shared" si="314"/>
        <v>2791.7901234567921</v>
      </c>
      <c r="Q1105" s="34">
        <f t="shared" si="323"/>
        <v>2429697.2453703685</v>
      </c>
      <c r="R1105" s="34">
        <f t="shared" si="315"/>
        <v>25351.817727187499</v>
      </c>
      <c r="S1105" s="36">
        <f t="shared" si="316"/>
        <v>139.30200000000002</v>
      </c>
      <c r="T1105" s="21">
        <f t="shared" si="317"/>
        <v>18583.465958947974</v>
      </c>
      <c r="U1105" s="12">
        <f t="shared" si="318"/>
        <v>223694.375</v>
      </c>
      <c r="V1105" s="14">
        <f t="shared" si="319"/>
        <v>-700.1388888888988</v>
      </c>
      <c r="W1105" s="14">
        <f t="shared" si="320"/>
        <v>185733.43956249999</v>
      </c>
    </row>
    <row r="1106" spans="2:23">
      <c r="B1106" s="6" t="s">
        <v>72</v>
      </c>
      <c r="C1106" s="6">
        <v>1098</v>
      </c>
      <c r="D1106" s="6">
        <v>76</v>
      </c>
      <c r="E1106" s="27">
        <v>63.5</v>
      </c>
      <c r="F1106" s="20">
        <f t="shared" si="307"/>
        <v>17.638888888888889</v>
      </c>
      <c r="G1106" s="21">
        <f t="shared" si="321"/>
        <v>-0.2222222222222224</v>
      </c>
      <c r="H1106" s="21">
        <f t="shared" si="322"/>
        <v>-0.80000000000000071</v>
      </c>
      <c r="I1106" s="14">
        <f t="shared" si="308"/>
        <v>7.4686803819444449</v>
      </c>
      <c r="J1106" s="14">
        <f t="shared" si="309"/>
        <v>1040.4021145656252</v>
      </c>
      <c r="K1106" s="14">
        <f t="shared" si="310"/>
        <v>7770.4308623898014</v>
      </c>
      <c r="L1106" s="14">
        <f t="shared" si="311"/>
        <v>8531933.0869040024</v>
      </c>
      <c r="M1106" s="14">
        <f t="shared" si="312"/>
        <v>16751.925861774489</v>
      </c>
      <c r="N1106" s="22">
        <f t="shared" si="306"/>
        <v>25047.222222222223</v>
      </c>
      <c r="O1106" s="23">
        <f t="shared" si="313"/>
        <v>18351.537298588111</v>
      </c>
      <c r="P1106" s="14">
        <f t="shared" si="314"/>
        <v>8270.185185185228</v>
      </c>
      <c r="Q1106" s="34">
        <f t="shared" si="323"/>
        <v>2437967.4305555536</v>
      </c>
      <c r="R1106" s="34">
        <f t="shared" si="315"/>
        <v>25193.992902604168</v>
      </c>
      <c r="S1106" s="36">
        <f t="shared" si="316"/>
        <v>139.30200000000002</v>
      </c>
      <c r="T1106" s="21">
        <f t="shared" si="317"/>
        <v>18351.537298588111</v>
      </c>
      <c r="U1106" s="12">
        <f t="shared" si="318"/>
        <v>220902.5848765432</v>
      </c>
      <c r="V1106" s="14">
        <f t="shared" si="319"/>
        <v>-5566.0493827160544</v>
      </c>
      <c r="W1106" s="14">
        <f t="shared" si="320"/>
        <v>183415.41622299381</v>
      </c>
    </row>
    <row r="1107" spans="2:23">
      <c r="B1107" s="6" t="s">
        <v>72</v>
      </c>
      <c r="C1107" s="6">
        <v>1099</v>
      </c>
      <c r="D1107" s="6">
        <v>77</v>
      </c>
      <c r="E1107" s="27">
        <v>62.3</v>
      </c>
      <c r="F1107" s="20">
        <f t="shared" si="307"/>
        <v>17.305555555555554</v>
      </c>
      <c r="G1107" s="21">
        <f t="shared" si="321"/>
        <v>-0.44444444444444481</v>
      </c>
      <c r="H1107" s="21">
        <f t="shared" si="322"/>
        <v>-1.6000000000000014</v>
      </c>
      <c r="I1107" s="14">
        <f t="shared" si="308"/>
        <v>7.3275399652777775</v>
      </c>
      <c r="J1107" s="14">
        <f t="shared" si="309"/>
        <v>1020.7409722431252</v>
      </c>
      <c r="K1107" s="14">
        <f t="shared" si="310"/>
        <v>7479.5202683079942</v>
      </c>
      <c r="L1107" s="14">
        <f t="shared" si="311"/>
        <v>8219992.774870486</v>
      </c>
      <c r="M1107" s="14">
        <f t="shared" si="312"/>
        <v>15927.695558643723</v>
      </c>
      <c r="N1107" s="22">
        <f t="shared" si="306"/>
        <v>24573.888888888887</v>
      </c>
      <c r="O1107" s="23">
        <f t="shared" si="313"/>
        <v>17664.489602985192</v>
      </c>
      <c r="P1107" s="14">
        <f t="shared" si="314"/>
        <v>13433.024691357979</v>
      </c>
      <c r="Q1107" s="34">
        <f t="shared" si="323"/>
        <v>2451400.4552469118</v>
      </c>
      <c r="R1107" s="34">
        <f t="shared" si="315"/>
        <v>24720.518428854164</v>
      </c>
      <c r="S1107" s="36">
        <f t="shared" si="316"/>
        <v>139.30200000000002</v>
      </c>
      <c r="T1107" s="21">
        <f t="shared" si="317"/>
        <v>17664.489602985192</v>
      </c>
      <c r="U1107" s="12">
        <f t="shared" si="318"/>
        <v>212632.39969135798</v>
      </c>
      <c r="V1107" s="14">
        <f t="shared" si="319"/>
        <v>-10921.728395061737</v>
      </c>
      <c r="W1107" s="14">
        <f t="shared" si="320"/>
        <v>176548.68146373451</v>
      </c>
    </row>
    <row r="1108" spans="2:23">
      <c r="B1108" s="6" t="s">
        <v>72</v>
      </c>
      <c r="C1108" s="6">
        <v>1100</v>
      </c>
      <c r="D1108" s="6">
        <v>78</v>
      </c>
      <c r="E1108" s="27">
        <v>60.3</v>
      </c>
      <c r="F1108" s="20">
        <f t="shared" si="307"/>
        <v>16.75</v>
      </c>
      <c r="G1108" s="21">
        <f t="shared" si="321"/>
        <v>-0.47222222222222199</v>
      </c>
      <c r="H1108" s="21">
        <f t="shared" si="322"/>
        <v>-1.6999999999999993</v>
      </c>
      <c r="I1108" s="14">
        <f t="shared" si="308"/>
        <v>7.0923059375000008</v>
      </c>
      <c r="J1108" s="14">
        <f t="shared" si="309"/>
        <v>987.97240170562532</v>
      </c>
      <c r="K1108" s="14">
        <f t="shared" si="310"/>
        <v>7007.0025307029427</v>
      </c>
      <c r="L1108" s="14">
        <f t="shared" si="311"/>
        <v>7707702.7837732369</v>
      </c>
      <c r="M1108" s="14">
        <f t="shared" si="312"/>
        <v>15068.342464788693</v>
      </c>
      <c r="N1108" s="22">
        <f t="shared" si="306"/>
        <v>23785</v>
      </c>
      <c r="O1108" s="23">
        <f t="shared" si="313"/>
        <v>16548.537728569223</v>
      </c>
      <c r="P1108" s="14">
        <f t="shared" si="314"/>
        <v>9142.3456790123564</v>
      </c>
      <c r="Q1108" s="34">
        <f t="shared" si="323"/>
        <v>2460542.800925924</v>
      </c>
      <c r="R1108" s="34">
        <f t="shared" si="315"/>
        <v>23931.394305937501</v>
      </c>
      <c r="S1108" s="36">
        <f t="shared" si="316"/>
        <v>139.30200000000002</v>
      </c>
      <c r="T1108" s="21">
        <f t="shared" si="317"/>
        <v>16548.537728569223</v>
      </c>
      <c r="U1108" s="12">
        <f t="shared" si="318"/>
        <v>199199.375</v>
      </c>
      <c r="V1108" s="14">
        <f t="shared" si="319"/>
        <v>-11231.805555555549</v>
      </c>
      <c r="W1108" s="14">
        <f t="shared" si="320"/>
        <v>165395.24106249999</v>
      </c>
    </row>
    <row r="1109" spans="2:23">
      <c r="B1109" s="6" t="s">
        <v>72</v>
      </c>
      <c r="C1109" s="6">
        <v>1101</v>
      </c>
      <c r="D1109" s="6">
        <v>79</v>
      </c>
      <c r="E1109" s="27">
        <v>58.9</v>
      </c>
      <c r="F1109" s="20">
        <f t="shared" si="307"/>
        <v>16.361111111111111</v>
      </c>
      <c r="G1109" s="21">
        <f t="shared" si="321"/>
        <v>-0.26388888888888867</v>
      </c>
      <c r="H1109" s="21">
        <f t="shared" si="322"/>
        <v>-0.94999999999999929</v>
      </c>
      <c r="I1109" s="14">
        <f t="shared" si="308"/>
        <v>6.9276421180555561</v>
      </c>
      <c r="J1109" s="14">
        <f t="shared" si="309"/>
        <v>965.03440232937521</v>
      </c>
      <c r="K1109" s="14">
        <f t="shared" si="310"/>
        <v>6685.412970949551</v>
      </c>
      <c r="L1109" s="14">
        <f t="shared" si="311"/>
        <v>7360639.6810154561</v>
      </c>
      <c r="M1109" s="14">
        <f t="shared" si="312"/>
        <v>14603.41376288028</v>
      </c>
      <c r="N1109" s="22">
        <f t="shared" si="306"/>
        <v>23232.777777777777</v>
      </c>
      <c r="O1109" s="23">
        <f t="shared" si="313"/>
        <v>15789.035082555611</v>
      </c>
      <c r="P1109" s="14">
        <f t="shared" si="314"/>
        <v>3213.078703703723</v>
      </c>
      <c r="Q1109" s="34">
        <f t="shared" si="323"/>
        <v>2463755.8796296278</v>
      </c>
      <c r="R1109" s="34">
        <f t="shared" si="315"/>
        <v>23379.007419895832</v>
      </c>
      <c r="S1109" s="36">
        <f t="shared" si="316"/>
        <v>139.30200000000002</v>
      </c>
      <c r="T1109" s="21">
        <f t="shared" si="317"/>
        <v>15789.035082555611</v>
      </c>
      <c r="U1109" s="12">
        <f t="shared" si="318"/>
        <v>190057.02932098764</v>
      </c>
      <c r="V1109" s="14">
        <f t="shared" si="319"/>
        <v>-6130.8719135802412</v>
      </c>
      <c r="W1109" s="14">
        <f t="shared" si="320"/>
        <v>157804.35144521602</v>
      </c>
    </row>
    <row r="1110" spans="2:23">
      <c r="B1110" s="6" t="s">
        <v>72</v>
      </c>
      <c r="C1110" s="6">
        <v>1102</v>
      </c>
      <c r="D1110" s="6">
        <v>80</v>
      </c>
      <c r="E1110" s="27">
        <v>58.4</v>
      </c>
      <c r="F1110" s="20">
        <f t="shared" si="307"/>
        <v>16.222222222222221</v>
      </c>
      <c r="G1110" s="21">
        <f t="shared" si="321"/>
        <v>-1.3888888888889086E-2</v>
      </c>
      <c r="H1110" s="21">
        <f t="shared" si="322"/>
        <v>-5.0000000000000711E-2</v>
      </c>
      <c r="I1110" s="14">
        <f t="shared" si="308"/>
        <v>6.8688336111111115</v>
      </c>
      <c r="J1110" s="14">
        <f t="shared" si="309"/>
        <v>956.84225969500017</v>
      </c>
      <c r="K1110" s="14">
        <f t="shared" si="310"/>
        <v>6572.3902739245241</v>
      </c>
      <c r="L1110" s="14">
        <f t="shared" si="311"/>
        <v>7242774.0818648254</v>
      </c>
      <c r="M1110" s="14">
        <f t="shared" si="312"/>
        <v>14591.766759498822</v>
      </c>
      <c r="N1110" s="22">
        <f t="shared" si="306"/>
        <v>23035.555555555555</v>
      </c>
      <c r="O1110" s="23">
        <f t="shared" si="313"/>
        <v>15522.107768385558</v>
      </c>
      <c r="P1110" s="14">
        <f t="shared" si="314"/>
        <v>0</v>
      </c>
      <c r="Q1110" s="34">
        <f t="shared" si="323"/>
        <v>2463755.8796296278</v>
      </c>
      <c r="R1110" s="34">
        <f t="shared" si="315"/>
        <v>23181.726389166666</v>
      </c>
      <c r="S1110" s="36">
        <f t="shared" si="316"/>
        <v>139.30200000000002</v>
      </c>
      <c r="T1110" s="21">
        <f t="shared" si="317"/>
        <v>15522.107768385558</v>
      </c>
      <c r="U1110" s="12">
        <f t="shared" si="318"/>
        <v>186843.95061728393</v>
      </c>
      <c r="V1110" s="14">
        <f t="shared" si="319"/>
        <v>-319.93827160494277</v>
      </c>
      <c r="W1110" s="14">
        <f t="shared" si="320"/>
        <v>155136.53219753085</v>
      </c>
    </row>
    <row r="1111" spans="2:23">
      <c r="B1111" s="6" t="s">
        <v>72</v>
      </c>
      <c r="C1111" s="6">
        <v>1103</v>
      </c>
      <c r="D1111" s="6">
        <v>81</v>
      </c>
      <c r="E1111" s="27">
        <v>58.8</v>
      </c>
      <c r="F1111" s="20">
        <f t="shared" si="307"/>
        <v>16.333333333333332</v>
      </c>
      <c r="G1111" s="21">
        <f t="shared" si="321"/>
        <v>0.25000000000000061</v>
      </c>
      <c r="H1111" s="21">
        <f t="shared" si="322"/>
        <v>0.90000000000000213</v>
      </c>
      <c r="I1111" s="14">
        <f t="shared" si="308"/>
        <v>6.915880416666667</v>
      </c>
      <c r="J1111" s="14">
        <f t="shared" si="309"/>
        <v>963.39597380250018</v>
      </c>
      <c r="K1111" s="14">
        <f t="shared" si="310"/>
        <v>6662.7313487162246</v>
      </c>
      <c r="L1111" s="14">
        <f t="shared" si="311"/>
        <v>7348992.6776339961</v>
      </c>
      <c r="M1111" s="14">
        <f t="shared" si="312"/>
        <v>15059.087264487189</v>
      </c>
      <c r="N1111" s="22">
        <f t="shared" si="306"/>
        <v>23193.333333333332</v>
      </c>
      <c r="O1111" s="23">
        <f t="shared" si="313"/>
        <v>15735.467572107502</v>
      </c>
      <c r="P1111" s="14">
        <f t="shared" si="314"/>
        <v>0</v>
      </c>
      <c r="Q1111" s="34">
        <f t="shared" si="323"/>
        <v>2463755.8796296278</v>
      </c>
      <c r="R1111" s="34">
        <f t="shared" si="315"/>
        <v>23339.551213749997</v>
      </c>
      <c r="S1111" s="36">
        <f t="shared" si="316"/>
        <v>139.30200000000002</v>
      </c>
      <c r="T1111" s="21">
        <f t="shared" si="317"/>
        <v>15735.467572107502</v>
      </c>
      <c r="U1111" s="12">
        <f t="shared" si="318"/>
        <v>189412.22222222219</v>
      </c>
      <c r="V1111" s="14">
        <f t="shared" si="319"/>
        <v>5798.3333333333467</v>
      </c>
      <c r="W1111" s="14">
        <f t="shared" si="320"/>
        <v>157268.96811111108</v>
      </c>
    </row>
    <row r="1112" spans="2:23">
      <c r="B1112" s="6" t="s">
        <v>72</v>
      </c>
      <c r="C1112" s="6">
        <v>1104</v>
      </c>
      <c r="D1112" s="6">
        <v>82</v>
      </c>
      <c r="E1112" s="27">
        <v>60.2</v>
      </c>
      <c r="F1112" s="20">
        <f t="shared" si="307"/>
        <v>16.722222222222221</v>
      </c>
      <c r="G1112" s="21">
        <f t="shared" si="321"/>
        <v>0.4861111111111111</v>
      </c>
      <c r="H1112" s="21">
        <f t="shared" si="322"/>
        <v>1.75</v>
      </c>
      <c r="I1112" s="14">
        <f t="shared" si="308"/>
        <v>7.0805442361111108</v>
      </c>
      <c r="J1112" s="14">
        <f t="shared" si="309"/>
        <v>986.33397317875006</v>
      </c>
      <c r="K1112" s="14">
        <f t="shared" si="310"/>
        <v>6983.7813286713699</v>
      </c>
      <c r="L1112" s="14">
        <f t="shared" si="311"/>
        <v>7710094.5868531922</v>
      </c>
      <c r="M1112" s="14">
        <f t="shared" si="312"/>
        <v>15974.964483333526</v>
      </c>
      <c r="N1112" s="22">
        <f t="shared" si="306"/>
        <v>23745.555555555555</v>
      </c>
      <c r="O1112" s="23">
        <f t="shared" si="313"/>
        <v>16493.695884822431</v>
      </c>
      <c r="P1112" s="14">
        <f t="shared" si="314"/>
        <v>0</v>
      </c>
      <c r="Q1112" s="34">
        <f t="shared" si="323"/>
        <v>2463755.8796296278</v>
      </c>
      <c r="R1112" s="34">
        <f t="shared" si="315"/>
        <v>23891.938099791667</v>
      </c>
      <c r="S1112" s="36">
        <f t="shared" si="316"/>
        <v>139.30200000000002</v>
      </c>
      <c r="T1112" s="21">
        <f t="shared" si="317"/>
        <v>16493.695884822431</v>
      </c>
      <c r="U1112" s="12">
        <f t="shared" si="318"/>
        <v>198539.22839506171</v>
      </c>
      <c r="V1112" s="14">
        <f t="shared" si="319"/>
        <v>11542.978395061727</v>
      </c>
      <c r="W1112" s="14">
        <f t="shared" si="320"/>
        <v>164847.12133641972</v>
      </c>
    </row>
    <row r="1113" spans="2:23">
      <c r="B1113" s="6" t="s">
        <v>72</v>
      </c>
      <c r="C1113" s="6">
        <v>1105</v>
      </c>
      <c r="D1113" s="6">
        <v>83</v>
      </c>
      <c r="E1113" s="27">
        <v>62.3</v>
      </c>
      <c r="F1113" s="20">
        <f t="shared" si="307"/>
        <v>17.305555555555554</v>
      </c>
      <c r="G1113" s="21">
        <f t="shared" si="321"/>
        <v>0.51388888888888828</v>
      </c>
      <c r="H1113" s="21">
        <f t="shared" si="322"/>
        <v>1.8499999999999979</v>
      </c>
      <c r="I1113" s="14">
        <f t="shared" si="308"/>
        <v>7.3275399652777775</v>
      </c>
      <c r="J1113" s="14">
        <f t="shared" si="309"/>
        <v>1020.7409722431252</v>
      </c>
      <c r="K1113" s="14">
        <f t="shared" si="310"/>
        <v>7479.5202683079942</v>
      </c>
      <c r="L1113" s="14">
        <f t="shared" si="311"/>
        <v>8264869.896480334</v>
      </c>
      <c r="M1113" s="14">
        <f t="shared" si="312"/>
        <v>16967.579527031576</v>
      </c>
      <c r="N1113" s="22">
        <f t="shared" si="306"/>
        <v>24573.888888888887</v>
      </c>
      <c r="O1113" s="23">
        <f t="shared" si="313"/>
        <v>17664.489602985192</v>
      </c>
      <c r="P1113" s="14">
        <f t="shared" si="314"/>
        <v>0</v>
      </c>
      <c r="Q1113" s="34">
        <f t="shared" si="323"/>
        <v>2463755.8796296278</v>
      </c>
      <c r="R1113" s="34">
        <f t="shared" si="315"/>
        <v>24720.518428854164</v>
      </c>
      <c r="S1113" s="36">
        <f t="shared" si="316"/>
        <v>139.30200000000002</v>
      </c>
      <c r="T1113" s="21">
        <f t="shared" si="317"/>
        <v>17664.489602985192</v>
      </c>
      <c r="U1113" s="12">
        <f t="shared" si="318"/>
        <v>212632.39969135798</v>
      </c>
      <c r="V1113" s="14">
        <f t="shared" si="319"/>
        <v>12628.248456790107</v>
      </c>
      <c r="W1113" s="14">
        <f t="shared" si="320"/>
        <v>176548.68146373451</v>
      </c>
    </row>
    <row r="1114" spans="2:23">
      <c r="B1114" s="6" t="s">
        <v>72</v>
      </c>
      <c r="C1114" s="6">
        <v>1106</v>
      </c>
      <c r="D1114" s="6">
        <v>84</v>
      </c>
      <c r="E1114" s="27">
        <v>63.9</v>
      </c>
      <c r="F1114" s="20">
        <f t="shared" si="307"/>
        <v>17.75</v>
      </c>
      <c r="G1114" s="21">
        <f t="shared" si="321"/>
        <v>0.30555555555555597</v>
      </c>
      <c r="H1114" s="21">
        <f t="shared" si="322"/>
        <v>1.1000000000000014</v>
      </c>
      <c r="I1114" s="14">
        <f t="shared" si="308"/>
        <v>7.5157271875000005</v>
      </c>
      <c r="J1114" s="14">
        <f t="shared" si="309"/>
        <v>1046.9558286731253</v>
      </c>
      <c r="K1114" s="14">
        <f t="shared" si="310"/>
        <v>7868.6343856702006</v>
      </c>
      <c r="L1114" s="14">
        <f t="shared" si="311"/>
        <v>8702709.6305512413</v>
      </c>
      <c r="M1114" s="14">
        <f t="shared" si="312"/>
        <v>17577.634806259517</v>
      </c>
      <c r="N1114" s="22">
        <f t="shared" si="306"/>
        <v>25205</v>
      </c>
      <c r="O1114" s="23">
        <f t="shared" si="313"/>
        <v>18583.465958947974</v>
      </c>
      <c r="P1114" s="14">
        <f t="shared" si="314"/>
        <v>0</v>
      </c>
      <c r="Q1114" s="34">
        <f t="shared" si="323"/>
        <v>2463755.8796296278</v>
      </c>
      <c r="R1114" s="34">
        <f t="shared" si="315"/>
        <v>25351.817727187499</v>
      </c>
      <c r="S1114" s="36">
        <f t="shared" si="316"/>
        <v>139.30200000000002</v>
      </c>
      <c r="T1114" s="21">
        <f t="shared" si="317"/>
        <v>18583.465958947974</v>
      </c>
      <c r="U1114" s="12">
        <f t="shared" si="318"/>
        <v>223694.375</v>
      </c>
      <c r="V1114" s="14">
        <f t="shared" si="319"/>
        <v>7701.5277777777883</v>
      </c>
      <c r="W1114" s="14">
        <f t="shared" si="320"/>
        <v>185733.43956249999</v>
      </c>
    </row>
    <row r="1115" spans="2:23">
      <c r="B1115" s="6" t="s">
        <v>72</v>
      </c>
      <c r="C1115" s="6">
        <v>1107</v>
      </c>
      <c r="D1115" s="6">
        <v>85</v>
      </c>
      <c r="E1115" s="27">
        <v>64.5</v>
      </c>
      <c r="F1115" s="20">
        <f t="shared" si="307"/>
        <v>17.916666666666668</v>
      </c>
      <c r="G1115" s="21">
        <f t="shared" si="321"/>
        <v>6.9444444444445433E-2</v>
      </c>
      <c r="H1115" s="21">
        <f t="shared" si="322"/>
        <v>0.25000000000000355</v>
      </c>
      <c r="I1115" s="14">
        <f t="shared" si="308"/>
        <v>7.5862973958333342</v>
      </c>
      <c r="J1115" s="14">
        <f t="shared" si="309"/>
        <v>1056.7863998343753</v>
      </c>
      <c r="K1115" s="14">
        <f t="shared" si="310"/>
        <v>8017.0959130156061</v>
      </c>
      <c r="L1115" s="14">
        <f t="shared" si="311"/>
        <v>8874925.1757082753</v>
      </c>
      <c r="M1115" s="14">
        <f t="shared" si="312"/>
        <v>17730.344792229225</v>
      </c>
      <c r="N1115" s="22">
        <f t="shared" si="306"/>
        <v>25441.666666666668</v>
      </c>
      <c r="O1115" s="23">
        <f t="shared" si="313"/>
        <v>18934.089663699226</v>
      </c>
      <c r="P1115" s="14">
        <f t="shared" si="314"/>
        <v>706.16512345683248</v>
      </c>
      <c r="Q1115" s="34">
        <f t="shared" si="323"/>
        <v>2464462.0447530844</v>
      </c>
      <c r="R1115" s="34">
        <f t="shared" si="315"/>
        <v>25588.554964062499</v>
      </c>
      <c r="S1115" s="36">
        <f t="shared" si="316"/>
        <v>139.30200000000002</v>
      </c>
      <c r="T1115" s="21">
        <f t="shared" si="317"/>
        <v>18934.089663699226</v>
      </c>
      <c r="U1115" s="12">
        <f t="shared" si="318"/>
        <v>227914.93055555559</v>
      </c>
      <c r="V1115" s="14">
        <f t="shared" si="319"/>
        <v>1766.7824074074329</v>
      </c>
      <c r="W1115" s="14">
        <f t="shared" si="320"/>
        <v>189237.76684027779</v>
      </c>
    </row>
    <row r="1116" spans="2:23">
      <c r="B1116" s="6" t="s">
        <v>72</v>
      </c>
      <c r="C1116" s="6">
        <v>1108</v>
      </c>
      <c r="D1116" s="6">
        <v>86</v>
      </c>
      <c r="E1116" s="27">
        <v>64.400000000000006</v>
      </c>
      <c r="F1116" s="20">
        <f t="shared" si="307"/>
        <v>17.888888888888889</v>
      </c>
      <c r="G1116" s="21">
        <f t="shared" si="321"/>
        <v>-0.1388888888888889</v>
      </c>
      <c r="H1116" s="21">
        <f t="shared" si="322"/>
        <v>-0.5</v>
      </c>
      <c r="I1116" s="14">
        <f t="shared" si="308"/>
        <v>7.5745356944444451</v>
      </c>
      <c r="J1116" s="14">
        <f t="shared" si="309"/>
        <v>1055.1479713075003</v>
      </c>
      <c r="K1116" s="14">
        <f t="shared" si="310"/>
        <v>7992.255971589304</v>
      </c>
      <c r="L1116" s="14">
        <f t="shared" si="311"/>
        <v>8855419.6165209487</v>
      </c>
      <c r="M1116" s="14">
        <f t="shared" si="312"/>
        <v>17472.827442911239</v>
      </c>
      <c r="N1116" s="22">
        <f t="shared" si="306"/>
        <v>25402.222222222223</v>
      </c>
      <c r="O1116" s="23">
        <f t="shared" si="313"/>
        <v>18875.424820056392</v>
      </c>
      <c r="P1116" s="14">
        <f t="shared" si="314"/>
        <v>6306.1805555555648</v>
      </c>
      <c r="Q1116" s="34">
        <f t="shared" si="323"/>
        <v>2470768.2253086399</v>
      </c>
      <c r="R1116" s="34">
        <f t="shared" si="315"/>
        <v>25549.098757916669</v>
      </c>
      <c r="S1116" s="36">
        <f t="shared" si="316"/>
        <v>139.30200000000002</v>
      </c>
      <c r="T1116" s="21">
        <f t="shared" si="317"/>
        <v>18875.424820056392</v>
      </c>
      <c r="U1116" s="12">
        <f t="shared" si="318"/>
        <v>227208.76543209876</v>
      </c>
      <c r="V1116" s="14">
        <f t="shared" si="319"/>
        <v>-3528.0864197530868</v>
      </c>
      <c r="W1116" s="14">
        <f t="shared" si="320"/>
        <v>188651.43793827159</v>
      </c>
    </row>
    <row r="1117" spans="2:23">
      <c r="B1117" s="6" t="s">
        <v>72</v>
      </c>
      <c r="C1117" s="6">
        <v>1109</v>
      </c>
      <c r="D1117" s="6">
        <v>87</v>
      </c>
      <c r="E1117" s="27">
        <v>63.5</v>
      </c>
      <c r="F1117" s="20">
        <f t="shared" si="307"/>
        <v>17.638888888888889</v>
      </c>
      <c r="G1117" s="21">
        <f t="shared" si="321"/>
        <v>-0.33333333333333409</v>
      </c>
      <c r="H1117" s="21">
        <f t="shared" si="322"/>
        <v>-1.2000000000000028</v>
      </c>
      <c r="I1117" s="14">
        <f t="shared" si="308"/>
        <v>7.4686803819444449</v>
      </c>
      <c r="J1117" s="14">
        <f t="shared" si="309"/>
        <v>1040.4021145656252</v>
      </c>
      <c r="K1117" s="14">
        <f t="shared" si="310"/>
        <v>7770.4308623898014</v>
      </c>
      <c r="L1117" s="14">
        <f t="shared" si="311"/>
        <v>8617407.8263902906</v>
      </c>
      <c r="M1117" s="14">
        <f t="shared" si="312"/>
        <v>16839.910206173114</v>
      </c>
      <c r="N1117" s="22">
        <f t="shared" si="306"/>
        <v>25047.222222222223</v>
      </c>
      <c r="O1117" s="23">
        <f t="shared" si="313"/>
        <v>18351.537298588111</v>
      </c>
      <c r="P1117" s="14">
        <f t="shared" si="314"/>
        <v>10313.078703703723</v>
      </c>
      <c r="Q1117" s="34">
        <f t="shared" si="323"/>
        <v>2481081.3040123438</v>
      </c>
      <c r="R1117" s="34">
        <f t="shared" si="315"/>
        <v>25193.992902604168</v>
      </c>
      <c r="S1117" s="36">
        <f t="shared" si="316"/>
        <v>139.30200000000002</v>
      </c>
      <c r="T1117" s="21">
        <f t="shared" si="317"/>
        <v>18351.537298588111</v>
      </c>
      <c r="U1117" s="12">
        <f t="shared" si="318"/>
        <v>220902.5848765432</v>
      </c>
      <c r="V1117" s="14">
        <f t="shared" si="319"/>
        <v>-8349.074074074093</v>
      </c>
      <c r="W1117" s="14">
        <f t="shared" si="320"/>
        <v>183415.41622299381</v>
      </c>
    </row>
    <row r="1118" spans="2:23">
      <c r="B1118" s="6" t="s">
        <v>72</v>
      </c>
      <c r="C1118" s="6">
        <v>1110</v>
      </c>
      <c r="D1118" s="6">
        <v>88</v>
      </c>
      <c r="E1118" s="27">
        <v>62</v>
      </c>
      <c r="F1118" s="20">
        <f t="shared" si="307"/>
        <v>17.222222222222221</v>
      </c>
      <c r="G1118" s="21">
        <f t="shared" si="321"/>
        <v>-0.31944444444444403</v>
      </c>
      <c r="H1118" s="21">
        <f t="shared" si="322"/>
        <v>-1.1499999999999986</v>
      </c>
      <c r="I1118" s="14">
        <f t="shared" si="308"/>
        <v>7.2922548611111111</v>
      </c>
      <c r="J1118" s="14">
        <f t="shared" si="309"/>
        <v>1015.8256866625002</v>
      </c>
      <c r="K1118" s="14">
        <f t="shared" si="310"/>
        <v>7407.6598016061489</v>
      </c>
      <c r="L1118" s="14">
        <f t="shared" si="311"/>
        <v>8222502.3797828257</v>
      </c>
      <c r="M1118" s="14">
        <f t="shared" si="312"/>
        <v>16241.397868508402</v>
      </c>
      <c r="N1118" s="22">
        <f t="shared" si="306"/>
        <v>24455.555555555555</v>
      </c>
      <c r="O1118" s="23">
        <f t="shared" si="313"/>
        <v>17494.775714743057</v>
      </c>
      <c r="P1118" s="14">
        <f t="shared" si="314"/>
        <v>5399.5061728394849</v>
      </c>
      <c r="Q1118" s="34">
        <f t="shared" si="323"/>
        <v>2486480.8101851833</v>
      </c>
      <c r="R1118" s="34">
        <f t="shared" si="315"/>
        <v>24602.149810416668</v>
      </c>
      <c r="S1118" s="36">
        <f t="shared" si="316"/>
        <v>139.30200000000002</v>
      </c>
      <c r="T1118" s="21">
        <f t="shared" si="317"/>
        <v>17494.775714743057</v>
      </c>
      <c r="U1118" s="12">
        <f t="shared" si="318"/>
        <v>210589.50617283949</v>
      </c>
      <c r="V1118" s="14">
        <f t="shared" si="319"/>
        <v>-7812.191358024681</v>
      </c>
      <c r="W1118" s="14">
        <f t="shared" si="320"/>
        <v>174852.46697530861</v>
      </c>
    </row>
    <row r="1119" spans="2:23">
      <c r="B1119" s="6" t="s">
        <v>72</v>
      </c>
      <c r="C1119" s="6">
        <v>1111</v>
      </c>
      <c r="D1119" s="6">
        <v>89</v>
      </c>
      <c r="E1119" s="27">
        <v>61.2</v>
      </c>
      <c r="F1119" s="20">
        <f t="shared" si="307"/>
        <v>17</v>
      </c>
      <c r="G1119" s="21">
        <f t="shared" si="321"/>
        <v>-9.7222222222222612E-2</v>
      </c>
      <c r="H1119" s="21">
        <f t="shared" si="322"/>
        <v>-0.35000000000000142</v>
      </c>
      <c r="I1119" s="14">
        <f t="shared" si="308"/>
        <v>7.1981612500000001</v>
      </c>
      <c r="J1119" s="14">
        <f t="shared" si="309"/>
        <v>1002.7182584475001</v>
      </c>
      <c r="K1119" s="14">
        <f t="shared" si="310"/>
        <v>7217.7277126242807</v>
      </c>
      <c r="L1119" s="14">
        <f t="shared" si="311"/>
        <v>8018895.4887255756</v>
      </c>
      <c r="M1119" s="14">
        <f t="shared" si="312"/>
        <v>16071.259262348343</v>
      </c>
      <c r="N1119" s="22">
        <f t="shared" ref="N1119:N1182" si="324">$C$1*F1119</f>
        <v>24140</v>
      </c>
      <c r="O1119" s="23">
        <f t="shared" si="313"/>
        <v>17046.210393607504</v>
      </c>
      <c r="P1119" s="14">
        <f t="shared" si="314"/>
        <v>0</v>
      </c>
      <c r="Q1119" s="34">
        <f t="shared" si="323"/>
        <v>2486480.8101851833</v>
      </c>
      <c r="R1119" s="34">
        <f t="shared" si="315"/>
        <v>24286.500161249998</v>
      </c>
      <c r="S1119" s="36">
        <f t="shared" si="316"/>
        <v>139.30200000000002</v>
      </c>
      <c r="T1119" s="21">
        <f t="shared" si="317"/>
        <v>17046.210393607504</v>
      </c>
      <c r="U1119" s="12">
        <f t="shared" si="318"/>
        <v>205190</v>
      </c>
      <c r="V1119" s="14">
        <f t="shared" si="319"/>
        <v>-2346.9444444444539</v>
      </c>
      <c r="W1119" s="14">
        <f t="shared" si="320"/>
        <v>170369.25699999998</v>
      </c>
    </row>
    <row r="1120" spans="2:23">
      <c r="B1120" s="6" t="s">
        <v>72</v>
      </c>
      <c r="C1120" s="6">
        <v>1112</v>
      </c>
      <c r="D1120" s="6">
        <v>90</v>
      </c>
      <c r="E1120" s="27">
        <v>61.3</v>
      </c>
      <c r="F1120" s="20">
        <f t="shared" si="307"/>
        <v>17.027777777777775</v>
      </c>
      <c r="G1120" s="21">
        <f t="shared" si="321"/>
        <v>0.19444444444444425</v>
      </c>
      <c r="H1120" s="21">
        <f t="shared" si="322"/>
        <v>0.69999999999999929</v>
      </c>
      <c r="I1120" s="14">
        <f t="shared" si="308"/>
        <v>7.2099229513888883</v>
      </c>
      <c r="J1120" s="14">
        <f t="shared" si="309"/>
        <v>1004.3566869743751</v>
      </c>
      <c r="K1120" s="14">
        <f t="shared" si="310"/>
        <v>7241.3343287974521</v>
      </c>
      <c r="L1120" s="14">
        <f t="shared" si="311"/>
        <v>8052363.7736227671</v>
      </c>
      <c r="M1120" s="14">
        <f t="shared" si="312"/>
        <v>16457.436601034362</v>
      </c>
      <c r="N1120" s="22">
        <f t="shared" si="324"/>
        <v>24179.444444444442</v>
      </c>
      <c r="O1120" s="23">
        <f t="shared" si="313"/>
        <v>17101.962475424774</v>
      </c>
      <c r="P1120" s="14">
        <f t="shared" si="314"/>
        <v>0</v>
      </c>
      <c r="Q1120" s="34">
        <f t="shared" si="323"/>
        <v>2486480.8101851833</v>
      </c>
      <c r="R1120" s="34">
        <f t="shared" si="315"/>
        <v>24325.956367395829</v>
      </c>
      <c r="S1120" s="36">
        <f t="shared" si="316"/>
        <v>139.30200000000002</v>
      </c>
      <c r="T1120" s="21">
        <f t="shared" si="317"/>
        <v>17101.962475424774</v>
      </c>
      <c r="U1120" s="12">
        <f t="shared" si="318"/>
        <v>205861.10339506165</v>
      </c>
      <c r="V1120" s="14">
        <f t="shared" si="319"/>
        <v>4701.5586419753035</v>
      </c>
      <c r="W1120" s="14">
        <f t="shared" si="320"/>
        <v>170926.47414891969</v>
      </c>
    </row>
    <row r="1121" spans="2:23">
      <c r="B1121" s="6" t="s">
        <v>72</v>
      </c>
      <c r="C1121" s="6">
        <v>1113</v>
      </c>
      <c r="D1121" s="6">
        <v>91</v>
      </c>
      <c r="E1121" s="27">
        <v>62.6</v>
      </c>
      <c r="F1121" s="20">
        <f t="shared" si="307"/>
        <v>17.388888888888889</v>
      </c>
      <c r="G1121" s="21">
        <f t="shared" si="321"/>
        <v>0.55555555555555558</v>
      </c>
      <c r="H1121" s="21">
        <f t="shared" si="322"/>
        <v>2</v>
      </c>
      <c r="I1121" s="14">
        <f t="shared" si="308"/>
        <v>7.3628250694444448</v>
      </c>
      <c r="J1121" s="14">
        <f t="shared" si="309"/>
        <v>1025.6562578237501</v>
      </c>
      <c r="K1121" s="14">
        <f t="shared" si="310"/>
        <v>7551.7276077372826</v>
      </c>
      <c r="L1121" s="14">
        <f t="shared" si="311"/>
        <v>8405072.8274115957</v>
      </c>
      <c r="M1121" s="14">
        <f t="shared" si="312"/>
        <v>17559.036897375667</v>
      </c>
      <c r="N1121" s="22">
        <f t="shared" si="324"/>
        <v>24692.222222222223</v>
      </c>
      <c r="O1121" s="23">
        <f t="shared" si="313"/>
        <v>17835.022705490766</v>
      </c>
      <c r="P1121" s="14">
        <f t="shared" si="314"/>
        <v>0</v>
      </c>
      <c r="Q1121" s="34">
        <f t="shared" si="323"/>
        <v>2486480.8101851833</v>
      </c>
      <c r="R1121" s="34">
        <f t="shared" si="315"/>
        <v>24838.887047291668</v>
      </c>
      <c r="S1121" s="36">
        <f t="shared" si="316"/>
        <v>139.30200000000002</v>
      </c>
      <c r="T1121" s="21">
        <f t="shared" si="317"/>
        <v>17835.022705490766</v>
      </c>
      <c r="U1121" s="12">
        <f t="shared" si="318"/>
        <v>214685.1543209877</v>
      </c>
      <c r="V1121" s="14">
        <f t="shared" si="319"/>
        <v>13717.901234567902</v>
      </c>
      <c r="W1121" s="14">
        <f t="shared" si="320"/>
        <v>178253.08363271607</v>
      </c>
    </row>
    <row r="1122" spans="2:23">
      <c r="B1122" s="6" t="s">
        <v>72</v>
      </c>
      <c r="C1122" s="6">
        <v>1114</v>
      </c>
      <c r="D1122" s="6">
        <v>92</v>
      </c>
      <c r="E1122" s="27">
        <v>65.3</v>
      </c>
      <c r="F1122" s="20">
        <f t="shared" si="307"/>
        <v>18.138888888888889</v>
      </c>
      <c r="G1122" s="21">
        <f t="shared" si="321"/>
        <v>0.74999999999999978</v>
      </c>
      <c r="H1122" s="21">
        <f t="shared" si="322"/>
        <v>2.6999999999999993</v>
      </c>
      <c r="I1122" s="14">
        <f t="shared" si="308"/>
        <v>7.6803910069444452</v>
      </c>
      <c r="J1122" s="14">
        <f t="shared" si="309"/>
        <v>1069.8938280493753</v>
      </c>
      <c r="K1122" s="14">
        <f t="shared" si="310"/>
        <v>8217.2029353357884</v>
      </c>
      <c r="L1122" s="14">
        <f t="shared" si="311"/>
        <v>9153964.069964068</v>
      </c>
      <c r="M1122" s="14">
        <f t="shared" si="312"/>
        <v>19089.478143514774</v>
      </c>
      <c r="N1122" s="22">
        <f t="shared" si="324"/>
        <v>25757.222222222223</v>
      </c>
      <c r="O1122" s="23">
        <f t="shared" si="313"/>
        <v>19406.685269895614</v>
      </c>
      <c r="P1122" s="14">
        <f t="shared" si="314"/>
        <v>0</v>
      </c>
      <c r="Q1122" s="34">
        <f t="shared" si="323"/>
        <v>2486480.8101851833</v>
      </c>
      <c r="R1122" s="34">
        <f t="shared" si="315"/>
        <v>25904.204613229165</v>
      </c>
      <c r="S1122" s="36">
        <f t="shared" si="316"/>
        <v>139.30200000000002</v>
      </c>
      <c r="T1122" s="21">
        <f t="shared" si="317"/>
        <v>19406.685269895614</v>
      </c>
      <c r="U1122" s="12">
        <f t="shared" si="318"/>
        <v>233603.69598765433</v>
      </c>
      <c r="V1122" s="14">
        <f t="shared" si="319"/>
        <v>19317.916666666664</v>
      </c>
      <c r="W1122" s="14">
        <f t="shared" si="320"/>
        <v>193961.14877854937</v>
      </c>
    </row>
    <row r="1123" spans="2:23">
      <c r="B1123" s="6" t="s">
        <v>72</v>
      </c>
      <c r="C1123" s="6">
        <v>1115</v>
      </c>
      <c r="D1123" s="6">
        <v>93</v>
      </c>
      <c r="E1123" s="27">
        <v>68</v>
      </c>
      <c r="F1123" s="20">
        <f t="shared" si="307"/>
        <v>18.888888888888889</v>
      </c>
      <c r="G1123" s="21">
        <f t="shared" si="321"/>
        <v>0.56944444444444564</v>
      </c>
      <c r="H1123" s="21">
        <f t="shared" si="322"/>
        <v>2.0500000000000043</v>
      </c>
      <c r="I1123" s="14">
        <f t="shared" si="308"/>
        <v>7.9979569444444447</v>
      </c>
      <c r="J1123" s="14">
        <f t="shared" si="309"/>
        <v>1114.1313982750003</v>
      </c>
      <c r="K1123" s="14">
        <f t="shared" si="310"/>
        <v>8910.774953857137</v>
      </c>
      <c r="L1123" s="14">
        <f t="shared" si="311"/>
        <v>9935514.0735507086</v>
      </c>
      <c r="M1123" s="14">
        <f t="shared" si="312"/>
        <v>20293.630436730524</v>
      </c>
      <c r="N1123" s="22">
        <f t="shared" si="324"/>
        <v>26822.222222222223</v>
      </c>
      <c r="O1123" s="23">
        <f t="shared" si="313"/>
        <v>21044.704189638895</v>
      </c>
      <c r="P1123" s="14">
        <f t="shared" si="314"/>
        <v>0</v>
      </c>
      <c r="Q1123" s="34">
        <f t="shared" si="323"/>
        <v>2486480.8101851833</v>
      </c>
      <c r="R1123" s="34">
        <f t="shared" si="315"/>
        <v>26969.522179166666</v>
      </c>
      <c r="S1123" s="36">
        <f t="shared" si="316"/>
        <v>139.30200000000002</v>
      </c>
      <c r="T1123" s="21">
        <f t="shared" si="317"/>
        <v>21044.704189638895</v>
      </c>
      <c r="U1123" s="12">
        <f t="shared" si="318"/>
        <v>253320.98765432098</v>
      </c>
      <c r="V1123" s="14">
        <f t="shared" si="319"/>
        <v>15273.765432098797</v>
      </c>
      <c r="W1123" s="14">
        <f t="shared" si="320"/>
        <v>210332.41604938271</v>
      </c>
    </row>
    <row r="1124" spans="2:23">
      <c r="B1124" s="6" t="s">
        <v>72</v>
      </c>
      <c r="C1124" s="6">
        <v>1116</v>
      </c>
      <c r="D1124" s="6">
        <v>94</v>
      </c>
      <c r="E1124" s="27">
        <v>69.400000000000006</v>
      </c>
      <c r="F1124" s="20">
        <f t="shared" si="307"/>
        <v>19.277777777777779</v>
      </c>
      <c r="G1124" s="21">
        <f t="shared" si="321"/>
        <v>0.23611111111111149</v>
      </c>
      <c r="H1124" s="21">
        <f t="shared" si="322"/>
        <v>0.85000000000000142</v>
      </c>
      <c r="I1124" s="14">
        <f t="shared" si="308"/>
        <v>8.1626207638888904</v>
      </c>
      <c r="J1124" s="14">
        <f t="shared" si="309"/>
        <v>1137.0693976512505</v>
      </c>
      <c r="K1124" s="14">
        <f t="shared" si="310"/>
        <v>9281.4662752507302</v>
      </c>
      <c r="L1124" s="14">
        <f t="shared" si="311"/>
        <v>10358116.363179814</v>
      </c>
      <c r="M1124" s="14">
        <f t="shared" si="312"/>
        <v>20815.339602575823</v>
      </c>
      <c r="N1124" s="22">
        <f t="shared" si="324"/>
        <v>27374.444444444445</v>
      </c>
      <c r="O1124" s="23">
        <f t="shared" si="313"/>
        <v>21920.171165832442</v>
      </c>
      <c r="P1124" s="14">
        <f t="shared" si="314"/>
        <v>0</v>
      </c>
      <c r="Q1124" s="34">
        <f t="shared" si="323"/>
        <v>2486480.8101851833</v>
      </c>
      <c r="R1124" s="34">
        <f t="shared" si="315"/>
        <v>27521.909065208336</v>
      </c>
      <c r="S1124" s="36">
        <f t="shared" si="316"/>
        <v>139.30200000000002</v>
      </c>
      <c r="T1124" s="21">
        <f t="shared" si="317"/>
        <v>21920.171165832442</v>
      </c>
      <c r="U1124" s="12">
        <f t="shared" si="318"/>
        <v>263859.22839506174</v>
      </c>
      <c r="V1124" s="14">
        <f t="shared" si="319"/>
        <v>6463.4104938271712</v>
      </c>
      <c r="W1124" s="14">
        <f t="shared" si="320"/>
        <v>219082.31733641974</v>
      </c>
    </row>
    <row r="1125" spans="2:23">
      <c r="B1125" s="6" t="s">
        <v>72</v>
      </c>
      <c r="C1125" s="6">
        <v>1117</v>
      </c>
      <c r="D1125" s="6">
        <v>95</v>
      </c>
      <c r="E1125" s="27">
        <v>69.7</v>
      </c>
      <c r="F1125" s="20">
        <f t="shared" si="307"/>
        <v>19.361111111111111</v>
      </c>
      <c r="G1125" s="21">
        <f t="shared" si="321"/>
        <v>-1.3888888888890073E-2</v>
      </c>
      <c r="H1125" s="21">
        <f t="shared" si="322"/>
        <v>-5.0000000000004263E-2</v>
      </c>
      <c r="I1125" s="14">
        <f t="shared" si="308"/>
        <v>8.1979058680555568</v>
      </c>
      <c r="J1125" s="14">
        <f t="shared" si="309"/>
        <v>1141.9846832318754</v>
      </c>
      <c r="K1125" s="14">
        <f t="shared" si="310"/>
        <v>9361.8829358961575</v>
      </c>
      <c r="L1125" s="14">
        <f t="shared" si="311"/>
        <v>10457223.239396008</v>
      </c>
      <c r="M1125" s="14">
        <f t="shared" si="312"/>
        <v>20804.020104861185</v>
      </c>
      <c r="N1125" s="22">
        <f t="shared" si="324"/>
        <v>27492.777777777777</v>
      </c>
      <c r="O1125" s="23">
        <f t="shared" si="313"/>
        <v>22110.092339239363</v>
      </c>
      <c r="P1125" s="14">
        <f t="shared" si="314"/>
        <v>3045.9876543209903</v>
      </c>
      <c r="Q1125" s="34">
        <f t="shared" si="323"/>
        <v>2489526.7978395042</v>
      </c>
      <c r="R1125" s="34">
        <f t="shared" si="315"/>
        <v>27640.277683645832</v>
      </c>
      <c r="S1125" s="36">
        <f t="shared" si="316"/>
        <v>139.30200000000002</v>
      </c>
      <c r="T1125" s="21">
        <f t="shared" si="317"/>
        <v>22110.092339239363</v>
      </c>
      <c r="U1125" s="12">
        <f t="shared" si="318"/>
        <v>266145.36265432101</v>
      </c>
      <c r="V1125" s="14">
        <f t="shared" si="319"/>
        <v>-381.84413580250163</v>
      </c>
      <c r="W1125" s="14">
        <f t="shared" si="320"/>
        <v>220980.49461188272</v>
      </c>
    </row>
    <row r="1126" spans="2:23">
      <c r="B1126" s="6" t="s">
        <v>72</v>
      </c>
      <c r="C1126" s="6">
        <v>1118</v>
      </c>
      <c r="D1126" s="6">
        <v>96</v>
      </c>
      <c r="E1126" s="27">
        <v>69.3</v>
      </c>
      <c r="F1126" s="20">
        <f t="shared" si="307"/>
        <v>19.25</v>
      </c>
      <c r="G1126" s="21">
        <f t="shared" si="321"/>
        <v>-0.2222222222222234</v>
      </c>
      <c r="H1126" s="21">
        <f t="shared" si="322"/>
        <v>-0.80000000000000426</v>
      </c>
      <c r="I1126" s="14">
        <f t="shared" si="308"/>
        <v>8.1508590625000004</v>
      </c>
      <c r="J1126" s="14">
        <f t="shared" si="309"/>
        <v>1135.4309691243752</v>
      </c>
      <c r="K1126" s="14">
        <f t="shared" si="310"/>
        <v>9254.7378045305722</v>
      </c>
      <c r="L1126" s="14">
        <f t="shared" si="311"/>
        <v>10346796.865465179</v>
      </c>
      <c r="M1126" s="14">
        <f t="shared" si="312"/>
        <v>20347.302535615378</v>
      </c>
      <c r="N1126" s="22">
        <f t="shared" si="324"/>
        <v>27335</v>
      </c>
      <c r="O1126" s="23">
        <f t="shared" si="313"/>
        <v>21857.046155644224</v>
      </c>
      <c r="P1126" s="14">
        <f t="shared" si="314"/>
        <v>9032.7777777778228</v>
      </c>
      <c r="Q1126" s="34">
        <f t="shared" si="323"/>
        <v>2498559.5756172822</v>
      </c>
      <c r="R1126" s="34">
        <f t="shared" si="315"/>
        <v>27482.452859062501</v>
      </c>
      <c r="S1126" s="36">
        <f t="shared" si="316"/>
        <v>139.30200000000002</v>
      </c>
      <c r="T1126" s="21">
        <f t="shared" si="317"/>
        <v>21857.046155644224</v>
      </c>
      <c r="U1126" s="12">
        <f t="shared" si="318"/>
        <v>263099.375</v>
      </c>
      <c r="V1126" s="14">
        <f t="shared" si="319"/>
        <v>-6074.4444444444771</v>
      </c>
      <c r="W1126" s="14">
        <f t="shared" si="320"/>
        <v>218451.41106249997</v>
      </c>
    </row>
    <row r="1127" spans="2:23">
      <c r="B1127" s="6" t="s">
        <v>72</v>
      </c>
      <c r="C1127" s="6">
        <v>1119</v>
      </c>
      <c r="D1127" s="6">
        <v>97</v>
      </c>
      <c r="E1127" s="27">
        <v>68.099999999999994</v>
      </c>
      <c r="F1127" s="20">
        <f t="shared" si="307"/>
        <v>18.916666666666664</v>
      </c>
      <c r="G1127" s="21">
        <f t="shared" si="321"/>
        <v>-0.33333333333333215</v>
      </c>
      <c r="H1127" s="21">
        <f t="shared" si="322"/>
        <v>-1.1999999999999957</v>
      </c>
      <c r="I1127" s="14">
        <f t="shared" si="308"/>
        <v>8.0097186458333329</v>
      </c>
      <c r="J1127" s="14">
        <f t="shared" si="309"/>
        <v>1115.7698268018751</v>
      </c>
      <c r="K1127" s="14">
        <f t="shared" si="310"/>
        <v>8937.0023861932077</v>
      </c>
      <c r="L1127" s="14">
        <f t="shared" si="311"/>
        <v>10000505.6701502</v>
      </c>
      <c r="M1127" s="14">
        <f t="shared" si="312"/>
        <v>19660.300633424522</v>
      </c>
      <c r="N1127" s="22">
        <f t="shared" si="324"/>
        <v>26861.666666666664</v>
      </c>
      <c r="O1127" s="23">
        <f t="shared" si="313"/>
        <v>21106.645890335469</v>
      </c>
      <c r="P1127" s="14">
        <f t="shared" si="314"/>
        <v>8874.9999999998781</v>
      </c>
      <c r="Q1127" s="34">
        <f t="shared" si="323"/>
        <v>2507434.5756172822</v>
      </c>
      <c r="R1127" s="34">
        <f t="shared" si="315"/>
        <v>27008.978385312497</v>
      </c>
      <c r="S1127" s="36">
        <f t="shared" si="316"/>
        <v>139.30200000000002</v>
      </c>
      <c r="T1127" s="21">
        <f t="shared" si="317"/>
        <v>21106.645890335469</v>
      </c>
      <c r="U1127" s="12">
        <f t="shared" si="318"/>
        <v>254066.59722222219</v>
      </c>
      <c r="V1127" s="14">
        <f t="shared" si="319"/>
        <v>-8953.8888888888559</v>
      </c>
      <c r="W1127" s="14">
        <f t="shared" si="320"/>
        <v>210951.49567361106</v>
      </c>
    </row>
    <row r="1128" spans="2:23">
      <c r="B1128" s="6" t="s">
        <v>72</v>
      </c>
      <c r="C1128" s="6">
        <v>1120</v>
      </c>
      <c r="D1128" s="6">
        <v>98</v>
      </c>
      <c r="E1128" s="27">
        <v>66.900000000000006</v>
      </c>
      <c r="F1128" s="20">
        <f t="shared" si="307"/>
        <v>18.583333333333336</v>
      </c>
      <c r="G1128" s="21">
        <f t="shared" si="321"/>
        <v>-0.26388888888888767</v>
      </c>
      <c r="H1128" s="21">
        <f t="shared" si="322"/>
        <v>-0.94999999999999574</v>
      </c>
      <c r="I1128" s="14">
        <f t="shared" si="308"/>
        <v>7.8685782291666682</v>
      </c>
      <c r="J1128" s="14">
        <f t="shared" si="309"/>
        <v>1096.1086844793754</v>
      </c>
      <c r="K1128" s="14">
        <f t="shared" si="310"/>
        <v>8624.81693149493</v>
      </c>
      <c r="L1128" s="14">
        <f t="shared" si="311"/>
        <v>9659794.9632743225</v>
      </c>
      <c r="M1128" s="14">
        <f t="shared" si="312"/>
        <v>19126.94459909272</v>
      </c>
      <c r="N1128" s="22">
        <f t="shared" si="324"/>
        <v>26388.333333333336</v>
      </c>
      <c r="O1128" s="23">
        <f t="shared" si="313"/>
        <v>20369.353053241728</v>
      </c>
      <c r="P1128" s="14">
        <f t="shared" si="314"/>
        <v>5104.2206790123973</v>
      </c>
      <c r="Q1128" s="34">
        <f t="shared" si="323"/>
        <v>2512538.7962962948</v>
      </c>
      <c r="R1128" s="34">
        <f t="shared" si="315"/>
        <v>26535.503911562504</v>
      </c>
      <c r="S1128" s="36">
        <f t="shared" si="316"/>
        <v>139.30200000000002</v>
      </c>
      <c r="T1128" s="21">
        <f t="shared" si="317"/>
        <v>20369.353053241728</v>
      </c>
      <c r="U1128" s="12">
        <f t="shared" si="318"/>
        <v>245191.59722222231</v>
      </c>
      <c r="V1128" s="14">
        <f t="shared" si="319"/>
        <v>-6963.5879629629326</v>
      </c>
      <c r="W1128" s="14">
        <f t="shared" si="320"/>
        <v>203582.58317361117</v>
      </c>
    </row>
    <row r="1129" spans="2:23">
      <c r="B1129" s="6" t="s">
        <v>72</v>
      </c>
      <c r="C1129" s="6">
        <v>1121</v>
      </c>
      <c r="D1129" s="6">
        <v>99</v>
      </c>
      <c r="E1129" s="27">
        <v>66.2</v>
      </c>
      <c r="F1129" s="20">
        <f t="shared" si="307"/>
        <v>18.388888888888889</v>
      </c>
      <c r="G1129" s="21">
        <f t="shared" si="321"/>
        <v>-0.16666666666666705</v>
      </c>
      <c r="H1129" s="21">
        <f t="shared" si="322"/>
        <v>-0.60000000000000142</v>
      </c>
      <c r="I1129" s="14">
        <f t="shared" si="308"/>
        <v>7.7862463194444453</v>
      </c>
      <c r="J1129" s="14">
        <f t="shared" si="309"/>
        <v>1084.6396847912504</v>
      </c>
      <c r="K1129" s="14">
        <f t="shared" si="310"/>
        <v>8445.2717536292566</v>
      </c>
      <c r="L1129" s="14">
        <f t="shared" si="311"/>
        <v>9467149.6358183958</v>
      </c>
      <c r="M1129" s="14">
        <f t="shared" si="312"/>
        <v>18800.149211987278</v>
      </c>
      <c r="N1129" s="22">
        <f t="shared" si="324"/>
        <v>26112.222222222223</v>
      </c>
      <c r="O1129" s="23">
        <f t="shared" si="313"/>
        <v>19945.318648105771</v>
      </c>
      <c r="P1129" s="14">
        <f t="shared" si="314"/>
        <v>3613.0015432099017</v>
      </c>
      <c r="Q1129" s="34">
        <f t="shared" si="323"/>
        <v>2516151.7978395047</v>
      </c>
      <c r="R1129" s="34">
        <f t="shared" si="315"/>
        <v>26259.310468541666</v>
      </c>
      <c r="S1129" s="36">
        <f t="shared" si="316"/>
        <v>139.30200000000002</v>
      </c>
      <c r="T1129" s="21">
        <f t="shared" si="317"/>
        <v>19945.318648105771</v>
      </c>
      <c r="U1129" s="12">
        <f t="shared" si="318"/>
        <v>240087.37654320989</v>
      </c>
      <c r="V1129" s="14">
        <f t="shared" si="319"/>
        <v>-4352.0370370370465</v>
      </c>
      <c r="W1129" s="14">
        <f t="shared" si="320"/>
        <v>199344.54874382715</v>
      </c>
    </row>
    <row r="1130" spans="2:23">
      <c r="B1130" s="6" t="s">
        <v>72</v>
      </c>
      <c r="C1130" s="6">
        <v>1122</v>
      </c>
      <c r="D1130" s="6">
        <v>100</v>
      </c>
      <c r="E1130" s="27">
        <v>65.7</v>
      </c>
      <c r="F1130" s="20">
        <f t="shared" si="307"/>
        <v>18.25</v>
      </c>
      <c r="G1130" s="21">
        <f t="shared" si="321"/>
        <v>-0.18055555555555516</v>
      </c>
      <c r="H1130" s="21">
        <f t="shared" si="322"/>
        <v>-0.64999999999999858</v>
      </c>
      <c r="I1130" s="14">
        <f t="shared" si="308"/>
        <v>7.7274378125000007</v>
      </c>
      <c r="J1130" s="14">
        <f t="shared" si="309"/>
        <v>1076.4475421568752</v>
      </c>
      <c r="K1130" s="14">
        <f t="shared" si="310"/>
        <v>8318.1814404357265</v>
      </c>
      <c r="L1130" s="14">
        <f t="shared" si="311"/>
        <v>9332999.5761688855</v>
      </c>
      <c r="M1130" s="14">
        <f t="shared" si="312"/>
        <v>18448.212123453377</v>
      </c>
      <c r="N1130" s="22">
        <f t="shared" si="324"/>
        <v>25915</v>
      </c>
      <c r="O1130" s="23">
        <f t="shared" si="313"/>
        <v>19645.167644362973</v>
      </c>
      <c r="P1130" s="14">
        <f t="shared" si="314"/>
        <v>5723.8271604938218</v>
      </c>
      <c r="Q1130" s="34">
        <f t="shared" si="323"/>
        <v>2521875.6249999986</v>
      </c>
      <c r="R1130" s="34">
        <f t="shared" si="315"/>
        <v>26062.0294378125</v>
      </c>
      <c r="S1130" s="36">
        <f t="shared" si="316"/>
        <v>139.30200000000002</v>
      </c>
      <c r="T1130" s="21">
        <f t="shared" si="317"/>
        <v>19645.167644362973</v>
      </c>
      <c r="U1130" s="12">
        <f t="shared" si="318"/>
        <v>236474.375</v>
      </c>
      <c r="V1130" s="14">
        <f t="shared" si="319"/>
        <v>-4679.0972222222126</v>
      </c>
      <c r="W1130" s="14">
        <f t="shared" si="320"/>
        <v>196344.67356249999</v>
      </c>
    </row>
    <row r="1131" spans="2:23">
      <c r="B1131" s="6" t="s">
        <v>72</v>
      </c>
      <c r="C1131" s="6">
        <v>1123</v>
      </c>
      <c r="D1131" s="6">
        <v>101</v>
      </c>
      <c r="E1131" s="27">
        <v>64.900000000000006</v>
      </c>
      <c r="F1131" s="20">
        <f t="shared" si="307"/>
        <v>18.027777777777779</v>
      </c>
      <c r="G1131" s="21">
        <f t="shared" si="321"/>
        <v>-0.34722222222222221</v>
      </c>
      <c r="H1131" s="21">
        <f t="shared" si="322"/>
        <v>-1.25</v>
      </c>
      <c r="I1131" s="14">
        <f t="shared" si="308"/>
        <v>7.6333442013888897</v>
      </c>
      <c r="J1131" s="14">
        <f t="shared" si="309"/>
        <v>1063.3401139418752</v>
      </c>
      <c r="K1131" s="14">
        <f t="shared" si="310"/>
        <v>8116.8410928624144</v>
      </c>
      <c r="L1131" s="14">
        <f t="shared" si="311"/>
        <v>9115212.5472844914</v>
      </c>
      <c r="M1131" s="14">
        <f t="shared" si="312"/>
        <v>17766.846132255174</v>
      </c>
      <c r="N1131" s="22">
        <f t="shared" si="324"/>
        <v>25599.444444444445</v>
      </c>
      <c r="O1131" s="23">
        <f t="shared" si="313"/>
        <v>19169.65927634103</v>
      </c>
      <c r="P1131" s="14">
        <f t="shared" si="314"/>
        <v>11930.3009259259</v>
      </c>
      <c r="Q1131" s="34">
        <f t="shared" si="323"/>
        <v>2533805.9259259244</v>
      </c>
      <c r="R1131" s="34">
        <f t="shared" si="315"/>
        <v>25746.379788645834</v>
      </c>
      <c r="S1131" s="36">
        <f t="shared" si="316"/>
        <v>139.30200000000002</v>
      </c>
      <c r="T1131" s="21">
        <f t="shared" si="317"/>
        <v>19169.65927634103</v>
      </c>
      <c r="U1131" s="12">
        <f t="shared" si="318"/>
        <v>230750.54783950618</v>
      </c>
      <c r="V1131" s="14">
        <f t="shared" si="319"/>
        <v>-8888.6959876543206</v>
      </c>
      <c r="W1131" s="14">
        <f t="shared" si="320"/>
        <v>191592.17987114197</v>
      </c>
    </row>
    <row r="1132" spans="2:23">
      <c r="B1132" s="6" t="s">
        <v>72</v>
      </c>
      <c r="C1132" s="6">
        <v>1124</v>
      </c>
      <c r="D1132" s="6">
        <v>102</v>
      </c>
      <c r="E1132" s="27">
        <v>63.2</v>
      </c>
      <c r="F1132" s="20">
        <f t="shared" si="307"/>
        <v>17.555555555555557</v>
      </c>
      <c r="G1132" s="21">
        <f t="shared" si="321"/>
        <v>-0.63888888888889006</v>
      </c>
      <c r="H1132" s="21">
        <f t="shared" si="322"/>
        <v>-2.3000000000000043</v>
      </c>
      <c r="I1132" s="14">
        <f t="shared" si="308"/>
        <v>7.4333952777777785</v>
      </c>
      <c r="J1132" s="14">
        <f t="shared" si="309"/>
        <v>1035.4868289850003</v>
      </c>
      <c r="K1132" s="14">
        <f t="shared" si="310"/>
        <v>7697.1829047781875</v>
      </c>
      <c r="L1132" s="14">
        <f t="shared" si="311"/>
        <v>8651633.5849706829</v>
      </c>
      <c r="M1132" s="14">
        <f t="shared" si="312"/>
        <v>16534.511432011492</v>
      </c>
      <c r="N1132" s="22">
        <f t="shared" si="324"/>
        <v>24928.888888888891</v>
      </c>
      <c r="O1132" s="23">
        <f t="shared" si="313"/>
        <v>18178.546553292228</v>
      </c>
      <c r="P1132" s="14">
        <f t="shared" si="314"/>
        <v>19620.871913580278</v>
      </c>
      <c r="Q1132" s="34">
        <f t="shared" si="323"/>
        <v>2553426.7978395047</v>
      </c>
      <c r="R1132" s="34">
        <f t="shared" si="315"/>
        <v>25075.624284166668</v>
      </c>
      <c r="S1132" s="36">
        <f t="shared" si="316"/>
        <v>139.30200000000002</v>
      </c>
      <c r="T1132" s="21">
        <f t="shared" si="317"/>
        <v>18178.546553292228</v>
      </c>
      <c r="U1132" s="12">
        <f t="shared" si="318"/>
        <v>218820.24691358028</v>
      </c>
      <c r="V1132" s="14">
        <f t="shared" si="319"/>
        <v>-15926.79012345682</v>
      </c>
      <c r="W1132" s="14">
        <f t="shared" si="320"/>
        <v>181686.4510123457</v>
      </c>
    </row>
    <row r="1133" spans="2:23">
      <c r="B1133" s="6" t="s">
        <v>72</v>
      </c>
      <c r="C1133" s="6">
        <v>1125</v>
      </c>
      <c r="D1133" s="6">
        <v>103</v>
      </c>
      <c r="E1133" s="27">
        <v>60.3</v>
      </c>
      <c r="F1133" s="20">
        <f t="shared" si="307"/>
        <v>16.75</v>
      </c>
      <c r="G1133" s="21">
        <f t="shared" si="321"/>
        <v>-1.0277777777777786</v>
      </c>
      <c r="H1133" s="21">
        <f t="shared" si="322"/>
        <v>-3.7000000000000028</v>
      </c>
      <c r="I1133" s="14">
        <f t="shared" si="308"/>
        <v>7.0923059375000008</v>
      </c>
      <c r="J1133" s="14">
        <f t="shared" si="309"/>
        <v>987.97240170562532</v>
      </c>
      <c r="K1133" s="14">
        <f t="shared" si="310"/>
        <v>7007.0025307029427</v>
      </c>
      <c r="L1133" s="14">
        <f t="shared" si="311"/>
        <v>7882877.8470408106</v>
      </c>
      <c r="M1133" s="14">
        <f t="shared" si="312"/>
        <v>14639.108045693714</v>
      </c>
      <c r="N1133" s="22">
        <f t="shared" si="324"/>
        <v>23785</v>
      </c>
      <c r="O1133" s="23">
        <f t="shared" si="313"/>
        <v>16548.537728569223</v>
      </c>
      <c r="P1133" s="14">
        <f t="shared" si="314"/>
        <v>28621.87500000004</v>
      </c>
      <c r="Q1133" s="34">
        <f t="shared" si="323"/>
        <v>2582048.6728395047</v>
      </c>
      <c r="R1133" s="34">
        <f t="shared" si="315"/>
        <v>23931.394305937501</v>
      </c>
      <c r="S1133" s="36">
        <f t="shared" si="316"/>
        <v>139.30200000000002</v>
      </c>
      <c r="T1133" s="21">
        <f t="shared" si="317"/>
        <v>16548.537728569223</v>
      </c>
      <c r="U1133" s="12">
        <f t="shared" si="318"/>
        <v>199199.375</v>
      </c>
      <c r="V1133" s="14">
        <f t="shared" si="319"/>
        <v>-24445.694444444463</v>
      </c>
      <c r="W1133" s="14">
        <f t="shared" si="320"/>
        <v>165395.24106249999</v>
      </c>
    </row>
    <row r="1134" spans="2:23">
      <c r="B1134" s="6" t="s">
        <v>72</v>
      </c>
      <c r="C1134" s="6">
        <v>1126</v>
      </c>
      <c r="D1134" s="6">
        <v>104</v>
      </c>
      <c r="E1134" s="27">
        <v>55.8</v>
      </c>
      <c r="F1134" s="20">
        <f t="shared" si="307"/>
        <v>15.499999999999998</v>
      </c>
      <c r="G1134" s="21">
        <f t="shared" si="321"/>
        <v>-1.3611111111111107</v>
      </c>
      <c r="H1134" s="21">
        <f t="shared" si="322"/>
        <v>-4.8999999999999986</v>
      </c>
      <c r="I1134" s="14">
        <f t="shared" si="308"/>
        <v>6.5630293749999993</v>
      </c>
      <c r="J1134" s="14">
        <f t="shared" si="309"/>
        <v>914.24311799625002</v>
      </c>
      <c r="K1134" s="14">
        <f t="shared" si="310"/>
        <v>6000.2044393009792</v>
      </c>
      <c r="L1134" s="14">
        <f t="shared" si="311"/>
        <v>6756230.1986529026</v>
      </c>
      <c r="M1134" s="14">
        <f t="shared" si="312"/>
        <v>12294.885305051166</v>
      </c>
      <c r="N1134" s="22">
        <f t="shared" si="324"/>
        <v>22009.999999999996</v>
      </c>
      <c r="O1134" s="23">
        <f t="shared" si="313"/>
        <v>14170.768328941873</v>
      </c>
      <c r="P1134" s="14">
        <f t="shared" si="314"/>
        <v>30864.729938271583</v>
      </c>
      <c r="Q1134" s="34">
        <f t="shared" si="323"/>
        <v>2612913.4027777761</v>
      </c>
      <c r="R1134" s="34">
        <f t="shared" si="315"/>
        <v>22155.865029374996</v>
      </c>
      <c r="S1134" s="36">
        <f t="shared" si="316"/>
        <v>139.30200000000002</v>
      </c>
      <c r="T1134" s="21">
        <f t="shared" si="317"/>
        <v>14170.768328941873</v>
      </c>
      <c r="U1134" s="12">
        <f t="shared" si="318"/>
        <v>170577.49999999997</v>
      </c>
      <c r="V1134" s="14">
        <f t="shared" si="319"/>
        <v>-29958.055555555544</v>
      </c>
      <c r="W1134" s="14">
        <f t="shared" si="320"/>
        <v>141630.49824999998</v>
      </c>
    </row>
    <row r="1135" spans="2:23">
      <c r="B1135" s="6" t="s">
        <v>72</v>
      </c>
      <c r="C1135" s="6">
        <v>1127</v>
      </c>
      <c r="D1135" s="6">
        <v>105</v>
      </c>
      <c r="E1135" s="27">
        <v>50.5</v>
      </c>
      <c r="F1135" s="20">
        <f t="shared" si="307"/>
        <v>14.027777777777777</v>
      </c>
      <c r="G1135" s="21">
        <f t="shared" si="321"/>
        <v>-1.4722222222222214</v>
      </c>
      <c r="H1135" s="21">
        <f t="shared" si="322"/>
        <v>-5.2999999999999972</v>
      </c>
      <c r="I1135" s="14">
        <f t="shared" si="308"/>
        <v>5.9396592013888885</v>
      </c>
      <c r="J1135" s="14">
        <f t="shared" si="309"/>
        <v>827.40640607187504</v>
      </c>
      <c r="K1135" s="14">
        <f t="shared" si="310"/>
        <v>4914.5120731129236</v>
      </c>
      <c r="L1135" s="14">
        <f t="shared" si="311"/>
        <v>5538655.1063982649</v>
      </c>
      <c r="M1135" s="14">
        <f t="shared" si="312"/>
        <v>9979.6842107299053</v>
      </c>
      <c r="N1135" s="22">
        <f t="shared" si="324"/>
        <v>19919.444444444442</v>
      </c>
      <c r="O1135" s="23">
        <f t="shared" si="313"/>
        <v>11606.673196286025</v>
      </c>
      <c r="P1135" s="14">
        <f t="shared" si="314"/>
        <v>27786.967592592573</v>
      </c>
      <c r="Q1135" s="34">
        <f t="shared" si="323"/>
        <v>2640700.3703703685</v>
      </c>
      <c r="R1135" s="34">
        <f t="shared" si="315"/>
        <v>20064.686103645832</v>
      </c>
      <c r="S1135" s="36">
        <f t="shared" si="316"/>
        <v>139.30200000000002</v>
      </c>
      <c r="T1135" s="21">
        <f t="shared" si="317"/>
        <v>11606.673196286025</v>
      </c>
      <c r="U1135" s="12">
        <f t="shared" si="318"/>
        <v>139712.77006172837</v>
      </c>
      <c r="V1135" s="14">
        <f t="shared" si="319"/>
        <v>-29325.848765432078</v>
      </c>
      <c r="W1135" s="14">
        <f t="shared" si="320"/>
        <v>116003.51298225306</v>
      </c>
    </row>
    <row r="1136" spans="2:23">
      <c r="B1136" s="6" t="s">
        <v>72</v>
      </c>
      <c r="C1136" s="6">
        <v>1128</v>
      </c>
      <c r="D1136" s="6">
        <v>106</v>
      </c>
      <c r="E1136" s="27">
        <v>45.2</v>
      </c>
      <c r="F1136" s="20">
        <f t="shared" si="307"/>
        <v>12.555555555555555</v>
      </c>
      <c r="G1136" s="21">
        <f t="shared" si="321"/>
        <v>-1.4444444444444442</v>
      </c>
      <c r="H1136" s="21">
        <f t="shared" si="322"/>
        <v>-5.1999999999999993</v>
      </c>
      <c r="I1136" s="14">
        <f t="shared" si="308"/>
        <v>5.3162890277777777</v>
      </c>
      <c r="J1136" s="14">
        <f t="shared" si="309"/>
        <v>740.56969414750006</v>
      </c>
      <c r="K1136" s="14">
        <f t="shared" si="310"/>
        <v>3937.0825393010991</v>
      </c>
      <c r="L1136" s="14">
        <f t="shared" si="311"/>
        <v>4441029.1043316396</v>
      </c>
      <c r="M1136" s="14">
        <f t="shared" si="312"/>
        <v>7939.5166905513634</v>
      </c>
      <c r="N1136" s="22">
        <f t="shared" si="324"/>
        <v>17828.888888888887</v>
      </c>
      <c r="O1136" s="23">
        <f t="shared" si="313"/>
        <v>9298.2639376297229</v>
      </c>
      <c r="P1136" s="14">
        <f t="shared" si="314"/>
        <v>23832.662037037029</v>
      </c>
      <c r="Q1136" s="34">
        <f t="shared" si="323"/>
        <v>2664533.0324074053</v>
      </c>
      <c r="R1136" s="34">
        <f t="shared" si="315"/>
        <v>17973.507177916665</v>
      </c>
      <c r="S1136" s="36">
        <f t="shared" si="316"/>
        <v>139.30200000000002</v>
      </c>
      <c r="T1136" s="21">
        <f t="shared" si="317"/>
        <v>9298.2639376297229</v>
      </c>
      <c r="U1136" s="12">
        <f t="shared" si="318"/>
        <v>111925.8024691358</v>
      </c>
      <c r="V1136" s="14">
        <f t="shared" si="319"/>
        <v>-25752.839506172837</v>
      </c>
      <c r="W1136" s="14">
        <f t="shared" si="320"/>
        <v>92931.993790123452</v>
      </c>
    </row>
    <row r="1137" spans="2:23">
      <c r="B1137" s="6" t="s">
        <v>72</v>
      </c>
      <c r="C1137" s="6">
        <v>1129</v>
      </c>
      <c r="D1137" s="6">
        <v>107</v>
      </c>
      <c r="E1137" s="27">
        <v>40.1</v>
      </c>
      <c r="F1137" s="20">
        <f t="shared" si="307"/>
        <v>11.138888888888889</v>
      </c>
      <c r="G1137" s="21">
        <f t="shared" si="321"/>
        <v>-1.25</v>
      </c>
      <c r="H1137" s="21">
        <f t="shared" si="322"/>
        <v>-4.5</v>
      </c>
      <c r="I1137" s="14">
        <f t="shared" si="308"/>
        <v>4.7164422569444451</v>
      </c>
      <c r="J1137" s="14">
        <f t="shared" si="309"/>
        <v>657.00983927687514</v>
      </c>
      <c r="K1137" s="14">
        <f t="shared" si="310"/>
        <v>3098.7489691937321</v>
      </c>
      <c r="L1137" s="14">
        <f t="shared" si="311"/>
        <v>3498487.5862197238</v>
      </c>
      <c r="M1137" s="14">
        <f t="shared" si="312"/>
        <v>6352.088494849002</v>
      </c>
      <c r="N1137" s="22">
        <f t="shared" si="324"/>
        <v>15817.222222222223</v>
      </c>
      <c r="O1137" s="23">
        <f t="shared" si="313"/>
        <v>7318.3595986118598</v>
      </c>
      <c r="P1137" s="14">
        <f t="shared" si="314"/>
        <v>16302.060185185199</v>
      </c>
      <c r="Q1137" s="34">
        <f t="shared" si="323"/>
        <v>2680835.0925925905</v>
      </c>
      <c r="R1137" s="34">
        <f t="shared" si="315"/>
        <v>15961.240664479166</v>
      </c>
      <c r="S1137" s="36">
        <f t="shared" si="316"/>
        <v>139.30200000000002</v>
      </c>
      <c r="T1137" s="21">
        <f t="shared" si="317"/>
        <v>7318.3595986118598</v>
      </c>
      <c r="U1137" s="12">
        <f t="shared" si="318"/>
        <v>88093.140432098779</v>
      </c>
      <c r="V1137" s="14">
        <f t="shared" si="319"/>
        <v>-19771.527777777777</v>
      </c>
      <c r="W1137" s="14">
        <f t="shared" si="320"/>
        <v>73143.734500771607</v>
      </c>
    </row>
    <row r="1138" spans="2:23">
      <c r="B1138" s="6" t="s">
        <v>72</v>
      </c>
      <c r="C1138" s="6">
        <v>1130</v>
      </c>
      <c r="D1138" s="6">
        <v>108</v>
      </c>
      <c r="E1138" s="27">
        <v>36.200000000000003</v>
      </c>
      <c r="F1138" s="20">
        <f t="shared" si="307"/>
        <v>10.055555555555555</v>
      </c>
      <c r="G1138" s="21">
        <f t="shared" si="321"/>
        <v>-1.0000000000000004</v>
      </c>
      <c r="H1138" s="21">
        <f t="shared" si="322"/>
        <v>-3.6000000000000014</v>
      </c>
      <c r="I1138" s="14">
        <f t="shared" si="308"/>
        <v>4.2577359027777781</v>
      </c>
      <c r="J1138" s="14">
        <f t="shared" si="309"/>
        <v>593.11112672875015</v>
      </c>
      <c r="K1138" s="14">
        <f t="shared" si="310"/>
        <v>2525.3105386099801</v>
      </c>
      <c r="L1138" s="14">
        <f t="shared" si="311"/>
        <v>2853600.9086292777</v>
      </c>
      <c r="M1138" s="14">
        <f t="shared" si="312"/>
        <v>5212.7318729538647</v>
      </c>
      <c r="N1138" s="22">
        <f t="shared" si="324"/>
        <v>14278.888888888889</v>
      </c>
      <c r="O1138" s="23">
        <f t="shared" si="313"/>
        <v>5964.0618854390987</v>
      </c>
      <c r="P1138" s="14">
        <f t="shared" si="314"/>
        <v>12492.384259259268</v>
      </c>
      <c r="Q1138" s="34">
        <f t="shared" si="323"/>
        <v>2693327.4768518498</v>
      </c>
      <c r="R1138" s="34">
        <f t="shared" si="315"/>
        <v>14422.448624791667</v>
      </c>
      <c r="S1138" s="36">
        <f t="shared" si="316"/>
        <v>139.30200000000002</v>
      </c>
      <c r="T1138" s="21">
        <f t="shared" si="317"/>
        <v>5964.0618854390987</v>
      </c>
      <c r="U1138" s="12">
        <f t="shared" si="318"/>
        <v>71791.080246913567</v>
      </c>
      <c r="V1138" s="14">
        <f t="shared" si="319"/>
        <v>-14278.888888888896</v>
      </c>
      <c r="W1138" s="14">
        <f t="shared" si="320"/>
        <v>59608.133929012329</v>
      </c>
    </row>
    <row r="1139" spans="2:23">
      <c r="B1139" s="6" t="s">
        <v>72</v>
      </c>
      <c r="C1139" s="6">
        <v>1131</v>
      </c>
      <c r="D1139" s="6">
        <v>109</v>
      </c>
      <c r="E1139" s="27">
        <v>32.9</v>
      </c>
      <c r="F1139" s="20">
        <f t="shared" si="307"/>
        <v>9.1388888888888875</v>
      </c>
      <c r="G1139" s="21">
        <f t="shared" si="321"/>
        <v>-0.88888888888888917</v>
      </c>
      <c r="H1139" s="21">
        <f t="shared" si="322"/>
        <v>-3.2000000000000011</v>
      </c>
      <c r="I1139" s="14">
        <f t="shared" si="308"/>
        <v>3.869599756944444</v>
      </c>
      <c r="J1139" s="14">
        <f t="shared" si="309"/>
        <v>539.04298534187501</v>
      </c>
      <c r="K1139" s="14">
        <f t="shared" si="310"/>
        <v>2085.8806050615271</v>
      </c>
      <c r="L1139" s="14">
        <f t="shared" si="311"/>
        <v>2359130.964324587</v>
      </c>
      <c r="M1139" s="14">
        <f t="shared" si="312"/>
        <v>4296.3405309133341</v>
      </c>
      <c r="N1139" s="22">
        <f t="shared" si="324"/>
        <v>12977.222222222221</v>
      </c>
      <c r="O1139" s="23">
        <f t="shared" si="313"/>
        <v>4926.253949374357</v>
      </c>
      <c r="P1139" s="14">
        <f t="shared" si="314"/>
        <v>10648.356481481454</v>
      </c>
      <c r="Q1139" s="34">
        <f t="shared" si="323"/>
        <v>2703975.8333333312</v>
      </c>
      <c r="R1139" s="34">
        <f t="shared" si="315"/>
        <v>13120.393821979165</v>
      </c>
      <c r="S1139" s="36">
        <f t="shared" si="316"/>
        <v>139.30200000000002</v>
      </c>
      <c r="T1139" s="21">
        <f t="shared" si="317"/>
        <v>4926.253949374357</v>
      </c>
      <c r="U1139" s="12">
        <f t="shared" si="318"/>
        <v>59298.695987654304</v>
      </c>
      <c r="V1139" s="14">
        <f t="shared" si="319"/>
        <v>-11535.308641975311</v>
      </c>
      <c r="W1139" s="14">
        <f t="shared" si="320"/>
        <v>49235.707278549366</v>
      </c>
    </row>
    <row r="1140" spans="2:23">
      <c r="B1140" s="6" t="s">
        <v>72</v>
      </c>
      <c r="C1140" s="6">
        <v>1132</v>
      </c>
      <c r="D1140" s="6">
        <v>110</v>
      </c>
      <c r="E1140" s="27">
        <v>29.8</v>
      </c>
      <c r="F1140" s="20">
        <f t="shared" si="307"/>
        <v>8.2777777777777786</v>
      </c>
      <c r="G1140" s="21">
        <f t="shared" si="321"/>
        <v>-0.87499999999999956</v>
      </c>
      <c r="H1140" s="21">
        <f t="shared" si="322"/>
        <v>-3.1499999999999986</v>
      </c>
      <c r="I1140" s="14">
        <f t="shared" si="308"/>
        <v>3.5049870138888894</v>
      </c>
      <c r="J1140" s="14">
        <f t="shared" si="309"/>
        <v>488.25170100875016</v>
      </c>
      <c r="K1140" s="14">
        <f t="shared" si="310"/>
        <v>1711.3158715448301</v>
      </c>
      <c r="L1140" s="14">
        <f t="shared" si="311"/>
        <v>1937209.5665887475</v>
      </c>
      <c r="M1140" s="14">
        <f t="shared" si="312"/>
        <v>3482.0756307228003</v>
      </c>
      <c r="N1140" s="22">
        <f t="shared" si="324"/>
        <v>11754.444444444445</v>
      </c>
      <c r="O1140" s="23">
        <f t="shared" si="313"/>
        <v>4041.6390805724322</v>
      </c>
      <c r="P1140" s="14">
        <f t="shared" si="314"/>
        <v>9887.407407407416</v>
      </c>
      <c r="Q1140" s="34">
        <f t="shared" si="323"/>
        <v>2713863.2407407388</v>
      </c>
      <c r="R1140" s="34">
        <f t="shared" si="315"/>
        <v>11897.251431458335</v>
      </c>
      <c r="S1140" s="36">
        <f t="shared" si="316"/>
        <v>139.30200000000002</v>
      </c>
      <c r="T1140" s="21">
        <f t="shared" si="317"/>
        <v>4041.6390805724322</v>
      </c>
      <c r="U1140" s="12">
        <f t="shared" si="318"/>
        <v>48650.339506172852</v>
      </c>
      <c r="V1140" s="14">
        <f t="shared" si="319"/>
        <v>-10285.138888888885</v>
      </c>
      <c r="W1140" s="14">
        <f t="shared" si="320"/>
        <v>40394.376891975313</v>
      </c>
    </row>
    <row r="1141" spans="2:23">
      <c r="B1141" s="6" t="s">
        <v>72</v>
      </c>
      <c r="C1141" s="6">
        <v>1133</v>
      </c>
      <c r="D1141" s="6">
        <v>111</v>
      </c>
      <c r="E1141" s="27">
        <v>26.6</v>
      </c>
      <c r="F1141" s="20">
        <f t="shared" si="307"/>
        <v>7.3888888888888893</v>
      </c>
      <c r="G1141" s="21">
        <f t="shared" si="321"/>
        <v>-0.94444444444444453</v>
      </c>
      <c r="H1141" s="21">
        <f t="shared" si="322"/>
        <v>-3.4000000000000004</v>
      </c>
      <c r="I1141" s="14">
        <f t="shared" si="308"/>
        <v>3.1286125694444449</v>
      </c>
      <c r="J1141" s="14">
        <f t="shared" si="309"/>
        <v>435.82198814875011</v>
      </c>
      <c r="K1141" s="14">
        <f t="shared" si="310"/>
        <v>1363.5181501624475</v>
      </c>
      <c r="L1141" s="14">
        <f t="shared" si="311"/>
        <v>1544866.064134053</v>
      </c>
      <c r="M1141" s="14">
        <f t="shared" si="312"/>
        <v>2700.8888028817914</v>
      </c>
      <c r="N1141" s="22">
        <f t="shared" si="324"/>
        <v>10492.222222222223</v>
      </c>
      <c r="O1141" s="23">
        <f t="shared" si="313"/>
        <v>3220.2402457657649</v>
      </c>
      <c r="P1141" s="14">
        <f t="shared" si="314"/>
        <v>9782.2222222222281</v>
      </c>
      <c r="Q1141" s="34">
        <f t="shared" si="323"/>
        <v>2723645.4629629608</v>
      </c>
      <c r="R1141" s="34">
        <f t="shared" si="315"/>
        <v>10634.652834791666</v>
      </c>
      <c r="S1141" s="36">
        <f t="shared" si="316"/>
        <v>139.30200000000002</v>
      </c>
      <c r="T1141" s="21">
        <f t="shared" si="317"/>
        <v>3220.2402457657649</v>
      </c>
      <c r="U1141" s="12">
        <f t="shared" si="318"/>
        <v>38762.932098765436</v>
      </c>
      <c r="V1141" s="14">
        <f t="shared" si="319"/>
        <v>-9909.3209876543224</v>
      </c>
      <c r="W1141" s="14">
        <f t="shared" si="320"/>
        <v>32184.862521604937</v>
      </c>
    </row>
    <row r="1142" spans="2:23">
      <c r="B1142" s="6" t="s">
        <v>72</v>
      </c>
      <c r="C1142" s="6">
        <v>1134</v>
      </c>
      <c r="D1142" s="6">
        <v>112</v>
      </c>
      <c r="E1142" s="27">
        <v>23</v>
      </c>
      <c r="F1142" s="20">
        <f t="shared" si="307"/>
        <v>6.3888888888888884</v>
      </c>
      <c r="G1142" s="21">
        <f t="shared" si="321"/>
        <v>-1.0000000000000004</v>
      </c>
      <c r="H1142" s="21">
        <f t="shared" si="322"/>
        <v>-3.6000000000000014</v>
      </c>
      <c r="I1142" s="14">
        <f t="shared" si="308"/>
        <v>2.7051913194444444</v>
      </c>
      <c r="J1142" s="14">
        <f t="shared" si="309"/>
        <v>376.83856118125004</v>
      </c>
      <c r="K1142" s="14">
        <f t="shared" si="310"/>
        <v>1019.4204045394517</v>
      </c>
      <c r="L1142" s="14">
        <f t="shared" si="311"/>
        <v>1156022.7387477383</v>
      </c>
      <c r="M1142" s="14">
        <f t="shared" si="312"/>
        <v>1979.2068351911244</v>
      </c>
      <c r="N1142" s="22">
        <f t="shared" si="324"/>
        <v>9072.2222222222208</v>
      </c>
      <c r="O1142" s="23">
        <f t="shared" si="313"/>
        <v>2407.5796964357642</v>
      </c>
      <c r="P1142" s="14">
        <f t="shared" si="314"/>
        <v>8362.2222222222226</v>
      </c>
      <c r="Q1142" s="34">
        <f t="shared" si="323"/>
        <v>2732007.6851851828</v>
      </c>
      <c r="R1142" s="34">
        <f t="shared" si="315"/>
        <v>9214.2294135416651</v>
      </c>
      <c r="S1142" s="36">
        <f t="shared" si="316"/>
        <v>139.30200000000002</v>
      </c>
      <c r="T1142" s="21">
        <f t="shared" si="317"/>
        <v>2407.5796964357642</v>
      </c>
      <c r="U1142" s="12">
        <f t="shared" si="318"/>
        <v>28980.709876543209</v>
      </c>
      <c r="V1142" s="14">
        <f t="shared" si="319"/>
        <v>-9072.2222222222263</v>
      </c>
      <c r="W1142" s="14">
        <f t="shared" si="320"/>
        <v>24062.683410493824</v>
      </c>
    </row>
    <row r="1143" spans="2:23">
      <c r="B1143" s="6" t="s">
        <v>72</v>
      </c>
      <c r="C1143" s="6">
        <v>1135</v>
      </c>
      <c r="D1143" s="6">
        <v>113</v>
      </c>
      <c r="E1143" s="27">
        <v>19.399999999999999</v>
      </c>
      <c r="F1143" s="20">
        <f t="shared" si="307"/>
        <v>5.3888888888888884</v>
      </c>
      <c r="G1143" s="21">
        <f t="shared" si="321"/>
        <v>-0.93055555555555547</v>
      </c>
      <c r="H1143" s="21">
        <f t="shared" si="322"/>
        <v>-3.3499999999999996</v>
      </c>
      <c r="I1143" s="14">
        <f t="shared" si="308"/>
        <v>2.2817700694444443</v>
      </c>
      <c r="J1143" s="14">
        <f t="shared" si="309"/>
        <v>317.85513421375003</v>
      </c>
      <c r="K1143" s="14">
        <f t="shared" si="310"/>
        <v>725.27233166818155</v>
      </c>
      <c r="L1143" s="14">
        <f t="shared" si="311"/>
        <v>823184.09644338605</v>
      </c>
      <c r="M1143" s="14">
        <f t="shared" si="312"/>
        <v>1404.8199774877166</v>
      </c>
      <c r="N1143" s="22">
        <f t="shared" si="324"/>
        <v>7652.2222222222217</v>
      </c>
      <c r="O1143" s="23">
        <f t="shared" si="313"/>
        <v>1712.8860010407639</v>
      </c>
      <c r="P1143" s="14">
        <f t="shared" si="314"/>
        <v>6062.9398148148121</v>
      </c>
      <c r="Q1143" s="34">
        <f t="shared" si="323"/>
        <v>2738070.6249999977</v>
      </c>
      <c r="R1143" s="34">
        <f t="shared" si="315"/>
        <v>7793.8059922916664</v>
      </c>
      <c r="S1143" s="36">
        <f t="shared" si="316"/>
        <v>139.30200000000002</v>
      </c>
      <c r="T1143" s="21">
        <f t="shared" si="317"/>
        <v>1712.8860010407639</v>
      </c>
      <c r="U1143" s="12">
        <f t="shared" si="318"/>
        <v>20618.487654320987</v>
      </c>
      <c r="V1143" s="14">
        <f t="shared" si="319"/>
        <v>-7120.8179012345663</v>
      </c>
      <c r="W1143" s="14">
        <f t="shared" si="320"/>
        <v>17119.530299382714</v>
      </c>
    </row>
    <row r="1144" spans="2:23">
      <c r="B1144" s="6" t="s">
        <v>72</v>
      </c>
      <c r="C1144" s="6">
        <v>1136</v>
      </c>
      <c r="D1144" s="6">
        <v>114</v>
      </c>
      <c r="E1144" s="27">
        <v>16.3</v>
      </c>
      <c r="F1144" s="20">
        <f t="shared" si="307"/>
        <v>4.5277777777777777</v>
      </c>
      <c r="G1144" s="21">
        <f t="shared" si="321"/>
        <v>-0.66666666666666652</v>
      </c>
      <c r="H1144" s="21">
        <f t="shared" si="322"/>
        <v>-2.3999999999999995</v>
      </c>
      <c r="I1144" s="14">
        <f t="shared" si="308"/>
        <v>1.917157326388889</v>
      </c>
      <c r="J1144" s="14">
        <f t="shared" si="309"/>
        <v>267.06384988062507</v>
      </c>
      <c r="K1144" s="14">
        <f t="shared" si="310"/>
        <v>512.00341641226282</v>
      </c>
      <c r="L1144" s="14">
        <f t="shared" si="311"/>
        <v>581635.88104433054</v>
      </c>
      <c r="M1144" s="14">
        <f t="shared" si="312"/>
        <v>1048.686364885092</v>
      </c>
      <c r="N1144" s="22">
        <f t="shared" si="324"/>
        <v>6429.4444444444443</v>
      </c>
      <c r="O1144" s="23">
        <f t="shared" si="313"/>
        <v>1209.2057647372746</v>
      </c>
      <c r="P1144" s="14">
        <f t="shared" si="314"/>
        <v>2877.8009259259284</v>
      </c>
      <c r="Q1144" s="34">
        <f t="shared" si="323"/>
        <v>2740948.4259259235</v>
      </c>
      <c r="R1144" s="34">
        <f t="shared" si="315"/>
        <v>6570.6636017708333</v>
      </c>
      <c r="S1144" s="36">
        <f t="shared" si="316"/>
        <v>139.30200000000002</v>
      </c>
      <c r="T1144" s="21">
        <f t="shared" si="317"/>
        <v>1209.2057647372746</v>
      </c>
      <c r="U1144" s="12">
        <f t="shared" si="318"/>
        <v>14555.547839506173</v>
      </c>
      <c r="V1144" s="14">
        <f t="shared" si="319"/>
        <v>-4286.2962962962947</v>
      </c>
      <c r="W1144" s="14">
        <f t="shared" si="320"/>
        <v>12085.471371141974</v>
      </c>
    </row>
    <row r="1145" spans="2:23">
      <c r="B1145" s="6" t="s">
        <v>72</v>
      </c>
      <c r="C1145" s="6">
        <v>1137</v>
      </c>
      <c r="D1145" s="6">
        <v>115</v>
      </c>
      <c r="E1145" s="27">
        <v>14.6</v>
      </c>
      <c r="F1145" s="20">
        <f t="shared" si="307"/>
        <v>4.0555555555555554</v>
      </c>
      <c r="G1145" s="21">
        <f t="shared" si="321"/>
        <v>-0.29166666666666685</v>
      </c>
      <c r="H1145" s="21">
        <f t="shared" si="322"/>
        <v>-1.0500000000000007</v>
      </c>
      <c r="I1145" s="14">
        <f t="shared" si="308"/>
        <v>1.7172084027777779</v>
      </c>
      <c r="J1145" s="14">
        <f t="shared" si="309"/>
        <v>239.21056492375004</v>
      </c>
      <c r="K1145" s="14">
        <f t="shared" si="310"/>
        <v>410.77439212028276</v>
      </c>
      <c r="L1145" s="14">
        <f t="shared" si="311"/>
        <v>467050.48384076147</v>
      </c>
      <c r="M1145" s="14">
        <f t="shared" si="312"/>
        <v>909.24830758854841</v>
      </c>
      <c r="N1145" s="22">
        <f t="shared" si="324"/>
        <v>5758.8888888888887</v>
      </c>
      <c r="O1145" s="23">
        <f t="shared" si="313"/>
        <v>970.13173552409739</v>
      </c>
      <c r="P1145" s="14">
        <f t="shared" si="314"/>
        <v>631.11111111111018</v>
      </c>
      <c r="Q1145" s="34">
        <f t="shared" si="323"/>
        <v>2741579.5370370345</v>
      </c>
      <c r="R1145" s="34">
        <f t="shared" si="315"/>
        <v>5899.9080972916663</v>
      </c>
      <c r="S1145" s="36">
        <f t="shared" si="316"/>
        <v>139.30200000000002</v>
      </c>
      <c r="T1145" s="21">
        <f t="shared" si="317"/>
        <v>970.13173552409739</v>
      </c>
      <c r="U1145" s="12">
        <f t="shared" si="318"/>
        <v>11677.746913580246</v>
      </c>
      <c r="V1145" s="14">
        <f t="shared" si="319"/>
        <v>-1679.6759259259268</v>
      </c>
      <c r="W1145" s="14">
        <f t="shared" si="320"/>
        <v>9696.0332623456779</v>
      </c>
    </row>
    <row r="1146" spans="2:23">
      <c r="B1146" s="6" t="s">
        <v>72</v>
      </c>
      <c r="C1146" s="6">
        <v>1138</v>
      </c>
      <c r="D1146" s="6">
        <v>116</v>
      </c>
      <c r="E1146" s="27">
        <v>14.2</v>
      </c>
      <c r="F1146" s="20">
        <f t="shared" si="307"/>
        <v>3.9444444444444442</v>
      </c>
      <c r="G1146" s="21">
        <f t="shared" si="321"/>
        <v>-4.1666666666666519E-2</v>
      </c>
      <c r="H1146" s="21">
        <f t="shared" si="322"/>
        <v>-0.14999999999999947</v>
      </c>
      <c r="I1146" s="14">
        <f t="shared" si="308"/>
        <v>1.6701615972222221</v>
      </c>
      <c r="J1146" s="14">
        <f t="shared" si="309"/>
        <v>232.65685081625003</v>
      </c>
      <c r="K1146" s="14">
        <f t="shared" si="310"/>
        <v>388.5745375639604</v>
      </c>
      <c r="L1146" s="14">
        <f t="shared" si="311"/>
        <v>442197.82374778693</v>
      </c>
      <c r="M1146" s="14">
        <f t="shared" si="312"/>
        <v>891.03978261195789</v>
      </c>
      <c r="N1146" s="22">
        <f t="shared" si="324"/>
        <v>5601.1111111111104</v>
      </c>
      <c r="O1146" s="23">
        <f t="shared" si="313"/>
        <v>917.70202266409729</v>
      </c>
      <c r="P1146" s="14">
        <f t="shared" si="314"/>
        <v>0</v>
      </c>
      <c r="Q1146" s="34">
        <f t="shared" si="323"/>
        <v>2741579.5370370345</v>
      </c>
      <c r="R1146" s="34">
        <f t="shared" si="315"/>
        <v>5742.0832727083325</v>
      </c>
      <c r="S1146" s="36">
        <f t="shared" si="316"/>
        <v>139.30200000000002</v>
      </c>
      <c r="T1146" s="21">
        <f t="shared" si="317"/>
        <v>917.70202266409729</v>
      </c>
      <c r="U1146" s="12">
        <f t="shared" si="318"/>
        <v>11046.635802469134</v>
      </c>
      <c r="V1146" s="14">
        <f t="shared" si="319"/>
        <v>-233.37962962962879</v>
      </c>
      <c r="W1146" s="14">
        <f t="shared" si="320"/>
        <v>9172.0217067901212</v>
      </c>
    </row>
    <row r="1147" spans="2:23">
      <c r="B1147" s="6" t="s">
        <v>72</v>
      </c>
      <c r="C1147" s="6">
        <v>1139</v>
      </c>
      <c r="D1147" s="6">
        <v>117</v>
      </c>
      <c r="E1147" s="27">
        <v>14.3</v>
      </c>
      <c r="F1147" s="20">
        <f t="shared" si="307"/>
        <v>3.9722222222222223</v>
      </c>
      <c r="G1147" s="21">
        <f t="shared" si="321"/>
        <v>5.5555555555555601E-2</v>
      </c>
      <c r="H1147" s="21">
        <f t="shared" si="322"/>
        <v>0.20000000000000018</v>
      </c>
      <c r="I1147" s="14">
        <f t="shared" si="308"/>
        <v>1.6819232986111112</v>
      </c>
      <c r="J1147" s="14">
        <f t="shared" si="309"/>
        <v>234.29527934312506</v>
      </c>
      <c r="K1147" s="14">
        <f t="shared" si="310"/>
        <v>394.06668908180063</v>
      </c>
      <c r="L1147" s="14">
        <f t="shared" si="311"/>
        <v>448841.95886417094</v>
      </c>
      <c r="M1147" s="14">
        <f t="shared" si="312"/>
        <v>917.12476588129323</v>
      </c>
      <c r="N1147" s="22">
        <f t="shared" si="324"/>
        <v>5640.5555555555557</v>
      </c>
      <c r="O1147" s="23">
        <f t="shared" si="313"/>
        <v>930.67291516852458</v>
      </c>
      <c r="P1147" s="14">
        <f t="shared" si="314"/>
        <v>0</v>
      </c>
      <c r="Q1147" s="34">
        <f t="shared" si="323"/>
        <v>2741579.5370370345</v>
      </c>
      <c r="R1147" s="34">
        <f t="shared" si="315"/>
        <v>5781.5394788541671</v>
      </c>
      <c r="S1147" s="36">
        <f t="shared" si="316"/>
        <v>139.30200000000002</v>
      </c>
      <c r="T1147" s="21">
        <f t="shared" si="317"/>
        <v>930.67291516852458</v>
      </c>
      <c r="U1147" s="12">
        <f t="shared" si="318"/>
        <v>11202.770061728395</v>
      </c>
      <c r="V1147" s="14">
        <f t="shared" si="319"/>
        <v>313.36419753086449</v>
      </c>
      <c r="W1147" s="14">
        <f t="shared" si="320"/>
        <v>9301.6599822530861</v>
      </c>
    </row>
    <row r="1148" spans="2:23">
      <c r="B1148" s="6" t="s">
        <v>72</v>
      </c>
      <c r="C1148" s="6">
        <v>1140</v>
      </c>
      <c r="D1148" s="6">
        <v>118</v>
      </c>
      <c r="E1148" s="27">
        <v>14.6</v>
      </c>
      <c r="F1148" s="20">
        <f t="shared" si="307"/>
        <v>4.0555555555555554</v>
      </c>
      <c r="G1148" s="21">
        <f t="shared" si="321"/>
        <v>0.11111111111111097</v>
      </c>
      <c r="H1148" s="21">
        <f t="shared" si="322"/>
        <v>0.39999999999999947</v>
      </c>
      <c r="I1148" s="14">
        <f t="shared" si="308"/>
        <v>1.7172084027777779</v>
      </c>
      <c r="J1148" s="14">
        <f t="shared" si="309"/>
        <v>239.21056492375004</v>
      </c>
      <c r="K1148" s="14">
        <f t="shared" si="310"/>
        <v>410.77439212028276</v>
      </c>
      <c r="L1148" s="14">
        <f t="shared" si="311"/>
        <v>468282.80701712234</v>
      </c>
      <c r="M1148" s="14">
        <f t="shared" si="312"/>
        <v>969.62838544234955</v>
      </c>
      <c r="N1148" s="22">
        <f t="shared" si="324"/>
        <v>5758.8888888888887</v>
      </c>
      <c r="O1148" s="23">
        <f t="shared" si="313"/>
        <v>970.13173552409739</v>
      </c>
      <c r="P1148" s="14">
        <f t="shared" si="314"/>
        <v>0</v>
      </c>
      <c r="Q1148" s="34">
        <f t="shared" si="323"/>
        <v>2741579.5370370345</v>
      </c>
      <c r="R1148" s="34">
        <f t="shared" si="315"/>
        <v>5899.9080972916663</v>
      </c>
      <c r="S1148" s="36">
        <f t="shared" si="316"/>
        <v>139.30200000000002</v>
      </c>
      <c r="T1148" s="21">
        <f t="shared" si="317"/>
        <v>970.13173552409739</v>
      </c>
      <c r="U1148" s="12">
        <f t="shared" si="318"/>
        <v>11677.746913580246</v>
      </c>
      <c r="V1148" s="14">
        <f t="shared" si="319"/>
        <v>639.87654320987565</v>
      </c>
      <c r="W1148" s="14">
        <f t="shared" si="320"/>
        <v>9696.0332623456779</v>
      </c>
    </row>
    <row r="1149" spans="2:23">
      <c r="B1149" s="6" t="s">
        <v>72</v>
      </c>
      <c r="C1149" s="6">
        <v>1141</v>
      </c>
      <c r="D1149" s="6">
        <v>119</v>
      </c>
      <c r="E1149" s="27">
        <v>15.1</v>
      </c>
      <c r="F1149" s="20">
        <f t="shared" si="307"/>
        <v>4.1944444444444446</v>
      </c>
      <c r="G1149" s="21">
        <f t="shared" si="321"/>
        <v>0.24999999999999983</v>
      </c>
      <c r="H1149" s="21">
        <f t="shared" si="322"/>
        <v>0.89999999999999947</v>
      </c>
      <c r="I1149" s="14">
        <f t="shared" si="308"/>
        <v>1.7760169097222225</v>
      </c>
      <c r="J1149" s="14">
        <f t="shared" si="309"/>
        <v>247.40270755812509</v>
      </c>
      <c r="K1149" s="14">
        <f t="shared" si="310"/>
        <v>439.39139213429206</v>
      </c>
      <c r="L1149" s="14">
        <f t="shared" si="311"/>
        <v>501345.57842522726</v>
      </c>
      <c r="M1149" s="14">
        <f t="shared" si="312"/>
        <v>1093.2498171957966</v>
      </c>
      <c r="N1149" s="22">
        <f t="shared" si="324"/>
        <v>5956.1111111111113</v>
      </c>
      <c r="O1149" s="23">
        <f t="shared" si="313"/>
        <v>1037.7169122576913</v>
      </c>
      <c r="P1149" s="14">
        <f t="shared" si="314"/>
        <v>0</v>
      </c>
      <c r="Q1149" s="34">
        <f t="shared" si="323"/>
        <v>2741579.5370370345</v>
      </c>
      <c r="R1149" s="34">
        <f t="shared" si="315"/>
        <v>6097.1891280208338</v>
      </c>
      <c r="S1149" s="36">
        <f t="shared" si="316"/>
        <v>139.30200000000002</v>
      </c>
      <c r="T1149" s="21">
        <f t="shared" si="317"/>
        <v>1037.7169122576913</v>
      </c>
      <c r="U1149" s="12">
        <f t="shared" si="318"/>
        <v>12491.288580246915</v>
      </c>
      <c r="V1149" s="14">
        <f t="shared" si="319"/>
        <v>1489.0277777777769</v>
      </c>
      <c r="W1149" s="14">
        <f t="shared" si="320"/>
        <v>10371.516908179014</v>
      </c>
    </row>
    <row r="1150" spans="2:23">
      <c r="B1150" s="6" t="s">
        <v>72</v>
      </c>
      <c r="C1150" s="6">
        <v>1142</v>
      </c>
      <c r="D1150" s="6">
        <v>120</v>
      </c>
      <c r="E1150" s="27">
        <v>16.399999999999999</v>
      </c>
      <c r="F1150" s="20">
        <f t="shared" si="307"/>
        <v>4.5555555555555554</v>
      </c>
      <c r="G1150" s="21">
        <f t="shared" si="321"/>
        <v>0.5555555555555558</v>
      </c>
      <c r="H1150" s="21">
        <f t="shared" si="322"/>
        <v>2.0000000000000009</v>
      </c>
      <c r="I1150" s="14">
        <f t="shared" si="308"/>
        <v>1.9289190277777779</v>
      </c>
      <c r="J1150" s="14">
        <f t="shared" si="309"/>
        <v>268.70227840750005</v>
      </c>
      <c r="K1150" s="14">
        <f t="shared" si="310"/>
        <v>518.3049376274688</v>
      </c>
      <c r="L1150" s="14">
        <f t="shared" si="311"/>
        <v>591904.23877056933</v>
      </c>
      <c r="M1150" s="14">
        <f t="shared" si="312"/>
        <v>1395.4500008548471</v>
      </c>
      <c r="N1150" s="22">
        <f t="shared" si="324"/>
        <v>6468.8888888888887</v>
      </c>
      <c r="O1150" s="23">
        <f t="shared" si="313"/>
        <v>1224.0881571897223</v>
      </c>
      <c r="P1150" s="14">
        <f t="shared" si="314"/>
        <v>0</v>
      </c>
      <c r="Q1150" s="34">
        <f t="shared" si="323"/>
        <v>2741579.5370370345</v>
      </c>
      <c r="R1150" s="34">
        <f t="shared" si="315"/>
        <v>6610.1198079166661</v>
      </c>
      <c r="S1150" s="36">
        <f t="shared" si="316"/>
        <v>139.30200000000002</v>
      </c>
      <c r="T1150" s="21">
        <f t="shared" si="317"/>
        <v>1224.0881571897223</v>
      </c>
      <c r="U1150" s="12">
        <f t="shared" si="318"/>
        <v>14734.691358024691</v>
      </c>
      <c r="V1150" s="14">
        <f t="shared" si="319"/>
        <v>3593.8271604938286</v>
      </c>
      <c r="W1150" s="14">
        <f t="shared" si="320"/>
        <v>12234.2142345679</v>
      </c>
    </row>
    <row r="1151" spans="2:23">
      <c r="B1151" s="6" t="s">
        <v>72</v>
      </c>
      <c r="C1151" s="6">
        <v>1143</v>
      </c>
      <c r="D1151" s="6">
        <v>121</v>
      </c>
      <c r="E1151" s="27">
        <v>19.100000000000001</v>
      </c>
      <c r="F1151" s="20">
        <f t="shared" si="307"/>
        <v>5.3055555555555562</v>
      </c>
      <c r="G1151" s="21">
        <f t="shared" si="321"/>
        <v>0.84722222222222243</v>
      </c>
      <c r="H1151" s="21">
        <f t="shared" si="322"/>
        <v>3.0500000000000007</v>
      </c>
      <c r="I1151" s="14">
        <f t="shared" si="308"/>
        <v>2.2464849652777783</v>
      </c>
      <c r="J1151" s="14">
        <f t="shared" si="309"/>
        <v>312.93984863312511</v>
      </c>
      <c r="K1151" s="14">
        <f t="shared" si="310"/>
        <v>703.01466499061928</v>
      </c>
      <c r="L1151" s="14">
        <f t="shared" si="311"/>
        <v>803545.76208427781</v>
      </c>
      <c r="M1151" s="14">
        <f t="shared" si="312"/>
        <v>1919.6087626306362</v>
      </c>
      <c r="N1151" s="22">
        <f t="shared" si="324"/>
        <v>7533.8888888888896</v>
      </c>
      <c r="O1151" s="23">
        <f t="shared" si="313"/>
        <v>1660.3197524701918</v>
      </c>
      <c r="P1151" s="14">
        <f t="shared" si="314"/>
        <v>0</v>
      </c>
      <c r="Q1151" s="34">
        <f t="shared" si="323"/>
        <v>2741579.5370370345</v>
      </c>
      <c r="R1151" s="34">
        <f t="shared" si="315"/>
        <v>7675.4373738541672</v>
      </c>
      <c r="S1151" s="36">
        <f t="shared" si="316"/>
        <v>139.30200000000002</v>
      </c>
      <c r="T1151" s="21">
        <f t="shared" si="317"/>
        <v>1660.3197524701918</v>
      </c>
      <c r="U1151" s="12">
        <f t="shared" si="318"/>
        <v>19985.733024691363</v>
      </c>
      <c r="V1151" s="14">
        <f t="shared" si="319"/>
        <v>6382.8780864197561</v>
      </c>
      <c r="W1151" s="14">
        <f t="shared" si="320"/>
        <v>16594.154130401235</v>
      </c>
    </row>
    <row r="1152" spans="2:23">
      <c r="B1152" s="6" t="s">
        <v>72</v>
      </c>
      <c r="C1152" s="6">
        <v>1144</v>
      </c>
      <c r="D1152" s="6">
        <v>122</v>
      </c>
      <c r="E1152" s="27">
        <v>22.5</v>
      </c>
      <c r="F1152" s="20">
        <f t="shared" si="307"/>
        <v>6.25</v>
      </c>
      <c r="G1152" s="21">
        <f t="shared" si="321"/>
        <v>0.73611111111111072</v>
      </c>
      <c r="H1152" s="21">
        <f t="shared" si="322"/>
        <v>2.6499999999999986</v>
      </c>
      <c r="I1152" s="14">
        <f t="shared" si="308"/>
        <v>2.6463828125000002</v>
      </c>
      <c r="J1152" s="14">
        <f t="shared" si="309"/>
        <v>368.64641854687505</v>
      </c>
      <c r="K1152" s="14">
        <f t="shared" si="310"/>
        <v>975.5795459321314</v>
      </c>
      <c r="L1152" s="14">
        <f t="shared" si="311"/>
        <v>1116063.0005463583</v>
      </c>
      <c r="M1152" s="14">
        <f t="shared" si="312"/>
        <v>2429.7224356944985</v>
      </c>
      <c r="N1152" s="22">
        <f t="shared" si="324"/>
        <v>8875</v>
      </c>
      <c r="O1152" s="23">
        <f t="shared" si="313"/>
        <v>2304.0401159179692</v>
      </c>
      <c r="P1152" s="14">
        <f t="shared" si="314"/>
        <v>0</v>
      </c>
      <c r="Q1152" s="34">
        <f t="shared" si="323"/>
        <v>2741579.5370370345</v>
      </c>
      <c r="R1152" s="34">
        <f t="shared" si="315"/>
        <v>9016.9483828124994</v>
      </c>
      <c r="S1152" s="36">
        <f t="shared" si="316"/>
        <v>139.30200000000002</v>
      </c>
      <c r="T1152" s="21">
        <f t="shared" si="317"/>
        <v>2304.0401159179692</v>
      </c>
      <c r="U1152" s="12">
        <f t="shared" si="318"/>
        <v>27734.375</v>
      </c>
      <c r="V1152" s="14">
        <f t="shared" si="319"/>
        <v>6532.9861111111068</v>
      </c>
      <c r="W1152" s="14">
        <f t="shared" si="320"/>
        <v>23027.851562499996</v>
      </c>
    </row>
    <row r="1153" spans="2:23">
      <c r="B1153" s="6" t="s">
        <v>72</v>
      </c>
      <c r="C1153" s="6">
        <v>1145</v>
      </c>
      <c r="D1153" s="6">
        <v>123</v>
      </c>
      <c r="E1153" s="27">
        <v>24.4</v>
      </c>
      <c r="F1153" s="20">
        <f t="shared" si="307"/>
        <v>6.7777777777777768</v>
      </c>
      <c r="G1153" s="21">
        <f t="shared" si="321"/>
        <v>0.31944444444444453</v>
      </c>
      <c r="H1153" s="21">
        <f t="shared" si="322"/>
        <v>1.1500000000000004</v>
      </c>
      <c r="I1153" s="14">
        <f t="shared" si="308"/>
        <v>2.8698551388888887</v>
      </c>
      <c r="J1153" s="14">
        <f t="shared" si="309"/>
        <v>399.77656055750003</v>
      </c>
      <c r="K1153" s="14">
        <f t="shared" si="310"/>
        <v>1147.3008167232665</v>
      </c>
      <c r="L1153" s="14">
        <f t="shared" si="311"/>
        <v>1313659.4351481402</v>
      </c>
      <c r="M1153" s="14">
        <f t="shared" si="312"/>
        <v>2671.9279363706437</v>
      </c>
      <c r="N1153" s="22">
        <f t="shared" si="324"/>
        <v>9624.4444444444434</v>
      </c>
      <c r="O1153" s="23">
        <f t="shared" si="313"/>
        <v>2709.5966882230555</v>
      </c>
      <c r="P1153" s="14">
        <f t="shared" si="314"/>
        <v>0</v>
      </c>
      <c r="Q1153" s="34">
        <f t="shared" si="323"/>
        <v>2741579.5370370345</v>
      </c>
      <c r="R1153" s="34">
        <f t="shared" si="315"/>
        <v>9766.6162995833329</v>
      </c>
      <c r="S1153" s="36">
        <f t="shared" si="316"/>
        <v>139.30200000000002</v>
      </c>
      <c r="T1153" s="21">
        <f t="shared" si="317"/>
        <v>2709.5966882230555</v>
      </c>
      <c r="U1153" s="12">
        <f t="shared" si="318"/>
        <v>32616.172839506162</v>
      </c>
      <c r="V1153" s="14">
        <f t="shared" si="319"/>
        <v>3074.475308641976</v>
      </c>
      <c r="W1153" s="14">
        <f t="shared" si="320"/>
        <v>27081.208308641963</v>
      </c>
    </row>
    <row r="1154" spans="2:23">
      <c r="B1154" s="6" t="s">
        <v>72</v>
      </c>
      <c r="C1154" s="6">
        <v>1146</v>
      </c>
      <c r="D1154" s="6">
        <v>124</v>
      </c>
      <c r="E1154" s="27">
        <v>24.8</v>
      </c>
      <c r="F1154" s="20">
        <f t="shared" si="307"/>
        <v>6.8888888888888893</v>
      </c>
      <c r="G1154" s="21">
        <f t="shared" si="321"/>
        <v>-0.23611111111111099</v>
      </c>
      <c r="H1154" s="21">
        <f t="shared" si="322"/>
        <v>-0.84999999999999964</v>
      </c>
      <c r="I1154" s="14">
        <f t="shared" si="308"/>
        <v>2.9169019444444446</v>
      </c>
      <c r="J1154" s="14">
        <f t="shared" si="309"/>
        <v>406.3302746650001</v>
      </c>
      <c r="K1154" s="14">
        <f t="shared" si="310"/>
        <v>1185.2255682569842</v>
      </c>
      <c r="L1154" s="14">
        <f t="shared" si="311"/>
        <v>1358268.5012225038</v>
      </c>
      <c r="M1154" s="14">
        <f t="shared" si="312"/>
        <v>2497.2398053295715</v>
      </c>
      <c r="N1154" s="22">
        <f t="shared" si="324"/>
        <v>9782.2222222222226</v>
      </c>
      <c r="O1154" s="23">
        <f t="shared" si="313"/>
        <v>2799.1641143588899</v>
      </c>
      <c r="P1154" s="14">
        <f t="shared" si="314"/>
        <v>5464.6990740740794</v>
      </c>
      <c r="Q1154" s="34">
        <f t="shared" si="323"/>
        <v>2747044.2361111087</v>
      </c>
      <c r="R1154" s="34">
        <f t="shared" si="315"/>
        <v>9924.4411241666676</v>
      </c>
      <c r="S1154" s="36">
        <f t="shared" si="316"/>
        <v>139.30200000000002</v>
      </c>
      <c r="T1154" s="21">
        <f t="shared" si="317"/>
        <v>2799.1641143588899</v>
      </c>
      <c r="U1154" s="12">
        <f t="shared" si="318"/>
        <v>33694.320987654326</v>
      </c>
      <c r="V1154" s="14">
        <f t="shared" si="319"/>
        <v>-2309.6913580246901</v>
      </c>
      <c r="W1154" s="14">
        <f t="shared" si="320"/>
        <v>27976.394716049384</v>
      </c>
    </row>
    <row r="1155" spans="2:23">
      <c r="B1155" s="6" t="s">
        <v>72</v>
      </c>
      <c r="C1155" s="6">
        <v>1147</v>
      </c>
      <c r="D1155" s="6">
        <v>125</v>
      </c>
      <c r="E1155" s="27">
        <v>22.7</v>
      </c>
      <c r="F1155" s="20">
        <f t="shared" si="307"/>
        <v>6.3055555555555554</v>
      </c>
      <c r="G1155" s="21">
        <f t="shared" si="321"/>
        <v>-1.0277777777777781</v>
      </c>
      <c r="H1155" s="21">
        <f t="shared" si="322"/>
        <v>-3.7000000000000011</v>
      </c>
      <c r="I1155" s="14">
        <f t="shared" si="308"/>
        <v>2.6699062152777779</v>
      </c>
      <c r="J1155" s="14">
        <f t="shared" si="309"/>
        <v>371.92327560062506</v>
      </c>
      <c r="K1155" s="14">
        <f t="shared" si="310"/>
        <v>993.00026513257876</v>
      </c>
      <c r="L1155" s="14">
        <f t="shared" si="311"/>
        <v>1138971.3041070679</v>
      </c>
      <c r="M1155" s="14">
        <f t="shared" si="312"/>
        <v>1808.7603409440478</v>
      </c>
      <c r="N1155" s="22">
        <f t="shared" si="324"/>
        <v>8953.8888888888887</v>
      </c>
      <c r="O1155" s="23">
        <f t="shared" si="313"/>
        <v>2345.1828767039415</v>
      </c>
      <c r="P1155" s="14">
        <f t="shared" si="314"/>
        <v>11643.233024691361</v>
      </c>
      <c r="Q1155" s="34">
        <f t="shared" si="323"/>
        <v>2758687.4691357999</v>
      </c>
      <c r="R1155" s="34">
        <f t="shared" si="315"/>
        <v>9095.8607951041668</v>
      </c>
      <c r="S1155" s="36">
        <f t="shared" si="316"/>
        <v>139.30200000000002</v>
      </c>
      <c r="T1155" s="21">
        <f t="shared" si="317"/>
        <v>2345.1828767039415</v>
      </c>
      <c r="U1155" s="12">
        <f t="shared" si="318"/>
        <v>28229.621913580246</v>
      </c>
      <c r="V1155" s="14">
        <f t="shared" si="319"/>
        <v>-9202.6080246913607</v>
      </c>
      <c r="W1155" s="14">
        <f t="shared" si="320"/>
        <v>23439.055074845677</v>
      </c>
    </row>
    <row r="1156" spans="2:23">
      <c r="B1156" s="6" t="s">
        <v>72</v>
      </c>
      <c r="C1156" s="6">
        <v>1148</v>
      </c>
      <c r="D1156" s="6">
        <v>126</v>
      </c>
      <c r="E1156" s="27">
        <v>17.399999999999999</v>
      </c>
      <c r="F1156" s="20">
        <f t="shared" si="307"/>
        <v>4.833333333333333</v>
      </c>
      <c r="G1156" s="21">
        <f t="shared" si="321"/>
        <v>-1.2361111111111109</v>
      </c>
      <c r="H1156" s="21">
        <f t="shared" si="322"/>
        <v>-4.4499999999999993</v>
      </c>
      <c r="I1156" s="14">
        <f t="shared" si="308"/>
        <v>2.0465360416666667</v>
      </c>
      <c r="J1156" s="14">
        <f t="shared" si="309"/>
        <v>285.08656367625002</v>
      </c>
      <c r="K1156" s="14">
        <f t="shared" si="310"/>
        <v>583.43992755834483</v>
      </c>
      <c r="L1156" s="14">
        <f t="shared" si="311"/>
        <v>669789.03683697991</v>
      </c>
      <c r="M1156" s="14">
        <f t="shared" si="312"/>
        <v>1091.4620929706791</v>
      </c>
      <c r="N1156" s="22">
        <f t="shared" si="324"/>
        <v>6863.333333333333</v>
      </c>
      <c r="O1156" s="23">
        <f t="shared" si="313"/>
        <v>1377.9183911018749</v>
      </c>
      <c r="P1156" s="14">
        <f t="shared" si="314"/>
        <v>6153.3333333333294</v>
      </c>
      <c r="Q1156" s="34">
        <f t="shared" si="323"/>
        <v>2764840.8024691334</v>
      </c>
      <c r="R1156" s="34">
        <f t="shared" si="315"/>
        <v>7004.6818693750001</v>
      </c>
      <c r="S1156" s="36">
        <f t="shared" si="316"/>
        <v>139.30200000000002</v>
      </c>
      <c r="T1156" s="21">
        <f t="shared" si="317"/>
        <v>1377.9183911018749</v>
      </c>
      <c r="U1156" s="12">
        <f t="shared" si="318"/>
        <v>16586.388888888887</v>
      </c>
      <c r="V1156" s="14">
        <f t="shared" si="319"/>
        <v>-8483.8425925925912</v>
      </c>
      <c r="W1156" s="14">
        <f t="shared" si="320"/>
        <v>13771.678694444441</v>
      </c>
    </row>
    <row r="1157" spans="2:23">
      <c r="B1157" s="6" t="s">
        <v>72</v>
      </c>
      <c r="C1157" s="6">
        <v>1149</v>
      </c>
      <c r="D1157" s="6">
        <v>127</v>
      </c>
      <c r="E1157" s="27">
        <v>13.8</v>
      </c>
      <c r="F1157" s="20">
        <f t="shared" si="307"/>
        <v>3.8333333333333335</v>
      </c>
      <c r="G1157" s="21">
        <f t="shared" si="321"/>
        <v>-0.74999999999999978</v>
      </c>
      <c r="H1157" s="21">
        <f t="shared" si="322"/>
        <v>-2.6999999999999993</v>
      </c>
      <c r="I1157" s="14">
        <f t="shared" si="308"/>
        <v>1.6231147916666668</v>
      </c>
      <c r="J1157" s="14">
        <f t="shared" si="309"/>
        <v>226.10313670875007</v>
      </c>
      <c r="K1157" s="14">
        <f t="shared" si="310"/>
        <v>366.99134563420279</v>
      </c>
      <c r="L1157" s="14">
        <f t="shared" si="311"/>
        <v>421673.05613369902</v>
      </c>
      <c r="M1157" s="14">
        <f t="shared" si="312"/>
        <v>740.79596538083172</v>
      </c>
      <c r="N1157" s="22">
        <f t="shared" si="324"/>
        <v>5443.3333333333339</v>
      </c>
      <c r="O1157" s="23">
        <f t="shared" si="313"/>
        <v>866.72869071687535</v>
      </c>
      <c r="P1157" s="14">
        <f t="shared" si="314"/>
        <v>2544.1666666666697</v>
      </c>
      <c r="Q1157" s="34">
        <f t="shared" si="323"/>
        <v>2767384.9691357999</v>
      </c>
      <c r="R1157" s="34">
        <f t="shared" si="315"/>
        <v>5584.2584481250005</v>
      </c>
      <c r="S1157" s="36">
        <f t="shared" si="316"/>
        <v>139.30200000000002</v>
      </c>
      <c r="T1157" s="21">
        <f t="shared" si="317"/>
        <v>866.72869071687535</v>
      </c>
      <c r="U1157" s="12">
        <f t="shared" si="318"/>
        <v>10433.055555555557</v>
      </c>
      <c r="V1157" s="14">
        <f t="shared" si="319"/>
        <v>-4082.4999999999991</v>
      </c>
      <c r="W1157" s="14">
        <f t="shared" si="320"/>
        <v>8662.566027777777</v>
      </c>
    </row>
    <row r="1158" spans="2:23">
      <c r="B1158" s="6" t="s">
        <v>72</v>
      </c>
      <c r="C1158" s="6">
        <v>1150</v>
      </c>
      <c r="D1158" s="6">
        <v>128</v>
      </c>
      <c r="E1158" s="27">
        <v>12</v>
      </c>
      <c r="F1158" s="20">
        <f t="shared" si="307"/>
        <v>3.333333333333333</v>
      </c>
      <c r="G1158" s="21">
        <f t="shared" si="321"/>
        <v>-0.25000000000000011</v>
      </c>
      <c r="H1158" s="21">
        <f t="shared" si="322"/>
        <v>-0.90000000000000036</v>
      </c>
      <c r="I1158" s="14">
        <f t="shared" si="308"/>
        <v>1.4114041666666666</v>
      </c>
      <c r="J1158" s="14">
        <f t="shared" si="309"/>
        <v>196.61142322500001</v>
      </c>
      <c r="K1158" s="14">
        <f t="shared" si="310"/>
        <v>277.49818195402844</v>
      </c>
      <c r="L1158" s="14">
        <f t="shared" si="311"/>
        <v>319122.90924713272</v>
      </c>
      <c r="M1158" s="14">
        <f t="shared" si="312"/>
        <v>638.52331667621945</v>
      </c>
      <c r="N1158" s="22">
        <f t="shared" si="324"/>
        <v>4733.333333333333</v>
      </c>
      <c r="O1158" s="23">
        <f t="shared" si="313"/>
        <v>655.37141075</v>
      </c>
      <c r="P1158" s="14">
        <f t="shared" si="314"/>
        <v>0</v>
      </c>
      <c r="Q1158" s="34">
        <f t="shared" si="323"/>
        <v>2767384.9691357999</v>
      </c>
      <c r="R1158" s="34">
        <f t="shared" si="315"/>
        <v>4874.0467374999998</v>
      </c>
      <c r="S1158" s="36">
        <f t="shared" si="316"/>
        <v>139.30200000000002</v>
      </c>
      <c r="T1158" s="21">
        <f t="shared" si="317"/>
        <v>655.37141075</v>
      </c>
      <c r="U1158" s="12">
        <f t="shared" si="318"/>
        <v>7888.8888888888878</v>
      </c>
      <c r="V1158" s="14">
        <f t="shared" si="319"/>
        <v>-1183.3333333333337</v>
      </c>
      <c r="W1158" s="14">
        <f t="shared" si="320"/>
        <v>6550.1444444444433</v>
      </c>
    </row>
    <row r="1159" spans="2:23">
      <c r="B1159" s="6" t="s">
        <v>72</v>
      </c>
      <c r="C1159" s="6">
        <v>1151</v>
      </c>
      <c r="D1159" s="6">
        <v>129</v>
      </c>
      <c r="E1159" s="27">
        <v>12</v>
      </c>
      <c r="F1159" s="20">
        <f t="shared" si="307"/>
        <v>3.333333333333333</v>
      </c>
      <c r="G1159" s="21">
        <f t="shared" si="321"/>
        <v>0</v>
      </c>
      <c r="H1159" s="21">
        <f t="shared" si="322"/>
        <v>0</v>
      </c>
      <c r="I1159" s="14">
        <f t="shared" si="308"/>
        <v>1.4114041666666666</v>
      </c>
      <c r="J1159" s="14">
        <f t="shared" si="309"/>
        <v>196.61142322500001</v>
      </c>
      <c r="K1159" s="14">
        <f t="shared" si="310"/>
        <v>277.49818195402844</v>
      </c>
      <c r="L1159" s="14">
        <f t="shared" si="311"/>
        <v>319400.40742908674</v>
      </c>
      <c r="M1159" s="14">
        <f t="shared" si="312"/>
        <v>639.07831304012757</v>
      </c>
      <c r="N1159" s="22">
        <f t="shared" si="324"/>
        <v>4733.333333333333</v>
      </c>
      <c r="O1159" s="23">
        <f t="shared" si="313"/>
        <v>655.37141075</v>
      </c>
      <c r="P1159" s="14">
        <f t="shared" si="314"/>
        <v>0</v>
      </c>
      <c r="Q1159" s="34">
        <f t="shared" si="323"/>
        <v>2767384.9691357999</v>
      </c>
      <c r="R1159" s="34">
        <f t="shared" si="315"/>
        <v>4874.0467374999998</v>
      </c>
      <c r="S1159" s="36">
        <f t="shared" si="316"/>
        <v>139.30200000000002</v>
      </c>
      <c r="T1159" s="21">
        <f t="shared" si="317"/>
        <v>655.37141075</v>
      </c>
      <c r="U1159" s="12">
        <f t="shared" si="318"/>
        <v>7888.8888888888878</v>
      </c>
      <c r="V1159" s="14">
        <f t="shared" si="319"/>
        <v>0</v>
      </c>
      <c r="W1159" s="14">
        <f t="shared" si="320"/>
        <v>6550.1444444444433</v>
      </c>
    </row>
    <row r="1160" spans="2:23">
      <c r="B1160" s="6" t="s">
        <v>72</v>
      </c>
      <c r="C1160" s="6">
        <v>1152</v>
      </c>
      <c r="D1160" s="6">
        <v>130</v>
      </c>
      <c r="E1160" s="27">
        <v>12</v>
      </c>
      <c r="F1160" s="20">
        <f t="shared" si="307"/>
        <v>3.333333333333333</v>
      </c>
      <c r="G1160" s="21">
        <f t="shared" si="321"/>
        <v>0.26388888888888895</v>
      </c>
      <c r="H1160" s="21">
        <f t="shared" si="322"/>
        <v>0.95000000000000018</v>
      </c>
      <c r="I1160" s="14">
        <f t="shared" si="308"/>
        <v>1.4114041666666666</v>
      </c>
      <c r="J1160" s="14">
        <f t="shared" si="309"/>
        <v>196.61142322500001</v>
      </c>
      <c r="K1160" s="14">
        <f t="shared" si="310"/>
        <v>277.49818195402844</v>
      </c>
      <c r="L1160" s="14">
        <f t="shared" si="311"/>
        <v>319677.90561104077</v>
      </c>
      <c r="M1160" s="14">
        <f t="shared" si="312"/>
        <v>748.97362482523897</v>
      </c>
      <c r="N1160" s="22">
        <f t="shared" si="324"/>
        <v>4733.333333333333</v>
      </c>
      <c r="O1160" s="23">
        <f t="shared" si="313"/>
        <v>655.37141075</v>
      </c>
      <c r="P1160" s="14">
        <f t="shared" si="314"/>
        <v>0</v>
      </c>
      <c r="Q1160" s="34">
        <f t="shared" si="323"/>
        <v>2767384.9691357999</v>
      </c>
      <c r="R1160" s="34">
        <f t="shared" si="315"/>
        <v>4874.0467374999998</v>
      </c>
      <c r="S1160" s="36">
        <f t="shared" si="316"/>
        <v>139.30200000000002</v>
      </c>
      <c r="T1160" s="21">
        <f t="shared" si="317"/>
        <v>655.37141075</v>
      </c>
      <c r="U1160" s="12">
        <f t="shared" si="318"/>
        <v>7888.8888888888878</v>
      </c>
      <c r="V1160" s="14">
        <f t="shared" si="319"/>
        <v>1249.0740740740741</v>
      </c>
      <c r="W1160" s="14">
        <f t="shared" si="320"/>
        <v>6550.1444444444433</v>
      </c>
    </row>
    <row r="1161" spans="2:23">
      <c r="B1161" s="6" t="s">
        <v>72</v>
      </c>
      <c r="C1161" s="6">
        <v>1153</v>
      </c>
      <c r="D1161" s="6">
        <v>131</v>
      </c>
      <c r="E1161" s="27">
        <v>13.9</v>
      </c>
      <c r="F1161" s="20">
        <f t="shared" ref="F1161:F1224" si="325">E1161/3.6</f>
        <v>3.8611111111111112</v>
      </c>
      <c r="G1161" s="21">
        <f t="shared" si="321"/>
        <v>0.94444444444444453</v>
      </c>
      <c r="H1161" s="21">
        <f t="shared" si="322"/>
        <v>3.4000000000000004</v>
      </c>
      <c r="I1161" s="14">
        <f t="shared" ref="I1161:I1224" si="326">($C$3*$C$4*$E$1*F1161)/2</f>
        <v>1.6348764930555557</v>
      </c>
      <c r="J1161" s="14">
        <f t="shared" ref="J1161:J1224" si="327">$E$3*I1161</f>
        <v>227.74156523562505</v>
      </c>
      <c r="K1161" s="14">
        <f t="shared" ref="K1161:K1224" si="328">J1161*I1161</f>
        <v>372.32933149540173</v>
      </c>
      <c r="L1161" s="14">
        <f t="shared" ref="L1161:L1224" si="329">K1161*C1161</f>
        <v>429295.71921419818</v>
      </c>
      <c r="M1161" s="14">
        <f t="shared" ref="M1161:M1224" si="330">(L1161+L1162)/1000</f>
        <v>1215.2895863949341</v>
      </c>
      <c r="N1161" s="22">
        <f t="shared" si="324"/>
        <v>5482.7777777777783</v>
      </c>
      <c r="O1161" s="23">
        <f t="shared" ref="O1161:O1224" si="331">J1161*F1161</f>
        <v>879.33548799310779</v>
      </c>
      <c r="P1161" s="14">
        <f t="shared" ref="P1161:P1224" si="332">IF(F1162&gt;F1161,0,0.5*$C$1*(F1161^2-F1162^2))</f>
        <v>0</v>
      </c>
      <c r="Q1161" s="34">
        <f t="shared" si="323"/>
        <v>2767384.9691357999</v>
      </c>
      <c r="R1161" s="34">
        <f t="shared" ref="R1161:R1224" si="333">$E$3+I1161+N1161</f>
        <v>5623.7146542708342</v>
      </c>
      <c r="S1161" s="36">
        <f t="shared" ref="S1161:S1224" si="334">$E$3</f>
        <v>139.30200000000002</v>
      </c>
      <c r="T1161" s="21">
        <f t="shared" ref="T1161:T1224" si="335">J1161*F1161</f>
        <v>879.33548799310779</v>
      </c>
      <c r="U1161" s="12">
        <f t="shared" ref="U1161:U1224" si="336">($C$1*F1161^2)/2</f>
        <v>10584.807098765432</v>
      </c>
      <c r="V1161" s="14">
        <f t="shared" ref="V1161:V1224" si="337">($C$1*G1161)*F1161</f>
        <v>5178.1790123456794</v>
      </c>
      <c r="W1161" s="14">
        <f t="shared" ref="W1161:W1224" si="338">U1161*$AH$2</f>
        <v>8788.5653341049365</v>
      </c>
    </row>
    <row r="1162" spans="2:23">
      <c r="B1162" s="6" t="s">
        <v>72</v>
      </c>
      <c r="C1162" s="6">
        <v>1154</v>
      </c>
      <c r="D1162" s="6">
        <v>132</v>
      </c>
      <c r="E1162" s="27">
        <v>18.8</v>
      </c>
      <c r="F1162" s="20">
        <f t="shared" si="325"/>
        <v>5.2222222222222223</v>
      </c>
      <c r="G1162" s="21">
        <f t="shared" ref="G1162:G1225" si="339">($E1163-$E1161)/2/3.6</f>
        <v>1.5555555555555556</v>
      </c>
      <c r="H1162" s="21">
        <f t="shared" ref="H1162:H1225" si="340">($E1163-$E1161)/2</f>
        <v>5.6000000000000005</v>
      </c>
      <c r="I1162" s="14">
        <f t="shared" si="326"/>
        <v>2.2111998611111114</v>
      </c>
      <c r="J1162" s="14">
        <f t="shared" si="327"/>
        <v>308.02456305250007</v>
      </c>
      <c r="K1162" s="14">
        <f t="shared" si="328"/>
        <v>681.10387104049892</v>
      </c>
      <c r="L1162" s="14">
        <f t="shared" si="329"/>
        <v>785993.8671807358</v>
      </c>
      <c r="M1162" s="14">
        <f t="shared" si="330"/>
        <v>2188.2491255338641</v>
      </c>
      <c r="N1162" s="22">
        <f t="shared" si="324"/>
        <v>7415.5555555555557</v>
      </c>
      <c r="O1162" s="23">
        <f t="shared" si="331"/>
        <v>1608.5727181630559</v>
      </c>
      <c r="P1162" s="14">
        <f t="shared" si="332"/>
        <v>0</v>
      </c>
      <c r="Q1162" s="34">
        <f t="shared" ref="Q1162:Q1225" si="341">P1162+Q1161</f>
        <v>2767384.9691357999</v>
      </c>
      <c r="R1162" s="34">
        <f t="shared" si="333"/>
        <v>7557.068755416667</v>
      </c>
      <c r="S1162" s="36">
        <f t="shared" si="334"/>
        <v>139.30200000000002</v>
      </c>
      <c r="T1162" s="21">
        <f t="shared" si="335"/>
        <v>1608.5727181630559</v>
      </c>
      <c r="U1162" s="12">
        <f t="shared" si="336"/>
        <v>19362.839506172841</v>
      </c>
      <c r="V1162" s="14">
        <f t="shared" si="337"/>
        <v>11535.308641975311</v>
      </c>
      <c r="W1162" s="14">
        <f t="shared" si="338"/>
        <v>16076.965641975308</v>
      </c>
    </row>
    <row r="1163" spans="2:23">
      <c r="B1163" s="6" t="s">
        <v>72</v>
      </c>
      <c r="C1163" s="6">
        <v>1155</v>
      </c>
      <c r="D1163" s="6">
        <v>133</v>
      </c>
      <c r="E1163" s="27">
        <v>25.1</v>
      </c>
      <c r="F1163" s="20">
        <f t="shared" si="325"/>
        <v>6.9722222222222223</v>
      </c>
      <c r="G1163" s="21">
        <f t="shared" si="339"/>
        <v>1.5277777777777777</v>
      </c>
      <c r="H1163" s="21">
        <f t="shared" si="340"/>
        <v>5.5</v>
      </c>
      <c r="I1163" s="14">
        <f t="shared" si="326"/>
        <v>2.9521870486111115</v>
      </c>
      <c r="J1163" s="14">
        <f t="shared" si="327"/>
        <v>411.24556024562509</v>
      </c>
      <c r="K1163" s="14">
        <f t="shared" si="328"/>
        <v>1214.073816755955</v>
      </c>
      <c r="L1163" s="14">
        <f t="shared" si="329"/>
        <v>1402255.2583531281</v>
      </c>
      <c r="M1163" s="14">
        <f t="shared" si="330"/>
        <v>3380.5364058589516</v>
      </c>
      <c r="N1163" s="22">
        <f t="shared" si="324"/>
        <v>9900.5555555555566</v>
      </c>
      <c r="O1163" s="23">
        <f t="shared" si="331"/>
        <v>2867.2954339347748</v>
      </c>
      <c r="P1163" s="14">
        <f t="shared" si="332"/>
        <v>0</v>
      </c>
      <c r="Q1163" s="34">
        <f t="shared" si="341"/>
        <v>2767384.9691357999</v>
      </c>
      <c r="R1163" s="34">
        <f t="shared" si="333"/>
        <v>10042.809742604168</v>
      </c>
      <c r="S1163" s="36">
        <f t="shared" si="334"/>
        <v>139.30200000000002</v>
      </c>
      <c r="T1163" s="21">
        <f t="shared" si="335"/>
        <v>2867.2954339347748</v>
      </c>
      <c r="U1163" s="12">
        <f t="shared" si="336"/>
        <v>34514.436728395063</v>
      </c>
      <c r="V1163" s="14">
        <f t="shared" si="337"/>
        <v>15125.848765432098</v>
      </c>
      <c r="W1163" s="14">
        <f t="shared" si="338"/>
        <v>28657.336815586419</v>
      </c>
    </row>
    <row r="1164" spans="2:23">
      <c r="B1164" s="6" t="s">
        <v>72</v>
      </c>
      <c r="C1164" s="6">
        <v>1156</v>
      </c>
      <c r="D1164" s="6">
        <v>134</v>
      </c>
      <c r="E1164" s="27">
        <v>29.8</v>
      </c>
      <c r="F1164" s="20">
        <f t="shared" si="325"/>
        <v>8.2777777777777786</v>
      </c>
      <c r="G1164" s="21">
        <f t="shared" si="339"/>
        <v>1.2083333333333328</v>
      </c>
      <c r="H1164" s="21">
        <f t="shared" si="340"/>
        <v>4.3499999999999979</v>
      </c>
      <c r="I1164" s="14">
        <f t="shared" si="326"/>
        <v>3.5049870138888894</v>
      </c>
      <c r="J1164" s="14">
        <f t="shared" si="327"/>
        <v>488.25170100875016</v>
      </c>
      <c r="K1164" s="14">
        <f t="shared" si="328"/>
        <v>1711.3158715448301</v>
      </c>
      <c r="L1164" s="14">
        <f t="shared" si="329"/>
        <v>1978281.1475058235</v>
      </c>
      <c r="M1164" s="14">
        <f t="shared" si="330"/>
        <v>4525.4891447366235</v>
      </c>
      <c r="N1164" s="22">
        <f t="shared" si="324"/>
        <v>11754.444444444445</v>
      </c>
      <c r="O1164" s="23">
        <f t="shared" si="331"/>
        <v>4041.6390805724322</v>
      </c>
      <c r="P1164" s="14">
        <f t="shared" si="332"/>
        <v>0</v>
      </c>
      <c r="Q1164" s="34">
        <f t="shared" si="341"/>
        <v>2767384.9691357999</v>
      </c>
      <c r="R1164" s="34">
        <f t="shared" si="333"/>
        <v>11897.251431458335</v>
      </c>
      <c r="S1164" s="36">
        <f t="shared" si="334"/>
        <v>139.30200000000002</v>
      </c>
      <c r="T1164" s="21">
        <f t="shared" si="335"/>
        <v>4041.6390805724322</v>
      </c>
      <c r="U1164" s="12">
        <f t="shared" si="336"/>
        <v>48650.339506172852</v>
      </c>
      <c r="V1164" s="14">
        <f t="shared" si="337"/>
        <v>14203.287037037033</v>
      </c>
      <c r="W1164" s="14">
        <f t="shared" si="338"/>
        <v>40394.376891975313</v>
      </c>
    </row>
    <row r="1165" spans="2:23">
      <c r="B1165" s="6" t="s">
        <v>72</v>
      </c>
      <c r="C1165" s="6">
        <v>1157</v>
      </c>
      <c r="D1165" s="6">
        <v>135</v>
      </c>
      <c r="E1165" s="27">
        <v>33.799999999999997</v>
      </c>
      <c r="F1165" s="20">
        <f t="shared" si="325"/>
        <v>9.3888888888888875</v>
      </c>
      <c r="G1165" s="21">
        <f t="shared" si="339"/>
        <v>1.166666666666667</v>
      </c>
      <c r="H1165" s="21">
        <f t="shared" si="340"/>
        <v>4.2000000000000011</v>
      </c>
      <c r="I1165" s="14">
        <f t="shared" si="326"/>
        <v>3.9754550694444442</v>
      </c>
      <c r="J1165" s="14">
        <f t="shared" si="327"/>
        <v>553.78884208375007</v>
      </c>
      <c r="K1165" s="14">
        <f t="shared" si="328"/>
        <v>2201.562659663613</v>
      </c>
      <c r="L1165" s="14">
        <f t="shared" si="329"/>
        <v>2547207.9972308003</v>
      </c>
      <c r="M1165" s="14">
        <f t="shared" si="330"/>
        <v>5803.5719254673486</v>
      </c>
      <c r="N1165" s="22">
        <f t="shared" si="324"/>
        <v>13332.222222222221</v>
      </c>
      <c r="O1165" s="23">
        <f t="shared" si="331"/>
        <v>5199.4619062307638</v>
      </c>
      <c r="P1165" s="14">
        <f t="shared" si="332"/>
        <v>0</v>
      </c>
      <c r="Q1165" s="34">
        <f t="shared" si="341"/>
        <v>2767384.9691357999</v>
      </c>
      <c r="R1165" s="34">
        <f t="shared" si="333"/>
        <v>13475.499677291666</v>
      </c>
      <c r="S1165" s="36">
        <f t="shared" si="334"/>
        <v>139.30200000000002</v>
      </c>
      <c r="T1165" s="21">
        <f t="shared" si="335"/>
        <v>5199.4619062307638</v>
      </c>
      <c r="U1165" s="12">
        <f t="shared" si="336"/>
        <v>62587.376543209859</v>
      </c>
      <c r="V1165" s="14">
        <f t="shared" si="337"/>
        <v>15554.259259259263</v>
      </c>
      <c r="W1165" s="14">
        <f t="shared" si="338"/>
        <v>51966.298743827145</v>
      </c>
    </row>
    <row r="1166" spans="2:23">
      <c r="B1166" s="6" t="s">
        <v>72</v>
      </c>
      <c r="C1166" s="6">
        <v>1158</v>
      </c>
      <c r="D1166" s="6">
        <v>136</v>
      </c>
      <c r="E1166" s="27">
        <v>38.200000000000003</v>
      </c>
      <c r="F1166" s="20">
        <f t="shared" si="325"/>
        <v>10.611111111111112</v>
      </c>
      <c r="G1166" s="21">
        <f t="shared" si="339"/>
        <v>1.3333333333333335</v>
      </c>
      <c r="H1166" s="21">
        <f t="shared" si="340"/>
        <v>4.8000000000000007</v>
      </c>
      <c r="I1166" s="14">
        <f t="shared" si="326"/>
        <v>4.4929699305555566</v>
      </c>
      <c r="J1166" s="14">
        <f t="shared" si="327"/>
        <v>625.87969726625022</v>
      </c>
      <c r="K1166" s="14">
        <f t="shared" si="328"/>
        <v>2812.0586599624771</v>
      </c>
      <c r="L1166" s="14">
        <f t="shared" si="329"/>
        <v>3256363.9282365483</v>
      </c>
      <c r="M1166" s="14">
        <f t="shared" si="330"/>
        <v>7463.2480061666965</v>
      </c>
      <c r="N1166" s="22">
        <f t="shared" si="324"/>
        <v>15067.777777777779</v>
      </c>
      <c r="O1166" s="23">
        <f t="shared" si="331"/>
        <v>6641.2790098807673</v>
      </c>
      <c r="P1166" s="14">
        <f t="shared" si="332"/>
        <v>0</v>
      </c>
      <c r="Q1166" s="34">
        <f t="shared" si="341"/>
        <v>2767384.9691357999</v>
      </c>
      <c r="R1166" s="34">
        <f t="shared" si="333"/>
        <v>15211.572747708335</v>
      </c>
      <c r="S1166" s="36">
        <f t="shared" si="334"/>
        <v>139.30200000000002</v>
      </c>
      <c r="T1166" s="21">
        <f t="shared" si="335"/>
        <v>6641.2790098807673</v>
      </c>
      <c r="U1166" s="12">
        <f t="shared" si="336"/>
        <v>79942.93209876545</v>
      </c>
      <c r="V1166" s="14">
        <f t="shared" si="337"/>
        <v>20090.370370370376</v>
      </c>
      <c r="W1166" s="14">
        <f t="shared" si="338"/>
        <v>66376.616521604941</v>
      </c>
    </row>
    <row r="1167" spans="2:23">
      <c r="B1167" s="6" t="s">
        <v>72</v>
      </c>
      <c r="C1167" s="6">
        <v>1159</v>
      </c>
      <c r="D1167" s="6">
        <v>137</v>
      </c>
      <c r="E1167" s="27">
        <v>43.4</v>
      </c>
      <c r="F1167" s="20">
        <f t="shared" si="325"/>
        <v>12.055555555555555</v>
      </c>
      <c r="G1167" s="21">
        <f t="shared" si="339"/>
        <v>1.4861111111111105</v>
      </c>
      <c r="H1167" s="21">
        <f t="shared" si="340"/>
        <v>5.3499999999999979</v>
      </c>
      <c r="I1167" s="14">
        <f t="shared" si="326"/>
        <v>5.1045784027777783</v>
      </c>
      <c r="J1167" s="14">
        <f t="shared" si="327"/>
        <v>711.07798066375017</v>
      </c>
      <c r="K1167" s="14">
        <f t="shared" si="328"/>
        <v>3629.7533027870136</v>
      </c>
      <c r="L1167" s="14">
        <f t="shared" si="329"/>
        <v>4206884.0779301487</v>
      </c>
      <c r="M1167" s="14">
        <f t="shared" si="330"/>
        <v>9552.1997452741707</v>
      </c>
      <c r="N1167" s="22">
        <f t="shared" si="324"/>
        <v>17118.888888888887</v>
      </c>
      <c r="O1167" s="23">
        <f t="shared" si="331"/>
        <v>8572.4401002240993</v>
      </c>
      <c r="P1167" s="14">
        <f t="shared" si="332"/>
        <v>0</v>
      </c>
      <c r="Q1167" s="34">
        <f t="shared" si="341"/>
        <v>2767384.9691357999</v>
      </c>
      <c r="R1167" s="34">
        <f t="shared" si="333"/>
        <v>17263.295467291664</v>
      </c>
      <c r="S1167" s="36">
        <f t="shared" si="334"/>
        <v>139.30200000000002</v>
      </c>
      <c r="T1167" s="21">
        <f t="shared" si="335"/>
        <v>8572.4401002240993</v>
      </c>
      <c r="U1167" s="12">
        <f t="shared" si="336"/>
        <v>103188.85802469135</v>
      </c>
      <c r="V1167" s="14">
        <f t="shared" si="337"/>
        <v>25440.570987654311</v>
      </c>
      <c r="W1167" s="14">
        <f t="shared" si="338"/>
        <v>85677.708817901221</v>
      </c>
    </row>
    <row r="1168" spans="2:23">
      <c r="B1168" s="6" t="s">
        <v>72</v>
      </c>
      <c r="C1168" s="6">
        <v>1160</v>
      </c>
      <c r="D1168" s="6">
        <v>138</v>
      </c>
      <c r="E1168" s="27">
        <v>48.9</v>
      </c>
      <c r="F1168" s="20">
        <f t="shared" si="325"/>
        <v>13.583333333333332</v>
      </c>
      <c r="G1168" s="21">
        <f t="shared" si="339"/>
        <v>1.4444444444444442</v>
      </c>
      <c r="H1168" s="21">
        <f t="shared" si="340"/>
        <v>5.1999999999999993</v>
      </c>
      <c r="I1168" s="14">
        <f t="shared" si="326"/>
        <v>5.7514719791666664</v>
      </c>
      <c r="J1168" s="14">
        <f t="shared" si="327"/>
        <v>801.1915496418751</v>
      </c>
      <c r="K1168" s="14">
        <f t="shared" si="328"/>
        <v>4608.0307477103643</v>
      </c>
      <c r="L1168" s="14">
        <f t="shared" si="329"/>
        <v>5345315.6673440225</v>
      </c>
      <c r="M1168" s="14">
        <f t="shared" si="330"/>
        <v>11821.130484405105</v>
      </c>
      <c r="N1168" s="22">
        <f t="shared" si="324"/>
        <v>19288.333333333332</v>
      </c>
      <c r="O1168" s="23">
        <f t="shared" si="331"/>
        <v>10882.851882635468</v>
      </c>
      <c r="P1168" s="14">
        <f t="shared" si="332"/>
        <v>0</v>
      </c>
      <c r="Q1168" s="34">
        <f t="shared" si="341"/>
        <v>2767384.9691357999</v>
      </c>
      <c r="R1168" s="34">
        <f t="shared" si="333"/>
        <v>19433.386805312497</v>
      </c>
      <c r="S1168" s="36">
        <f t="shared" si="334"/>
        <v>139.30200000000002</v>
      </c>
      <c r="T1168" s="21">
        <f t="shared" si="335"/>
        <v>10882.851882635468</v>
      </c>
      <c r="U1168" s="12">
        <f t="shared" si="336"/>
        <v>130999.93055555552</v>
      </c>
      <c r="V1168" s="14">
        <f t="shared" si="337"/>
        <v>27860.92592592592</v>
      </c>
      <c r="W1168" s="14">
        <f t="shared" si="338"/>
        <v>108769.24234027773</v>
      </c>
    </row>
    <row r="1169" spans="2:23">
      <c r="B1169" s="6" t="s">
        <v>72</v>
      </c>
      <c r="C1169" s="6">
        <v>1161</v>
      </c>
      <c r="D1169" s="6">
        <v>139</v>
      </c>
      <c r="E1169" s="27">
        <v>53.8</v>
      </c>
      <c r="F1169" s="20">
        <f t="shared" si="325"/>
        <v>14.944444444444443</v>
      </c>
      <c r="G1169" s="21">
        <f t="shared" si="339"/>
        <v>1.2361111111111109</v>
      </c>
      <c r="H1169" s="21">
        <f t="shared" si="340"/>
        <v>4.4499999999999993</v>
      </c>
      <c r="I1169" s="14">
        <f t="shared" si="326"/>
        <v>6.3277953472222217</v>
      </c>
      <c r="J1169" s="14">
        <f t="shared" si="327"/>
        <v>881.47454745875007</v>
      </c>
      <c r="K1169" s="14">
        <f t="shared" si="328"/>
        <v>5577.7905401042917</v>
      </c>
      <c r="L1169" s="14">
        <f t="shared" si="329"/>
        <v>6475814.8170610825</v>
      </c>
      <c r="M1169" s="14">
        <f t="shared" si="330"/>
        <v>13956.811375697072</v>
      </c>
      <c r="N1169" s="22">
        <f t="shared" si="324"/>
        <v>21221.111111111109</v>
      </c>
      <c r="O1169" s="23">
        <f t="shared" si="331"/>
        <v>13173.147403689098</v>
      </c>
      <c r="P1169" s="14">
        <f t="shared" si="332"/>
        <v>0</v>
      </c>
      <c r="Q1169" s="34">
        <f t="shared" si="341"/>
        <v>2767384.9691357999</v>
      </c>
      <c r="R1169" s="34">
        <f t="shared" si="333"/>
        <v>21366.740906458333</v>
      </c>
      <c r="S1169" s="36">
        <f t="shared" si="334"/>
        <v>139.30200000000002</v>
      </c>
      <c r="T1169" s="21">
        <f t="shared" si="335"/>
        <v>13173.147403689098</v>
      </c>
      <c r="U1169" s="12">
        <f t="shared" si="336"/>
        <v>158568.85802469132</v>
      </c>
      <c r="V1169" s="14">
        <f t="shared" si="337"/>
        <v>26231.651234567897</v>
      </c>
      <c r="W1169" s="14">
        <f t="shared" si="338"/>
        <v>131659.7228179012</v>
      </c>
    </row>
    <row r="1170" spans="2:23">
      <c r="B1170" s="6" t="s">
        <v>72</v>
      </c>
      <c r="C1170" s="6">
        <v>1162</v>
      </c>
      <c r="D1170" s="6">
        <v>140</v>
      </c>
      <c r="E1170" s="27">
        <v>57.8</v>
      </c>
      <c r="F1170" s="20">
        <f t="shared" si="325"/>
        <v>16.055555555555554</v>
      </c>
      <c r="G1170" s="21">
        <f t="shared" si="339"/>
        <v>1.0694444444444449</v>
      </c>
      <c r="H1170" s="21">
        <f t="shared" si="340"/>
        <v>3.8500000000000014</v>
      </c>
      <c r="I1170" s="14">
        <f t="shared" si="326"/>
        <v>6.7982634027777777</v>
      </c>
      <c r="J1170" s="14">
        <f t="shared" si="327"/>
        <v>947.01168853375009</v>
      </c>
      <c r="K1170" s="14">
        <f t="shared" si="328"/>
        <v>6438.034904161781</v>
      </c>
      <c r="L1170" s="14">
        <f t="shared" si="329"/>
        <v>7480996.5586359892</v>
      </c>
      <c r="M1170" s="14">
        <f t="shared" si="330"/>
        <v>15957.711843240231</v>
      </c>
      <c r="N1170" s="22">
        <f t="shared" si="324"/>
        <v>22798.888888888887</v>
      </c>
      <c r="O1170" s="23">
        <f t="shared" si="331"/>
        <v>15204.798777014097</v>
      </c>
      <c r="P1170" s="14">
        <f t="shared" si="332"/>
        <v>0</v>
      </c>
      <c r="Q1170" s="34">
        <f t="shared" si="341"/>
        <v>2767384.9691357999</v>
      </c>
      <c r="R1170" s="34">
        <f t="shared" si="333"/>
        <v>22944.989152291666</v>
      </c>
      <c r="S1170" s="36">
        <f t="shared" si="334"/>
        <v>139.30200000000002</v>
      </c>
      <c r="T1170" s="21">
        <f t="shared" si="335"/>
        <v>15204.798777014097</v>
      </c>
      <c r="U1170" s="12">
        <f t="shared" si="336"/>
        <v>183024.41358024685</v>
      </c>
      <c r="V1170" s="14">
        <f t="shared" si="337"/>
        <v>24382.145061728403</v>
      </c>
      <c r="W1170" s="14">
        <f t="shared" si="338"/>
        <v>151965.17059567894</v>
      </c>
    </row>
    <row r="1171" spans="2:23">
      <c r="B1171" s="6" t="s">
        <v>72</v>
      </c>
      <c r="C1171" s="6">
        <v>1163</v>
      </c>
      <c r="D1171" s="6">
        <v>141</v>
      </c>
      <c r="E1171" s="27">
        <v>61.5</v>
      </c>
      <c r="F1171" s="20">
        <f t="shared" si="325"/>
        <v>17.083333333333332</v>
      </c>
      <c r="G1171" s="21">
        <f t="shared" si="339"/>
        <v>1.0000000000000004</v>
      </c>
      <c r="H1171" s="21">
        <f t="shared" si="340"/>
        <v>3.6000000000000014</v>
      </c>
      <c r="I1171" s="14">
        <f t="shared" si="326"/>
        <v>7.2334463541666665</v>
      </c>
      <c r="J1171" s="14">
        <f t="shared" si="327"/>
        <v>1007.6335440281251</v>
      </c>
      <c r="K1171" s="14">
        <f t="shared" si="328"/>
        <v>7288.6631853862791</v>
      </c>
      <c r="L1171" s="14">
        <f t="shared" si="329"/>
        <v>8476715.2846042421</v>
      </c>
      <c r="M1171" s="14">
        <f t="shared" si="330"/>
        <v>17953.856319546714</v>
      </c>
      <c r="N1171" s="22">
        <f t="shared" si="324"/>
        <v>24258.333333333332</v>
      </c>
      <c r="O1171" s="23">
        <f t="shared" si="331"/>
        <v>17213.73971048047</v>
      </c>
      <c r="P1171" s="14">
        <f t="shared" si="332"/>
        <v>0</v>
      </c>
      <c r="Q1171" s="34">
        <f t="shared" si="341"/>
        <v>2767384.9691357999</v>
      </c>
      <c r="R1171" s="34">
        <f t="shared" si="333"/>
        <v>24404.868779687498</v>
      </c>
      <c r="S1171" s="36">
        <f t="shared" si="334"/>
        <v>139.30200000000002</v>
      </c>
      <c r="T1171" s="21">
        <f t="shared" si="335"/>
        <v>17213.73971048047</v>
      </c>
      <c r="U1171" s="12">
        <f t="shared" si="336"/>
        <v>207206.59722222219</v>
      </c>
      <c r="V1171" s="14">
        <f t="shared" si="337"/>
        <v>24258.333333333343</v>
      </c>
      <c r="W1171" s="14">
        <f t="shared" si="338"/>
        <v>172043.63767361108</v>
      </c>
    </row>
    <row r="1172" spans="2:23">
      <c r="B1172" s="6" t="s">
        <v>72</v>
      </c>
      <c r="C1172" s="6">
        <v>1164</v>
      </c>
      <c r="D1172" s="6">
        <v>142</v>
      </c>
      <c r="E1172" s="27">
        <v>65</v>
      </c>
      <c r="F1172" s="20">
        <f t="shared" si="325"/>
        <v>18.055555555555554</v>
      </c>
      <c r="G1172" s="21">
        <f t="shared" si="339"/>
        <v>0.95833333333333415</v>
      </c>
      <c r="H1172" s="21">
        <f t="shared" si="340"/>
        <v>3.4500000000000028</v>
      </c>
      <c r="I1172" s="14">
        <f t="shared" si="326"/>
        <v>7.645105902777777</v>
      </c>
      <c r="J1172" s="14">
        <f t="shared" si="327"/>
        <v>1064.97854246875</v>
      </c>
      <c r="K1172" s="14">
        <f t="shared" si="328"/>
        <v>8141.8737413595145</v>
      </c>
      <c r="L1172" s="14">
        <f t="shared" si="329"/>
        <v>9477141.0349424742</v>
      </c>
      <c r="M1172" s="14">
        <f t="shared" si="330"/>
        <v>19980.683095357115</v>
      </c>
      <c r="N1172" s="22">
        <f t="shared" si="324"/>
        <v>25638.888888888887</v>
      </c>
      <c r="O1172" s="23">
        <f t="shared" si="331"/>
        <v>19228.779239019095</v>
      </c>
      <c r="P1172" s="14">
        <f t="shared" si="332"/>
        <v>0</v>
      </c>
      <c r="Q1172" s="34">
        <f t="shared" si="341"/>
        <v>2767384.9691357999</v>
      </c>
      <c r="R1172" s="34">
        <f t="shared" si="333"/>
        <v>25785.835994791665</v>
      </c>
      <c r="S1172" s="36">
        <f t="shared" si="334"/>
        <v>139.30200000000002</v>
      </c>
      <c r="T1172" s="21">
        <f t="shared" si="335"/>
        <v>19228.779239019095</v>
      </c>
      <c r="U1172" s="12">
        <f t="shared" si="336"/>
        <v>231462.19135802463</v>
      </c>
      <c r="V1172" s="14">
        <f t="shared" si="337"/>
        <v>24570.601851851869</v>
      </c>
      <c r="W1172" s="14">
        <f t="shared" si="338"/>
        <v>192183.05748456783</v>
      </c>
    </row>
    <row r="1173" spans="2:23">
      <c r="B1173" s="6" t="s">
        <v>72</v>
      </c>
      <c r="C1173" s="6">
        <v>1165</v>
      </c>
      <c r="D1173" s="6">
        <v>143</v>
      </c>
      <c r="E1173" s="27">
        <v>68.400000000000006</v>
      </c>
      <c r="F1173" s="20">
        <f t="shared" si="325"/>
        <v>19</v>
      </c>
      <c r="G1173" s="21">
        <f t="shared" si="339"/>
        <v>0.91666666666666585</v>
      </c>
      <c r="H1173" s="21">
        <f t="shared" si="340"/>
        <v>3.2999999999999972</v>
      </c>
      <c r="I1173" s="14">
        <f t="shared" si="326"/>
        <v>8.0450037500000011</v>
      </c>
      <c r="J1173" s="14">
        <f t="shared" si="327"/>
        <v>1120.6851123825004</v>
      </c>
      <c r="K1173" s="14">
        <f t="shared" si="328"/>
        <v>9015.9159316863879</v>
      </c>
      <c r="L1173" s="14">
        <f t="shared" si="329"/>
        <v>10503542.060414642</v>
      </c>
      <c r="M1173" s="14">
        <f t="shared" si="330"/>
        <v>22022.740108364866</v>
      </c>
      <c r="N1173" s="22">
        <f t="shared" si="324"/>
        <v>26980</v>
      </c>
      <c r="O1173" s="23">
        <f t="shared" si="331"/>
        <v>21293.017135267506</v>
      </c>
      <c r="P1173" s="14">
        <f t="shared" si="332"/>
        <v>0</v>
      </c>
      <c r="Q1173" s="34">
        <f t="shared" si="341"/>
        <v>2767384.9691357999</v>
      </c>
      <c r="R1173" s="34">
        <f t="shared" si="333"/>
        <v>27127.347003750001</v>
      </c>
      <c r="S1173" s="36">
        <f t="shared" si="334"/>
        <v>139.30200000000002</v>
      </c>
      <c r="T1173" s="21">
        <f t="shared" si="335"/>
        <v>21293.017135267506</v>
      </c>
      <c r="U1173" s="12">
        <f t="shared" si="336"/>
        <v>256310</v>
      </c>
      <c r="V1173" s="14">
        <f t="shared" si="337"/>
        <v>24731.666666666646</v>
      </c>
      <c r="W1173" s="14">
        <f t="shared" si="338"/>
        <v>212814.19299999997</v>
      </c>
    </row>
    <row r="1174" spans="2:23">
      <c r="B1174" s="6" t="s">
        <v>72</v>
      </c>
      <c r="C1174" s="6">
        <v>1166</v>
      </c>
      <c r="D1174" s="6">
        <v>144</v>
      </c>
      <c r="E1174" s="27">
        <v>71.599999999999994</v>
      </c>
      <c r="F1174" s="20">
        <f t="shared" si="325"/>
        <v>19.888888888888886</v>
      </c>
      <c r="G1174" s="21">
        <f t="shared" si="339"/>
        <v>0.63888888888888806</v>
      </c>
      <c r="H1174" s="21">
        <f t="shared" si="340"/>
        <v>2.2999999999999972</v>
      </c>
      <c r="I1174" s="14">
        <f t="shared" si="326"/>
        <v>8.4213781944444435</v>
      </c>
      <c r="J1174" s="14">
        <f t="shared" si="327"/>
        <v>1173.1148252425</v>
      </c>
      <c r="K1174" s="14">
        <f t="shared" si="328"/>
        <v>9879.2436088766935</v>
      </c>
      <c r="L1174" s="14">
        <f t="shared" si="329"/>
        <v>11519198.047950225</v>
      </c>
      <c r="M1174" s="14">
        <f t="shared" si="330"/>
        <v>23503.540938059472</v>
      </c>
      <c r="N1174" s="22">
        <f t="shared" si="324"/>
        <v>28242.222222222219</v>
      </c>
      <c r="O1174" s="23">
        <f t="shared" si="331"/>
        <v>23331.950413156384</v>
      </c>
      <c r="P1174" s="14">
        <f t="shared" si="332"/>
        <v>0</v>
      </c>
      <c r="Q1174" s="34">
        <f t="shared" si="341"/>
        <v>2767384.9691357999</v>
      </c>
      <c r="R1174" s="34">
        <f t="shared" si="333"/>
        <v>28389.945600416664</v>
      </c>
      <c r="S1174" s="36">
        <f t="shared" si="334"/>
        <v>139.30200000000002</v>
      </c>
      <c r="T1174" s="21">
        <f t="shared" si="335"/>
        <v>23331.950413156384</v>
      </c>
      <c r="U1174" s="12">
        <f t="shared" si="336"/>
        <v>280853.20987654314</v>
      </c>
      <c r="V1174" s="14">
        <f t="shared" si="337"/>
        <v>18043.641975308616</v>
      </c>
      <c r="W1174" s="14">
        <f t="shared" si="338"/>
        <v>233192.42016049376</v>
      </c>
    </row>
    <row r="1175" spans="2:23">
      <c r="B1175" s="6" t="s">
        <v>72</v>
      </c>
      <c r="C1175" s="6">
        <v>1167</v>
      </c>
      <c r="D1175" s="6">
        <v>145</v>
      </c>
      <c r="E1175" s="27">
        <v>73</v>
      </c>
      <c r="F1175" s="20">
        <f t="shared" si="325"/>
        <v>20.277777777777779</v>
      </c>
      <c r="G1175" s="21">
        <f t="shared" si="339"/>
        <v>0.37500000000000039</v>
      </c>
      <c r="H1175" s="21">
        <f t="shared" si="340"/>
        <v>1.3500000000000014</v>
      </c>
      <c r="I1175" s="14">
        <f t="shared" si="326"/>
        <v>8.5860420138888891</v>
      </c>
      <c r="J1175" s="14">
        <f t="shared" si="327"/>
        <v>1196.0528246187503</v>
      </c>
      <c r="K1175" s="14">
        <f t="shared" si="328"/>
        <v>10269.359803007068</v>
      </c>
      <c r="L1175" s="14">
        <f t="shared" si="329"/>
        <v>11984342.890109248</v>
      </c>
      <c r="M1175" s="14">
        <f t="shared" si="330"/>
        <v>24409.964391238562</v>
      </c>
      <c r="N1175" s="22">
        <f t="shared" si="324"/>
        <v>28794.444444444445</v>
      </c>
      <c r="O1175" s="23">
        <f t="shared" si="331"/>
        <v>24253.293388102436</v>
      </c>
      <c r="P1175" s="14">
        <f t="shared" si="332"/>
        <v>0</v>
      </c>
      <c r="Q1175" s="34">
        <f t="shared" si="341"/>
        <v>2767384.9691357999</v>
      </c>
      <c r="R1175" s="34">
        <f t="shared" si="333"/>
        <v>28942.332486458334</v>
      </c>
      <c r="S1175" s="36">
        <f t="shared" si="334"/>
        <v>139.30200000000002</v>
      </c>
      <c r="T1175" s="21">
        <f t="shared" si="335"/>
        <v>24253.293388102436</v>
      </c>
      <c r="U1175" s="12">
        <f t="shared" si="336"/>
        <v>291943.67283950618</v>
      </c>
      <c r="V1175" s="14">
        <f t="shared" si="337"/>
        <v>10797.916666666679</v>
      </c>
      <c r="W1175" s="14">
        <f t="shared" si="338"/>
        <v>242400.83155864195</v>
      </c>
    </row>
    <row r="1176" spans="2:23">
      <c r="B1176" s="6" t="s">
        <v>72</v>
      </c>
      <c r="C1176" s="6">
        <v>1168</v>
      </c>
      <c r="D1176" s="6">
        <v>146</v>
      </c>
      <c r="E1176" s="27">
        <v>74.3</v>
      </c>
      <c r="F1176" s="20">
        <f t="shared" si="325"/>
        <v>20.638888888888889</v>
      </c>
      <c r="G1176" s="21">
        <f t="shared" si="339"/>
        <v>0.44444444444444481</v>
      </c>
      <c r="H1176" s="21">
        <f t="shared" si="340"/>
        <v>1.6000000000000014</v>
      </c>
      <c r="I1176" s="14">
        <f t="shared" si="326"/>
        <v>8.7389441319444447</v>
      </c>
      <c r="J1176" s="14">
        <f t="shared" si="327"/>
        <v>1217.3523954681252</v>
      </c>
      <c r="K1176" s="14">
        <f t="shared" si="328"/>
        <v>10638.374572884686</v>
      </c>
      <c r="L1176" s="14">
        <f t="shared" si="329"/>
        <v>12425621.501129314</v>
      </c>
      <c r="M1176" s="14">
        <f t="shared" si="330"/>
        <v>25506.053997641815</v>
      </c>
      <c r="N1176" s="22">
        <f t="shared" si="324"/>
        <v>29307.222222222223</v>
      </c>
      <c r="O1176" s="23">
        <f t="shared" si="331"/>
        <v>25124.800828689364</v>
      </c>
      <c r="P1176" s="14">
        <f t="shared" si="332"/>
        <v>0</v>
      </c>
      <c r="Q1176" s="34">
        <f t="shared" si="341"/>
        <v>2767384.9691357999</v>
      </c>
      <c r="R1176" s="34">
        <f t="shared" si="333"/>
        <v>29455.263166354169</v>
      </c>
      <c r="S1176" s="36">
        <f t="shared" si="334"/>
        <v>139.30200000000002</v>
      </c>
      <c r="T1176" s="21">
        <f t="shared" si="335"/>
        <v>25124.800828689364</v>
      </c>
      <c r="U1176" s="12">
        <f t="shared" si="336"/>
        <v>302434.25154320989</v>
      </c>
      <c r="V1176" s="14">
        <f t="shared" si="337"/>
        <v>13025.432098765443</v>
      </c>
      <c r="W1176" s="14">
        <f t="shared" si="338"/>
        <v>251111.15905632716</v>
      </c>
    </row>
    <row r="1177" spans="2:23">
      <c r="B1177" s="6" t="s">
        <v>72</v>
      </c>
      <c r="C1177" s="6">
        <v>1169</v>
      </c>
      <c r="D1177" s="6">
        <v>147</v>
      </c>
      <c r="E1177" s="27">
        <v>76.2</v>
      </c>
      <c r="F1177" s="20">
        <f t="shared" si="325"/>
        <v>21.166666666666668</v>
      </c>
      <c r="G1177" s="21">
        <f t="shared" si="339"/>
        <v>0.50000000000000122</v>
      </c>
      <c r="H1177" s="21">
        <f t="shared" si="340"/>
        <v>1.8000000000000043</v>
      </c>
      <c r="I1177" s="14">
        <f t="shared" si="326"/>
        <v>8.962416458333335</v>
      </c>
      <c r="J1177" s="14">
        <f t="shared" si="327"/>
        <v>1248.4825374787504</v>
      </c>
      <c r="K1177" s="14">
        <f t="shared" si="328"/>
        <v>11189.420441841317</v>
      </c>
      <c r="L1177" s="14">
        <f t="shared" si="329"/>
        <v>13080432.496512501</v>
      </c>
      <c r="M1177" s="14">
        <f t="shared" si="330"/>
        <v>26762.711028119622</v>
      </c>
      <c r="N1177" s="22">
        <f t="shared" si="324"/>
        <v>30056.666666666668</v>
      </c>
      <c r="O1177" s="23">
        <f t="shared" si="331"/>
        <v>26426.213709966883</v>
      </c>
      <c r="P1177" s="14">
        <f t="shared" si="332"/>
        <v>0</v>
      </c>
      <c r="Q1177" s="34">
        <f t="shared" si="341"/>
        <v>2767384.9691357999</v>
      </c>
      <c r="R1177" s="34">
        <f t="shared" si="333"/>
        <v>30204.931083125</v>
      </c>
      <c r="S1177" s="36">
        <f t="shared" si="334"/>
        <v>139.30200000000002</v>
      </c>
      <c r="T1177" s="21">
        <f t="shared" si="335"/>
        <v>26426.213709966883</v>
      </c>
      <c r="U1177" s="12">
        <f t="shared" si="336"/>
        <v>318099.72222222225</v>
      </c>
      <c r="V1177" s="14">
        <f t="shared" si="337"/>
        <v>15028.33333333337</v>
      </c>
      <c r="W1177" s="14">
        <f t="shared" si="338"/>
        <v>264118.1993611111</v>
      </c>
    </row>
    <row r="1178" spans="2:23">
      <c r="B1178" s="6" t="s">
        <v>72</v>
      </c>
      <c r="C1178" s="6">
        <v>1170</v>
      </c>
      <c r="D1178" s="6">
        <v>148</v>
      </c>
      <c r="E1178" s="27">
        <v>77.900000000000006</v>
      </c>
      <c r="F1178" s="20">
        <f t="shared" si="325"/>
        <v>21.638888888888889</v>
      </c>
      <c r="G1178" s="21">
        <f t="shared" si="339"/>
        <v>0.45833333333333293</v>
      </c>
      <c r="H1178" s="21">
        <f t="shared" si="340"/>
        <v>1.6499999999999986</v>
      </c>
      <c r="I1178" s="14">
        <f t="shared" si="326"/>
        <v>9.1623653819444453</v>
      </c>
      <c r="J1178" s="14">
        <f t="shared" si="327"/>
        <v>1276.3358224356252</v>
      </c>
      <c r="K1178" s="14">
        <f t="shared" si="328"/>
        <v>11694.255155219766</v>
      </c>
      <c r="L1178" s="14">
        <f t="shared" si="329"/>
        <v>13682278.531607125</v>
      </c>
      <c r="M1178" s="14">
        <f t="shared" si="330"/>
        <v>27944.55341177091</v>
      </c>
      <c r="N1178" s="22">
        <f t="shared" si="324"/>
        <v>30727.222222222223</v>
      </c>
      <c r="O1178" s="23">
        <f t="shared" si="331"/>
        <v>27618.489046593113</v>
      </c>
      <c r="P1178" s="14">
        <f t="shared" si="332"/>
        <v>0</v>
      </c>
      <c r="Q1178" s="34">
        <f t="shared" si="341"/>
        <v>2767384.9691357999</v>
      </c>
      <c r="R1178" s="34">
        <f t="shared" si="333"/>
        <v>30875.686587604167</v>
      </c>
      <c r="S1178" s="36">
        <f t="shared" si="334"/>
        <v>139.30200000000002</v>
      </c>
      <c r="T1178" s="21">
        <f t="shared" si="335"/>
        <v>27618.489046593113</v>
      </c>
      <c r="U1178" s="12">
        <f t="shared" si="336"/>
        <v>332451.47376543214</v>
      </c>
      <c r="V1178" s="14">
        <f t="shared" si="337"/>
        <v>14083.310185185173</v>
      </c>
      <c r="W1178" s="14">
        <f t="shared" si="338"/>
        <v>276034.4586674383</v>
      </c>
    </row>
    <row r="1179" spans="2:23">
      <c r="B1179" s="6" t="s">
        <v>72</v>
      </c>
      <c r="C1179" s="6">
        <v>1171</v>
      </c>
      <c r="D1179" s="6">
        <v>149</v>
      </c>
      <c r="E1179" s="27">
        <v>79.5</v>
      </c>
      <c r="F1179" s="20">
        <f t="shared" si="325"/>
        <v>22.083333333333332</v>
      </c>
      <c r="G1179" s="21">
        <f t="shared" si="339"/>
        <v>0.43055555555555475</v>
      </c>
      <c r="H1179" s="21">
        <f t="shared" si="340"/>
        <v>1.5499999999999972</v>
      </c>
      <c r="I1179" s="14">
        <f t="shared" si="326"/>
        <v>9.3505526041666673</v>
      </c>
      <c r="J1179" s="14">
        <f t="shared" si="327"/>
        <v>1302.5506788656253</v>
      </c>
      <c r="K1179" s="14">
        <f t="shared" si="328"/>
        <v>12179.568642326032</v>
      </c>
      <c r="L1179" s="14">
        <f t="shared" si="329"/>
        <v>14262274.880163783</v>
      </c>
      <c r="M1179" s="14">
        <f t="shared" si="330"/>
        <v>29080.469672872438</v>
      </c>
      <c r="N1179" s="22">
        <f t="shared" si="324"/>
        <v>31358.333333333332</v>
      </c>
      <c r="O1179" s="23">
        <f t="shared" si="331"/>
        <v>28764.660824949224</v>
      </c>
      <c r="P1179" s="14">
        <f t="shared" si="332"/>
        <v>0</v>
      </c>
      <c r="Q1179" s="34">
        <f t="shared" si="341"/>
        <v>2767384.9691357999</v>
      </c>
      <c r="R1179" s="34">
        <f t="shared" si="333"/>
        <v>31506.985885937498</v>
      </c>
      <c r="S1179" s="36">
        <f t="shared" si="334"/>
        <v>139.30200000000002</v>
      </c>
      <c r="T1179" s="21">
        <f t="shared" si="335"/>
        <v>28764.660824949224</v>
      </c>
      <c r="U1179" s="12">
        <f t="shared" si="336"/>
        <v>346248.26388888888</v>
      </c>
      <c r="V1179" s="14">
        <f t="shared" si="337"/>
        <v>13501.504629629604</v>
      </c>
      <c r="W1179" s="14">
        <f t="shared" si="338"/>
        <v>287489.93350694439</v>
      </c>
    </row>
    <row r="1180" spans="2:23">
      <c r="B1180" s="6" t="s">
        <v>72</v>
      </c>
      <c r="C1180" s="6">
        <v>1172</v>
      </c>
      <c r="D1180" s="6">
        <v>150</v>
      </c>
      <c r="E1180" s="27">
        <v>81</v>
      </c>
      <c r="F1180" s="20">
        <f t="shared" si="325"/>
        <v>22.5</v>
      </c>
      <c r="G1180" s="21">
        <f t="shared" si="339"/>
        <v>0.38888888888888851</v>
      </c>
      <c r="H1180" s="21">
        <f t="shared" si="340"/>
        <v>1.3999999999999986</v>
      </c>
      <c r="I1180" s="14">
        <f t="shared" si="326"/>
        <v>9.5269781250000012</v>
      </c>
      <c r="J1180" s="14">
        <f t="shared" si="327"/>
        <v>1327.1271067687503</v>
      </c>
      <c r="K1180" s="14">
        <f t="shared" si="328"/>
        <v>12643.510915280425</v>
      </c>
      <c r="L1180" s="14">
        <f t="shared" si="329"/>
        <v>14818194.792708658</v>
      </c>
      <c r="M1180" s="14">
        <f t="shared" si="330"/>
        <v>30128.904863361451</v>
      </c>
      <c r="N1180" s="22">
        <f t="shared" si="324"/>
        <v>31950</v>
      </c>
      <c r="O1180" s="23">
        <f t="shared" si="331"/>
        <v>29860.359902296881</v>
      </c>
      <c r="P1180" s="14">
        <f t="shared" si="332"/>
        <v>0</v>
      </c>
      <c r="Q1180" s="34">
        <f t="shared" si="341"/>
        <v>2767384.9691357999</v>
      </c>
      <c r="R1180" s="34">
        <f t="shared" si="333"/>
        <v>32098.828978124999</v>
      </c>
      <c r="S1180" s="36">
        <f t="shared" si="334"/>
        <v>139.30200000000002</v>
      </c>
      <c r="T1180" s="21">
        <f t="shared" si="335"/>
        <v>29860.359902296881</v>
      </c>
      <c r="U1180" s="12">
        <f t="shared" si="336"/>
        <v>359437.5</v>
      </c>
      <c r="V1180" s="14">
        <f t="shared" si="337"/>
        <v>12424.999999999989</v>
      </c>
      <c r="W1180" s="14">
        <f t="shared" si="338"/>
        <v>298440.95624999999</v>
      </c>
    </row>
    <row r="1181" spans="2:23">
      <c r="B1181" s="6" t="s">
        <v>72</v>
      </c>
      <c r="C1181" s="6">
        <v>1173</v>
      </c>
      <c r="D1181" s="6">
        <v>151</v>
      </c>
      <c r="E1181" s="27">
        <v>82.3</v>
      </c>
      <c r="F1181" s="20">
        <f t="shared" si="325"/>
        <v>22.861111111111111</v>
      </c>
      <c r="G1181" s="21">
        <f t="shared" si="339"/>
        <v>0.34722222222222221</v>
      </c>
      <c r="H1181" s="21">
        <f t="shared" si="340"/>
        <v>1.25</v>
      </c>
      <c r="I1181" s="14">
        <f t="shared" si="326"/>
        <v>9.6798802430555568</v>
      </c>
      <c r="J1181" s="14">
        <f t="shared" si="327"/>
        <v>1348.4266776181253</v>
      </c>
      <c r="K1181" s="14">
        <f t="shared" si="328"/>
        <v>13052.608755884736</v>
      </c>
      <c r="L1181" s="14">
        <f t="shared" si="329"/>
        <v>15310710.070652794</v>
      </c>
      <c r="M1181" s="14">
        <f t="shared" si="330"/>
        <v>31084.596076051523</v>
      </c>
      <c r="N1181" s="22">
        <f t="shared" si="324"/>
        <v>32462.777777777777</v>
      </c>
      <c r="O1181" s="23">
        <f t="shared" si="331"/>
        <v>30826.532102214362</v>
      </c>
      <c r="P1181" s="14">
        <f t="shared" si="332"/>
        <v>0</v>
      </c>
      <c r="Q1181" s="34">
        <f t="shared" si="341"/>
        <v>2767384.9691357999</v>
      </c>
      <c r="R1181" s="34">
        <f t="shared" si="333"/>
        <v>32611.759658020834</v>
      </c>
      <c r="S1181" s="36">
        <f t="shared" si="334"/>
        <v>139.30200000000002</v>
      </c>
      <c r="T1181" s="21">
        <f t="shared" si="335"/>
        <v>30826.532102214362</v>
      </c>
      <c r="U1181" s="12">
        <f t="shared" si="336"/>
        <v>371067.5848765432</v>
      </c>
      <c r="V1181" s="14">
        <f t="shared" si="337"/>
        <v>11271.797839506173</v>
      </c>
      <c r="W1181" s="14">
        <f t="shared" si="338"/>
        <v>308097.41572299378</v>
      </c>
    </row>
    <row r="1182" spans="2:23">
      <c r="B1182" s="6" t="s">
        <v>72</v>
      </c>
      <c r="C1182" s="6">
        <v>1174</v>
      </c>
      <c r="D1182" s="6">
        <v>152</v>
      </c>
      <c r="E1182" s="27">
        <v>83.5</v>
      </c>
      <c r="F1182" s="20">
        <f t="shared" si="325"/>
        <v>23.194444444444443</v>
      </c>
      <c r="G1182" s="21">
        <f t="shared" si="339"/>
        <v>0.31944444444444403</v>
      </c>
      <c r="H1182" s="21">
        <f t="shared" si="340"/>
        <v>1.1499999999999986</v>
      </c>
      <c r="I1182" s="14">
        <f t="shared" si="326"/>
        <v>9.8210206597222225</v>
      </c>
      <c r="J1182" s="14">
        <f t="shared" si="327"/>
        <v>1368.0878199406252</v>
      </c>
      <c r="K1182" s="14">
        <f t="shared" si="328"/>
        <v>13436.018743951216</v>
      </c>
      <c r="L1182" s="14">
        <f t="shared" si="329"/>
        <v>15773886.005398728</v>
      </c>
      <c r="M1182" s="14">
        <f t="shared" si="330"/>
        <v>31979.901236968595</v>
      </c>
      <c r="N1182" s="22">
        <f t="shared" si="324"/>
        <v>32936.111111111109</v>
      </c>
      <c r="O1182" s="23">
        <f t="shared" si="331"/>
        <v>31732.036934733944</v>
      </c>
      <c r="P1182" s="14">
        <f t="shared" si="332"/>
        <v>0</v>
      </c>
      <c r="Q1182" s="34">
        <f t="shared" si="341"/>
        <v>2767384.9691357999</v>
      </c>
      <c r="R1182" s="34">
        <f t="shared" si="333"/>
        <v>33085.234131770834</v>
      </c>
      <c r="S1182" s="36">
        <f t="shared" si="334"/>
        <v>139.30200000000002</v>
      </c>
      <c r="T1182" s="21">
        <f t="shared" si="335"/>
        <v>31732.036934733944</v>
      </c>
      <c r="U1182" s="12">
        <f t="shared" si="336"/>
        <v>381967.39969135792</v>
      </c>
      <c r="V1182" s="14">
        <f t="shared" si="337"/>
        <v>10521.257716049367</v>
      </c>
      <c r="W1182" s="14">
        <f t="shared" si="338"/>
        <v>317147.53196373448</v>
      </c>
    </row>
    <row r="1183" spans="2:23">
      <c r="B1183" s="6" t="s">
        <v>72</v>
      </c>
      <c r="C1183" s="6">
        <v>1175</v>
      </c>
      <c r="D1183" s="6">
        <v>153</v>
      </c>
      <c r="E1183" s="27">
        <v>84.6</v>
      </c>
      <c r="F1183" s="20">
        <f t="shared" si="325"/>
        <v>23.499999999999996</v>
      </c>
      <c r="G1183" s="21">
        <f t="shared" si="339"/>
        <v>0.27777777777777779</v>
      </c>
      <c r="H1183" s="21">
        <f t="shared" si="340"/>
        <v>1</v>
      </c>
      <c r="I1183" s="14">
        <f t="shared" si="326"/>
        <v>9.9503993749999999</v>
      </c>
      <c r="J1183" s="14">
        <f t="shared" si="327"/>
        <v>1386.1105337362501</v>
      </c>
      <c r="K1183" s="14">
        <f t="shared" si="328"/>
        <v>13792.3533885701</v>
      </c>
      <c r="L1183" s="14">
        <f t="shared" si="329"/>
        <v>16206015.231569868</v>
      </c>
      <c r="M1183" s="14">
        <f t="shared" si="330"/>
        <v>32772.760756043608</v>
      </c>
      <c r="N1183" s="22">
        <f t="shared" ref="N1183:N1246" si="342">$C$1*F1183</f>
        <v>33369.999999999993</v>
      </c>
      <c r="O1183" s="23">
        <f t="shared" si="331"/>
        <v>32573.597542801872</v>
      </c>
      <c r="P1183" s="14">
        <f t="shared" si="332"/>
        <v>0</v>
      </c>
      <c r="Q1183" s="34">
        <f t="shared" si="341"/>
        <v>2767384.9691357999</v>
      </c>
      <c r="R1183" s="34">
        <f t="shared" si="333"/>
        <v>33519.252399374993</v>
      </c>
      <c r="S1183" s="36">
        <f t="shared" si="334"/>
        <v>139.30200000000002</v>
      </c>
      <c r="T1183" s="21">
        <f t="shared" si="335"/>
        <v>32573.597542801872</v>
      </c>
      <c r="U1183" s="12">
        <f t="shared" si="336"/>
        <v>392097.49999999994</v>
      </c>
      <c r="V1183" s="14">
        <f t="shared" si="337"/>
        <v>9269.4444444444434</v>
      </c>
      <c r="W1183" s="14">
        <f t="shared" si="338"/>
        <v>325558.55424999993</v>
      </c>
    </row>
    <row r="1184" spans="2:23">
      <c r="B1184" s="6" t="s">
        <v>72</v>
      </c>
      <c r="C1184" s="6">
        <v>1176</v>
      </c>
      <c r="D1184" s="6">
        <v>154</v>
      </c>
      <c r="E1184" s="27">
        <v>85.5</v>
      </c>
      <c r="F1184" s="20">
        <f t="shared" si="325"/>
        <v>23.75</v>
      </c>
      <c r="G1184" s="21">
        <f t="shared" si="339"/>
        <v>0.23611111111111149</v>
      </c>
      <c r="H1184" s="21">
        <f t="shared" si="340"/>
        <v>0.85000000000000142</v>
      </c>
      <c r="I1184" s="14">
        <f t="shared" si="326"/>
        <v>10.056254687500001</v>
      </c>
      <c r="J1184" s="14">
        <f t="shared" si="327"/>
        <v>1400.8563904781254</v>
      </c>
      <c r="K1184" s="14">
        <f t="shared" si="328"/>
        <v>14087.368643259981</v>
      </c>
      <c r="L1184" s="14">
        <f t="shared" si="329"/>
        <v>16566745.524473738</v>
      </c>
      <c r="M1184" s="14">
        <f t="shared" si="330"/>
        <v>33459.314633565562</v>
      </c>
      <c r="N1184" s="22">
        <f t="shared" si="342"/>
        <v>33725</v>
      </c>
      <c r="O1184" s="23">
        <f t="shared" si="331"/>
        <v>33270.339273855476</v>
      </c>
      <c r="P1184" s="14">
        <f t="shared" si="332"/>
        <v>0</v>
      </c>
      <c r="Q1184" s="34">
        <f t="shared" si="341"/>
        <v>2767384.9691357999</v>
      </c>
      <c r="R1184" s="34">
        <f t="shared" si="333"/>
        <v>33874.358254687497</v>
      </c>
      <c r="S1184" s="36">
        <f t="shared" si="334"/>
        <v>139.30200000000002</v>
      </c>
      <c r="T1184" s="21">
        <f t="shared" si="335"/>
        <v>33270.339273855476</v>
      </c>
      <c r="U1184" s="12">
        <f t="shared" si="336"/>
        <v>400484.375</v>
      </c>
      <c r="V1184" s="14">
        <f t="shared" si="337"/>
        <v>7962.8472222222354</v>
      </c>
      <c r="W1184" s="14">
        <f t="shared" si="338"/>
        <v>332522.17656249995</v>
      </c>
    </row>
    <row r="1185" spans="2:23">
      <c r="B1185" s="6" t="s">
        <v>72</v>
      </c>
      <c r="C1185" s="6">
        <v>1177</v>
      </c>
      <c r="D1185" s="6">
        <v>155</v>
      </c>
      <c r="E1185" s="27">
        <v>86.3</v>
      </c>
      <c r="F1185" s="20">
        <f t="shared" si="325"/>
        <v>23.972222222222221</v>
      </c>
      <c r="G1185" s="21">
        <f t="shared" si="339"/>
        <v>0.22222222222222143</v>
      </c>
      <c r="H1185" s="21">
        <f t="shared" si="340"/>
        <v>0.79999999999999716</v>
      </c>
      <c r="I1185" s="14">
        <f t="shared" si="326"/>
        <v>10.150348298611112</v>
      </c>
      <c r="J1185" s="14">
        <f t="shared" si="327"/>
        <v>1413.9638186931254</v>
      </c>
      <c r="K1185" s="14">
        <f t="shared" si="328"/>
        <v>14352.225241369437</v>
      </c>
      <c r="L1185" s="14">
        <f t="shared" si="329"/>
        <v>16892569.109091826</v>
      </c>
      <c r="M1185" s="14">
        <f t="shared" si="330"/>
        <v>34114.397230294329</v>
      </c>
      <c r="N1185" s="22">
        <f t="shared" si="342"/>
        <v>34040.555555555555</v>
      </c>
      <c r="O1185" s="23">
        <f t="shared" si="331"/>
        <v>33895.854875893536</v>
      </c>
      <c r="P1185" s="14">
        <f t="shared" si="332"/>
        <v>0</v>
      </c>
      <c r="Q1185" s="34">
        <f t="shared" si="341"/>
        <v>2767384.9691357999</v>
      </c>
      <c r="R1185" s="34">
        <f t="shared" si="333"/>
        <v>34190.007903854166</v>
      </c>
      <c r="S1185" s="36">
        <f t="shared" si="334"/>
        <v>139.30200000000002</v>
      </c>
      <c r="T1185" s="21">
        <f t="shared" si="335"/>
        <v>33895.854875893536</v>
      </c>
      <c r="U1185" s="12">
        <f t="shared" si="336"/>
        <v>408013.88117283944</v>
      </c>
      <c r="V1185" s="14">
        <f t="shared" si="337"/>
        <v>7564.5679012345399</v>
      </c>
      <c r="W1185" s="14">
        <f t="shared" si="338"/>
        <v>338773.92553780857</v>
      </c>
    </row>
    <row r="1186" spans="2:23">
      <c r="B1186" s="6" t="s">
        <v>72</v>
      </c>
      <c r="C1186" s="6">
        <v>1178</v>
      </c>
      <c r="D1186" s="6">
        <v>156</v>
      </c>
      <c r="E1186" s="27">
        <v>87.1</v>
      </c>
      <c r="F1186" s="20">
        <f t="shared" si="325"/>
        <v>24.194444444444443</v>
      </c>
      <c r="G1186" s="21">
        <f t="shared" si="339"/>
        <v>0.24999999999999961</v>
      </c>
      <c r="H1186" s="21">
        <f t="shared" si="340"/>
        <v>0.89999999999999858</v>
      </c>
      <c r="I1186" s="14">
        <f t="shared" si="326"/>
        <v>10.244441909722223</v>
      </c>
      <c r="J1186" s="14">
        <f t="shared" si="327"/>
        <v>1427.0712469081254</v>
      </c>
      <c r="K1186" s="14">
        <f t="shared" si="328"/>
        <v>14619.548489985151</v>
      </c>
      <c r="L1186" s="14">
        <f t="shared" si="329"/>
        <v>17221828.121202506</v>
      </c>
      <c r="M1186" s="14">
        <f t="shared" si="330"/>
        <v>34856.333057998956</v>
      </c>
      <c r="N1186" s="22">
        <f t="shared" si="342"/>
        <v>34356.111111111109</v>
      </c>
      <c r="O1186" s="23">
        <f t="shared" si="331"/>
        <v>34527.196001582699</v>
      </c>
      <c r="P1186" s="14">
        <f t="shared" si="332"/>
        <v>0</v>
      </c>
      <c r="Q1186" s="34">
        <f t="shared" si="341"/>
        <v>2767384.9691357999</v>
      </c>
      <c r="R1186" s="34">
        <f t="shared" si="333"/>
        <v>34505.657553020828</v>
      </c>
      <c r="S1186" s="36">
        <f t="shared" si="334"/>
        <v>139.30200000000002</v>
      </c>
      <c r="T1186" s="21">
        <f t="shared" si="335"/>
        <v>34527.196001582699</v>
      </c>
      <c r="U1186" s="12">
        <f t="shared" si="336"/>
        <v>415613.51080246904</v>
      </c>
      <c r="V1186" s="14">
        <f t="shared" si="337"/>
        <v>8589.0277777777628</v>
      </c>
      <c r="W1186" s="14">
        <f t="shared" si="338"/>
        <v>345083.89801929001</v>
      </c>
    </row>
    <row r="1187" spans="2:23">
      <c r="B1187" s="6" t="s">
        <v>72</v>
      </c>
      <c r="C1187" s="6">
        <v>1179</v>
      </c>
      <c r="D1187" s="6">
        <v>157</v>
      </c>
      <c r="E1187" s="27">
        <v>88.1</v>
      </c>
      <c r="F1187" s="20">
        <f t="shared" si="325"/>
        <v>24.472222222222221</v>
      </c>
      <c r="G1187" s="21">
        <f t="shared" si="339"/>
        <v>0.27777777777777779</v>
      </c>
      <c r="H1187" s="21">
        <f t="shared" si="340"/>
        <v>1</v>
      </c>
      <c r="I1187" s="14">
        <f t="shared" si="326"/>
        <v>10.362058923611112</v>
      </c>
      <c r="J1187" s="14">
        <f t="shared" si="327"/>
        <v>1443.4555321768753</v>
      </c>
      <c r="K1187" s="14">
        <f t="shared" si="328"/>
        <v>14957.171278029218</v>
      </c>
      <c r="L1187" s="14">
        <f t="shared" si="329"/>
        <v>17634504.936796449</v>
      </c>
      <c r="M1187" s="14">
        <f t="shared" si="330"/>
        <v>35686.909821633832</v>
      </c>
      <c r="N1187" s="22">
        <f t="shared" si="342"/>
        <v>34750.555555555555</v>
      </c>
      <c r="O1187" s="23">
        <f t="shared" si="331"/>
        <v>35324.564551328527</v>
      </c>
      <c r="P1187" s="14">
        <f t="shared" si="332"/>
        <v>0</v>
      </c>
      <c r="Q1187" s="34">
        <f t="shared" si="341"/>
        <v>2767384.9691357999</v>
      </c>
      <c r="R1187" s="34">
        <f t="shared" si="333"/>
        <v>34900.219614479167</v>
      </c>
      <c r="S1187" s="36">
        <f t="shared" si="334"/>
        <v>139.30200000000002</v>
      </c>
      <c r="T1187" s="21">
        <f t="shared" si="335"/>
        <v>35324.564551328527</v>
      </c>
      <c r="U1187" s="12">
        <f t="shared" si="336"/>
        <v>425211.65895061725</v>
      </c>
      <c r="V1187" s="14">
        <f t="shared" si="337"/>
        <v>9652.9320987654319</v>
      </c>
      <c r="W1187" s="14">
        <f t="shared" si="338"/>
        <v>353053.24042669748</v>
      </c>
    </row>
    <row r="1188" spans="2:23">
      <c r="B1188" s="6" t="s">
        <v>72</v>
      </c>
      <c r="C1188" s="6">
        <v>1180</v>
      </c>
      <c r="D1188" s="6">
        <v>158</v>
      </c>
      <c r="E1188" s="27">
        <v>89.1</v>
      </c>
      <c r="F1188" s="20">
        <f t="shared" si="325"/>
        <v>24.749999999999996</v>
      </c>
      <c r="G1188" s="21">
        <f t="shared" si="339"/>
        <v>0.27777777777777779</v>
      </c>
      <c r="H1188" s="21">
        <f t="shared" si="340"/>
        <v>1</v>
      </c>
      <c r="I1188" s="14">
        <f t="shared" si="326"/>
        <v>10.4796759375</v>
      </c>
      <c r="J1188" s="14">
        <f t="shared" si="327"/>
        <v>1459.8398174456252</v>
      </c>
      <c r="K1188" s="14">
        <f t="shared" si="328"/>
        <v>15298.64820748931</v>
      </c>
      <c r="L1188" s="14">
        <f t="shared" si="329"/>
        <v>18052404.884837385</v>
      </c>
      <c r="M1188" s="14">
        <f t="shared" si="330"/>
        <v>36527.944412586963</v>
      </c>
      <c r="N1188" s="22">
        <f t="shared" si="342"/>
        <v>35144.999999999993</v>
      </c>
      <c r="O1188" s="23">
        <f t="shared" si="331"/>
        <v>36131.035481779218</v>
      </c>
      <c r="P1188" s="14">
        <f t="shared" si="332"/>
        <v>0</v>
      </c>
      <c r="Q1188" s="34">
        <f t="shared" si="341"/>
        <v>2767384.9691357999</v>
      </c>
      <c r="R1188" s="34">
        <f t="shared" si="333"/>
        <v>35294.781675937491</v>
      </c>
      <c r="S1188" s="36">
        <f t="shared" si="334"/>
        <v>139.30200000000002</v>
      </c>
      <c r="T1188" s="21">
        <f t="shared" si="335"/>
        <v>36131.035481779218</v>
      </c>
      <c r="U1188" s="12">
        <f t="shared" si="336"/>
        <v>434919.37499999983</v>
      </c>
      <c r="V1188" s="14">
        <f t="shared" si="337"/>
        <v>9762.4999999999982</v>
      </c>
      <c r="W1188" s="14">
        <f t="shared" si="338"/>
        <v>361113.55706249981</v>
      </c>
    </row>
    <row r="1189" spans="2:23">
      <c r="B1189" s="6" t="s">
        <v>72</v>
      </c>
      <c r="C1189" s="6">
        <v>1181</v>
      </c>
      <c r="D1189" s="6">
        <v>159</v>
      </c>
      <c r="E1189" s="27">
        <v>90.1</v>
      </c>
      <c r="F1189" s="20">
        <f t="shared" si="325"/>
        <v>25.027777777777775</v>
      </c>
      <c r="G1189" s="21">
        <f t="shared" si="339"/>
        <v>0.26388888888888967</v>
      </c>
      <c r="H1189" s="21">
        <f t="shared" si="340"/>
        <v>0.95000000000000284</v>
      </c>
      <c r="I1189" s="14">
        <f t="shared" si="326"/>
        <v>10.597292951388889</v>
      </c>
      <c r="J1189" s="14">
        <f t="shared" si="327"/>
        <v>1476.2241027143752</v>
      </c>
      <c r="K1189" s="14">
        <f t="shared" si="328"/>
        <v>15643.979278365436</v>
      </c>
      <c r="L1189" s="14">
        <f t="shared" si="329"/>
        <v>18475539.527749579</v>
      </c>
      <c r="M1189" s="14">
        <f t="shared" si="330"/>
        <v>37337.981261831999</v>
      </c>
      <c r="N1189" s="22">
        <f t="shared" si="342"/>
        <v>35539.444444444438</v>
      </c>
      <c r="O1189" s="23">
        <f t="shared" si="331"/>
        <v>36946.608792934778</v>
      </c>
      <c r="P1189" s="14">
        <f t="shared" si="332"/>
        <v>0</v>
      </c>
      <c r="Q1189" s="34">
        <f t="shared" si="341"/>
        <v>2767384.9691357999</v>
      </c>
      <c r="R1189" s="34">
        <f t="shared" si="333"/>
        <v>35689.34373739583</v>
      </c>
      <c r="S1189" s="36">
        <f t="shared" si="334"/>
        <v>139.30200000000002</v>
      </c>
      <c r="T1189" s="21">
        <f t="shared" si="335"/>
        <v>36946.608792934778</v>
      </c>
      <c r="U1189" s="12">
        <f t="shared" si="336"/>
        <v>444736.65895061719</v>
      </c>
      <c r="V1189" s="14">
        <f t="shared" si="337"/>
        <v>9378.4645061728661</v>
      </c>
      <c r="W1189" s="14">
        <f t="shared" si="338"/>
        <v>369264.8479266974</v>
      </c>
    </row>
    <row r="1190" spans="2:23">
      <c r="B1190" s="6" t="s">
        <v>72</v>
      </c>
      <c r="C1190" s="6">
        <v>1182</v>
      </c>
      <c r="D1190" s="6">
        <v>160</v>
      </c>
      <c r="E1190" s="27">
        <v>91</v>
      </c>
      <c r="F1190" s="20">
        <f t="shared" si="325"/>
        <v>25.277777777777779</v>
      </c>
      <c r="G1190" s="21">
        <f t="shared" si="339"/>
        <v>0.2222222222222234</v>
      </c>
      <c r="H1190" s="21">
        <f t="shared" si="340"/>
        <v>0.80000000000000426</v>
      </c>
      <c r="I1190" s="14">
        <f t="shared" si="326"/>
        <v>10.70314826388889</v>
      </c>
      <c r="J1190" s="14">
        <f t="shared" si="327"/>
        <v>1490.9699594562503</v>
      </c>
      <c r="K1190" s="14">
        <f t="shared" si="328"/>
        <v>15958.072533064655</v>
      </c>
      <c r="L1190" s="14">
        <f t="shared" si="329"/>
        <v>18862441.734082423</v>
      </c>
      <c r="M1190" s="14">
        <f t="shared" si="330"/>
        <v>38032.395525877</v>
      </c>
      <c r="N1190" s="22">
        <f t="shared" si="342"/>
        <v>35894.444444444445</v>
      </c>
      <c r="O1190" s="23">
        <f t="shared" si="331"/>
        <v>37688.407308477443</v>
      </c>
      <c r="P1190" s="14">
        <f t="shared" si="332"/>
        <v>0</v>
      </c>
      <c r="Q1190" s="34">
        <f t="shared" si="341"/>
        <v>2767384.9691357999</v>
      </c>
      <c r="R1190" s="34">
        <f t="shared" si="333"/>
        <v>36044.449592708334</v>
      </c>
      <c r="S1190" s="36">
        <f t="shared" si="334"/>
        <v>139.30200000000002</v>
      </c>
      <c r="T1190" s="21">
        <f t="shared" si="335"/>
        <v>37688.407308477443</v>
      </c>
      <c r="U1190" s="12">
        <f t="shared" si="336"/>
        <v>453665.89506172837</v>
      </c>
      <c r="V1190" s="14">
        <f t="shared" si="337"/>
        <v>7976.5432098765859</v>
      </c>
      <c r="W1190" s="14">
        <f t="shared" si="338"/>
        <v>376678.79266975302</v>
      </c>
    </row>
    <row r="1191" spans="2:23">
      <c r="B1191" s="6" t="s">
        <v>72</v>
      </c>
      <c r="C1191" s="6">
        <v>1183</v>
      </c>
      <c r="D1191" s="6">
        <v>161</v>
      </c>
      <c r="E1191" s="27">
        <v>91.7</v>
      </c>
      <c r="F1191" s="20">
        <f t="shared" si="325"/>
        <v>25.472222222222221</v>
      </c>
      <c r="G1191" s="21">
        <f t="shared" si="339"/>
        <v>0.18055555555555516</v>
      </c>
      <c r="H1191" s="21">
        <f t="shared" si="340"/>
        <v>0.64999999999999858</v>
      </c>
      <c r="I1191" s="14">
        <f t="shared" si="326"/>
        <v>10.785480173611111</v>
      </c>
      <c r="J1191" s="14">
        <f t="shared" si="327"/>
        <v>1502.4389591443753</v>
      </c>
      <c r="K1191" s="14">
        <f t="shared" si="328"/>
        <v>16204.525605912573</v>
      </c>
      <c r="L1191" s="14">
        <f t="shared" si="329"/>
        <v>19169953.791794576</v>
      </c>
      <c r="M1191" s="14">
        <f t="shared" si="330"/>
        <v>38608.006458894131</v>
      </c>
      <c r="N1191" s="22">
        <f t="shared" si="342"/>
        <v>36170.555555555555</v>
      </c>
      <c r="O1191" s="23">
        <f t="shared" si="331"/>
        <v>38270.459042649782</v>
      </c>
      <c r="P1191" s="14">
        <f t="shared" si="332"/>
        <v>0</v>
      </c>
      <c r="Q1191" s="34">
        <f t="shared" si="341"/>
        <v>2767384.9691357999</v>
      </c>
      <c r="R1191" s="34">
        <f t="shared" si="333"/>
        <v>36320.643035729168</v>
      </c>
      <c r="S1191" s="36">
        <f t="shared" si="334"/>
        <v>139.30200000000002</v>
      </c>
      <c r="T1191" s="21">
        <f t="shared" si="335"/>
        <v>38270.459042649782</v>
      </c>
      <c r="U1191" s="12">
        <f t="shared" si="336"/>
        <v>460672.21450617281</v>
      </c>
      <c r="V1191" s="14">
        <f t="shared" si="337"/>
        <v>6530.7947530864058</v>
      </c>
      <c r="W1191" s="14">
        <f t="shared" si="338"/>
        <v>382496.13970447524</v>
      </c>
    </row>
    <row r="1192" spans="2:23">
      <c r="B1192" s="6" t="s">
        <v>72</v>
      </c>
      <c r="C1192" s="6">
        <v>1184</v>
      </c>
      <c r="D1192" s="6">
        <v>162</v>
      </c>
      <c r="E1192" s="27">
        <v>92.3</v>
      </c>
      <c r="F1192" s="20">
        <f t="shared" si="325"/>
        <v>25.638888888888886</v>
      </c>
      <c r="G1192" s="21">
        <f t="shared" si="339"/>
        <v>0.15277777777777699</v>
      </c>
      <c r="H1192" s="21">
        <f t="shared" si="340"/>
        <v>0.54999999999999716</v>
      </c>
      <c r="I1192" s="14">
        <f t="shared" si="326"/>
        <v>10.856050381944444</v>
      </c>
      <c r="J1192" s="14">
        <f t="shared" si="327"/>
        <v>1512.269530305625</v>
      </c>
      <c r="K1192" s="14">
        <f t="shared" si="328"/>
        <v>16417.274212077326</v>
      </c>
      <c r="L1192" s="14">
        <f t="shared" si="329"/>
        <v>19438052.667099554</v>
      </c>
      <c r="M1192" s="14">
        <f t="shared" si="330"/>
        <v>39103.867825332833</v>
      </c>
      <c r="N1192" s="22">
        <f t="shared" si="342"/>
        <v>36407.222222222219</v>
      </c>
      <c r="O1192" s="23">
        <f t="shared" si="331"/>
        <v>38772.9104575581</v>
      </c>
      <c r="P1192" s="14">
        <f t="shared" si="332"/>
        <v>0</v>
      </c>
      <c r="Q1192" s="34">
        <f t="shared" si="341"/>
        <v>2767384.9691357999</v>
      </c>
      <c r="R1192" s="34">
        <f t="shared" si="333"/>
        <v>36557.380272604161</v>
      </c>
      <c r="S1192" s="36">
        <f t="shared" si="334"/>
        <v>139.30200000000002</v>
      </c>
      <c r="T1192" s="21">
        <f t="shared" si="335"/>
        <v>38772.9104575581</v>
      </c>
      <c r="U1192" s="12">
        <f t="shared" si="336"/>
        <v>466720.3626543209</v>
      </c>
      <c r="V1192" s="14">
        <f t="shared" si="337"/>
        <v>5562.2145061728097</v>
      </c>
      <c r="W1192" s="14">
        <f t="shared" si="338"/>
        <v>387517.91711188259</v>
      </c>
    </row>
    <row r="1193" spans="2:23">
      <c r="B1193" s="6" t="s">
        <v>72</v>
      </c>
      <c r="C1193" s="6">
        <v>1185</v>
      </c>
      <c r="D1193" s="6">
        <v>163</v>
      </c>
      <c r="E1193" s="27">
        <v>92.8</v>
      </c>
      <c r="F1193" s="20">
        <f t="shared" si="325"/>
        <v>25.777777777777775</v>
      </c>
      <c r="G1193" s="21">
        <f t="shared" si="339"/>
        <v>0.11111111111111072</v>
      </c>
      <c r="H1193" s="21">
        <f t="shared" si="340"/>
        <v>0.39999999999999858</v>
      </c>
      <c r="I1193" s="14">
        <f t="shared" si="326"/>
        <v>10.914858888888888</v>
      </c>
      <c r="J1193" s="14">
        <f t="shared" si="327"/>
        <v>1520.4616729400002</v>
      </c>
      <c r="K1193" s="14">
        <f t="shared" si="328"/>
        <v>16595.624606104033</v>
      </c>
      <c r="L1193" s="14">
        <f t="shared" si="329"/>
        <v>19665815.158233277</v>
      </c>
      <c r="M1193" s="14">
        <f t="shared" si="330"/>
        <v>39475.688602868388</v>
      </c>
      <c r="N1193" s="22">
        <f t="shared" si="342"/>
        <v>36604.444444444438</v>
      </c>
      <c r="O1193" s="23">
        <f t="shared" si="331"/>
        <v>39194.123124675556</v>
      </c>
      <c r="P1193" s="14">
        <f t="shared" si="332"/>
        <v>0</v>
      </c>
      <c r="Q1193" s="34">
        <f t="shared" si="341"/>
        <v>2767384.9691357999</v>
      </c>
      <c r="R1193" s="34">
        <f t="shared" si="333"/>
        <v>36754.661303333327</v>
      </c>
      <c r="S1193" s="36">
        <f t="shared" si="334"/>
        <v>139.30200000000002</v>
      </c>
      <c r="T1193" s="21">
        <f t="shared" si="335"/>
        <v>39194.123124675556</v>
      </c>
      <c r="U1193" s="12">
        <f t="shared" si="336"/>
        <v>471790.6172839505</v>
      </c>
      <c r="V1193" s="14">
        <f t="shared" si="337"/>
        <v>4067.1604938271453</v>
      </c>
      <c r="W1193" s="14">
        <f t="shared" si="338"/>
        <v>391727.74953086406</v>
      </c>
    </row>
    <row r="1194" spans="2:23">
      <c r="B1194" s="6" t="s">
        <v>72</v>
      </c>
      <c r="C1194" s="6">
        <v>1186</v>
      </c>
      <c r="D1194" s="6">
        <v>164</v>
      </c>
      <c r="E1194" s="27">
        <v>93.1</v>
      </c>
      <c r="F1194" s="20">
        <f t="shared" si="325"/>
        <v>25.861111111111107</v>
      </c>
      <c r="G1194" s="21">
        <f t="shared" si="339"/>
        <v>4.1666666666666269E-2</v>
      </c>
      <c r="H1194" s="21">
        <f t="shared" si="340"/>
        <v>0.14999999999999858</v>
      </c>
      <c r="I1194" s="14">
        <f t="shared" si="326"/>
        <v>10.950143993055555</v>
      </c>
      <c r="J1194" s="14">
        <f t="shared" si="327"/>
        <v>1525.3769585206251</v>
      </c>
      <c r="K1194" s="14">
        <f t="shared" si="328"/>
        <v>16703.097339489974</v>
      </c>
      <c r="L1194" s="14">
        <f t="shared" si="329"/>
        <v>19809873.444635108</v>
      </c>
      <c r="M1194" s="14">
        <f t="shared" si="330"/>
        <v>39636.44998660971</v>
      </c>
      <c r="N1194" s="22">
        <f t="shared" si="342"/>
        <v>36722.777777777774</v>
      </c>
      <c r="O1194" s="23">
        <f t="shared" si="331"/>
        <v>39447.943010630603</v>
      </c>
      <c r="P1194" s="14">
        <f t="shared" si="332"/>
        <v>0</v>
      </c>
      <c r="Q1194" s="34">
        <f t="shared" si="341"/>
        <v>2767384.9691357999</v>
      </c>
      <c r="R1194" s="34">
        <f t="shared" si="333"/>
        <v>36873.029921770831</v>
      </c>
      <c r="S1194" s="36">
        <f t="shared" si="334"/>
        <v>139.30200000000002</v>
      </c>
      <c r="T1194" s="21">
        <f t="shared" si="335"/>
        <v>39447.943010630603</v>
      </c>
      <c r="U1194" s="12">
        <f t="shared" si="336"/>
        <v>474845.91820987646</v>
      </c>
      <c r="V1194" s="14">
        <f t="shared" si="337"/>
        <v>1530.1157407407259</v>
      </c>
      <c r="W1194" s="14">
        <f t="shared" si="338"/>
        <v>394264.56588966039</v>
      </c>
    </row>
    <row r="1195" spans="2:23">
      <c r="B1195" s="6" t="s">
        <v>72</v>
      </c>
      <c r="C1195" s="6">
        <v>1187</v>
      </c>
      <c r="D1195" s="6">
        <v>165</v>
      </c>
      <c r="E1195" s="27">
        <v>93.1</v>
      </c>
      <c r="F1195" s="20">
        <f t="shared" si="325"/>
        <v>25.861111111111107</v>
      </c>
      <c r="G1195" s="21">
        <f t="shared" si="339"/>
        <v>0</v>
      </c>
      <c r="H1195" s="21">
        <f t="shared" si="340"/>
        <v>0</v>
      </c>
      <c r="I1195" s="14">
        <f t="shared" si="326"/>
        <v>10.950143993055555</v>
      </c>
      <c r="J1195" s="14">
        <f t="shared" si="327"/>
        <v>1525.3769585206251</v>
      </c>
      <c r="K1195" s="14">
        <f t="shared" si="328"/>
        <v>16703.097339489974</v>
      </c>
      <c r="L1195" s="14">
        <f t="shared" si="329"/>
        <v>19826576.5419746</v>
      </c>
      <c r="M1195" s="14">
        <f t="shared" si="330"/>
        <v>39669.856181288691</v>
      </c>
      <c r="N1195" s="22">
        <f t="shared" si="342"/>
        <v>36722.777777777774</v>
      </c>
      <c r="O1195" s="23">
        <f t="shared" si="331"/>
        <v>39447.943010630603</v>
      </c>
      <c r="P1195" s="14">
        <f t="shared" si="332"/>
        <v>0</v>
      </c>
      <c r="Q1195" s="34">
        <f t="shared" si="341"/>
        <v>2767384.9691357999</v>
      </c>
      <c r="R1195" s="34">
        <f t="shared" si="333"/>
        <v>36873.029921770831</v>
      </c>
      <c r="S1195" s="36">
        <f t="shared" si="334"/>
        <v>139.30200000000002</v>
      </c>
      <c r="T1195" s="21">
        <f t="shared" si="335"/>
        <v>39447.943010630603</v>
      </c>
      <c r="U1195" s="12">
        <f t="shared" si="336"/>
        <v>474845.91820987646</v>
      </c>
      <c r="V1195" s="14">
        <f t="shared" si="337"/>
        <v>0</v>
      </c>
      <c r="W1195" s="14">
        <f t="shared" si="338"/>
        <v>394264.56588966039</v>
      </c>
    </row>
    <row r="1196" spans="2:23">
      <c r="B1196" s="6" t="s">
        <v>72</v>
      </c>
      <c r="C1196" s="6">
        <v>1188</v>
      </c>
      <c r="D1196" s="6">
        <v>166</v>
      </c>
      <c r="E1196" s="27">
        <v>93.1</v>
      </c>
      <c r="F1196" s="20">
        <f t="shared" si="325"/>
        <v>25.861111111111107</v>
      </c>
      <c r="G1196" s="21">
        <f t="shared" si="339"/>
        <v>0</v>
      </c>
      <c r="H1196" s="21">
        <f t="shared" si="340"/>
        <v>0</v>
      </c>
      <c r="I1196" s="14">
        <f t="shared" si="326"/>
        <v>10.950143993055555</v>
      </c>
      <c r="J1196" s="14">
        <f t="shared" si="327"/>
        <v>1525.3769585206251</v>
      </c>
      <c r="K1196" s="14">
        <f t="shared" si="328"/>
        <v>16703.097339489974</v>
      </c>
      <c r="L1196" s="14">
        <f t="shared" si="329"/>
        <v>19843279.639314089</v>
      </c>
      <c r="M1196" s="14">
        <f t="shared" si="330"/>
        <v>39703.262375967664</v>
      </c>
      <c r="N1196" s="22">
        <f t="shared" si="342"/>
        <v>36722.777777777774</v>
      </c>
      <c r="O1196" s="23">
        <f t="shared" si="331"/>
        <v>39447.943010630603</v>
      </c>
      <c r="P1196" s="14">
        <f t="shared" si="332"/>
        <v>0</v>
      </c>
      <c r="Q1196" s="34">
        <f t="shared" si="341"/>
        <v>2767384.9691357999</v>
      </c>
      <c r="R1196" s="34">
        <f t="shared" si="333"/>
        <v>36873.029921770831</v>
      </c>
      <c r="S1196" s="36">
        <f t="shared" si="334"/>
        <v>139.30200000000002</v>
      </c>
      <c r="T1196" s="21">
        <f t="shared" si="335"/>
        <v>39447.943010630603</v>
      </c>
      <c r="U1196" s="12">
        <f t="shared" si="336"/>
        <v>474845.91820987646</v>
      </c>
      <c r="V1196" s="14">
        <f t="shared" si="337"/>
        <v>0</v>
      </c>
      <c r="W1196" s="14">
        <f t="shared" si="338"/>
        <v>394264.56588966039</v>
      </c>
    </row>
    <row r="1197" spans="2:23">
      <c r="B1197" s="6" t="s">
        <v>72</v>
      </c>
      <c r="C1197" s="6">
        <v>1189</v>
      </c>
      <c r="D1197" s="6">
        <v>167</v>
      </c>
      <c r="E1197" s="27">
        <v>93.1</v>
      </c>
      <c r="F1197" s="20">
        <f t="shared" si="325"/>
        <v>25.861111111111107</v>
      </c>
      <c r="G1197" s="21">
        <f t="shared" si="339"/>
        <v>0</v>
      </c>
      <c r="H1197" s="21">
        <f t="shared" si="340"/>
        <v>0</v>
      </c>
      <c r="I1197" s="14">
        <f t="shared" si="326"/>
        <v>10.950143993055555</v>
      </c>
      <c r="J1197" s="14">
        <f t="shared" si="327"/>
        <v>1525.3769585206251</v>
      </c>
      <c r="K1197" s="14">
        <f t="shared" si="328"/>
        <v>16703.097339489974</v>
      </c>
      <c r="L1197" s="14">
        <f t="shared" si="329"/>
        <v>19859982.736653578</v>
      </c>
      <c r="M1197" s="14">
        <f t="shared" si="330"/>
        <v>39736.668570646645</v>
      </c>
      <c r="N1197" s="22">
        <f t="shared" si="342"/>
        <v>36722.777777777774</v>
      </c>
      <c r="O1197" s="23">
        <f t="shared" si="331"/>
        <v>39447.943010630603</v>
      </c>
      <c r="P1197" s="14">
        <f t="shared" si="332"/>
        <v>0</v>
      </c>
      <c r="Q1197" s="34">
        <f t="shared" si="341"/>
        <v>2767384.9691357999</v>
      </c>
      <c r="R1197" s="34">
        <f t="shared" si="333"/>
        <v>36873.029921770831</v>
      </c>
      <c r="S1197" s="36">
        <f t="shared" si="334"/>
        <v>139.30200000000002</v>
      </c>
      <c r="T1197" s="21">
        <f t="shared" si="335"/>
        <v>39447.943010630603</v>
      </c>
      <c r="U1197" s="12">
        <f t="shared" si="336"/>
        <v>474845.91820987646</v>
      </c>
      <c r="V1197" s="14">
        <f t="shared" si="337"/>
        <v>0</v>
      </c>
      <c r="W1197" s="14">
        <f t="shared" si="338"/>
        <v>394264.56588966039</v>
      </c>
    </row>
    <row r="1198" spans="2:23">
      <c r="B1198" s="6" t="s">
        <v>72</v>
      </c>
      <c r="C1198" s="6">
        <v>1190</v>
      </c>
      <c r="D1198" s="6">
        <v>168</v>
      </c>
      <c r="E1198" s="27">
        <v>93.1</v>
      </c>
      <c r="F1198" s="20">
        <f t="shared" si="325"/>
        <v>25.861111111111107</v>
      </c>
      <c r="G1198" s="21">
        <f t="shared" si="339"/>
        <v>0</v>
      </c>
      <c r="H1198" s="21">
        <f t="shared" si="340"/>
        <v>0</v>
      </c>
      <c r="I1198" s="14">
        <f t="shared" si="326"/>
        <v>10.950143993055555</v>
      </c>
      <c r="J1198" s="14">
        <f t="shared" si="327"/>
        <v>1525.3769585206251</v>
      </c>
      <c r="K1198" s="14">
        <f t="shared" si="328"/>
        <v>16703.097339489974</v>
      </c>
      <c r="L1198" s="14">
        <f t="shared" si="329"/>
        <v>19876685.83399307</v>
      </c>
      <c r="M1198" s="14">
        <f t="shared" si="330"/>
        <v>39770.074765325626</v>
      </c>
      <c r="N1198" s="22">
        <f t="shared" si="342"/>
        <v>36722.777777777774</v>
      </c>
      <c r="O1198" s="23">
        <f t="shared" si="331"/>
        <v>39447.943010630603</v>
      </c>
      <c r="P1198" s="14">
        <f t="shared" si="332"/>
        <v>0</v>
      </c>
      <c r="Q1198" s="34">
        <f t="shared" si="341"/>
        <v>2767384.9691357999</v>
      </c>
      <c r="R1198" s="34">
        <f t="shared" si="333"/>
        <v>36873.029921770831</v>
      </c>
      <c r="S1198" s="36">
        <f t="shared" si="334"/>
        <v>139.30200000000002</v>
      </c>
      <c r="T1198" s="21">
        <f t="shared" si="335"/>
        <v>39447.943010630603</v>
      </c>
      <c r="U1198" s="12">
        <f t="shared" si="336"/>
        <v>474845.91820987646</v>
      </c>
      <c r="V1198" s="14">
        <f t="shared" si="337"/>
        <v>0</v>
      </c>
      <c r="W1198" s="14">
        <f t="shared" si="338"/>
        <v>394264.56588966039</v>
      </c>
    </row>
    <row r="1199" spans="2:23">
      <c r="B1199" s="6" t="s">
        <v>72</v>
      </c>
      <c r="C1199" s="6">
        <v>1191</v>
      </c>
      <c r="D1199" s="6">
        <v>169</v>
      </c>
      <c r="E1199" s="27">
        <v>93.1</v>
      </c>
      <c r="F1199" s="20">
        <f t="shared" si="325"/>
        <v>25.861111111111107</v>
      </c>
      <c r="G1199" s="21">
        <f t="shared" si="339"/>
        <v>0</v>
      </c>
      <c r="H1199" s="21">
        <f t="shared" si="340"/>
        <v>0</v>
      </c>
      <c r="I1199" s="14">
        <f t="shared" si="326"/>
        <v>10.950143993055555</v>
      </c>
      <c r="J1199" s="14">
        <f t="shared" si="327"/>
        <v>1525.3769585206251</v>
      </c>
      <c r="K1199" s="14">
        <f t="shared" si="328"/>
        <v>16703.097339489974</v>
      </c>
      <c r="L1199" s="14">
        <f t="shared" si="329"/>
        <v>19893388.931332558</v>
      </c>
      <c r="M1199" s="14">
        <f t="shared" si="330"/>
        <v>39803.480960004606</v>
      </c>
      <c r="N1199" s="22">
        <f t="shared" si="342"/>
        <v>36722.777777777774</v>
      </c>
      <c r="O1199" s="23">
        <f t="shared" si="331"/>
        <v>39447.943010630603</v>
      </c>
      <c r="P1199" s="14">
        <f t="shared" si="332"/>
        <v>0</v>
      </c>
      <c r="Q1199" s="34">
        <f t="shared" si="341"/>
        <v>2767384.9691357999</v>
      </c>
      <c r="R1199" s="34">
        <f t="shared" si="333"/>
        <v>36873.029921770831</v>
      </c>
      <c r="S1199" s="36">
        <f t="shared" si="334"/>
        <v>139.30200000000002</v>
      </c>
      <c r="T1199" s="21">
        <f t="shared" si="335"/>
        <v>39447.943010630603</v>
      </c>
      <c r="U1199" s="12">
        <f t="shared" si="336"/>
        <v>474845.91820987646</v>
      </c>
      <c r="V1199" s="14">
        <f t="shared" si="337"/>
        <v>0</v>
      </c>
      <c r="W1199" s="14">
        <f t="shared" si="338"/>
        <v>394264.56588966039</v>
      </c>
    </row>
    <row r="1200" spans="2:23">
      <c r="B1200" s="6" t="s">
        <v>72</v>
      </c>
      <c r="C1200" s="6">
        <v>1192</v>
      </c>
      <c r="D1200" s="6">
        <v>170</v>
      </c>
      <c r="E1200" s="27">
        <v>93.1</v>
      </c>
      <c r="F1200" s="20">
        <f t="shared" si="325"/>
        <v>25.861111111111107</v>
      </c>
      <c r="G1200" s="21">
        <f t="shared" si="339"/>
        <v>0</v>
      </c>
      <c r="H1200" s="21">
        <f t="shared" si="340"/>
        <v>0</v>
      </c>
      <c r="I1200" s="14">
        <f t="shared" si="326"/>
        <v>10.950143993055555</v>
      </c>
      <c r="J1200" s="14">
        <f t="shared" si="327"/>
        <v>1525.3769585206251</v>
      </c>
      <c r="K1200" s="14">
        <f t="shared" si="328"/>
        <v>16703.097339489974</v>
      </c>
      <c r="L1200" s="14">
        <f t="shared" si="329"/>
        <v>19910092.028672047</v>
      </c>
      <c r="M1200" s="14">
        <f t="shared" si="330"/>
        <v>39836.887154683587</v>
      </c>
      <c r="N1200" s="22">
        <f t="shared" si="342"/>
        <v>36722.777777777774</v>
      </c>
      <c r="O1200" s="23">
        <f t="shared" si="331"/>
        <v>39447.943010630603</v>
      </c>
      <c r="P1200" s="14">
        <f t="shared" si="332"/>
        <v>0</v>
      </c>
      <c r="Q1200" s="34">
        <f t="shared" si="341"/>
        <v>2767384.9691357999</v>
      </c>
      <c r="R1200" s="34">
        <f t="shared" si="333"/>
        <v>36873.029921770831</v>
      </c>
      <c r="S1200" s="36">
        <f t="shared" si="334"/>
        <v>139.30200000000002</v>
      </c>
      <c r="T1200" s="21">
        <f t="shared" si="335"/>
        <v>39447.943010630603</v>
      </c>
      <c r="U1200" s="12">
        <f t="shared" si="336"/>
        <v>474845.91820987646</v>
      </c>
      <c r="V1200" s="14">
        <f t="shared" si="337"/>
        <v>0</v>
      </c>
      <c r="W1200" s="14">
        <f t="shared" si="338"/>
        <v>394264.56588966039</v>
      </c>
    </row>
    <row r="1201" spans="2:23">
      <c r="B1201" s="6" t="s">
        <v>72</v>
      </c>
      <c r="C1201" s="6">
        <v>1193</v>
      </c>
      <c r="D1201" s="6">
        <v>171</v>
      </c>
      <c r="E1201" s="27">
        <v>93.1</v>
      </c>
      <c r="F1201" s="20">
        <f t="shared" si="325"/>
        <v>25.861111111111107</v>
      </c>
      <c r="G1201" s="21">
        <f t="shared" si="339"/>
        <v>0</v>
      </c>
      <c r="H1201" s="21">
        <f t="shared" si="340"/>
        <v>0</v>
      </c>
      <c r="I1201" s="14">
        <f t="shared" si="326"/>
        <v>10.950143993055555</v>
      </c>
      <c r="J1201" s="14">
        <f t="shared" si="327"/>
        <v>1525.3769585206251</v>
      </c>
      <c r="K1201" s="14">
        <f t="shared" si="328"/>
        <v>16703.097339489974</v>
      </c>
      <c r="L1201" s="14">
        <f t="shared" si="329"/>
        <v>19926795.126011539</v>
      </c>
      <c r="M1201" s="14">
        <f t="shared" si="330"/>
        <v>39870.293349362568</v>
      </c>
      <c r="N1201" s="22">
        <f t="shared" si="342"/>
        <v>36722.777777777774</v>
      </c>
      <c r="O1201" s="23">
        <f t="shared" si="331"/>
        <v>39447.943010630603</v>
      </c>
      <c r="P1201" s="14">
        <f t="shared" si="332"/>
        <v>0</v>
      </c>
      <c r="Q1201" s="34">
        <f t="shared" si="341"/>
        <v>2767384.9691357999</v>
      </c>
      <c r="R1201" s="34">
        <f t="shared" si="333"/>
        <v>36873.029921770831</v>
      </c>
      <c r="S1201" s="36">
        <f t="shared" si="334"/>
        <v>139.30200000000002</v>
      </c>
      <c r="T1201" s="21">
        <f t="shared" si="335"/>
        <v>39447.943010630603</v>
      </c>
      <c r="U1201" s="12">
        <f t="shared" si="336"/>
        <v>474845.91820987646</v>
      </c>
      <c r="V1201" s="14">
        <f t="shared" si="337"/>
        <v>0</v>
      </c>
      <c r="W1201" s="14">
        <f t="shared" si="338"/>
        <v>394264.56588966039</v>
      </c>
    </row>
    <row r="1202" spans="2:23">
      <c r="B1202" s="6" t="s">
        <v>72</v>
      </c>
      <c r="C1202" s="6">
        <v>1194</v>
      </c>
      <c r="D1202" s="6">
        <v>172</v>
      </c>
      <c r="E1202" s="27">
        <v>93.1</v>
      </c>
      <c r="F1202" s="20">
        <f t="shared" si="325"/>
        <v>25.861111111111107</v>
      </c>
      <c r="G1202" s="21">
        <f t="shared" si="339"/>
        <v>0</v>
      </c>
      <c r="H1202" s="21">
        <f t="shared" si="340"/>
        <v>0</v>
      </c>
      <c r="I1202" s="14">
        <f t="shared" si="326"/>
        <v>10.950143993055555</v>
      </c>
      <c r="J1202" s="14">
        <f t="shared" si="327"/>
        <v>1525.3769585206251</v>
      </c>
      <c r="K1202" s="14">
        <f t="shared" si="328"/>
        <v>16703.097339489974</v>
      </c>
      <c r="L1202" s="14">
        <f t="shared" si="329"/>
        <v>19943498.223351028</v>
      </c>
      <c r="M1202" s="14">
        <f t="shared" si="330"/>
        <v>39903.699544041541</v>
      </c>
      <c r="N1202" s="22">
        <f t="shared" si="342"/>
        <v>36722.777777777774</v>
      </c>
      <c r="O1202" s="23">
        <f t="shared" si="331"/>
        <v>39447.943010630603</v>
      </c>
      <c r="P1202" s="14">
        <f t="shared" si="332"/>
        <v>0</v>
      </c>
      <c r="Q1202" s="34">
        <f t="shared" si="341"/>
        <v>2767384.9691357999</v>
      </c>
      <c r="R1202" s="34">
        <f t="shared" si="333"/>
        <v>36873.029921770831</v>
      </c>
      <c r="S1202" s="36">
        <f t="shared" si="334"/>
        <v>139.30200000000002</v>
      </c>
      <c r="T1202" s="21">
        <f t="shared" si="335"/>
        <v>39447.943010630603</v>
      </c>
      <c r="U1202" s="12">
        <f t="shared" si="336"/>
        <v>474845.91820987646</v>
      </c>
      <c r="V1202" s="14">
        <f t="shared" si="337"/>
        <v>0</v>
      </c>
      <c r="W1202" s="14">
        <f t="shared" si="338"/>
        <v>394264.56588966039</v>
      </c>
    </row>
    <row r="1203" spans="2:23">
      <c r="B1203" s="6" t="s">
        <v>72</v>
      </c>
      <c r="C1203" s="6">
        <v>1195</v>
      </c>
      <c r="D1203" s="6">
        <v>173</v>
      </c>
      <c r="E1203" s="27">
        <v>93.1</v>
      </c>
      <c r="F1203" s="20">
        <f t="shared" si="325"/>
        <v>25.861111111111107</v>
      </c>
      <c r="G1203" s="21">
        <f t="shared" si="339"/>
        <v>1.3888888888890073E-2</v>
      </c>
      <c r="H1203" s="21">
        <f t="shared" si="340"/>
        <v>5.0000000000004263E-2</v>
      </c>
      <c r="I1203" s="14">
        <f t="shared" si="326"/>
        <v>10.950143993055555</v>
      </c>
      <c r="J1203" s="14">
        <f t="shared" si="327"/>
        <v>1525.3769585206251</v>
      </c>
      <c r="K1203" s="14">
        <f t="shared" si="328"/>
        <v>16703.097339489974</v>
      </c>
      <c r="L1203" s="14">
        <f t="shared" si="329"/>
        <v>19960201.32069052</v>
      </c>
      <c r="M1203" s="14">
        <f t="shared" si="330"/>
        <v>39980.04372615974</v>
      </c>
      <c r="N1203" s="22">
        <f t="shared" si="342"/>
        <v>36722.777777777774</v>
      </c>
      <c r="O1203" s="23">
        <f t="shared" si="331"/>
        <v>39447.943010630603</v>
      </c>
      <c r="P1203" s="14">
        <f t="shared" si="332"/>
        <v>0</v>
      </c>
      <c r="Q1203" s="34">
        <f t="shared" si="341"/>
        <v>2767384.9691357999</v>
      </c>
      <c r="R1203" s="34">
        <f t="shared" si="333"/>
        <v>36873.029921770831</v>
      </c>
      <c r="S1203" s="36">
        <f t="shared" si="334"/>
        <v>139.30200000000002</v>
      </c>
      <c r="T1203" s="21">
        <f t="shared" si="335"/>
        <v>39447.943010630603</v>
      </c>
      <c r="U1203" s="12">
        <f t="shared" si="336"/>
        <v>474845.91820987646</v>
      </c>
      <c r="V1203" s="14">
        <f t="shared" si="337"/>
        <v>510.03858024695694</v>
      </c>
      <c r="W1203" s="14">
        <f t="shared" si="338"/>
        <v>394264.56588966039</v>
      </c>
    </row>
    <row r="1204" spans="2:23">
      <c r="B1204" s="6" t="s">
        <v>72</v>
      </c>
      <c r="C1204" s="6">
        <v>1196</v>
      </c>
      <c r="D1204" s="6">
        <v>174</v>
      </c>
      <c r="E1204" s="27">
        <v>93.2</v>
      </c>
      <c r="F1204" s="20">
        <f t="shared" si="325"/>
        <v>25.888888888888889</v>
      </c>
      <c r="G1204" s="21">
        <f t="shared" si="339"/>
        <v>1.3888888888890073E-2</v>
      </c>
      <c r="H1204" s="21">
        <f t="shared" si="340"/>
        <v>5.0000000000004263E-2</v>
      </c>
      <c r="I1204" s="14">
        <f t="shared" si="326"/>
        <v>10.961905694444445</v>
      </c>
      <c r="J1204" s="14">
        <f t="shared" si="327"/>
        <v>1527.0153870475003</v>
      </c>
      <c r="K1204" s="14">
        <f t="shared" si="328"/>
        <v>16738.99866678028</v>
      </c>
      <c r="L1204" s="14">
        <f t="shared" si="329"/>
        <v>20019842.405469216</v>
      </c>
      <c r="M1204" s="14">
        <f t="shared" si="330"/>
        <v>40056.423809605214</v>
      </c>
      <c r="N1204" s="22">
        <f t="shared" si="342"/>
        <v>36762.222222222226</v>
      </c>
      <c r="O1204" s="23">
        <f t="shared" si="331"/>
        <v>39532.731686896397</v>
      </c>
      <c r="P1204" s="14">
        <f t="shared" si="332"/>
        <v>0</v>
      </c>
      <c r="Q1204" s="34">
        <f t="shared" si="341"/>
        <v>2767384.9691357999</v>
      </c>
      <c r="R1204" s="34">
        <f t="shared" si="333"/>
        <v>36912.486127916673</v>
      </c>
      <c r="S1204" s="36">
        <f t="shared" si="334"/>
        <v>139.30200000000002</v>
      </c>
      <c r="T1204" s="21">
        <f t="shared" si="335"/>
        <v>39532.731686896397</v>
      </c>
      <c r="U1204" s="12">
        <f t="shared" si="336"/>
        <v>475866.54320987657</v>
      </c>
      <c r="V1204" s="14">
        <f t="shared" si="337"/>
        <v>510.58641975312992</v>
      </c>
      <c r="W1204" s="14">
        <f t="shared" si="338"/>
        <v>395111.99082716048</v>
      </c>
    </row>
    <row r="1205" spans="2:23">
      <c r="B1205" s="6" t="s">
        <v>72</v>
      </c>
      <c r="C1205" s="6">
        <v>1197</v>
      </c>
      <c r="D1205" s="6">
        <v>175</v>
      </c>
      <c r="E1205" s="27">
        <v>93.2</v>
      </c>
      <c r="F1205" s="20">
        <f t="shared" si="325"/>
        <v>25.888888888888889</v>
      </c>
      <c r="G1205" s="21">
        <f t="shared" si="339"/>
        <v>1.3888888888888099E-2</v>
      </c>
      <c r="H1205" s="21">
        <f t="shared" si="340"/>
        <v>4.9999999999997158E-2</v>
      </c>
      <c r="I1205" s="14">
        <f t="shared" si="326"/>
        <v>10.961905694444445</v>
      </c>
      <c r="J1205" s="14">
        <f t="shared" si="327"/>
        <v>1527.0153870475003</v>
      </c>
      <c r="K1205" s="14">
        <f t="shared" si="328"/>
        <v>16738.99866678028</v>
      </c>
      <c r="L1205" s="14">
        <f t="shared" si="329"/>
        <v>20036581.404135995</v>
      </c>
      <c r="M1205" s="14">
        <f t="shared" si="330"/>
        <v>40132.957769646709</v>
      </c>
      <c r="N1205" s="22">
        <f t="shared" si="342"/>
        <v>36762.222222222226</v>
      </c>
      <c r="O1205" s="23">
        <f t="shared" si="331"/>
        <v>39532.731686896397</v>
      </c>
      <c r="P1205" s="14">
        <f t="shared" si="332"/>
        <v>0</v>
      </c>
      <c r="Q1205" s="34">
        <f t="shared" si="341"/>
        <v>2767384.9691357999</v>
      </c>
      <c r="R1205" s="34">
        <f t="shared" si="333"/>
        <v>36912.486127916673</v>
      </c>
      <c r="S1205" s="36">
        <f t="shared" si="334"/>
        <v>139.30200000000002</v>
      </c>
      <c r="T1205" s="21">
        <f t="shared" si="335"/>
        <v>39532.731686896397</v>
      </c>
      <c r="U1205" s="12">
        <f t="shared" si="336"/>
        <v>475866.54320987657</v>
      </c>
      <c r="V1205" s="14">
        <f t="shared" si="337"/>
        <v>510.58641975305733</v>
      </c>
      <c r="W1205" s="14">
        <f t="shared" si="338"/>
        <v>395111.99082716048</v>
      </c>
    </row>
    <row r="1206" spans="2:23">
      <c r="B1206" s="6" t="s">
        <v>72</v>
      </c>
      <c r="C1206" s="6">
        <v>1198</v>
      </c>
      <c r="D1206" s="6">
        <v>176</v>
      </c>
      <c r="E1206" s="27">
        <v>93.3</v>
      </c>
      <c r="F1206" s="20">
        <f t="shared" si="325"/>
        <v>25.916666666666664</v>
      </c>
      <c r="G1206" s="21">
        <f t="shared" si="339"/>
        <v>6.9444444444444448E-2</v>
      </c>
      <c r="H1206" s="21">
        <f t="shared" si="340"/>
        <v>0.25</v>
      </c>
      <c r="I1206" s="14">
        <f t="shared" si="326"/>
        <v>10.973667395833333</v>
      </c>
      <c r="J1206" s="14">
        <f t="shared" si="327"/>
        <v>1528.6538155743751</v>
      </c>
      <c r="K1206" s="14">
        <f t="shared" si="328"/>
        <v>16774.93853548474</v>
      </c>
      <c r="L1206" s="14">
        <f t="shared" si="329"/>
        <v>20096376.365510717</v>
      </c>
      <c r="M1206" s="14">
        <f t="shared" si="330"/>
        <v>40382.357391419304</v>
      </c>
      <c r="N1206" s="22">
        <f t="shared" si="342"/>
        <v>36801.666666666664</v>
      </c>
      <c r="O1206" s="23">
        <f t="shared" si="331"/>
        <v>39617.61138696922</v>
      </c>
      <c r="P1206" s="14">
        <f t="shared" si="332"/>
        <v>0</v>
      </c>
      <c r="Q1206" s="34">
        <f t="shared" si="341"/>
        <v>2767384.9691357999</v>
      </c>
      <c r="R1206" s="34">
        <f t="shared" si="333"/>
        <v>36951.9423340625</v>
      </c>
      <c r="S1206" s="36">
        <f t="shared" si="334"/>
        <v>139.30200000000002</v>
      </c>
      <c r="T1206" s="21">
        <f t="shared" si="335"/>
        <v>39617.61138696922</v>
      </c>
      <c r="U1206" s="12">
        <f t="shared" si="336"/>
        <v>476888.26388888882</v>
      </c>
      <c r="V1206" s="14">
        <f t="shared" si="337"/>
        <v>2555.6712962962961</v>
      </c>
      <c r="W1206" s="14">
        <f t="shared" si="338"/>
        <v>395960.32550694433</v>
      </c>
    </row>
    <row r="1207" spans="2:23">
      <c r="B1207" s="6" t="s">
        <v>72</v>
      </c>
      <c r="C1207" s="6">
        <v>1199</v>
      </c>
      <c r="D1207" s="6">
        <v>177</v>
      </c>
      <c r="E1207" s="27">
        <v>93.7</v>
      </c>
      <c r="F1207" s="20">
        <f t="shared" si="325"/>
        <v>26.027777777777779</v>
      </c>
      <c r="G1207" s="21">
        <f t="shared" si="339"/>
        <v>0.12500000000000078</v>
      </c>
      <c r="H1207" s="21">
        <f t="shared" si="340"/>
        <v>0.45000000000000284</v>
      </c>
      <c r="I1207" s="14">
        <f t="shared" si="326"/>
        <v>11.020714201388889</v>
      </c>
      <c r="J1207" s="14">
        <f t="shared" si="327"/>
        <v>1535.2075296818753</v>
      </c>
      <c r="K1207" s="14">
        <f t="shared" si="328"/>
        <v>16919.083424444198</v>
      </c>
      <c r="L1207" s="14">
        <f t="shared" si="329"/>
        <v>20285981.025908593</v>
      </c>
      <c r="M1207" s="14">
        <f t="shared" si="330"/>
        <v>40806.139086863135</v>
      </c>
      <c r="N1207" s="22">
        <f t="shared" si="342"/>
        <v>36959.444444444445</v>
      </c>
      <c r="O1207" s="23">
        <f t="shared" si="331"/>
        <v>39958.040425331033</v>
      </c>
      <c r="P1207" s="14">
        <f t="shared" si="332"/>
        <v>0</v>
      </c>
      <c r="Q1207" s="34">
        <f t="shared" si="341"/>
        <v>2767384.9691357999</v>
      </c>
      <c r="R1207" s="34">
        <f t="shared" si="333"/>
        <v>37109.767158645831</v>
      </c>
      <c r="S1207" s="36">
        <f t="shared" si="334"/>
        <v>139.30200000000002</v>
      </c>
      <c r="T1207" s="21">
        <f t="shared" si="335"/>
        <v>39958.040425331033</v>
      </c>
      <c r="U1207" s="12">
        <f t="shared" si="336"/>
        <v>480986.1033950618</v>
      </c>
      <c r="V1207" s="14">
        <f t="shared" si="337"/>
        <v>4619.9305555555848</v>
      </c>
      <c r="W1207" s="14">
        <f t="shared" si="338"/>
        <v>399362.76164891978</v>
      </c>
    </row>
    <row r="1208" spans="2:23">
      <c r="B1208" s="6" t="s">
        <v>72</v>
      </c>
      <c r="C1208" s="6">
        <v>1200</v>
      </c>
      <c r="D1208" s="6">
        <v>178</v>
      </c>
      <c r="E1208" s="27">
        <v>94.2</v>
      </c>
      <c r="F1208" s="20">
        <f t="shared" si="325"/>
        <v>26.166666666666668</v>
      </c>
      <c r="G1208" s="21">
        <f t="shared" si="339"/>
        <v>0.18055555555555516</v>
      </c>
      <c r="H1208" s="21">
        <f t="shared" si="340"/>
        <v>0.64999999999999858</v>
      </c>
      <c r="I1208" s="14">
        <f t="shared" si="326"/>
        <v>11.079522708333334</v>
      </c>
      <c r="J1208" s="14">
        <f t="shared" si="327"/>
        <v>1543.3996723162504</v>
      </c>
      <c r="K1208" s="14">
        <f t="shared" si="328"/>
        <v>17100.131717462122</v>
      </c>
      <c r="L1208" s="14">
        <f t="shared" si="329"/>
        <v>20520158.060954545</v>
      </c>
      <c r="M1208" s="14">
        <f t="shared" si="330"/>
        <v>41407.725641886937</v>
      </c>
      <c r="N1208" s="22">
        <f t="shared" si="342"/>
        <v>37156.666666666672</v>
      </c>
      <c r="O1208" s="23">
        <f t="shared" si="331"/>
        <v>40385.624758941885</v>
      </c>
      <c r="P1208" s="14">
        <f t="shared" si="332"/>
        <v>0</v>
      </c>
      <c r="Q1208" s="34">
        <f t="shared" si="341"/>
        <v>2767384.9691357999</v>
      </c>
      <c r="R1208" s="34">
        <f t="shared" si="333"/>
        <v>37307.048189375004</v>
      </c>
      <c r="S1208" s="36">
        <f t="shared" si="334"/>
        <v>139.30200000000002</v>
      </c>
      <c r="T1208" s="21">
        <f t="shared" si="335"/>
        <v>40385.624758941885</v>
      </c>
      <c r="U1208" s="12">
        <f t="shared" si="336"/>
        <v>486133.05555555556</v>
      </c>
      <c r="V1208" s="14">
        <f t="shared" si="337"/>
        <v>6708.8425925925785</v>
      </c>
      <c r="W1208" s="14">
        <f t="shared" si="338"/>
        <v>403636.27602777776</v>
      </c>
    </row>
    <row r="1209" spans="2:23">
      <c r="B1209" s="6" t="s">
        <v>72</v>
      </c>
      <c r="C1209" s="6">
        <v>1201</v>
      </c>
      <c r="D1209" s="6">
        <v>179</v>
      </c>
      <c r="E1209" s="27">
        <v>95</v>
      </c>
      <c r="F1209" s="20">
        <f t="shared" si="325"/>
        <v>26.388888888888889</v>
      </c>
      <c r="G1209" s="21">
        <f t="shared" si="339"/>
        <v>0.22222222222222143</v>
      </c>
      <c r="H1209" s="21">
        <f t="shared" si="340"/>
        <v>0.79999999999999716</v>
      </c>
      <c r="I1209" s="14">
        <f t="shared" si="326"/>
        <v>11.173616319444445</v>
      </c>
      <c r="J1209" s="14">
        <f t="shared" si="327"/>
        <v>1556.5071005312502</v>
      </c>
      <c r="K1209" s="14">
        <f t="shared" si="328"/>
        <v>17391.813139827133</v>
      </c>
      <c r="L1209" s="14">
        <f t="shared" si="329"/>
        <v>20887567.580932386</v>
      </c>
      <c r="M1209" s="14">
        <f t="shared" si="330"/>
        <v>42146.092958595873</v>
      </c>
      <c r="N1209" s="22">
        <f t="shared" si="342"/>
        <v>37472.222222222226</v>
      </c>
      <c r="O1209" s="23">
        <f t="shared" si="331"/>
        <v>41074.492930685767</v>
      </c>
      <c r="P1209" s="14">
        <f t="shared" si="332"/>
        <v>0</v>
      </c>
      <c r="Q1209" s="34">
        <f t="shared" si="341"/>
        <v>2767384.9691357999</v>
      </c>
      <c r="R1209" s="34">
        <f t="shared" si="333"/>
        <v>37622.697838541673</v>
      </c>
      <c r="S1209" s="36">
        <f t="shared" si="334"/>
        <v>139.30200000000002</v>
      </c>
      <c r="T1209" s="21">
        <f t="shared" si="335"/>
        <v>41074.492930685767</v>
      </c>
      <c r="U1209" s="12">
        <f t="shared" si="336"/>
        <v>494425.15432098764</v>
      </c>
      <c r="V1209" s="14">
        <f t="shared" si="337"/>
        <v>8327.1604938271303</v>
      </c>
      <c r="W1209" s="14">
        <f t="shared" si="338"/>
        <v>410521.20563271601</v>
      </c>
    </row>
    <row r="1210" spans="2:23">
      <c r="B1210" s="6" t="s">
        <v>72</v>
      </c>
      <c r="C1210" s="6">
        <v>1202</v>
      </c>
      <c r="D1210" s="6">
        <v>180</v>
      </c>
      <c r="E1210" s="27">
        <v>95.8</v>
      </c>
      <c r="F1210" s="20">
        <f t="shared" si="325"/>
        <v>26.611111111111111</v>
      </c>
      <c r="G1210" s="21">
        <f t="shared" si="339"/>
        <v>0.19444444444444522</v>
      </c>
      <c r="H1210" s="21">
        <f t="shared" si="340"/>
        <v>0.70000000000000284</v>
      </c>
      <c r="I1210" s="14">
        <f t="shared" si="326"/>
        <v>11.267709930555556</v>
      </c>
      <c r="J1210" s="14">
        <f t="shared" si="327"/>
        <v>1569.6145287462502</v>
      </c>
      <c r="K1210" s="14">
        <f t="shared" si="328"/>
        <v>17685.961212698403</v>
      </c>
      <c r="L1210" s="14">
        <f t="shared" si="329"/>
        <v>21258525.377663482</v>
      </c>
      <c r="M1210" s="14">
        <f t="shared" si="330"/>
        <v>42802.079158779634</v>
      </c>
      <c r="N1210" s="22">
        <f t="shared" si="342"/>
        <v>37787.777777777774</v>
      </c>
      <c r="O1210" s="23">
        <f t="shared" si="331"/>
        <v>41769.186626080773</v>
      </c>
      <c r="P1210" s="14">
        <f t="shared" si="332"/>
        <v>0</v>
      </c>
      <c r="Q1210" s="34">
        <f t="shared" si="341"/>
        <v>2767384.9691357999</v>
      </c>
      <c r="R1210" s="34">
        <f t="shared" si="333"/>
        <v>37938.347487708328</v>
      </c>
      <c r="S1210" s="36">
        <f t="shared" si="334"/>
        <v>139.30200000000002</v>
      </c>
      <c r="T1210" s="21">
        <f t="shared" si="335"/>
        <v>41769.186626080773</v>
      </c>
      <c r="U1210" s="12">
        <f t="shared" si="336"/>
        <v>502787.37654320989</v>
      </c>
      <c r="V1210" s="14">
        <f t="shared" si="337"/>
        <v>7347.6234567901529</v>
      </c>
      <c r="W1210" s="14">
        <f t="shared" si="338"/>
        <v>417464.35874382715</v>
      </c>
    </row>
    <row r="1211" spans="2:23">
      <c r="B1211" s="6" t="s">
        <v>72</v>
      </c>
      <c r="C1211" s="6">
        <v>1203</v>
      </c>
      <c r="D1211" s="6">
        <v>181</v>
      </c>
      <c r="E1211" s="27">
        <v>96.4</v>
      </c>
      <c r="F1211" s="20">
        <f t="shared" si="325"/>
        <v>26.777777777777779</v>
      </c>
      <c r="G1211" s="21">
        <f t="shared" si="339"/>
        <v>0.1388888888888889</v>
      </c>
      <c r="H1211" s="21">
        <f t="shared" si="340"/>
        <v>0.5</v>
      </c>
      <c r="I1211" s="14">
        <f t="shared" si="326"/>
        <v>11.338280138888891</v>
      </c>
      <c r="J1211" s="14">
        <f t="shared" si="327"/>
        <v>1579.4450999075004</v>
      </c>
      <c r="K1211" s="14">
        <f t="shared" si="328"/>
        <v>17908.191006746591</v>
      </c>
      <c r="L1211" s="14">
        <f t="shared" si="329"/>
        <v>21543553.78111615</v>
      </c>
      <c r="M1211" s="14">
        <f t="shared" si="330"/>
        <v>43284.3202785147</v>
      </c>
      <c r="N1211" s="22">
        <f t="shared" si="342"/>
        <v>38024.444444444445</v>
      </c>
      <c r="O1211" s="23">
        <f t="shared" si="331"/>
        <v>42294.029897523069</v>
      </c>
      <c r="P1211" s="14">
        <f t="shared" si="332"/>
        <v>0</v>
      </c>
      <c r="Q1211" s="34">
        <f t="shared" si="341"/>
        <v>2767384.9691357999</v>
      </c>
      <c r="R1211" s="34">
        <f t="shared" si="333"/>
        <v>38175.084724583336</v>
      </c>
      <c r="S1211" s="36">
        <f t="shared" si="334"/>
        <v>139.30200000000002</v>
      </c>
      <c r="T1211" s="21">
        <f t="shared" si="335"/>
        <v>42294.029897523069</v>
      </c>
      <c r="U1211" s="12">
        <f t="shared" si="336"/>
        <v>509105.06172839511</v>
      </c>
      <c r="V1211" s="14">
        <f t="shared" si="337"/>
        <v>5281.1728395061727</v>
      </c>
      <c r="W1211" s="14">
        <f t="shared" si="338"/>
        <v>422709.93275308644</v>
      </c>
    </row>
    <row r="1212" spans="2:23">
      <c r="B1212" s="6" t="s">
        <v>72</v>
      </c>
      <c r="C1212" s="6">
        <v>1204</v>
      </c>
      <c r="D1212" s="6">
        <v>182</v>
      </c>
      <c r="E1212" s="27">
        <v>96.8</v>
      </c>
      <c r="F1212" s="20">
        <f t="shared" si="325"/>
        <v>26.888888888888886</v>
      </c>
      <c r="G1212" s="21">
        <f t="shared" si="339"/>
        <v>8.3333333333332538E-2</v>
      </c>
      <c r="H1212" s="21">
        <f t="shared" si="340"/>
        <v>0.29999999999999716</v>
      </c>
      <c r="I1212" s="14">
        <f t="shared" si="326"/>
        <v>11.385326944444444</v>
      </c>
      <c r="J1212" s="14">
        <f t="shared" si="327"/>
        <v>1585.9988140150001</v>
      </c>
      <c r="K1212" s="14">
        <f t="shared" si="328"/>
        <v>18057.115031061912</v>
      </c>
      <c r="L1212" s="14">
        <f t="shared" si="329"/>
        <v>21740766.497398544</v>
      </c>
      <c r="M1212" s="14">
        <f t="shared" si="330"/>
        <v>43589.595488902509</v>
      </c>
      <c r="N1212" s="22">
        <f t="shared" si="342"/>
        <v>38182.222222222219</v>
      </c>
      <c r="O1212" s="23">
        <f t="shared" si="331"/>
        <v>42645.745887958888</v>
      </c>
      <c r="P1212" s="14">
        <f t="shared" si="332"/>
        <v>0</v>
      </c>
      <c r="Q1212" s="34">
        <f t="shared" si="341"/>
        <v>2767384.9691357999</v>
      </c>
      <c r="R1212" s="34">
        <f t="shared" si="333"/>
        <v>38332.909549166667</v>
      </c>
      <c r="S1212" s="36">
        <f t="shared" si="334"/>
        <v>139.30200000000002</v>
      </c>
      <c r="T1212" s="21">
        <f t="shared" si="335"/>
        <v>42645.745887958888</v>
      </c>
      <c r="U1212" s="12">
        <f t="shared" si="336"/>
        <v>513338.76543209859</v>
      </c>
      <c r="V1212" s="14">
        <f t="shared" si="337"/>
        <v>3181.8518518518213</v>
      </c>
      <c r="W1212" s="14">
        <f t="shared" si="338"/>
        <v>426225.17693827144</v>
      </c>
    </row>
    <row r="1213" spans="2:23">
      <c r="B1213" s="6" t="s">
        <v>72</v>
      </c>
      <c r="C1213" s="6">
        <v>1205</v>
      </c>
      <c r="D1213" s="6">
        <v>183</v>
      </c>
      <c r="E1213" s="27">
        <v>97</v>
      </c>
      <c r="F1213" s="20">
        <f t="shared" si="325"/>
        <v>26.944444444444443</v>
      </c>
      <c r="G1213" s="21">
        <f t="shared" si="339"/>
        <v>4.1666666666666269E-2</v>
      </c>
      <c r="H1213" s="21">
        <f t="shared" si="340"/>
        <v>0.14999999999999858</v>
      </c>
      <c r="I1213" s="14">
        <f t="shared" si="326"/>
        <v>11.408850347222222</v>
      </c>
      <c r="J1213" s="14">
        <f t="shared" si="327"/>
        <v>1589.2756710687502</v>
      </c>
      <c r="K1213" s="14">
        <f t="shared" si="328"/>
        <v>18131.808291704539</v>
      </c>
      <c r="L1213" s="14">
        <f t="shared" si="329"/>
        <v>21848828.991503969</v>
      </c>
      <c r="M1213" s="14">
        <f t="shared" si="330"/>
        <v>43760.899548885376</v>
      </c>
      <c r="N1213" s="22">
        <f t="shared" si="342"/>
        <v>38261.111111111109</v>
      </c>
      <c r="O1213" s="23">
        <f t="shared" si="331"/>
        <v>42822.150026019102</v>
      </c>
      <c r="P1213" s="14">
        <f t="shared" si="332"/>
        <v>0</v>
      </c>
      <c r="Q1213" s="34">
        <f t="shared" si="341"/>
        <v>2767384.9691357999</v>
      </c>
      <c r="R1213" s="34">
        <f t="shared" si="333"/>
        <v>38411.821961458329</v>
      </c>
      <c r="S1213" s="36">
        <f t="shared" si="334"/>
        <v>139.30200000000002</v>
      </c>
      <c r="T1213" s="21">
        <f t="shared" si="335"/>
        <v>42822.150026019102</v>
      </c>
      <c r="U1213" s="12">
        <f t="shared" si="336"/>
        <v>515462.1913580246</v>
      </c>
      <c r="V1213" s="14">
        <f t="shared" si="337"/>
        <v>1594.2129629629476</v>
      </c>
      <c r="W1213" s="14">
        <f t="shared" si="338"/>
        <v>427988.25748456782</v>
      </c>
    </row>
    <row r="1214" spans="2:23">
      <c r="B1214" s="6" t="s">
        <v>72</v>
      </c>
      <c r="C1214" s="6">
        <v>1206</v>
      </c>
      <c r="D1214" s="6">
        <v>184</v>
      </c>
      <c r="E1214" s="27">
        <v>97.1</v>
      </c>
      <c r="F1214" s="20">
        <f t="shared" si="325"/>
        <v>26.972222222222221</v>
      </c>
      <c r="G1214" s="21">
        <f t="shared" si="339"/>
        <v>2.7777777777778172E-2</v>
      </c>
      <c r="H1214" s="21">
        <f t="shared" si="340"/>
        <v>0.10000000000000142</v>
      </c>
      <c r="I1214" s="14">
        <f t="shared" si="326"/>
        <v>11.420612048611112</v>
      </c>
      <c r="J1214" s="14">
        <f t="shared" si="327"/>
        <v>1590.9140995956254</v>
      </c>
      <c r="K1214" s="14">
        <f t="shared" si="328"/>
        <v>18169.212734147099</v>
      </c>
      <c r="L1214" s="14">
        <f t="shared" si="329"/>
        <v>21912070.557381403</v>
      </c>
      <c r="M1214" s="14">
        <f t="shared" si="330"/>
        <v>43887.504009012002</v>
      </c>
      <c r="N1214" s="22">
        <f t="shared" si="342"/>
        <v>38300.555555555555</v>
      </c>
      <c r="O1214" s="23">
        <f t="shared" si="331"/>
        <v>42910.488630759784</v>
      </c>
      <c r="P1214" s="14">
        <f t="shared" si="332"/>
        <v>0</v>
      </c>
      <c r="Q1214" s="34">
        <f t="shared" si="341"/>
        <v>2767384.9691357999</v>
      </c>
      <c r="R1214" s="34">
        <f t="shared" si="333"/>
        <v>38451.278167604163</v>
      </c>
      <c r="S1214" s="36">
        <f t="shared" si="334"/>
        <v>139.30200000000002</v>
      </c>
      <c r="T1214" s="21">
        <f t="shared" si="335"/>
        <v>42910.488630759784</v>
      </c>
      <c r="U1214" s="12">
        <f t="shared" si="336"/>
        <v>516525.54783950612</v>
      </c>
      <c r="V1214" s="14">
        <f t="shared" si="337"/>
        <v>1063.9043209876693</v>
      </c>
      <c r="W1214" s="14">
        <f t="shared" si="338"/>
        <v>428871.16237114189</v>
      </c>
    </row>
    <row r="1215" spans="2:23">
      <c r="B1215" s="6" t="s">
        <v>72</v>
      </c>
      <c r="C1215" s="6">
        <v>1207</v>
      </c>
      <c r="D1215" s="6">
        <v>185</v>
      </c>
      <c r="E1215" s="27">
        <v>97.2</v>
      </c>
      <c r="F1215" s="20">
        <f t="shared" si="325"/>
        <v>27</v>
      </c>
      <c r="G1215" s="21">
        <f t="shared" si="339"/>
        <v>2.7777777777778172E-2</v>
      </c>
      <c r="H1215" s="21">
        <f t="shared" si="340"/>
        <v>0.10000000000000142</v>
      </c>
      <c r="I1215" s="14">
        <f t="shared" si="326"/>
        <v>11.43237375</v>
      </c>
      <c r="J1215" s="14">
        <f t="shared" si="327"/>
        <v>1592.5525281225002</v>
      </c>
      <c r="K1215" s="14">
        <f t="shared" si="328"/>
        <v>18206.655718003807</v>
      </c>
      <c r="L1215" s="14">
        <f t="shared" si="329"/>
        <v>21975433.451630596</v>
      </c>
      <c r="M1215" s="14">
        <f t="shared" si="330"/>
        <v>44014.351241506411</v>
      </c>
      <c r="N1215" s="22">
        <f t="shared" si="342"/>
        <v>38340</v>
      </c>
      <c r="O1215" s="23">
        <f t="shared" si="331"/>
        <v>42998.918259307509</v>
      </c>
      <c r="P1215" s="14">
        <f t="shared" si="332"/>
        <v>0</v>
      </c>
      <c r="Q1215" s="34">
        <f t="shared" si="341"/>
        <v>2767384.9691357999</v>
      </c>
      <c r="R1215" s="34">
        <f t="shared" si="333"/>
        <v>38490.734373749998</v>
      </c>
      <c r="S1215" s="36">
        <f t="shared" si="334"/>
        <v>139.30200000000002</v>
      </c>
      <c r="T1215" s="21">
        <f t="shared" si="335"/>
        <v>42998.918259307509</v>
      </c>
      <c r="U1215" s="12">
        <f t="shared" si="336"/>
        <v>517590</v>
      </c>
      <c r="V1215" s="14">
        <f t="shared" si="337"/>
        <v>1065.000000000015</v>
      </c>
      <c r="W1215" s="14">
        <f t="shared" si="338"/>
        <v>429754.97699999996</v>
      </c>
    </row>
    <row r="1216" spans="2:23">
      <c r="B1216" s="6" t="s">
        <v>72</v>
      </c>
      <c r="C1216" s="6">
        <v>1208</v>
      </c>
      <c r="D1216" s="6">
        <v>186</v>
      </c>
      <c r="E1216" s="27">
        <v>97.3</v>
      </c>
      <c r="F1216" s="20">
        <f t="shared" si="325"/>
        <v>27.027777777777775</v>
      </c>
      <c r="G1216" s="21">
        <f t="shared" si="339"/>
        <v>2.7777777777778172E-2</v>
      </c>
      <c r="H1216" s="21">
        <f t="shared" si="340"/>
        <v>0.10000000000000142</v>
      </c>
      <c r="I1216" s="14">
        <f t="shared" si="326"/>
        <v>11.444135451388888</v>
      </c>
      <c r="J1216" s="14">
        <f t="shared" si="327"/>
        <v>1594.190956649375</v>
      </c>
      <c r="K1216" s="14">
        <f t="shared" si="328"/>
        <v>18244.137243274679</v>
      </c>
      <c r="L1216" s="14">
        <f t="shared" si="329"/>
        <v>22038917.789875813</v>
      </c>
      <c r="M1216" s="14">
        <f t="shared" si="330"/>
        <v>44141.441477617118</v>
      </c>
      <c r="N1216" s="22">
        <f t="shared" si="342"/>
        <v>38379.444444444438</v>
      </c>
      <c r="O1216" s="23">
        <f t="shared" si="331"/>
        <v>43087.43891166227</v>
      </c>
      <c r="P1216" s="14">
        <f t="shared" si="332"/>
        <v>0</v>
      </c>
      <c r="Q1216" s="34">
        <f t="shared" si="341"/>
        <v>2767384.9691357999</v>
      </c>
      <c r="R1216" s="34">
        <f t="shared" si="333"/>
        <v>38530.190579895825</v>
      </c>
      <c r="S1216" s="36">
        <f t="shared" si="334"/>
        <v>139.30200000000002</v>
      </c>
      <c r="T1216" s="21">
        <f t="shared" si="335"/>
        <v>43087.43891166227</v>
      </c>
      <c r="U1216" s="12">
        <f t="shared" si="336"/>
        <v>518655.54783950606</v>
      </c>
      <c r="V1216" s="14">
        <f t="shared" si="337"/>
        <v>1066.0956790123607</v>
      </c>
      <c r="W1216" s="14">
        <f t="shared" si="338"/>
        <v>430639.70137114183</v>
      </c>
    </row>
    <row r="1217" spans="2:23">
      <c r="B1217" s="6" t="s">
        <v>72</v>
      </c>
      <c r="C1217" s="6">
        <v>1209</v>
      </c>
      <c r="D1217" s="6">
        <v>187</v>
      </c>
      <c r="E1217" s="27">
        <v>97.4</v>
      </c>
      <c r="F1217" s="20">
        <f t="shared" si="325"/>
        <v>27.055555555555557</v>
      </c>
      <c r="G1217" s="21">
        <f t="shared" si="339"/>
        <v>1.3888888888890073E-2</v>
      </c>
      <c r="H1217" s="21">
        <f t="shared" si="340"/>
        <v>5.0000000000004263E-2</v>
      </c>
      <c r="I1217" s="14">
        <f t="shared" si="326"/>
        <v>11.45589715277778</v>
      </c>
      <c r="J1217" s="14">
        <f t="shared" si="327"/>
        <v>1595.8293851762505</v>
      </c>
      <c r="K1217" s="14">
        <f t="shared" si="328"/>
        <v>18281.657309959723</v>
      </c>
      <c r="L1217" s="14">
        <f t="shared" si="329"/>
        <v>22102523.687741306</v>
      </c>
      <c r="M1217" s="14">
        <f t="shared" si="330"/>
        <v>44223.329032792572</v>
      </c>
      <c r="N1217" s="22">
        <f t="shared" si="342"/>
        <v>38418.888888888891</v>
      </c>
      <c r="O1217" s="23">
        <f t="shared" si="331"/>
        <v>43176.050587824117</v>
      </c>
      <c r="P1217" s="14">
        <f t="shared" si="332"/>
        <v>0</v>
      </c>
      <c r="Q1217" s="34">
        <f t="shared" si="341"/>
        <v>2767384.9691357999</v>
      </c>
      <c r="R1217" s="34">
        <f t="shared" si="333"/>
        <v>38569.646786041667</v>
      </c>
      <c r="S1217" s="36">
        <f t="shared" si="334"/>
        <v>139.30200000000002</v>
      </c>
      <c r="T1217" s="21">
        <f t="shared" si="335"/>
        <v>43176.050587824117</v>
      </c>
      <c r="U1217" s="12">
        <f t="shared" si="336"/>
        <v>519722.19135802472</v>
      </c>
      <c r="V1217" s="14">
        <f t="shared" si="337"/>
        <v>533.5956790123912</v>
      </c>
      <c r="W1217" s="14">
        <f t="shared" si="338"/>
        <v>431525.33548456791</v>
      </c>
    </row>
    <row r="1218" spans="2:23">
      <c r="B1218" s="6" t="s">
        <v>72</v>
      </c>
      <c r="C1218" s="6">
        <v>1210</v>
      </c>
      <c r="D1218" s="6">
        <v>188</v>
      </c>
      <c r="E1218" s="27">
        <v>97.4</v>
      </c>
      <c r="F1218" s="20">
        <f t="shared" si="325"/>
        <v>27.055555555555557</v>
      </c>
      <c r="G1218" s="21">
        <f t="shared" si="339"/>
        <v>0</v>
      </c>
      <c r="H1218" s="21">
        <f t="shared" si="340"/>
        <v>0</v>
      </c>
      <c r="I1218" s="14">
        <f t="shared" si="326"/>
        <v>11.45589715277778</v>
      </c>
      <c r="J1218" s="14">
        <f t="shared" si="327"/>
        <v>1595.8293851762505</v>
      </c>
      <c r="K1218" s="14">
        <f t="shared" si="328"/>
        <v>18281.657309959723</v>
      </c>
      <c r="L1218" s="14">
        <f t="shared" si="329"/>
        <v>22120805.345051263</v>
      </c>
      <c r="M1218" s="14">
        <f t="shared" si="330"/>
        <v>44259.892347412482</v>
      </c>
      <c r="N1218" s="22">
        <f t="shared" si="342"/>
        <v>38418.888888888891</v>
      </c>
      <c r="O1218" s="23">
        <f t="shared" si="331"/>
        <v>43176.050587824117</v>
      </c>
      <c r="P1218" s="14">
        <f t="shared" si="332"/>
        <v>0</v>
      </c>
      <c r="Q1218" s="34">
        <f t="shared" si="341"/>
        <v>2767384.9691357999</v>
      </c>
      <c r="R1218" s="34">
        <f t="shared" si="333"/>
        <v>38569.646786041667</v>
      </c>
      <c r="S1218" s="36">
        <f t="shared" si="334"/>
        <v>139.30200000000002</v>
      </c>
      <c r="T1218" s="21">
        <f t="shared" si="335"/>
        <v>43176.050587824117</v>
      </c>
      <c r="U1218" s="12">
        <f t="shared" si="336"/>
        <v>519722.19135802472</v>
      </c>
      <c r="V1218" s="14">
        <f t="shared" si="337"/>
        <v>0</v>
      </c>
      <c r="W1218" s="14">
        <f t="shared" si="338"/>
        <v>431525.33548456791</v>
      </c>
    </row>
    <row r="1219" spans="2:23">
      <c r="B1219" s="6" t="s">
        <v>72</v>
      </c>
      <c r="C1219" s="6">
        <v>1211</v>
      </c>
      <c r="D1219" s="6">
        <v>189</v>
      </c>
      <c r="E1219" s="27">
        <v>97.4</v>
      </c>
      <c r="F1219" s="20">
        <f t="shared" si="325"/>
        <v>27.055555555555557</v>
      </c>
      <c r="G1219" s="21">
        <f t="shared" si="339"/>
        <v>0</v>
      </c>
      <c r="H1219" s="21">
        <f t="shared" si="340"/>
        <v>0</v>
      </c>
      <c r="I1219" s="14">
        <f t="shared" si="326"/>
        <v>11.45589715277778</v>
      </c>
      <c r="J1219" s="14">
        <f t="shared" si="327"/>
        <v>1595.8293851762505</v>
      </c>
      <c r="K1219" s="14">
        <f t="shared" si="328"/>
        <v>18281.657309959723</v>
      </c>
      <c r="L1219" s="14">
        <f t="shared" si="329"/>
        <v>22139087.002361223</v>
      </c>
      <c r="M1219" s="14">
        <f t="shared" si="330"/>
        <v>44296.455662032407</v>
      </c>
      <c r="N1219" s="22">
        <f t="shared" si="342"/>
        <v>38418.888888888891</v>
      </c>
      <c r="O1219" s="23">
        <f t="shared" si="331"/>
        <v>43176.050587824117</v>
      </c>
      <c r="P1219" s="14">
        <f t="shared" si="332"/>
        <v>0</v>
      </c>
      <c r="Q1219" s="34">
        <f t="shared" si="341"/>
        <v>2767384.9691357999</v>
      </c>
      <c r="R1219" s="34">
        <f t="shared" si="333"/>
        <v>38569.646786041667</v>
      </c>
      <c r="S1219" s="36">
        <f t="shared" si="334"/>
        <v>139.30200000000002</v>
      </c>
      <c r="T1219" s="21">
        <f t="shared" si="335"/>
        <v>43176.050587824117</v>
      </c>
      <c r="U1219" s="12">
        <f t="shared" si="336"/>
        <v>519722.19135802472</v>
      </c>
      <c r="V1219" s="14">
        <f t="shared" si="337"/>
        <v>0</v>
      </c>
      <c r="W1219" s="14">
        <f t="shared" si="338"/>
        <v>431525.33548456791</v>
      </c>
    </row>
    <row r="1220" spans="2:23">
      <c r="B1220" s="6" t="s">
        <v>72</v>
      </c>
      <c r="C1220" s="6">
        <v>1212</v>
      </c>
      <c r="D1220" s="6">
        <v>190</v>
      </c>
      <c r="E1220" s="27">
        <v>97.4</v>
      </c>
      <c r="F1220" s="20">
        <f t="shared" si="325"/>
        <v>27.055555555555557</v>
      </c>
      <c r="G1220" s="21">
        <f t="shared" si="339"/>
        <v>-1.3888888888890073E-2</v>
      </c>
      <c r="H1220" s="21">
        <f t="shared" si="340"/>
        <v>-5.0000000000004263E-2</v>
      </c>
      <c r="I1220" s="14">
        <f t="shared" si="326"/>
        <v>11.45589715277778</v>
      </c>
      <c r="J1220" s="14">
        <f t="shared" si="327"/>
        <v>1595.8293851762505</v>
      </c>
      <c r="K1220" s="14">
        <f t="shared" si="328"/>
        <v>18281.657309959723</v>
      </c>
      <c r="L1220" s="14">
        <f t="shared" si="329"/>
        <v>22157368.659671184</v>
      </c>
      <c r="M1220" s="14">
        <f t="shared" si="330"/>
        <v>44287.507135763371</v>
      </c>
      <c r="N1220" s="22">
        <f t="shared" si="342"/>
        <v>38418.888888888891</v>
      </c>
      <c r="O1220" s="23">
        <f t="shared" si="331"/>
        <v>43176.050587824117</v>
      </c>
      <c r="P1220" s="14">
        <f t="shared" si="332"/>
        <v>1066.643518518656</v>
      </c>
      <c r="Q1220" s="34">
        <f t="shared" si="341"/>
        <v>2768451.6126543186</v>
      </c>
      <c r="R1220" s="34">
        <f t="shared" si="333"/>
        <v>38569.646786041667</v>
      </c>
      <c r="S1220" s="36">
        <f t="shared" si="334"/>
        <v>139.30200000000002</v>
      </c>
      <c r="T1220" s="21">
        <f t="shared" si="335"/>
        <v>43176.050587824117</v>
      </c>
      <c r="U1220" s="12">
        <f t="shared" si="336"/>
        <v>519722.19135802472</v>
      </c>
      <c r="V1220" s="14">
        <f t="shared" si="337"/>
        <v>-533.5956790123912</v>
      </c>
      <c r="W1220" s="14">
        <f t="shared" si="338"/>
        <v>431525.33548456791</v>
      </c>
    </row>
    <row r="1221" spans="2:23">
      <c r="B1221" s="6" t="s">
        <v>72</v>
      </c>
      <c r="C1221" s="6">
        <v>1213</v>
      </c>
      <c r="D1221" s="6">
        <v>191</v>
      </c>
      <c r="E1221" s="27">
        <v>97.3</v>
      </c>
      <c r="F1221" s="20">
        <f t="shared" si="325"/>
        <v>27.027777777777775</v>
      </c>
      <c r="G1221" s="21">
        <f t="shared" si="339"/>
        <v>-1.3888888888890073E-2</v>
      </c>
      <c r="H1221" s="21">
        <f t="shared" si="340"/>
        <v>-5.0000000000004263E-2</v>
      </c>
      <c r="I1221" s="14">
        <f t="shared" si="326"/>
        <v>11.444135451388888</v>
      </c>
      <c r="J1221" s="14">
        <f t="shared" si="327"/>
        <v>1594.190956649375</v>
      </c>
      <c r="K1221" s="14">
        <f t="shared" si="328"/>
        <v>18244.137243274679</v>
      </c>
      <c r="L1221" s="14">
        <f t="shared" si="329"/>
        <v>22130138.476092186</v>
      </c>
      <c r="M1221" s="14">
        <f t="shared" si="330"/>
        <v>44278.521089427653</v>
      </c>
      <c r="N1221" s="22">
        <f t="shared" si="342"/>
        <v>38379.444444444438</v>
      </c>
      <c r="O1221" s="23">
        <f t="shared" si="331"/>
        <v>43087.43891166227</v>
      </c>
      <c r="P1221" s="14">
        <f t="shared" si="332"/>
        <v>0</v>
      </c>
      <c r="Q1221" s="34">
        <f t="shared" si="341"/>
        <v>2768451.6126543186</v>
      </c>
      <c r="R1221" s="34">
        <f t="shared" si="333"/>
        <v>38530.190579895825</v>
      </c>
      <c r="S1221" s="36">
        <f t="shared" si="334"/>
        <v>139.30200000000002</v>
      </c>
      <c r="T1221" s="21">
        <f t="shared" si="335"/>
        <v>43087.43891166227</v>
      </c>
      <c r="U1221" s="12">
        <f t="shared" si="336"/>
        <v>518655.54783950606</v>
      </c>
      <c r="V1221" s="14">
        <f t="shared" si="337"/>
        <v>-533.04783950621822</v>
      </c>
      <c r="W1221" s="14">
        <f t="shared" si="338"/>
        <v>430639.70137114183</v>
      </c>
    </row>
    <row r="1222" spans="2:23">
      <c r="B1222" s="6" t="s">
        <v>72</v>
      </c>
      <c r="C1222" s="6">
        <v>1214</v>
      </c>
      <c r="D1222" s="6">
        <v>192</v>
      </c>
      <c r="E1222" s="27">
        <v>97.3</v>
      </c>
      <c r="F1222" s="20">
        <f t="shared" si="325"/>
        <v>27.027777777777775</v>
      </c>
      <c r="G1222" s="21">
        <f t="shared" si="339"/>
        <v>0</v>
      </c>
      <c r="H1222" s="21">
        <f t="shared" si="340"/>
        <v>0</v>
      </c>
      <c r="I1222" s="14">
        <f t="shared" si="326"/>
        <v>11.444135451388888</v>
      </c>
      <c r="J1222" s="14">
        <f t="shared" si="327"/>
        <v>1594.190956649375</v>
      </c>
      <c r="K1222" s="14">
        <f t="shared" si="328"/>
        <v>18244.137243274679</v>
      </c>
      <c r="L1222" s="14">
        <f t="shared" si="329"/>
        <v>22148382.61333546</v>
      </c>
      <c r="M1222" s="14">
        <f t="shared" si="330"/>
        <v>44315.009363914192</v>
      </c>
      <c r="N1222" s="22">
        <f t="shared" si="342"/>
        <v>38379.444444444438</v>
      </c>
      <c r="O1222" s="23">
        <f t="shared" si="331"/>
        <v>43087.43891166227</v>
      </c>
      <c r="P1222" s="14">
        <f t="shared" si="332"/>
        <v>0</v>
      </c>
      <c r="Q1222" s="34">
        <f t="shared" si="341"/>
        <v>2768451.6126543186</v>
      </c>
      <c r="R1222" s="34">
        <f t="shared" si="333"/>
        <v>38530.190579895825</v>
      </c>
      <c r="S1222" s="36">
        <f t="shared" si="334"/>
        <v>139.30200000000002</v>
      </c>
      <c r="T1222" s="21">
        <f t="shared" si="335"/>
        <v>43087.43891166227</v>
      </c>
      <c r="U1222" s="12">
        <f t="shared" si="336"/>
        <v>518655.54783950606</v>
      </c>
      <c r="V1222" s="14">
        <f t="shared" si="337"/>
        <v>0</v>
      </c>
      <c r="W1222" s="14">
        <f t="shared" si="338"/>
        <v>430639.70137114183</v>
      </c>
    </row>
    <row r="1223" spans="2:23">
      <c r="B1223" s="6" t="s">
        <v>72</v>
      </c>
      <c r="C1223" s="6">
        <v>1215</v>
      </c>
      <c r="D1223" s="6">
        <v>193</v>
      </c>
      <c r="E1223" s="27">
        <v>97.3</v>
      </c>
      <c r="F1223" s="20">
        <f t="shared" si="325"/>
        <v>27.027777777777775</v>
      </c>
      <c r="G1223" s="21">
        <f t="shared" si="339"/>
        <v>0</v>
      </c>
      <c r="H1223" s="21">
        <f t="shared" si="340"/>
        <v>0</v>
      </c>
      <c r="I1223" s="14">
        <f t="shared" si="326"/>
        <v>11.444135451388888</v>
      </c>
      <c r="J1223" s="14">
        <f t="shared" si="327"/>
        <v>1594.190956649375</v>
      </c>
      <c r="K1223" s="14">
        <f t="shared" si="328"/>
        <v>18244.137243274679</v>
      </c>
      <c r="L1223" s="14">
        <f t="shared" si="329"/>
        <v>22166626.750578735</v>
      </c>
      <c r="M1223" s="14">
        <f t="shared" si="330"/>
        <v>44351.497638400746</v>
      </c>
      <c r="N1223" s="22">
        <f t="shared" si="342"/>
        <v>38379.444444444438</v>
      </c>
      <c r="O1223" s="23">
        <f t="shared" si="331"/>
        <v>43087.43891166227</v>
      </c>
      <c r="P1223" s="14">
        <f t="shared" si="332"/>
        <v>0</v>
      </c>
      <c r="Q1223" s="34">
        <f t="shared" si="341"/>
        <v>2768451.6126543186</v>
      </c>
      <c r="R1223" s="34">
        <f t="shared" si="333"/>
        <v>38530.190579895825</v>
      </c>
      <c r="S1223" s="36">
        <f t="shared" si="334"/>
        <v>139.30200000000002</v>
      </c>
      <c r="T1223" s="21">
        <f t="shared" si="335"/>
        <v>43087.43891166227</v>
      </c>
      <c r="U1223" s="12">
        <f t="shared" si="336"/>
        <v>518655.54783950606</v>
      </c>
      <c r="V1223" s="14">
        <f t="shared" si="337"/>
        <v>0</v>
      </c>
      <c r="W1223" s="14">
        <f t="shared" si="338"/>
        <v>430639.70137114183</v>
      </c>
    </row>
    <row r="1224" spans="2:23">
      <c r="B1224" s="6" t="s">
        <v>72</v>
      </c>
      <c r="C1224" s="6">
        <v>1216</v>
      </c>
      <c r="D1224" s="6">
        <v>194</v>
      </c>
      <c r="E1224" s="27">
        <v>97.3</v>
      </c>
      <c r="F1224" s="20">
        <f t="shared" si="325"/>
        <v>27.027777777777775</v>
      </c>
      <c r="G1224" s="21">
        <f t="shared" si="339"/>
        <v>-1.3888888888888099E-2</v>
      </c>
      <c r="H1224" s="21">
        <f t="shared" si="340"/>
        <v>-4.9999999999997158E-2</v>
      </c>
      <c r="I1224" s="14">
        <f t="shared" si="326"/>
        <v>11.444135451388888</v>
      </c>
      <c r="J1224" s="14">
        <f t="shared" si="327"/>
        <v>1594.190956649375</v>
      </c>
      <c r="K1224" s="14">
        <f t="shared" si="328"/>
        <v>18244.137243274679</v>
      </c>
      <c r="L1224" s="14">
        <f t="shared" si="329"/>
        <v>22184870.88782201</v>
      </c>
      <c r="M1224" s="14">
        <f t="shared" si="330"/>
        <v>44342.370896632645</v>
      </c>
      <c r="N1224" s="22">
        <f t="shared" si="342"/>
        <v>38379.444444444438</v>
      </c>
      <c r="O1224" s="23">
        <f t="shared" si="331"/>
        <v>43087.43891166227</v>
      </c>
      <c r="P1224" s="14">
        <f t="shared" si="332"/>
        <v>1065.5478395060572</v>
      </c>
      <c r="Q1224" s="34">
        <f t="shared" si="341"/>
        <v>2769517.1604938246</v>
      </c>
      <c r="R1224" s="34">
        <f t="shared" si="333"/>
        <v>38530.190579895825</v>
      </c>
      <c r="S1224" s="36">
        <f t="shared" si="334"/>
        <v>139.30200000000002</v>
      </c>
      <c r="T1224" s="21">
        <f t="shared" si="335"/>
        <v>43087.43891166227</v>
      </c>
      <c r="U1224" s="12">
        <f t="shared" si="336"/>
        <v>518655.54783950606</v>
      </c>
      <c r="V1224" s="14">
        <f t="shared" si="337"/>
        <v>-533.0478395061424</v>
      </c>
      <c r="W1224" s="14">
        <f t="shared" si="338"/>
        <v>430639.70137114183</v>
      </c>
    </row>
    <row r="1225" spans="2:23">
      <c r="B1225" s="6" t="s">
        <v>72</v>
      </c>
      <c r="C1225" s="6">
        <v>1217</v>
      </c>
      <c r="D1225" s="6">
        <v>195</v>
      </c>
      <c r="E1225" s="27">
        <v>97.2</v>
      </c>
      <c r="F1225" s="20">
        <f t="shared" ref="F1225:F1288" si="343">E1225/3.6</f>
        <v>27</v>
      </c>
      <c r="G1225" s="21">
        <f t="shared" si="339"/>
        <v>-2.7777777777778172E-2</v>
      </c>
      <c r="H1225" s="21">
        <f t="shared" si="340"/>
        <v>-0.10000000000000142</v>
      </c>
      <c r="I1225" s="14">
        <f t="shared" ref="I1225:I1288" si="344">($C$3*$C$4*$E$1*F1225)/2</f>
        <v>11.43237375</v>
      </c>
      <c r="J1225" s="14">
        <f t="shared" ref="J1225:J1288" si="345">$E$3*I1225</f>
        <v>1592.5525281225002</v>
      </c>
      <c r="K1225" s="14">
        <f t="shared" ref="K1225:K1288" si="346">J1225*I1225</f>
        <v>18206.655718003807</v>
      </c>
      <c r="L1225" s="14">
        <f t="shared" ref="L1225:L1288" si="347">K1225*C1225</f>
        <v>22157500.008810632</v>
      </c>
      <c r="M1225" s="14">
        <f t="shared" ref="M1225:M1288" si="348">(L1225+L1226)/1000</f>
        <v>44287.601119001796</v>
      </c>
      <c r="N1225" s="22">
        <f t="shared" si="342"/>
        <v>38340</v>
      </c>
      <c r="O1225" s="23">
        <f t="shared" ref="O1225:O1288" si="349">J1225*F1225</f>
        <v>42998.918259307509</v>
      </c>
      <c r="P1225" s="14">
        <f t="shared" ref="P1225:P1288" si="350">IF(F1226&gt;F1225,0,0.5*$C$1*(F1225^2-F1226^2))</f>
        <v>1064.452160493862</v>
      </c>
      <c r="Q1225" s="34">
        <f t="shared" si="341"/>
        <v>2770581.6126543186</v>
      </c>
      <c r="R1225" s="34">
        <f t="shared" ref="R1225:R1288" si="351">$E$3+I1225+N1225</f>
        <v>38490.734373749998</v>
      </c>
      <c r="S1225" s="36">
        <f t="shared" ref="S1225:S1288" si="352">$E$3</f>
        <v>139.30200000000002</v>
      </c>
      <c r="T1225" s="21">
        <f t="shared" ref="T1225:T1288" si="353">J1225*F1225</f>
        <v>42998.918259307509</v>
      </c>
      <c r="U1225" s="12">
        <f t="shared" ref="U1225:U1288" si="354">($C$1*F1225^2)/2</f>
        <v>517590</v>
      </c>
      <c r="V1225" s="14">
        <f t="shared" ref="V1225:V1288" si="355">($C$1*G1225)*F1225</f>
        <v>-1065.000000000015</v>
      </c>
      <c r="W1225" s="14">
        <f t="shared" ref="W1225:W1288" si="356">U1225*$AH$2</f>
        <v>429754.97699999996</v>
      </c>
    </row>
    <row r="1226" spans="2:23">
      <c r="B1226" s="6" t="s">
        <v>72</v>
      </c>
      <c r="C1226" s="6">
        <v>1218</v>
      </c>
      <c r="D1226" s="6">
        <v>196</v>
      </c>
      <c r="E1226" s="27">
        <v>97.1</v>
      </c>
      <c r="F1226" s="20">
        <f t="shared" si="343"/>
        <v>26.972222222222221</v>
      </c>
      <c r="G1226" s="21">
        <f t="shared" ref="G1226:G1289" si="357">($E1227-$E1225)/2/3.6</f>
        <v>-2.7777777777778172E-2</v>
      </c>
      <c r="H1226" s="21">
        <f t="shared" ref="H1226:H1289" si="358">($E1227-$E1225)/2</f>
        <v>-0.10000000000000142</v>
      </c>
      <c r="I1226" s="14">
        <f t="shared" si="344"/>
        <v>11.420612048611112</v>
      </c>
      <c r="J1226" s="14">
        <f t="shared" si="345"/>
        <v>1590.9140995956254</v>
      </c>
      <c r="K1226" s="14">
        <f t="shared" si="346"/>
        <v>18169.212734147099</v>
      </c>
      <c r="L1226" s="14">
        <f t="shared" si="347"/>
        <v>22130101.110191166</v>
      </c>
      <c r="M1226" s="14">
        <f t="shared" si="348"/>
        <v>44232.775417778998</v>
      </c>
      <c r="N1226" s="22">
        <f t="shared" si="342"/>
        <v>38300.555555555555</v>
      </c>
      <c r="O1226" s="23">
        <f t="shared" si="349"/>
        <v>42910.488630759784</v>
      </c>
      <c r="P1226" s="14">
        <f t="shared" si="350"/>
        <v>1063.3564814815054</v>
      </c>
      <c r="Q1226" s="34">
        <f t="shared" ref="Q1226:Q1289" si="359">P1226+Q1225</f>
        <v>2771644.9691357999</v>
      </c>
      <c r="R1226" s="34">
        <f t="shared" si="351"/>
        <v>38451.278167604163</v>
      </c>
      <c r="S1226" s="36">
        <f t="shared" si="352"/>
        <v>139.30200000000002</v>
      </c>
      <c r="T1226" s="21">
        <f t="shared" si="353"/>
        <v>42910.488630759784</v>
      </c>
      <c r="U1226" s="12">
        <f t="shared" si="354"/>
        <v>516525.54783950612</v>
      </c>
      <c r="V1226" s="14">
        <f t="shared" si="355"/>
        <v>-1063.9043209876693</v>
      </c>
      <c r="W1226" s="14">
        <f t="shared" si="356"/>
        <v>428871.16237114189</v>
      </c>
    </row>
    <row r="1227" spans="2:23">
      <c r="B1227" s="6" t="s">
        <v>72</v>
      </c>
      <c r="C1227" s="6">
        <v>1219</v>
      </c>
      <c r="D1227" s="6">
        <v>197</v>
      </c>
      <c r="E1227" s="27">
        <v>97</v>
      </c>
      <c r="F1227" s="20">
        <f t="shared" si="343"/>
        <v>26.944444444444443</v>
      </c>
      <c r="G1227" s="21">
        <f t="shared" si="357"/>
        <v>-2.7777777777776198E-2</v>
      </c>
      <c r="H1227" s="21">
        <f t="shared" si="358"/>
        <v>-9.9999999999994316E-2</v>
      </c>
      <c r="I1227" s="14">
        <f t="shared" si="344"/>
        <v>11.408850347222222</v>
      </c>
      <c r="J1227" s="14">
        <f t="shared" si="345"/>
        <v>1589.2756710687502</v>
      </c>
      <c r="K1227" s="14">
        <f t="shared" si="346"/>
        <v>18131.808291704539</v>
      </c>
      <c r="L1227" s="14">
        <f t="shared" si="347"/>
        <v>22102674.307587832</v>
      </c>
      <c r="M1227" s="14">
        <f t="shared" si="348"/>
        <v>44177.894024212743</v>
      </c>
      <c r="N1227" s="22">
        <f t="shared" si="342"/>
        <v>38261.111111111109</v>
      </c>
      <c r="O1227" s="23">
        <f t="shared" si="349"/>
        <v>42822.150026019102</v>
      </c>
      <c r="P1227" s="14">
        <f t="shared" si="350"/>
        <v>1062.260802469068</v>
      </c>
      <c r="Q1227" s="34">
        <f t="shared" si="359"/>
        <v>2772707.2299382691</v>
      </c>
      <c r="R1227" s="34">
        <f t="shared" si="351"/>
        <v>38411.821961458329</v>
      </c>
      <c r="S1227" s="36">
        <f t="shared" si="352"/>
        <v>139.30200000000002</v>
      </c>
      <c r="T1227" s="21">
        <f t="shared" si="353"/>
        <v>42822.150026019102</v>
      </c>
      <c r="U1227" s="12">
        <f t="shared" si="354"/>
        <v>515462.1913580246</v>
      </c>
      <c r="V1227" s="14">
        <f t="shared" si="355"/>
        <v>-1062.8086419752481</v>
      </c>
      <c r="W1227" s="14">
        <f t="shared" si="356"/>
        <v>427988.25748456782</v>
      </c>
    </row>
    <row r="1228" spans="2:23">
      <c r="B1228" s="6" t="s">
        <v>72</v>
      </c>
      <c r="C1228" s="6">
        <v>1220</v>
      </c>
      <c r="D1228" s="6">
        <v>198</v>
      </c>
      <c r="E1228" s="27">
        <v>96.9</v>
      </c>
      <c r="F1228" s="20">
        <f t="shared" si="343"/>
        <v>26.916666666666668</v>
      </c>
      <c r="G1228" s="21">
        <f t="shared" si="357"/>
        <v>-4.1666666666666269E-2</v>
      </c>
      <c r="H1228" s="21">
        <f t="shared" si="358"/>
        <v>-0.14999999999999858</v>
      </c>
      <c r="I1228" s="14">
        <f t="shared" si="344"/>
        <v>11.397088645833335</v>
      </c>
      <c r="J1228" s="14">
        <f t="shared" si="345"/>
        <v>1587.6372425418756</v>
      </c>
      <c r="K1228" s="14">
        <f t="shared" si="346"/>
        <v>18094.442390676155</v>
      </c>
      <c r="L1228" s="14">
        <f t="shared" si="347"/>
        <v>22075219.716624908</v>
      </c>
      <c r="M1228" s="14">
        <f t="shared" si="348"/>
        <v>44077.427522529215</v>
      </c>
      <c r="N1228" s="22">
        <f t="shared" si="342"/>
        <v>38221.666666666672</v>
      </c>
      <c r="O1228" s="23">
        <f t="shared" si="349"/>
        <v>42733.902445085485</v>
      </c>
      <c r="P1228" s="14">
        <f t="shared" si="350"/>
        <v>2121.2345679012278</v>
      </c>
      <c r="Q1228" s="34">
        <f t="shared" si="359"/>
        <v>2774828.4645061702</v>
      </c>
      <c r="R1228" s="34">
        <f t="shared" si="351"/>
        <v>38372.365755312501</v>
      </c>
      <c r="S1228" s="36">
        <f t="shared" si="352"/>
        <v>139.30200000000002</v>
      </c>
      <c r="T1228" s="21">
        <f t="shared" si="353"/>
        <v>42733.902445085485</v>
      </c>
      <c r="U1228" s="12">
        <f t="shared" si="354"/>
        <v>514399.93055555556</v>
      </c>
      <c r="V1228" s="14">
        <f t="shared" si="355"/>
        <v>-1592.5694444444293</v>
      </c>
      <c r="W1228" s="14">
        <f t="shared" si="356"/>
        <v>427106.26234027772</v>
      </c>
    </row>
    <row r="1229" spans="2:23">
      <c r="B1229" s="6" t="s">
        <v>72</v>
      </c>
      <c r="C1229" s="6">
        <v>1221</v>
      </c>
      <c r="D1229" s="6">
        <v>199</v>
      </c>
      <c r="E1229" s="27">
        <v>96.7</v>
      </c>
      <c r="F1229" s="20">
        <f t="shared" si="343"/>
        <v>26.861111111111111</v>
      </c>
      <c r="G1229" s="21">
        <f t="shared" si="357"/>
        <v>-6.9444444444444448E-2</v>
      </c>
      <c r="H1229" s="21">
        <f t="shared" si="358"/>
        <v>-0.25</v>
      </c>
      <c r="I1229" s="14">
        <f t="shared" si="344"/>
        <v>11.373565243055555</v>
      </c>
      <c r="J1229" s="14">
        <f t="shared" si="345"/>
        <v>1584.3603854881253</v>
      </c>
      <c r="K1229" s="14">
        <f t="shared" si="346"/>
        <v>18019.826212861844</v>
      </c>
      <c r="L1229" s="14">
        <f t="shared" si="347"/>
        <v>22002207.80590431</v>
      </c>
      <c r="M1229" s="14">
        <f t="shared" si="348"/>
        <v>43886.017216148648</v>
      </c>
      <c r="N1229" s="22">
        <f t="shared" si="342"/>
        <v>38142.777777777774</v>
      </c>
      <c r="O1229" s="23">
        <f t="shared" si="349"/>
        <v>42557.680354639364</v>
      </c>
      <c r="P1229" s="14">
        <f t="shared" si="350"/>
        <v>3173.6342592592473</v>
      </c>
      <c r="Q1229" s="34">
        <f t="shared" si="359"/>
        <v>2778002.0987654296</v>
      </c>
      <c r="R1229" s="34">
        <f t="shared" si="351"/>
        <v>38293.453343020832</v>
      </c>
      <c r="S1229" s="36">
        <f t="shared" si="352"/>
        <v>139.30200000000002</v>
      </c>
      <c r="T1229" s="21">
        <f t="shared" si="353"/>
        <v>42557.680354639364</v>
      </c>
      <c r="U1229" s="12">
        <f t="shared" si="354"/>
        <v>512278.69598765433</v>
      </c>
      <c r="V1229" s="14">
        <f t="shared" si="355"/>
        <v>-2648.804012345679</v>
      </c>
      <c r="W1229" s="14">
        <f t="shared" si="356"/>
        <v>425345.00127854937</v>
      </c>
    </row>
    <row r="1230" spans="2:23">
      <c r="B1230" s="6" t="s">
        <v>72</v>
      </c>
      <c r="C1230" s="6">
        <v>1222</v>
      </c>
      <c r="D1230" s="6">
        <v>200</v>
      </c>
      <c r="E1230" s="27">
        <v>96.4</v>
      </c>
      <c r="F1230" s="20">
        <f t="shared" si="343"/>
        <v>26.777777777777779</v>
      </c>
      <c r="G1230" s="21">
        <f t="shared" si="357"/>
        <v>-8.3333333333334522E-2</v>
      </c>
      <c r="H1230" s="21">
        <f t="shared" si="358"/>
        <v>-0.30000000000000426</v>
      </c>
      <c r="I1230" s="14">
        <f t="shared" si="344"/>
        <v>11.338280138888891</v>
      </c>
      <c r="J1230" s="14">
        <f t="shared" si="345"/>
        <v>1579.4450999075004</v>
      </c>
      <c r="K1230" s="14">
        <f t="shared" si="346"/>
        <v>17908.191006746591</v>
      </c>
      <c r="L1230" s="14">
        <f t="shared" si="347"/>
        <v>21883809.410244334</v>
      </c>
      <c r="M1230" s="14">
        <f t="shared" si="348"/>
        <v>43649.421379762112</v>
      </c>
      <c r="N1230" s="22">
        <f t="shared" si="342"/>
        <v>38024.444444444445</v>
      </c>
      <c r="O1230" s="23">
        <f t="shared" si="349"/>
        <v>42294.029897523069</v>
      </c>
      <c r="P1230" s="14">
        <f t="shared" si="350"/>
        <v>3163.7731481481987</v>
      </c>
      <c r="Q1230" s="34">
        <f t="shared" si="359"/>
        <v>2781165.8719135779</v>
      </c>
      <c r="R1230" s="34">
        <f t="shared" si="351"/>
        <v>38175.084724583336</v>
      </c>
      <c r="S1230" s="36">
        <f t="shared" si="352"/>
        <v>139.30200000000002</v>
      </c>
      <c r="T1230" s="21">
        <f t="shared" si="353"/>
        <v>42294.029897523069</v>
      </c>
      <c r="U1230" s="12">
        <f t="shared" si="354"/>
        <v>509105.06172839511</v>
      </c>
      <c r="V1230" s="14">
        <f t="shared" si="355"/>
        <v>-3168.7037037037489</v>
      </c>
      <c r="W1230" s="14">
        <f t="shared" si="356"/>
        <v>422709.93275308644</v>
      </c>
    </row>
    <row r="1231" spans="2:23">
      <c r="B1231" s="6" t="s">
        <v>72</v>
      </c>
      <c r="C1231" s="6">
        <v>1223</v>
      </c>
      <c r="D1231" s="6">
        <v>201</v>
      </c>
      <c r="E1231" s="27">
        <v>96.1</v>
      </c>
      <c r="F1231" s="20">
        <f t="shared" si="343"/>
        <v>26.694444444444443</v>
      </c>
      <c r="G1231" s="21">
        <f t="shared" si="357"/>
        <v>-9.7222222222222612E-2</v>
      </c>
      <c r="H1231" s="21">
        <f t="shared" si="358"/>
        <v>-0.35000000000000142</v>
      </c>
      <c r="I1231" s="14">
        <f t="shared" si="344"/>
        <v>11.302995034722223</v>
      </c>
      <c r="J1231" s="14">
        <f t="shared" si="345"/>
        <v>1574.5298143268753</v>
      </c>
      <c r="K1231" s="14">
        <f t="shared" si="346"/>
        <v>17796.902673358774</v>
      </c>
      <c r="L1231" s="14">
        <f t="shared" si="347"/>
        <v>21765611.969517782</v>
      </c>
      <c r="M1231" s="14">
        <f t="shared" si="348"/>
        <v>43368.058727293057</v>
      </c>
      <c r="N1231" s="22">
        <f t="shared" si="342"/>
        <v>37906.111111111109</v>
      </c>
      <c r="O1231" s="23">
        <f t="shared" si="349"/>
        <v>42031.198654670196</v>
      </c>
      <c r="P1231" s="14">
        <f t="shared" si="350"/>
        <v>4203.0246913580195</v>
      </c>
      <c r="Q1231" s="34">
        <f t="shared" si="359"/>
        <v>2785368.8966049361</v>
      </c>
      <c r="R1231" s="34">
        <f t="shared" si="351"/>
        <v>38056.716106145832</v>
      </c>
      <c r="S1231" s="36">
        <f t="shared" si="352"/>
        <v>139.30200000000002</v>
      </c>
      <c r="T1231" s="21">
        <f t="shared" si="353"/>
        <v>42031.198654670196</v>
      </c>
      <c r="U1231" s="12">
        <f t="shared" si="354"/>
        <v>505941.28858024691</v>
      </c>
      <c r="V1231" s="14">
        <f t="shared" si="355"/>
        <v>-3685.316358024706</v>
      </c>
      <c r="W1231" s="14">
        <f t="shared" si="356"/>
        <v>420083.05190817895</v>
      </c>
    </row>
    <row r="1232" spans="2:23">
      <c r="B1232" s="6" t="s">
        <v>72</v>
      </c>
      <c r="C1232" s="6">
        <v>1224</v>
      </c>
      <c r="D1232" s="6">
        <v>202</v>
      </c>
      <c r="E1232" s="27">
        <v>95.7</v>
      </c>
      <c r="F1232" s="20">
        <f t="shared" si="343"/>
        <v>26.583333333333332</v>
      </c>
      <c r="G1232" s="21">
        <f t="shared" si="357"/>
        <v>-8.3333333333332538E-2</v>
      </c>
      <c r="H1232" s="21">
        <f t="shared" si="358"/>
        <v>-0.29999999999999716</v>
      </c>
      <c r="I1232" s="14">
        <f t="shared" si="344"/>
        <v>11.255948229166666</v>
      </c>
      <c r="J1232" s="14">
        <f t="shared" si="345"/>
        <v>1567.9761002193752</v>
      </c>
      <c r="K1232" s="14">
        <f t="shared" si="346"/>
        <v>17649.057808639933</v>
      </c>
      <c r="L1232" s="14">
        <f t="shared" si="347"/>
        <v>21602446.757775277</v>
      </c>
      <c r="M1232" s="14">
        <f t="shared" si="348"/>
        <v>43132.270873112982</v>
      </c>
      <c r="N1232" s="22">
        <f t="shared" si="342"/>
        <v>37748.333333333328</v>
      </c>
      <c r="O1232" s="23">
        <f t="shared" si="349"/>
        <v>41682.03133083172</v>
      </c>
      <c r="P1232" s="14">
        <f t="shared" si="350"/>
        <v>2094.9382716049104</v>
      </c>
      <c r="Q1232" s="34">
        <f t="shared" si="359"/>
        <v>2787463.834876541</v>
      </c>
      <c r="R1232" s="34">
        <f t="shared" si="351"/>
        <v>37898.891281562494</v>
      </c>
      <c r="S1232" s="36">
        <f t="shared" si="352"/>
        <v>139.30200000000002</v>
      </c>
      <c r="T1232" s="21">
        <f t="shared" si="353"/>
        <v>41682.03133083172</v>
      </c>
      <c r="U1232" s="12">
        <f t="shared" si="354"/>
        <v>501738.26388888888</v>
      </c>
      <c r="V1232" s="14">
        <f t="shared" si="355"/>
        <v>-3145.6944444444143</v>
      </c>
      <c r="W1232" s="14">
        <f t="shared" si="356"/>
        <v>416593.2805069444</v>
      </c>
    </row>
    <row r="1233" spans="2:23">
      <c r="B1233" s="6" t="s">
        <v>72</v>
      </c>
      <c r="C1233" s="6">
        <v>1225</v>
      </c>
      <c r="D1233" s="6">
        <v>203</v>
      </c>
      <c r="E1233" s="27">
        <v>95.5</v>
      </c>
      <c r="F1233" s="20">
        <f t="shared" si="343"/>
        <v>26.527777777777779</v>
      </c>
      <c r="G1233" s="21">
        <f t="shared" si="357"/>
        <v>-5.5555555555556344E-2</v>
      </c>
      <c r="H1233" s="21">
        <f t="shared" si="358"/>
        <v>-0.20000000000000284</v>
      </c>
      <c r="I1233" s="14">
        <f t="shared" si="344"/>
        <v>11.23242482638889</v>
      </c>
      <c r="J1233" s="14">
        <f t="shared" si="345"/>
        <v>1564.6992431656254</v>
      </c>
      <c r="K1233" s="14">
        <f t="shared" si="346"/>
        <v>17575.366624765476</v>
      </c>
      <c r="L1233" s="14">
        <f t="shared" si="347"/>
        <v>21529824.115337707</v>
      </c>
      <c r="M1233" s="14">
        <f t="shared" si="348"/>
        <v>42987.067212965128</v>
      </c>
      <c r="N1233" s="22">
        <f t="shared" si="342"/>
        <v>37669.444444444445</v>
      </c>
      <c r="O1233" s="23">
        <f t="shared" si="349"/>
        <v>41507.993811754786</v>
      </c>
      <c r="P1233" s="14">
        <f t="shared" si="350"/>
        <v>2090.5555555555648</v>
      </c>
      <c r="Q1233" s="34">
        <f t="shared" si="359"/>
        <v>2789554.3904320966</v>
      </c>
      <c r="R1233" s="34">
        <f t="shared" si="351"/>
        <v>37819.978869270832</v>
      </c>
      <c r="S1233" s="36">
        <f t="shared" si="352"/>
        <v>139.30200000000002</v>
      </c>
      <c r="T1233" s="21">
        <f t="shared" si="353"/>
        <v>41507.993811754786</v>
      </c>
      <c r="U1233" s="12">
        <f t="shared" si="354"/>
        <v>499643.32561728393</v>
      </c>
      <c r="V1233" s="14">
        <f t="shared" si="355"/>
        <v>-2092.7469135802767</v>
      </c>
      <c r="W1233" s="14">
        <f t="shared" si="356"/>
        <v>414853.8532600308</v>
      </c>
    </row>
    <row r="1234" spans="2:23">
      <c r="B1234" s="6" t="s">
        <v>72</v>
      </c>
      <c r="C1234" s="6">
        <v>1226</v>
      </c>
      <c r="D1234" s="6">
        <v>204</v>
      </c>
      <c r="E1234" s="27">
        <v>95.3</v>
      </c>
      <c r="F1234" s="20">
        <f t="shared" si="343"/>
        <v>26.472222222222221</v>
      </c>
      <c r="G1234" s="21">
        <f t="shared" si="357"/>
        <v>-4.1666666666666269E-2</v>
      </c>
      <c r="H1234" s="21">
        <f t="shared" si="358"/>
        <v>-0.14999999999999858</v>
      </c>
      <c r="I1234" s="14">
        <f t="shared" si="344"/>
        <v>11.208901423611112</v>
      </c>
      <c r="J1234" s="14">
        <f t="shared" si="345"/>
        <v>1561.4223861118753</v>
      </c>
      <c r="K1234" s="14">
        <f t="shared" si="346"/>
        <v>17501.829606547657</v>
      </c>
      <c r="L1234" s="14">
        <f t="shared" si="347"/>
        <v>21457243.097627427</v>
      </c>
      <c r="M1234" s="14">
        <f t="shared" si="348"/>
        <v>42886.943999657524</v>
      </c>
      <c r="N1234" s="22">
        <f t="shared" si="342"/>
        <v>37590.555555555555</v>
      </c>
      <c r="O1234" s="23">
        <f t="shared" si="349"/>
        <v>41334.320387906031</v>
      </c>
      <c r="P1234" s="14">
        <f t="shared" si="350"/>
        <v>1043.634259259328</v>
      </c>
      <c r="Q1234" s="34">
        <f t="shared" si="359"/>
        <v>2790598.0246913559</v>
      </c>
      <c r="R1234" s="34">
        <f t="shared" si="351"/>
        <v>37741.066456979162</v>
      </c>
      <c r="S1234" s="36">
        <f t="shared" si="352"/>
        <v>139.30200000000002</v>
      </c>
      <c r="T1234" s="21">
        <f t="shared" si="353"/>
        <v>41334.320387906031</v>
      </c>
      <c r="U1234" s="12">
        <f t="shared" si="354"/>
        <v>497552.77006172837</v>
      </c>
      <c r="V1234" s="14">
        <f t="shared" si="355"/>
        <v>-1566.2731481481333</v>
      </c>
      <c r="W1234" s="14">
        <f t="shared" si="356"/>
        <v>413118.06498225301</v>
      </c>
    </row>
    <row r="1235" spans="2:23">
      <c r="B1235" s="6" t="s">
        <v>72</v>
      </c>
      <c r="C1235" s="6">
        <v>1227</v>
      </c>
      <c r="D1235" s="6">
        <v>205</v>
      </c>
      <c r="E1235" s="27">
        <v>95.2</v>
      </c>
      <c r="F1235" s="20">
        <f t="shared" si="343"/>
        <v>26.444444444444443</v>
      </c>
      <c r="G1235" s="21">
        <f t="shared" si="357"/>
        <v>-4.1666666666666269E-2</v>
      </c>
      <c r="H1235" s="21">
        <f t="shared" si="358"/>
        <v>-0.14999999999999858</v>
      </c>
      <c r="I1235" s="14">
        <f t="shared" si="344"/>
        <v>11.197139722222222</v>
      </c>
      <c r="J1235" s="14">
        <f t="shared" si="345"/>
        <v>1559.7839575850001</v>
      </c>
      <c r="K1235" s="14">
        <f t="shared" si="346"/>
        <v>17465.118909559984</v>
      </c>
      <c r="L1235" s="14">
        <f t="shared" si="347"/>
        <v>21429700.902030099</v>
      </c>
      <c r="M1235" s="14">
        <f t="shared" si="348"/>
        <v>42786.847437737822</v>
      </c>
      <c r="N1235" s="22">
        <f t="shared" si="342"/>
        <v>37551.111111111109</v>
      </c>
      <c r="O1235" s="23">
        <f t="shared" si="349"/>
        <v>41247.620211692221</v>
      </c>
      <c r="P1235" s="14">
        <f t="shared" si="350"/>
        <v>2083.9814814814245</v>
      </c>
      <c r="Q1235" s="34">
        <f t="shared" si="359"/>
        <v>2792682.0061728372</v>
      </c>
      <c r="R1235" s="34">
        <f t="shared" si="351"/>
        <v>37701.610250833335</v>
      </c>
      <c r="S1235" s="36">
        <f t="shared" si="352"/>
        <v>139.30200000000002</v>
      </c>
      <c r="T1235" s="21">
        <f t="shared" si="353"/>
        <v>41247.620211692221</v>
      </c>
      <c r="U1235" s="12">
        <f t="shared" si="354"/>
        <v>496509.13580246904</v>
      </c>
      <c r="V1235" s="14">
        <f t="shared" si="355"/>
        <v>-1564.6296296296146</v>
      </c>
      <c r="W1235" s="14">
        <f t="shared" si="356"/>
        <v>412251.53545679001</v>
      </c>
    </row>
    <row r="1236" spans="2:23">
      <c r="B1236" s="6" t="s">
        <v>72</v>
      </c>
      <c r="C1236" s="6">
        <v>1228</v>
      </c>
      <c r="D1236" s="6">
        <v>206</v>
      </c>
      <c r="E1236" s="27">
        <v>95</v>
      </c>
      <c r="F1236" s="20">
        <f t="shared" si="343"/>
        <v>26.388888888888889</v>
      </c>
      <c r="G1236" s="21">
        <f t="shared" si="357"/>
        <v>-4.1666666666666269E-2</v>
      </c>
      <c r="H1236" s="21">
        <f t="shared" si="358"/>
        <v>-0.14999999999999858</v>
      </c>
      <c r="I1236" s="14">
        <f t="shared" si="344"/>
        <v>11.173616319444445</v>
      </c>
      <c r="J1236" s="14">
        <f t="shared" si="345"/>
        <v>1556.5071005312502</v>
      </c>
      <c r="K1236" s="14">
        <f t="shared" si="346"/>
        <v>17391.813139827133</v>
      </c>
      <c r="L1236" s="14">
        <f t="shared" si="347"/>
        <v>21357146.53570772</v>
      </c>
      <c r="M1236" s="14">
        <f t="shared" si="348"/>
        <v>42686.709540151431</v>
      </c>
      <c r="N1236" s="22">
        <f t="shared" si="342"/>
        <v>37472.222222222226</v>
      </c>
      <c r="O1236" s="23">
        <f t="shared" si="349"/>
        <v>41074.492930685767</v>
      </c>
      <c r="P1236" s="14">
        <f t="shared" si="350"/>
        <v>1040.3472222222581</v>
      </c>
      <c r="Q1236" s="34">
        <f t="shared" si="359"/>
        <v>2793722.3533950597</v>
      </c>
      <c r="R1236" s="34">
        <f t="shared" si="351"/>
        <v>37622.697838541673</v>
      </c>
      <c r="S1236" s="36">
        <f t="shared" si="352"/>
        <v>139.30200000000002</v>
      </c>
      <c r="T1236" s="21">
        <f t="shared" si="353"/>
        <v>41074.492930685767</v>
      </c>
      <c r="U1236" s="12">
        <f t="shared" si="354"/>
        <v>494425.15432098764</v>
      </c>
      <c r="V1236" s="14">
        <f t="shared" si="355"/>
        <v>-1561.3425925925778</v>
      </c>
      <c r="W1236" s="14">
        <f t="shared" si="356"/>
        <v>410521.20563271601</v>
      </c>
    </row>
    <row r="1237" spans="2:23">
      <c r="B1237" s="6" t="s">
        <v>72</v>
      </c>
      <c r="C1237" s="6">
        <v>1229</v>
      </c>
      <c r="D1237" s="6">
        <v>207</v>
      </c>
      <c r="E1237" s="27">
        <v>94.9</v>
      </c>
      <c r="F1237" s="20">
        <f t="shared" si="343"/>
        <v>26.361111111111111</v>
      </c>
      <c r="G1237" s="21">
        <f t="shared" si="357"/>
        <v>-4.1666666666666269E-2</v>
      </c>
      <c r="H1237" s="21">
        <f t="shared" si="358"/>
        <v>-0.14999999999999858</v>
      </c>
      <c r="I1237" s="14">
        <f t="shared" si="344"/>
        <v>11.161854618055557</v>
      </c>
      <c r="J1237" s="14">
        <f t="shared" si="345"/>
        <v>1554.8686720043754</v>
      </c>
      <c r="K1237" s="14">
        <f t="shared" si="346"/>
        <v>17355.218067081947</v>
      </c>
      <c r="L1237" s="14">
        <f t="shared" si="347"/>
        <v>21329563.004443713</v>
      </c>
      <c r="M1237" s="14">
        <f t="shared" si="348"/>
        <v>42586.599565819597</v>
      </c>
      <c r="N1237" s="22">
        <f t="shared" si="342"/>
        <v>37432.777777777774</v>
      </c>
      <c r="O1237" s="23">
        <f t="shared" si="349"/>
        <v>40988.065825893114</v>
      </c>
      <c r="P1237" s="14">
        <f t="shared" si="350"/>
        <v>2077.4074074072851</v>
      </c>
      <c r="Q1237" s="34">
        <f t="shared" si="359"/>
        <v>2795799.7608024669</v>
      </c>
      <c r="R1237" s="34">
        <f t="shared" si="351"/>
        <v>37583.241632395831</v>
      </c>
      <c r="S1237" s="36">
        <f t="shared" si="352"/>
        <v>139.30200000000002</v>
      </c>
      <c r="T1237" s="21">
        <f t="shared" si="353"/>
        <v>40988.065825893114</v>
      </c>
      <c r="U1237" s="12">
        <f t="shared" si="354"/>
        <v>493384.80709876539</v>
      </c>
      <c r="V1237" s="14">
        <f t="shared" si="355"/>
        <v>-1559.6990740740591</v>
      </c>
      <c r="W1237" s="14">
        <f t="shared" si="356"/>
        <v>409657.40533410484</v>
      </c>
    </row>
    <row r="1238" spans="2:23">
      <c r="B1238" s="6" t="s">
        <v>72</v>
      </c>
      <c r="C1238" s="6">
        <v>1230</v>
      </c>
      <c r="D1238" s="6">
        <v>208</v>
      </c>
      <c r="E1238" s="27">
        <v>94.7</v>
      </c>
      <c r="F1238" s="20">
        <f t="shared" si="343"/>
        <v>26.305555555555557</v>
      </c>
      <c r="G1238" s="21">
        <f t="shared" si="357"/>
        <v>-5.5555555555556344E-2</v>
      </c>
      <c r="H1238" s="21">
        <f t="shared" si="358"/>
        <v>-0.20000000000000284</v>
      </c>
      <c r="I1238" s="14">
        <f t="shared" si="344"/>
        <v>11.138331215277779</v>
      </c>
      <c r="J1238" s="14">
        <f t="shared" si="345"/>
        <v>1551.5918149506253</v>
      </c>
      <c r="K1238" s="14">
        <f t="shared" si="346"/>
        <v>17282.143545834053</v>
      </c>
      <c r="L1238" s="14">
        <f t="shared" si="347"/>
        <v>21257036.561375886</v>
      </c>
      <c r="M1238" s="14">
        <f t="shared" si="348"/>
        <v>42441.590308564766</v>
      </c>
      <c r="N1238" s="22">
        <f t="shared" si="342"/>
        <v>37353.888888888891</v>
      </c>
      <c r="O1238" s="23">
        <f t="shared" si="349"/>
        <v>40815.484687728953</v>
      </c>
      <c r="P1238" s="14">
        <f t="shared" si="350"/>
        <v>2073.0246913581004</v>
      </c>
      <c r="Q1238" s="34">
        <f t="shared" si="359"/>
        <v>2797872.7854938251</v>
      </c>
      <c r="R1238" s="34">
        <f t="shared" si="351"/>
        <v>37504.32922010417</v>
      </c>
      <c r="S1238" s="36">
        <f t="shared" si="352"/>
        <v>139.30200000000002</v>
      </c>
      <c r="T1238" s="21">
        <f t="shared" si="353"/>
        <v>40815.484687728953</v>
      </c>
      <c r="U1238" s="12">
        <f t="shared" si="354"/>
        <v>491307.39969135809</v>
      </c>
      <c r="V1238" s="14">
        <f t="shared" si="355"/>
        <v>-2075.2160493827455</v>
      </c>
      <c r="W1238" s="14">
        <f t="shared" si="356"/>
        <v>407932.53396373458</v>
      </c>
    </row>
    <row r="1239" spans="2:23">
      <c r="B1239" s="6" t="s">
        <v>72</v>
      </c>
      <c r="C1239" s="6">
        <v>1231</v>
      </c>
      <c r="D1239" s="6">
        <v>209</v>
      </c>
      <c r="E1239" s="27">
        <v>94.5</v>
      </c>
      <c r="F1239" s="20">
        <f t="shared" si="343"/>
        <v>26.25</v>
      </c>
      <c r="G1239" s="21">
        <f t="shared" si="357"/>
        <v>-4.1666666666666269E-2</v>
      </c>
      <c r="H1239" s="21">
        <f t="shared" si="358"/>
        <v>-0.14999999999999858</v>
      </c>
      <c r="I1239" s="14">
        <f t="shared" si="344"/>
        <v>11.1148078125</v>
      </c>
      <c r="J1239" s="14">
        <f t="shared" si="345"/>
        <v>1548.3149578968753</v>
      </c>
      <c r="K1239" s="14">
        <f t="shared" si="346"/>
        <v>17209.223190242799</v>
      </c>
      <c r="L1239" s="14">
        <f t="shared" si="347"/>
        <v>21184553.747188885</v>
      </c>
      <c r="M1239" s="14">
        <f t="shared" si="348"/>
        <v>42341.469003057166</v>
      </c>
      <c r="N1239" s="22">
        <f t="shared" si="342"/>
        <v>37275</v>
      </c>
      <c r="O1239" s="23">
        <f t="shared" si="349"/>
        <v>40643.267644792977</v>
      </c>
      <c r="P1239" s="14">
        <f t="shared" si="350"/>
        <v>1034.8688271605556</v>
      </c>
      <c r="Q1239" s="34">
        <f t="shared" si="359"/>
        <v>2798907.6543209855</v>
      </c>
      <c r="R1239" s="34">
        <f t="shared" si="351"/>
        <v>37425.4168078125</v>
      </c>
      <c r="S1239" s="36">
        <f t="shared" si="352"/>
        <v>139.30200000000002</v>
      </c>
      <c r="T1239" s="21">
        <f t="shared" si="353"/>
        <v>40643.267644792977</v>
      </c>
      <c r="U1239" s="12">
        <f t="shared" si="354"/>
        <v>489234.375</v>
      </c>
      <c r="V1239" s="14">
        <f t="shared" si="355"/>
        <v>-1553.1249999999852</v>
      </c>
      <c r="W1239" s="14">
        <f t="shared" si="356"/>
        <v>406211.30156249995</v>
      </c>
    </row>
    <row r="1240" spans="2:23">
      <c r="B1240" s="6" t="s">
        <v>72</v>
      </c>
      <c r="C1240" s="6">
        <v>1232</v>
      </c>
      <c r="D1240" s="6">
        <v>210</v>
      </c>
      <c r="E1240" s="27">
        <v>94.4</v>
      </c>
      <c r="F1240" s="20">
        <f t="shared" si="343"/>
        <v>26.222222222222221</v>
      </c>
      <c r="G1240" s="21">
        <f t="shared" si="357"/>
        <v>-1.3888888888888099E-2</v>
      </c>
      <c r="H1240" s="21">
        <f t="shared" si="358"/>
        <v>-4.9999999999997158E-2</v>
      </c>
      <c r="I1240" s="14">
        <f t="shared" si="344"/>
        <v>11.103046111111112</v>
      </c>
      <c r="J1240" s="14">
        <f t="shared" si="345"/>
        <v>1546.6765293700005</v>
      </c>
      <c r="K1240" s="14">
        <f t="shared" si="346"/>
        <v>17172.820824568415</v>
      </c>
      <c r="L1240" s="14">
        <f t="shared" si="347"/>
        <v>21156915.255868286</v>
      </c>
      <c r="M1240" s="14">
        <f t="shared" si="348"/>
        <v>42331.003332561144</v>
      </c>
      <c r="N1240" s="22">
        <f t="shared" si="342"/>
        <v>37235.555555555555</v>
      </c>
      <c r="O1240" s="23">
        <f t="shared" si="349"/>
        <v>40557.295659035568</v>
      </c>
      <c r="P1240" s="14">
        <f t="shared" si="350"/>
        <v>0</v>
      </c>
      <c r="Q1240" s="34">
        <f t="shared" si="359"/>
        <v>2798907.6543209855</v>
      </c>
      <c r="R1240" s="34">
        <f t="shared" si="351"/>
        <v>37385.960601666666</v>
      </c>
      <c r="S1240" s="36">
        <f t="shared" si="352"/>
        <v>139.30200000000002</v>
      </c>
      <c r="T1240" s="21">
        <f t="shared" si="353"/>
        <v>40557.295659035568</v>
      </c>
      <c r="U1240" s="12">
        <f t="shared" si="354"/>
        <v>488199.50617283944</v>
      </c>
      <c r="V1240" s="14">
        <f t="shared" si="355"/>
        <v>-517.16049382713106</v>
      </c>
      <c r="W1240" s="14">
        <f t="shared" si="356"/>
        <v>405352.04997530853</v>
      </c>
    </row>
    <row r="1241" spans="2:23">
      <c r="B1241" s="6" t="s">
        <v>72</v>
      </c>
      <c r="C1241" s="6">
        <v>1233</v>
      </c>
      <c r="D1241" s="6">
        <v>211</v>
      </c>
      <c r="E1241" s="27">
        <v>94.4</v>
      </c>
      <c r="F1241" s="20">
        <f t="shared" si="343"/>
        <v>26.222222222222221</v>
      </c>
      <c r="G1241" s="21">
        <f t="shared" si="357"/>
        <v>-1.3888888888890073E-2</v>
      </c>
      <c r="H1241" s="21">
        <f t="shared" si="358"/>
        <v>-5.0000000000004263E-2</v>
      </c>
      <c r="I1241" s="14">
        <f t="shared" si="344"/>
        <v>11.103046111111112</v>
      </c>
      <c r="J1241" s="14">
        <f t="shared" si="345"/>
        <v>1546.6765293700005</v>
      </c>
      <c r="K1241" s="14">
        <f t="shared" si="346"/>
        <v>17172.820824568415</v>
      </c>
      <c r="L1241" s="14">
        <f t="shared" si="347"/>
        <v>21174088.076692857</v>
      </c>
      <c r="M1241" s="14">
        <f t="shared" si="348"/>
        <v>42320.47601507316</v>
      </c>
      <c r="N1241" s="22">
        <f t="shared" si="342"/>
        <v>37235.555555555555</v>
      </c>
      <c r="O1241" s="23">
        <f t="shared" si="349"/>
        <v>40557.295659035568</v>
      </c>
      <c r="P1241" s="14">
        <f t="shared" si="350"/>
        <v>1033.7731481481183</v>
      </c>
      <c r="Q1241" s="34">
        <f t="shared" si="359"/>
        <v>2799941.4274691339</v>
      </c>
      <c r="R1241" s="34">
        <f t="shared" si="351"/>
        <v>37385.960601666666</v>
      </c>
      <c r="S1241" s="36">
        <f t="shared" si="352"/>
        <v>139.30200000000002</v>
      </c>
      <c r="T1241" s="21">
        <f t="shared" si="353"/>
        <v>40557.295659035568</v>
      </c>
      <c r="U1241" s="12">
        <f t="shared" si="354"/>
        <v>488199.50617283944</v>
      </c>
      <c r="V1241" s="14">
        <f t="shared" si="355"/>
        <v>-517.1604938272045</v>
      </c>
      <c r="W1241" s="14">
        <f t="shared" si="356"/>
        <v>405352.04997530853</v>
      </c>
    </row>
    <row r="1242" spans="2:23">
      <c r="B1242" s="6" t="s">
        <v>72</v>
      </c>
      <c r="C1242" s="6">
        <v>1234</v>
      </c>
      <c r="D1242" s="6">
        <v>212</v>
      </c>
      <c r="E1242" s="27">
        <v>94.3</v>
      </c>
      <c r="F1242" s="20">
        <f t="shared" si="343"/>
        <v>26.194444444444443</v>
      </c>
      <c r="G1242" s="21">
        <f t="shared" si="357"/>
        <v>-1.3888888888890073E-2</v>
      </c>
      <c r="H1242" s="21">
        <f t="shared" si="358"/>
        <v>-5.0000000000004263E-2</v>
      </c>
      <c r="I1242" s="14">
        <f t="shared" si="344"/>
        <v>11.091284409722222</v>
      </c>
      <c r="J1242" s="14">
        <f t="shared" si="345"/>
        <v>1545.0381008431252</v>
      </c>
      <c r="K1242" s="14">
        <f t="shared" si="346"/>
        <v>17136.457000308186</v>
      </c>
      <c r="L1242" s="14">
        <f t="shared" si="347"/>
        <v>21146387.938380301</v>
      </c>
      <c r="M1242" s="14">
        <f t="shared" si="348"/>
        <v>42309.912333760913</v>
      </c>
      <c r="N1242" s="22">
        <f t="shared" si="342"/>
        <v>37196.111111111109</v>
      </c>
      <c r="O1242" s="23">
        <f t="shared" si="349"/>
        <v>40471.414697085194</v>
      </c>
      <c r="P1242" s="14">
        <f t="shared" si="350"/>
        <v>0</v>
      </c>
      <c r="Q1242" s="34">
        <f t="shared" si="359"/>
        <v>2799941.4274691339</v>
      </c>
      <c r="R1242" s="34">
        <f t="shared" si="351"/>
        <v>37346.504395520831</v>
      </c>
      <c r="S1242" s="36">
        <f t="shared" si="352"/>
        <v>139.30200000000002</v>
      </c>
      <c r="T1242" s="21">
        <f t="shared" si="353"/>
        <v>40471.414697085194</v>
      </c>
      <c r="U1242" s="12">
        <f t="shared" si="354"/>
        <v>487165.73302469135</v>
      </c>
      <c r="V1242" s="14">
        <f t="shared" si="355"/>
        <v>-516.61265432103164</v>
      </c>
      <c r="W1242" s="14">
        <f t="shared" si="356"/>
        <v>404493.70813040121</v>
      </c>
    </row>
    <row r="1243" spans="2:23">
      <c r="B1243" s="6" t="s">
        <v>72</v>
      </c>
      <c r="C1243" s="6">
        <v>1235</v>
      </c>
      <c r="D1243" s="6">
        <v>213</v>
      </c>
      <c r="E1243" s="27">
        <v>94.3</v>
      </c>
      <c r="F1243" s="20">
        <f t="shared" si="343"/>
        <v>26.194444444444443</v>
      </c>
      <c r="G1243" s="21">
        <f t="shared" si="357"/>
        <v>-2.7777777777778172E-2</v>
      </c>
      <c r="H1243" s="21">
        <f t="shared" si="358"/>
        <v>-0.10000000000000142</v>
      </c>
      <c r="I1243" s="14">
        <f t="shared" si="344"/>
        <v>11.091284409722222</v>
      </c>
      <c r="J1243" s="14">
        <f t="shared" si="345"/>
        <v>1545.0381008431252</v>
      </c>
      <c r="K1243" s="14">
        <f t="shared" si="346"/>
        <v>17136.457000308186</v>
      </c>
      <c r="L1243" s="14">
        <f t="shared" si="347"/>
        <v>21163524.395380609</v>
      </c>
      <c r="M1243" s="14">
        <f t="shared" si="348"/>
        <v>42254.436785753947</v>
      </c>
      <c r="N1243" s="22">
        <f t="shared" si="342"/>
        <v>37196.111111111109</v>
      </c>
      <c r="O1243" s="23">
        <f t="shared" si="349"/>
        <v>40471.414697085194</v>
      </c>
      <c r="P1243" s="14">
        <f t="shared" si="350"/>
        <v>2064.2592592593282</v>
      </c>
      <c r="Q1243" s="34">
        <f t="shared" si="359"/>
        <v>2802005.6867283932</v>
      </c>
      <c r="R1243" s="34">
        <f t="shared" si="351"/>
        <v>37346.504395520831</v>
      </c>
      <c r="S1243" s="36">
        <f t="shared" si="352"/>
        <v>139.30200000000002</v>
      </c>
      <c r="T1243" s="21">
        <f t="shared" si="353"/>
        <v>40471.414697085194</v>
      </c>
      <c r="U1243" s="12">
        <f t="shared" si="354"/>
        <v>487165.73302469135</v>
      </c>
      <c r="V1243" s="14">
        <f t="shared" si="355"/>
        <v>-1033.2253086419898</v>
      </c>
      <c r="W1243" s="14">
        <f t="shared" si="356"/>
        <v>404493.70813040121</v>
      </c>
    </row>
    <row r="1244" spans="2:23">
      <c r="B1244" s="6" t="s">
        <v>72</v>
      </c>
      <c r="C1244" s="6">
        <v>1236</v>
      </c>
      <c r="D1244" s="6">
        <v>214</v>
      </c>
      <c r="E1244" s="27">
        <v>94.1</v>
      </c>
      <c r="F1244" s="20">
        <f t="shared" si="343"/>
        <v>26.138888888888886</v>
      </c>
      <c r="G1244" s="21">
        <f t="shared" si="357"/>
        <v>-5.5555555555554373E-2</v>
      </c>
      <c r="H1244" s="21">
        <f t="shared" si="358"/>
        <v>-0.19999999999999574</v>
      </c>
      <c r="I1244" s="14">
        <f t="shared" si="344"/>
        <v>11.067761006944444</v>
      </c>
      <c r="J1244" s="14">
        <f t="shared" si="345"/>
        <v>1541.7612437893752</v>
      </c>
      <c r="K1244" s="14">
        <f t="shared" si="346"/>
        <v>17063.844976030214</v>
      </c>
      <c r="L1244" s="14">
        <f t="shared" si="347"/>
        <v>21090912.390373345</v>
      </c>
      <c r="M1244" s="14">
        <f t="shared" si="348"/>
        <v>42109.258254608139</v>
      </c>
      <c r="N1244" s="22">
        <f t="shared" si="342"/>
        <v>37117.222222222219</v>
      </c>
      <c r="O1244" s="23">
        <f t="shared" si="349"/>
        <v>40299.925844605605</v>
      </c>
      <c r="P1244" s="14">
        <f t="shared" si="350"/>
        <v>2059.8765432096593</v>
      </c>
      <c r="Q1244" s="34">
        <f t="shared" si="359"/>
        <v>2804065.5632716031</v>
      </c>
      <c r="R1244" s="34">
        <f t="shared" si="351"/>
        <v>37267.591983229162</v>
      </c>
      <c r="S1244" s="36">
        <f t="shared" si="352"/>
        <v>139.30200000000002</v>
      </c>
      <c r="T1244" s="21">
        <f t="shared" si="353"/>
        <v>40299.925844605605</v>
      </c>
      <c r="U1244" s="12">
        <f t="shared" si="354"/>
        <v>485101.47376543202</v>
      </c>
      <c r="V1244" s="14">
        <f t="shared" si="355"/>
        <v>-2062.0679012345236</v>
      </c>
      <c r="W1244" s="14">
        <f t="shared" si="356"/>
        <v>402779.75366743817</v>
      </c>
    </row>
    <row r="1245" spans="2:23">
      <c r="B1245" s="6" t="s">
        <v>72</v>
      </c>
      <c r="C1245" s="6">
        <v>1237</v>
      </c>
      <c r="D1245" s="6">
        <v>215</v>
      </c>
      <c r="E1245" s="27">
        <v>93.9</v>
      </c>
      <c r="F1245" s="20">
        <f t="shared" si="343"/>
        <v>26.083333333333336</v>
      </c>
      <c r="G1245" s="21">
        <f t="shared" si="357"/>
        <v>-9.7222222222220642E-2</v>
      </c>
      <c r="H1245" s="21">
        <f t="shared" si="358"/>
        <v>-0.34999999999999432</v>
      </c>
      <c r="I1245" s="14">
        <f t="shared" si="344"/>
        <v>11.044237604166668</v>
      </c>
      <c r="J1245" s="14">
        <f t="shared" si="345"/>
        <v>1538.4843867356253</v>
      </c>
      <c r="K1245" s="14">
        <f t="shared" si="346"/>
        <v>16991.387117408889</v>
      </c>
      <c r="L1245" s="14">
        <f t="shared" si="347"/>
        <v>21018345.864234794</v>
      </c>
      <c r="M1245" s="14">
        <f t="shared" si="348"/>
        <v>41830.261042891769</v>
      </c>
      <c r="N1245" s="22">
        <f t="shared" si="342"/>
        <v>37038.333333333336</v>
      </c>
      <c r="O1245" s="23">
        <f t="shared" si="349"/>
        <v>40128.80108735423</v>
      </c>
      <c r="P1245" s="14">
        <f t="shared" si="350"/>
        <v>5130.5169753086739</v>
      </c>
      <c r="Q1245" s="34">
        <f t="shared" si="359"/>
        <v>2809196.0802469118</v>
      </c>
      <c r="R1245" s="34">
        <f t="shared" si="351"/>
        <v>37188.6795709375</v>
      </c>
      <c r="S1245" s="36">
        <f t="shared" si="352"/>
        <v>139.30200000000002</v>
      </c>
      <c r="T1245" s="21">
        <f t="shared" si="353"/>
        <v>40128.80108735423</v>
      </c>
      <c r="U1245" s="12">
        <f t="shared" si="354"/>
        <v>483041.59722222236</v>
      </c>
      <c r="V1245" s="14">
        <f t="shared" si="355"/>
        <v>-3600.9490740740157</v>
      </c>
      <c r="W1245" s="14">
        <f t="shared" si="356"/>
        <v>401069.43817361118</v>
      </c>
    </row>
    <row r="1246" spans="2:23">
      <c r="B1246" s="6" t="s">
        <v>72</v>
      </c>
      <c r="C1246" s="6">
        <v>1238</v>
      </c>
      <c r="D1246" s="6">
        <v>216</v>
      </c>
      <c r="E1246" s="27">
        <v>93.4</v>
      </c>
      <c r="F1246" s="20">
        <f t="shared" si="343"/>
        <v>25.944444444444446</v>
      </c>
      <c r="G1246" s="21">
        <f t="shared" si="357"/>
        <v>-0.15277777777777896</v>
      </c>
      <c r="H1246" s="21">
        <f t="shared" si="358"/>
        <v>-0.55000000000000426</v>
      </c>
      <c r="I1246" s="14">
        <f t="shared" si="344"/>
        <v>10.985429097222223</v>
      </c>
      <c r="J1246" s="14">
        <f t="shared" si="345"/>
        <v>1530.2922441012504</v>
      </c>
      <c r="K1246" s="14">
        <f t="shared" si="346"/>
        <v>16810.916945603371</v>
      </c>
      <c r="L1246" s="14">
        <f t="shared" si="347"/>
        <v>20811915.178656973</v>
      </c>
      <c r="M1246" s="14">
        <f t="shared" si="348"/>
        <v>41373.894065619868</v>
      </c>
      <c r="N1246" s="22">
        <f t="shared" si="342"/>
        <v>36841.111111111117</v>
      </c>
      <c r="O1246" s="23">
        <f t="shared" si="349"/>
        <v>39702.582110849107</v>
      </c>
      <c r="P1246" s="14">
        <f t="shared" si="350"/>
        <v>6120.4629629631727</v>
      </c>
      <c r="Q1246" s="34">
        <f t="shared" si="359"/>
        <v>2815316.543209875</v>
      </c>
      <c r="R1246" s="34">
        <f t="shared" si="351"/>
        <v>36991.398540208342</v>
      </c>
      <c r="S1246" s="36">
        <f t="shared" si="352"/>
        <v>139.30200000000002</v>
      </c>
      <c r="T1246" s="21">
        <f t="shared" si="353"/>
        <v>39702.582110849107</v>
      </c>
      <c r="U1246" s="12">
        <f t="shared" si="354"/>
        <v>477911.08024691365</v>
      </c>
      <c r="V1246" s="14">
        <f t="shared" si="355"/>
        <v>-5628.503086419797</v>
      </c>
      <c r="W1246" s="14">
        <f t="shared" si="356"/>
        <v>396809.56992901239</v>
      </c>
    </row>
    <row r="1247" spans="2:23">
      <c r="B1247" s="6" t="s">
        <v>72</v>
      </c>
      <c r="C1247" s="6">
        <v>1239</v>
      </c>
      <c r="D1247" s="6">
        <v>217</v>
      </c>
      <c r="E1247" s="27">
        <v>92.8</v>
      </c>
      <c r="F1247" s="20">
        <f t="shared" si="343"/>
        <v>25.777777777777775</v>
      </c>
      <c r="G1247" s="21">
        <f t="shared" si="357"/>
        <v>-0.19444444444444522</v>
      </c>
      <c r="H1247" s="21">
        <f t="shared" si="358"/>
        <v>-0.70000000000000284</v>
      </c>
      <c r="I1247" s="14">
        <f t="shared" si="344"/>
        <v>10.914858888888888</v>
      </c>
      <c r="J1247" s="14">
        <f t="shared" si="345"/>
        <v>1520.4616729400002</v>
      </c>
      <c r="K1247" s="14">
        <f t="shared" si="346"/>
        <v>16595.624606104033</v>
      </c>
      <c r="L1247" s="14">
        <f t="shared" si="347"/>
        <v>20561978.886962898</v>
      </c>
      <c r="M1247" s="14">
        <f t="shared" si="348"/>
        <v>40787.279713025622</v>
      </c>
      <c r="N1247" s="22">
        <f t="shared" ref="N1247:N1310" si="360">$C$1*F1247</f>
        <v>36604.444444444438</v>
      </c>
      <c r="O1247" s="23">
        <f t="shared" si="349"/>
        <v>39194.123124675556</v>
      </c>
      <c r="P1247" s="14">
        <f t="shared" si="350"/>
        <v>8099.2592592591664</v>
      </c>
      <c r="Q1247" s="34">
        <f t="shared" si="359"/>
        <v>2823415.8024691343</v>
      </c>
      <c r="R1247" s="34">
        <f t="shared" si="351"/>
        <v>36754.661303333327</v>
      </c>
      <c r="S1247" s="36">
        <f t="shared" si="352"/>
        <v>139.30200000000002</v>
      </c>
      <c r="T1247" s="21">
        <f t="shared" si="353"/>
        <v>39194.123124675556</v>
      </c>
      <c r="U1247" s="12">
        <f t="shared" si="354"/>
        <v>471790.6172839505</v>
      </c>
      <c r="V1247" s="14">
        <f t="shared" si="355"/>
        <v>-7117.5308641975589</v>
      </c>
      <c r="W1247" s="14">
        <f t="shared" si="356"/>
        <v>391727.74953086406</v>
      </c>
    </row>
    <row r="1248" spans="2:23">
      <c r="B1248" s="6" t="s">
        <v>72</v>
      </c>
      <c r="C1248" s="6">
        <v>1240</v>
      </c>
      <c r="D1248" s="6">
        <v>218</v>
      </c>
      <c r="E1248" s="27">
        <v>92</v>
      </c>
      <c r="F1248" s="20">
        <f t="shared" si="343"/>
        <v>25.555555555555554</v>
      </c>
      <c r="G1248" s="21">
        <f t="shared" si="357"/>
        <v>-0.20833333333333331</v>
      </c>
      <c r="H1248" s="21">
        <f t="shared" si="358"/>
        <v>-0.75</v>
      </c>
      <c r="I1248" s="14">
        <f t="shared" si="344"/>
        <v>10.820765277777777</v>
      </c>
      <c r="J1248" s="14">
        <f t="shared" si="345"/>
        <v>1507.3542447250002</v>
      </c>
      <c r="K1248" s="14">
        <f t="shared" si="346"/>
        <v>16310.726472631228</v>
      </c>
      <c r="L1248" s="14">
        <f t="shared" si="347"/>
        <v>20225300.826062724</v>
      </c>
      <c r="M1248" s="14">
        <f t="shared" si="348"/>
        <v>40160.059687399378</v>
      </c>
      <c r="N1248" s="22">
        <f t="shared" si="360"/>
        <v>36288.888888888883</v>
      </c>
      <c r="O1248" s="23">
        <f t="shared" si="349"/>
        <v>38521.275142972227</v>
      </c>
      <c r="P1248" s="14">
        <f t="shared" si="350"/>
        <v>7029.3287037036825</v>
      </c>
      <c r="Q1248" s="34">
        <f t="shared" si="359"/>
        <v>2830445.1311728382</v>
      </c>
      <c r="R1248" s="34">
        <f t="shared" si="351"/>
        <v>36439.011654166658</v>
      </c>
      <c r="S1248" s="36">
        <f t="shared" si="352"/>
        <v>139.30200000000002</v>
      </c>
      <c r="T1248" s="21">
        <f t="shared" si="353"/>
        <v>38521.275142972227</v>
      </c>
      <c r="U1248" s="12">
        <f t="shared" si="354"/>
        <v>463691.35802469135</v>
      </c>
      <c r="V1248" s="14">
        <f t="shared" si="355"/>
        <v>-7560.1851851851843</v>
      </c>
      <c r="W1248" s="14">
        <f t="shared" si="356"/>
        <v>385002.93456790119</v>
      </c>
    </row>
    <row r="1249" spans="2:23">
      <c r="B1249" s="6" t="s">
        <v>72</v>
      </c>
      <c r="C1249" s="6">
        <v>1241</v>
      </c>
      <c r="D1249" s="6">
        <v>219</v>
      </c>
      <c r="E1249" s="27">
        <v>91.3</v>
      </c>
      <c r="F1249" s="20">
        <f t="shared" si="343"/>
        <v>25.361111111111111</v>
      </c>
      <c r="G1249" s="21">
        <f t="shared" si="357"/>
        <v>-0.19444444444444522</v>
      </c>
      <c r="H1249" s="21">
        <f t="shared" si="358"/>
        <v>-0.70000000000000284</v>
      </c>
      <c r="I1249" s="14">
        <f t="shared" si="344"/>
        <v>10.738433368055556</v>
      </c>
      <c r="J1249" s="14">
        <f t="shared" si="345"/>
        <v>1495.8852450368754</v>
      </c>
      <c r="K1249" s="14">
        <f t="shared" si="346"/>
        <v>16063.464030085945</v>
      </c>
      <c r="L1249" s="14">
        <f t="shared" si="347"/>
        <v>19934758.861336656</v>
      </c>
      <c r="M1249" s="14">
        <f t="shared" si="348"/>
        <v>39580.826786445112</v>
      </c>
      <c r="N1249" s="22">
        <f t="shared" si="360"/>
        <v>36012.777777777774</v>
      </c>
      <c r="O1249" s="23">
        <f t="shared" si="349"/>
        <v>37937.311908851865</v>
      </c>
      <c r="P1249" s="14">
        <f t="shared" si="350"/>
        <v>6975.6404320988531</v>
      </c>
      <c r="Q1249" s="34">
        <f t="shared" si="359"/>
        <v>2837420.771604937</v>
      </c>
      <c r="R1249" s="34">
        <f t="shared" si="351"/>
        <v>36162.81821114583</v>
      </c>
      <c r="S1249" s="36">
        <f t="shared" si="352"/>
        <v>139.30200000000002</v>
      </c>
      <c r="T1249" s="21">
        <f t="shared" si="353"/>
        <v>37937.311908851865</v>
      </c>
      <c r="U1249" s="12">
        <f t="shared" si="354"/>
        <v>456662.02932098764</v>
      </c>
      <c r="V1249" s="14">
        <f t="shared" si="355"/>
        <v>-7002.4845679012624</v>
      </c>
      <c r="W1249" s="14">
        <f t="shared" si="356"/>
        <v>379166.482945216</v>
      </c>
    </row>
    <row r="1250" spans="2:23">
      <c r="B1250" s="6" t="s">
        <v>72</v>
      </c>
      <c r="C1250" s="6">
        <v>1242</v>
      </c>
      <c r="D1250" s="6">
        <v>220</v>
      </c>
      <c r="E1250" s="27">
        <v>90.6</v>
      </c>
      <c r="F1250" s="20">
        <f t="shared" si="343"/>
        <v>25.166666666666664</v>
      </c>
      <c r="G1250" s="21">
        <f t="shared" si="357"/>
        <v>-0.18055555555555516</v>
      </c>
      <c r="H1250" s="21">
        <f t="shared" si="358"/>
        <v>-0.64999999999999858</v>
      </c>
      <c r="I1250" s="14">
        <f t="shared" si="344"/>
        <v>10.656101458333334</v>
      </c>
      <c r="J1250" s="14">
        <f t="shared" si="345"/>
        <v>1484.4162453487502</v>
      </c>
      <c r="K1250" s="14">
        <f t="shared" si="346"/>
        <v>15818.090116834508</v>
      </c>
      <c r="L1250" s="14">
        <f t="shared" si="347"/>
        <v>19646067.925108459</v>
      </c>
      <c r="M1250" s="14">
        <f t="shared" si="348"/>
        <v>39048.393934606684</v>
      </c>
      <c r="N1250" s="22">
        <f t="shared" si="360"/>
        <v>35736.666666666664</v>
      </c>
      <c r="O1250" s="23">
        <f t="shared" si="349"/>
        <v>37357.808841276878</v>
      </c>
      <c r="P1250" s="14">
        <f t="shared" si="350"/>
        <v>5936.3888888887905</v>
      </c>
      <c r="Q1250" s="34">
        <f t="shared" si="359"/>
        <v>2843357.160493826</v>
      </c>
      <c r="R1250" s="34">
        <f t="shared" si="351"/>
        <v>35886.624768124995</v>
      </c>
      <c r="S1250" s="36">
        <f t="shared" si="352"/>
        <v>139.30200000000002</v>
      </c>
      <c r="T1250" s="21">
        <f t="shared" si="353"/>
        <v>37357.808841276878</v>
      </c>
      <c r="U1250" s="12">
        <f t="shared" si="354"/>
        <v>449686.38888888882</v>
      </c>
      <c r="V1250" s="14">
        <f t="shared" si="355"/>
        <v>-6452.4537037036898</v>
      </c>
      <c r="W1250" s="14">
        <f t="shared" si="356"/>
        <v>373374.60869444435</v>
      </c>
    </row>
    <row r="1251" spans="2:23">
      <c r="B1251" s="6" t="s">
        <v>72</v>
      </c>
      <c r="C1251" s="6">
        <v>1243</v>
      </c>
      <c r="D1251" s="6">
        <v>221</v>
      </c>
      <c r="E1251" s="27">
        <v>90</v>
      </c>
      <c r="F1251" s="20">
        <f t="shared" si="343"/>
        <v>25</v>
      </c>
      <c r="G1251" s="21">
        <f t="shared" si="357"/>
        <v>-0.18055555555555516</v>
      </c>
      <c r="H1251" s="21">
        <f t="shared" si="358"/>
        <v>-0.64999999999999858</v>
      </c>
      <c r="I1251" s="14">
        <f t="shared" si="344"/>
        <v>10.585531250000001</v>
      </c>
      <c r="J1251" s="14">
        <f t="shared" si="345"/>
        <v>1474.5856741875002</v>
      </c>
      <c r="K1251" s="14">
        <f t="shared" si="346"/>
        <v>15609.272734914102</v>
      </c>
      <c r="L1251" s="14">
        <f t="shared" si="347"/>
        <v>19402326.009498227</v>
      </c>
      <c r="M1251" s="14">
        <f t="shared" si="348"/>
        <v>38519.379185895188</v>
      </c>
      <c r="N1251" s="22">
        <f t="shared" si="360"/>
        <v>35500</v>
      </c>
      <c r="O1251" s="23">
        <f t="shared" si="349"/>
        <v>36864.641854687507</v>
      </c>
      <c r="P1251" s="14">
        <f t="shared" si="350"/>
        <v>6875.9336419753672</v>
      </c>
      <c r="Q1251" s="34">
        <f t="shared" si="359"/>
        <v>2850233.0941358013</v>
      </c>
      <c r="R1251" s="34">
        <f t="shared" si="351"/>
        <v>35649.887531250002</v>
      </c>
      <c r="S1251" s="36">
        <f t="shared" si="352"/>
        <v>139.30200000000002</v>
      </c>
      <c r="T1251" s="21">
        <f t="shared" si="353"/>
        <v>36864.641854687507</v>
      </c>
      <c r="U1251" s="12">
        <f t="shared" si="354"/>
        <v>443750</v>
      </c>
      <c r="V1251" s="14">
        <f t="shared" si="355"/>
        <v>-6409.722222222209</v>
      </c>
      <c r="W1251" s="14">
        <f t="shared" si="356"/>
        <v>368445.62499999994</v>
      </c>
    </row>
    <row r="1252" spans="2:23">
      <c r="B1252" s="6" t="s">
        <v>72</v>
      </c>
      <c r="C1252" s="6">
        <v>1244</v>
      </c>
      <c r="D1252" s="6">
        <v>222</v>
      </c>
      <c r="E1252" s="27">
        <v>89.3</v>
      </c>
      <c r="F1252" s="20">
        <f t="shared" si="343"/>
        <v>24.805555555555554</v>
      </c>
      <c r="G1252" s="21">
        <f t="shared" si="357"/>
        <v>-0.18055555555555516</v>
      </c>
      <c r="H1252" s="21">
        <f t="shared" si="358"/>
        <v>-0.64999999999999858</v>
      </c>
      <c r="I1252" s="14">
        <f t="shared" si="344"/>
        <v>10.503199340277778</v>
      </c>
      <c r="J1252" s="14">
        <f t="shared" si="345"/>
        <v>1463.1166744993752</v>
      </c>
      <c r="K1252" s="14">
        <f t="shared" si="346"/>
        <v>15367.406090351255</v>
      </c>
      <c r="L1252" s="14">
        <f t="shared" si="347"/>
        <v>19117053.176396962</v>
      </c>
      <c r="M1252" s="14">
        <f t="shared" si="348"/>
        <v>37993.238875122472</v>
      </c>
      <c r="N1252" s="22">
        <f t="shared" si="360"/>
        <v>35223.888888888883</v>
      </c>
      <c r="O1252" s="23">
        <f t="shared" si="349"/>
        <v>36293.421953553945</v>
      </c>
      <c r="P1252" s="14">
        <f t="shared" si="350"/>
        <v>5850.9259259258597</v>
      </c>
      <c r="Q1252" s="34">
        <f t="shared" si="359"/>
        <v>2856084.0200617271</v>
      </c>
      <c r="R1252" s="34">
        <f t="shared" si="351"/>
        <v>35373.69408822916</v>
      </c>
      <c r="S1252" s="36">
        <f t="shared" si="352"/>
        <v>139.30200000000002</v>
      </c>
      <c r="T1252" s="21">
        <f t="shared" si="353"/>
        <v>36293.421953553945</v>
      </c>
      <c r="U1252" s="12">
        <f t="shared" si="354"/>
        <v>436874.0663580246</v>
      </c>
      <c r="V1252" s="14">
        <f t="shared" si="355"/>
        <v>-6359.8688271604797</v>
      </c>
      <c r="W1252" s="14">
        <f t="shared" si="356"/>
        <v>362736.53729706781</v>
      </c>
    </row>
    <row r="1253" spans="2:23">
      <c r="B1253" s="6" t="s">
        <v>72</v>
      </c>
      <c r="C1253" s="6">
        <v>1245</v>
      </c>
      <c r="D1253" s="6">
        <v>223</v>
      </c>
      <c r="E1253" s="27">
        <v>88.7</v>
      </c>
      <c r="F1253" s="20">
        <f t="shared" si="343"/>
        <v>24.638888888888889</v>
      </c>
      <c r="G1253" s="21">
        <f t="shared" si="357"/>
        <v>-0.16666666666666705</v>
      </c>
      <c r="H1253" s="21">
        <f t="shared" si="358"/>
        <v>-0.60000000000000142</v>
      </c>
      <c r="I1253" s="14">
        <f t="shared" si="344"/>
        <v>10.432629131944445</v>
      </c>
      <c r="J1253" s="14">
        <f t="shared" si="345"/>
        <v>1453.2861033381253</v>
      </c>
      <c r="K1253" s="14">
        <f t="shared" si="346"/>
        <v>15161.59493873535</v>
      </c>
      <c r="L1253" s="14">
        <f t="shared" si="347"/>
        <v>18876185.69872551</v>
      </c>
      <c r="M1253" s="14">
        <f t="shared" si="348"/>
        <v>37512.821111149911</v>
      </c>
      <c r="N1253" s="22">
        <f t="shared" si="360"/>
        <v>34987.222222222226</v>
      </c>
      <c r="O1253" s="23">
        <f t="shared" si="349"/>
        <v>35807.354823914364</v>
      </c>
      <c r="P1253" s="14">
        <f t="shared" si="350"/>
        <v>5811.4814814815054</v>
      </c>
      <c r="Q1253" s="34">
        <f t="shared" si="359"/>
        <v>2861895.5015432085</v>
      </c>
      <c r="R1253" s="34">
        <f t="shared" si="351"/>
        <v>35136.956851354167</v>
      </c>
      <c r="S1253" s="36">
        <f t="shared" si="352"/>
        <v>139.30200000000002</v>
      </c>
      <c r="T1253" s="21">
        <f t="shared" si="353"/>
        <v>35807.354823914364</v>
      </c>
      <c r="U1253" s="12">
        <f t="shared" si="354"/>
        <v>431023.14043209876</v>
      </c>
      <c r="V1253" s="14">
        <f t="shared" si="355"/>
        <v>-5831.2037037037171</v>
      </c>
      <c r="W1253" s="14">
        <f t="shared" si="356"/>
        <v>357878.51350077154</v>
      </c>
    </row>
    <row r="1254" spans="2:23">
      <c r="B1254" s="6" t="s">
        <v>72</v>
      </c>
      <c r="C1254" s="6">
        <v>1246</v>
      </c>
      <c r="D1254" s="6">
        <v>224</v>
      </c>
      <c r="E1254" s="27">
        <v>88.1</v>
      </c>
      <c r="F1254" s="20">
        <f t="shared" si="343"/>
        <v>24.472222222222221</v>
      </c>
      <c r="G1254" s="21">
        <f t="shared" si="357"/>
        <v>-0.18055555555555516</v>
      </c>
      <c r="H1254" s="21">
        <f t="shared" si="358"/>
        <v>-0.64999999999999858</v>
      </c>
      <c r="I1254" s="14">
        <f t="shared" si="344"/>
        <v>10.362058923611112</v>
      </c>
      <c r="J1254" s="14">
        <f t="shared" si="345"/>
        <v>1443.4555321768753</v>
      </c>
      <c r="K1254" s="14">
        <f t="shared" si="346"/>
        <v>14957.171278029218</v>
      </c>
      <c r="L1254" s="14">
        <f t="shared" si="347"/>
        <v>18636635.412424404</v>
      </c>
      <c r="M1254" s="14">
        <f t="shared" si="348"/>
        <v>36993.012422436863</v>
      </c>
      <c r="N1254" s="22">
        <f t="shared" si="360"/>
        <v>34750.555555555555</v>
      </c>
      <c r="O1254" s="23">
        <f t="shared" si="349"/>
        <v>35324.564551328527</v>
      </c>
      <c r="P1254" s="14">
        <f t="shared" si="350"/>
        <v>6730.2083333333067</v>
      </c>
      <c r="Q1254" s="34">
        <f t="shared" si="359"/>
        <v>2868625.709876542</v>
      </c>
      <c r="R1254" s="34">
        <f t="shared" si="351"/>
        <v>34900.219614479167</v>
      </c>
      <c r="S1254" s="36">
        <f t="shared" si="352"/>
        <v>139.30200000000002</v>
      </c>
      <c r="T1254" s="21">
        <f t="shared" si="353"/>
        <v>35324.564551328527</v>
      </c>
      <c r="U1254" s="12">
        <f t="shared" si="354"/>
        <v>425211.65895061725</v>
      </c>
      <c r="V1254" s="14">
        <f t="shared" si="355"/>
        <v>-6274.4058641975171</v>
      </c>
      <c r="W1254" s="14">
        <f t="shared" si="356"/>
        <v>353053.24042669748</v>
      </c>
    </row>
    <row r="1255" spans="2:23">
      <c r="B1255" s="6" t="s">
        <v>72</v>
      </c>
      <c r="C1255" s="6">
        <v>1247</v>
      </c>
      <c r="D1255" s="6">
        <v>225</v>
      </c>
      <c r="E1255" s="27">
        <v>87.4</v>
      </c>
      <c r="F1255" s="20">
        <f t="shared" si="343"/>
        <v>24.277777777777779</v>
      </c>
      <c r="G1255" s="21">
        <f t="shared" si="357"/>
        <v>-0.19444444444444325</v>
      </c>
      <c r="H1255" s="21">
        <f t="shared" si="358"/>
        <v>-0.69999999999999574</v>
      </c>
      <c r="I1255" s="14">
        <f t="shared" si="344"/>
        <v>10.279727013888889</v>
      </c>
      <c r="J1255" s="14">
        <f t="shared" si="345"/>
        <v>1431.9865324887503</v>
      </c>
      <c r="K1255" s="14">
        <f t="shared" si="346"/>
        <v>14720.430641549687</v>
      </c>
      <c r="L1255" s="14">
        <f t="shared" si="347"/>
        <v>18356377.010012459</v>
      </c>
      <c r="M1255" s="14">
        <f t="shared" si="348"/>
        <v>36434.379020898741</v>
      </c>
      <c r="N1255" s="22">
        <f t="shared" si="360"/>
        <v>34474.444444444445</v>
      </c>
      <c r="O1255" s="23">
        <f t="shared" si="349"/>
        <v>34765.450816532437</v>
      </c>
      <c r="P1255" s="14">
        <f t="shared" si="350"/>
        <v>6676.5200617284772</v>
      </c>
      <c r="Q1255" s="34">
        <f t="shared" si="359"/>
        <v>2875302.2299382705</v>
      </c>
      <c r="R1255" s="34">
        <f t="shared" si="351"/>
        <v>34624.026171458332</v>
      </c>
      <c r="S1255" s="36">
        <f t="shared" si="352"/>
        <v>139.30200000000002</v>
      </c>
      <c r="T1255" s="21">
        <f t="shared" si="353"/>
        <v>34765.450816532437</v>
      </c>
      <c r="U1255" s="12">
        <f t="shared" si="354"/>
        <v>418481.45061728393</v>
      </c>
      <c r="V1255" s="14">
        <f t="shared" si="355"/>
        <v>-6703.3641975308237</v>
      </c>
      <c r="W1255" s="14">
        <f t="shared" si="356"/>
        <v>347465.14844753081</v>
      </c>
    </row>
    <row r="1256" spans="2:23">
      <c r="B1256" s="6" t="s">
        <v>72</v>
      </c>
      <c r="C1256" s="6">
        <v>1248</v>
      </c>
      <c r="D1256" s="6">
        <v>226</v>
      </c>
      <c r="E1256" s="27">
        <v>86.7</v>
      </c>
      <c r="F1256" s="20">
        <f t="shared" si="343"/>
        <v>24.083333333333332</v>
      </c>
      <c r="G1256" s="21">
        <f t="shared" si="357"/>
        <v>-0.19444444444444522</v>
      </c>
      <c r="H1256" s="21">
        <f t="shared" si="358"/>
        <v>-0.70000000000000284</v>
      </c>
      <c r="I1256" s="14">
        <f t="shared" si="344"/>
        <v>10.197395104166667</v>
      </c>
      <c r="J1256" s="14">
        <f t="shared" si="345"/>
        <v>1420.5175328006253</v>
      </c>
      <c r="K1256" s="14">
        <f t="shared" si="346"/>
        <v>14485.578534364009</v>
      </c>
      <c r="L1256" s="14">
        <f t="shared" si="347"/>
        <v>18078002.010886282</v>
      </c>
      <c r="M1256" s="14">
        <f t="shared" si="348"/>
        <v>35879.51809152004</v>
      </c>
      <c r="N1256" s="22">
        <f t="shared" si="360"/>
        <v>34198.333333333328</v>
      </c>
      <c r="O1256" s="23">
        <f t="shared" si="349"/>
        <v>34210.797248281728</v>
      </c>
      <c r="P1256" s="14">
        <f t="shared" si="350"/>
        <v>6622.831790123405</v>
      </c>
      <c r="Q1256" s="34">
        <f t="shared" si="359"/>
        <v>2881925.0617283941</v>
      </c>
      <c r="R1256" s="34">
        <f t="shared" si="351"/>
        <v>34347.832728437497</v>
      </c>
      <c r="S1256" s="36">
        <f t="shared" si="352"/>
        <v>139.30200000000002</v>
      </c>
      <c r="T1256" s="21">
        <f t="shared" si="353"/>
        <v>34210.797248281728</v>
      </c>
      <c r="U1256" s="12">
        <f t="shared" si="354"/>
        <v>411804.9305555555</v>
      </c>
      <c r="V1256" s="14">
        <f t="shared" si="355"/>
        <v>-6649.6759259259525</v>
      </c>
      <c r="W1256" s="14">
        <f t="shared" si="356"/>
        <v>341921.63384027773</v>
      </c>
    </row>
    <row r="1257" spans="2:23">
      <c r="B1257" s="6" t="s">
        <v>72</v>
      </c>
      <c r="C1257" s="6">
        <v>1249</v>
      </c>
      <c r="D1257" s="6">
        <v>227</v>
      </c>
      <c r="E1257" s="27">
        <v>86</v>
      </c>
      <c r="F1257" s="20">
        <f t="shared" si="343"/>
        <v>23.888888888888889</v>
      </c>
      <c r="G1257" s="21">
        <f t="shared" si="357"/>
        <v>-0.19444444444444522</v>
      </c>
      <c r="H1257" s="21">
        <f t="shared" si="358"/>
        <v>-0.70000000000000284</v>
      </c>
      <c r="I1257" s="14">
        <f t="shared" si="344"/>
        <v>10.115063194444446</v>
      </c>
      <c r="J1257" s="14">
        <f t="shared" si="345"/>
        <v>1409.0485331125003</v>
      </c>
      <c r="K1257" s="14">
        <f t="shared" si="346"/>
        <v>14252.614956472187</v>
      </c>
      <c r="L1257" s="14">
        <f t="shared" si="347"/>
        <v>17801516.080633763</v>
      </c>
      <c r="M1257" s="14">
        <f t="shared" si="348"/>
        <v>35328.440965476533</v>
      </c>
      <c r="N1257" s="22">
        <f t="shared" si="360"/>
        <v>33922.222222222226</v>
      </c>
      <c r="O1257" s="23">
        <f t="shared" si="349"/>
        <v>33660.6038465764</v>
      </c>
      <c r="P1257" s="14">
        <f t="shared" si="350"/>
        <v>6569.1435185185755</v>
      </c>
      <c r="Q1257" s="34">
        <f t="shared" si="359"/>
        <v>2888494.2052469128</v>
      </c>
      <c r="R1257" s="34">
        <f t="shared" si="351"/>
        <v>34071.63928541667</v>
      </c>
      <c r="S1257" s="36">
        <f t="shared" si="352"/>
        <v>139.30200000000002</v>
      </c>
      <c r="T1257" s="21">
        <f t="shared" si="353"/>
        <v>33660.6038465764</v>
      </c>
      <c r="U1257" s="12">
        <f t="shared" si="354"/>
        <v>405182.09876543208</v>
      </c>
      <c r="V1257" s="14">
        <f t="shared" si="355"/>
        <v>-6595.9876543210139</v>
      </c>
      <c r="W1257" s="14">
        <f t="shared" si="356"/>
        <v>336422.69660493825</v>
      </c>
    </row>
    <row r="1258" spans="2:23">
      <c r="B1258" s="6" t="s">
        <v>72</v>
      </c>
      <c r="C1258" s="6">
        <v>1250</v>
      </c>
      <c r="D1258" s="6">
        <v>228</v>
      </c>
      <c r="E1258" s="27">
        <v>85.3</v>
      </c>
      <c r="F1258" s="20">
        <f t="shared" si="343"/>
        <v>23.694444444444443</v>
      </c>
      <c r="G1258" s="21">
        <f t="shared" si="357"/>
        <v>-0.18055555555555516</v>
      </c>
      <c r="H1258" s="21">
        <f t="shared" si="358"/>
        <v>-0.64999999999999858</v>
      </c>
      <c r="I1258" s="14">
        <f t="shared" si="344"/>
        <v>10.032731284722223</v>
      </c>
      <c r="J1258" s="14">
        <f t="shared" si="345"/>
        <v>1397.5795334243753</v>
      </c>
      <c r="K1258" s="14">
        <f t="shared" si="346"/>
        <v>14021.539907874218</v>
      </c>
      <c r="L1258" s="14">
        <f t="shared" si="347"/>
        <v>17526924.884842772</v>
      </c>
      <c r="M1258" s="14">
        <f t="shared" si="348"/>
        <v>34821.973233109406</v>
      </c>
      <c r="N1258" s="22">
        <f t="shared" si="360"/>
        <v>33646.111111111109</v>
      </c>
      <c r="O1258" s="23">
        <f t="shared" si="349"/>
        <v>33114.870611416445</v>
      </c>
      <c r="P1258" s="14">
        <f t="shared" si="350"/>
        <v>5587.9629629628489</v>
      </c>
      <c r="Q1258" s="34">
        <f t="shared" si="359"/>
        <v>2894082.1682098755</v>
      </c>
      <c r="R1258" s="34">
        <f t="shared" si="351"/>
        <v>33795.445842395835</v>
      </c>
      <c r="S1258" s="36">
        <f t="shared" si="352"/>
        <v>139.30200000000002</v>
      </c>
      <c r="T1258" s="21">
        <f t="shared" si="353"/>
        <v>33114.870611416445</v>
      </c>
      <c r="U1258" s="12">
        <f t="shared" si="354"/>
        <v>398612.95524691348</v>
      </c>
      <c r="V1258" s="14">
        <f t="shared" si="355"/>
        <v>-6074.9922839506044</v>
      </c>
      <c r="W1258" s="14">
        <f t="shared" si="356"/>
        <v>330968.33674151223</v>
      </c>
    </row>
    <row r="1259" spans="2:23">
      <c r="B1259" s="6" t="s">
        <v>72</v>
      </c>
      <c r="C1259" s="6">
        <v>1251</v>
      </c>
      <c r="D1259" s="6">
        <v>229</v>
      </c>
      <c r="E1259" s="27">
        <v>84.7</v>
      </c>
      <c r="F1259" s="20">
        <f t="shared" si="343"/>
        <v>23.527777777777779</v>
      </c>
      <c r="G1259" s="21">
        <f t="shared" si="357"/>
        <v>-0.16666666666666705</v>
      </c>
      <c r="H1259" s="21">
        <f t="shared" si="358"/>
        <v>-0.60000000000000142</v>
      </c>
      <c r="I1259" s="14">
        <f t="shared" si="344"/>
        <v>9.9621610763888899</v>
      </c>
      <c r="J1259" s="14">
        <f t="shared" si="345"/>
        <v>1387.7489622631253</v>
      </c>
      <c r="K1259" s="14">
        <f t="shared" si="346"/>
        <v>13824.978695656782</v>
      </c>
      <c r="L1259" s="14">
        <f t="shared" si="347"/>
        <v>17295048.348266635</v>
      </c>
      <c r="M1259" s="14">
        <f t="shared" si="348"/>
        <v>34359.564176151725</v>
      </c>
      <c r="N1259" s="22">
        <f t="shared" si="360"/>
        <v>33409.444444444445</v>
      </c>
      <c r="O1259" s="23">
        <f t="shared" si="349"/>
        <v>32650.649195468533</v>
      </c>
      <c r="P1259" s="14">
        <f t="shared" si="350"/>
        <v>5548.5185185185755</v>
      </c>
      <c r="Q1259" s="34">
        <f t="shared" si="359"/>
        <v>2899630.6867283941</v>
      </c>
      <c r="R1259" s="34">
        <f t="shared" si="351"/>
        <v>33558.708605520835</v>
      </c>
      <c r="S1259" s="36">
        <f t="shared" si="352"/>
        <v>139.30200000000002</v>
      </c>
      <c r="T1259" s="21">
        <f t="shared" si="353"/>
        <v>32650.649195468533</v>
      </c>
      <c r="U1259" s="12">
        <f t="shared" si="354"/>
        <v>393024.99228395068</v>
      </c>
      <c r="V1259" s="14">
        <f t="shared" si="355"/>
        <v>-5568.2407407407536</v>
      </c>
      <c r="W1259" s="14">
        <f t="shared" si="356"/>
        <v>326328.65109336423</v>
      </c>
    </row>
    <row r="1260" spans="2:23">
      <c r="B1260" s="6" t="s">
        <v>72</v>
      </c>
      <c r="C1260" s="6">
        <v>1252</v>
      </c>
      <c r="D1260" s="6">
        <v>230</v>
      </c>
      <c r="E1260" s="27">
        <v>84.1</v>
      </c>
      <c r="F1260" s="20">
        <f t="shared" si="343"/>
        <v>23.361111111111111</v>
      </c>
      <c r="G1260" s="21">
        <f t="shared" si="357"/>
        <v>-0.16666666666666705</v>
      </c>
      <c r="H1260" s="21">
        <f t="shared" si="358"/>
        <v>-0.60000000000000142</v>
      </c>
      <c r="I1260" s="14">
        <f t="shared" si="344"/>
        <v>9.8915908680555553</v>
      </c>
      <c r="J1260" s="14">
        <f t="shared" si="345"/>
        <v>1377.9183911018752</v>
      </c>
      <c r="K1260" s="14">
        <f t="shared" si="346"/>
        <v>13629.804974349112</v>
      </c>
      <c r="L1260" s="14">
        <f t="shared" si="347"/>
        <v>17064515.827885088</v>
      </c>
      <c r="M1260" s="14">
        <f t="shared" si="348"/>
        <v>33899.847314055965</v>
      </c>
      <c r="N1260" s="22">
        <f t="shared" si="360"/>
        <v>33172.777777777774</v>
      </c>
      <c r="O1260" s="23">
        <f t="shared" si="349"/>
        <v>32189.704636574359</v>
      </c>
      <c r="P1260" s="14">
        <f t="shared" si="350"/>
        <v>5509.0740740741403</v>
      </c>
      <c r="Q1260" s="34">
        <f t="shared" si="359"/>
        <v>2905139.7608024683</v>
      </c>
      <c r="R1260" s="34">
        <f t="shared" si="351"/>
        <v>33321.971368645827</v>
      </c>
      <c r="S1260" s="36">
        <f t="shared" si="352"/>
        <v>139.30200000000002</v>
      </c>
      <c r="T1260" s="21">
        <f t="shared" si="353"/>
        <v>32189.704636574359</v>
      </c>
      <c r="U1260" s="12">
        <f t="shared" si="354"/>
        <v>387476.47376543208</v>
      </c>
      <c r="V1260" s="14">
        <f t="shared" si="355"/>
        <v>-5528.7962962963084</v>
      </c>
      <c r="W1260" s="14">
        <f t="shared" si="356"/>
        <v>321721.71616743825</v>
      </c>
    </row>
    <row r="1261" spans="2:23">
      <c r="B1261" s="6" t="s">
        <v>72</v>
      </c>
      <c r="C1261" s="6">
        <v>1253</v>
      </c>
      <c r="D1261" s="6">
        <v>231</v>
      </c>
      <c r="E1261" s="27">
        <v>83.5</v>
      </c>
      <c r="F1261" s="20">
        <f t="shared" si="343"/>
        <v>23.194444444444443</v>
      </c>
      <c r="G1261" s="21">
        <f t="shared" si="357"/>
        <v>-0.16666666666666508</v>
      </c>
      <c r="H1261" s="21">
        <f t="shared" si="358"/>
        <v>-0.59999999999999432</v>
      </c>
      <c r="I1261" s="14">
        <f t="shared" si="344"/>
        <v>9.8210206597222225</v>
      </c>
      <c r="J1261" s="14">
        <f t="shared" si="345"/>
        <v>1368.0878199406252</v>
      </c>
      <c r="K1261" s="14">
        <f t="shared" si="346"/>
        <v>13436.018743951216</v>
      </c>
      <c r="L1261" s="14">
        <f t="shared" si="347"/>
        <v>16835331.486170873</v>
      </c>
      <c r="M1261" s="14">
        <f t="shared" si="348"/>
        <v>33442.830971767587</v>
      </c>
      <c r="N1261" s="22">
        <f t="shared" si="360"/>
        <v>32936.111111111109</v>
      </c>
      <c r="O1261" s="23">
        <f t="shared" si="349"/>
        <v>31732.036934733944</v>
      </c>
      <c r="P1261" s="14">
        <f t="shared" si="350"/>
        <v>5469.6296296295432</v>
      </c>
      <c r="Q1261" s="34">
        <f t="shared" si="359"/>
        <v>2910609.3904320979</v>
      </c>
      <c r="R1261" s="34">
        <f t="shared" si="351"/>
        <v>33085.234131770834</v>
      </c>
      <c r="S1261" s="36">
        <f t="shared" si="352"/>
        <v>139.30200000000002</v>
      </c>
      <c r="T1261" s="21">
        <f t="shared" si="353"/>
        <v>31732.036934733944</v>
      </c>
      <c r="U1261" s="12">
        <f t="shared" si="354"/>
        <v>381967.39969135792</v>
      </c>
      <c r="V1261" s="14">
        <f t="shared" si="355"/>
        <v>-5489.3518518517994</v>
      </c>
      <c r="W1261" s="14">
        <f t="shared" si="356"/>
        <v>317147.53196373448</v>
      </c>
    </row>
    <row r="1262" spans="2:23">
      <c r="B1262" s="6" t="s">
        <v>72</v>
      </c>
      <c r="C1262" s="6">
        <v>1254</v>
      </c>
      <c r="D1262" s="6">
        <v>232</v>
      </c>
      <c r="E1262" s="27">
        <v>82.9</v>
      </c>
      <c r="F1262" s="20">
        <f t="shared" si="343"/>
        <v>23.027777777777779</v>
      </c>
      <c r="G1262" s="21">
        <f t="shared" si="357"/>
        <v>-0.16666666666666705</v>
      </c>
      <c r="H1262" s="21">
        <f t="shared" si="358"/>
        <v>-0.60000000000000142</v>
      </c>
      <c r="I1262" s="14">
        <f t="shared" si="344"/>
        <v>9.7504504513888897</v>
      </c>
      <c r="J1262" s="14">
        <f t="shared" si="345"/>
        <v>1358.2572487793752</v>
      </c>
      <c r="K1262" s="14">
        <f t="shared" si="346"/>
        <v>13243.620004463091</v>
      </c>
      <c r="L1262" s="14">
        <f t="shared" si="347"/>
        <v>16607499.485596716</v>
      </c>
      <c r="M1262" s="14">
        <f t="shared" si="348"/>
        <v>32988.523474232061</v>
      </c>
      <c r="N1262" s="22">
        <f t="shared" si="360"/>
        <v>32699.444444444445</v>
      </c>
      <c r="O1262" s="23">
        <f t="shared" si="349"/>
        <v>31277.64608994728</v>
      </c>
      <c r="P1262" s="14">
        <f t="shared" si="350"/>
        <v>5430.1851851851879</v>
      </c>
      <c r="Q1262" s="34">
        <f t="shared" si="359"/>
        <v>2916039.5756172831</v>
      </c>
      <c r="R1262" s="34">
        <f t="shared" si="351"/>
        <v>32848.496894895834</v>
      </c>
      <c r="S1262" s="36">
        <f t="shared" si="352"/>
        <v>139.30200000000002</v>
      </c>
      <c r="T1262" s="21">
        <f t="shared" si="353"/>
        <v>31277.64608994728</v>
      </c>
      <c r="U1262" s="12">
        <f t="shared" si="354"/>
        <v>376497.77006172837</v>
      </c>
      <c r="V1262" s="14">
        <f t="shared" si="355"/>
        <v>-5449.9074074074197</v>
      </c>
      <c r="W1262" s="14">
        <f t="shared" si="356"/>
        <v>312606.09848225303</v>
      </c>
    </row>
    <row r="1263" spans="2:23">
      <c r="B1263" s="6" t="s">
        <v>72</v>
      </c>
      <c r="C1263" s="6">
        <v>1255</v>
      </c>
      <c r="D1263" s="6">
        <v>233</v>
      </c>
      <c r="E1263" s="27">
        <v>82.3</v>
      </c>
      <c r="F1263" s="20">
        <f t="shared" si="343"/>
        <v>22.861111111111111</v>
      </c>
      <c r="G1263" s="21">
        <f t="shared" si="357"/>
        <v>-0.16666666666666705</v>
      </c>
      <c r="H1263" s="21">
        <f t="shared" si="358"/>
        <v>-0.60000000000000142</v>
      </c>
      <c r="I1263" s="14">
        <f t="shared" si="344"/>
        <v>9.6798802430555568</v>
      </c>
      <c r="J1263" s="14">
        <f t="shared" si="345"/>
        <v>1348.4266776181253</v>
      </c>
      <c r="K1263" s="14">
        <f t="shared" si="346"/>
        <v>13052.608755884736</v>
      </c>
      <c r="L1263" s="14">
        <f t="shared" si="347"/>
        <v>16381023.988635343</v>
      </c>
      <c r="M1263" s="14">
        <f t="shared" si="348"/>
        <v>32536.933146394829</v>
      </c>
      <c r="N1263" s="22">
        <f t="shared" si="360"/>
        <v>32462.777777777777</v>
      </c>
      <c r="O1263" s="23">
        <f t="shared" si="349"/>
        <v>30826.532102214362</v>
      </c>
      <c r="P1263" s="14">
        <f t="shared" si="350"/>
        <v>5390.7407407406718</v>
      </c>
      <c r="Q1263" s="34">
        <f t="shared" si="359"/>
        <v>2921430.3163580238</v>
      </c>
      <c r="R1263" s="34">
        <f t="shared" si="351"/>
        <v>32611.759658020834</v>
      </c>
      <c r="S1263" s="36">
        <f t="shared" si="352"/>
        <v>139.30200000000002</v>
      </c>
      <c r="T1263" s="21">
        <f t="shared" si="353"/>
        <v>30826.532102214362</v>
      </c>
      <c r="U1263" s="12">
        <f t="shared" si="354"/>
        <v>371067.5848765432</v>
      </c>
      <c r="V1263" s="14">
        <f t="shared" si="355"/>
        <v>-5410.4629629629753</v>
      </c>
      <c r="W1263" s="14">
        <f t="shared" si="356"/>
        <v>308097.41572299378</v>
      </c>
    </row>
    <row r="1264" spans="2:23">
      <c r="B1264" s="6" t="s">
        <v>72</v>
      </c>
      <c r="C1264" s="6">
        <v>1256</v>
      </c>
      <c r="D1264" s="6">
        <v>234</v>
      </c>
      <c r="E1264" s="27">
        <v>81.7</v>
      </c>
      <c r="F1264" s="20">
        <f t="shared" si="343"/>
        <v>22.694444444444446</v>
      </c>
      <c r="G1264" s="21">
        <f t="shared" si="357"/>
        <v>-0.16666666666666705</v>
      </c>
      <c r="H1264" s="21">
        <f t="shared" si="358"/>
        <v>-0.60000000000000142</v>
      </c>
      <c r="I1264" s="14">
        <f t="shared" si="344"/>
        <v>9.609310034722224</v>
      </c>
      <c r="J1264" s="14">
        <f t="shared" si="345"/>
        <v>1338.5961064568755</v>
      </c>
      <c r="K1264" s="14">
        <f t="shared" si="346"/>
        <v>12862.984998216152</v>
      </c>
      <c r="L1264" s="14">
        <f t="shared" si="347"/>
        <v>16155909.157759488</v>
      </c>
      <c r="M1264" s="14">
        <f t="shared" si="348"/>
        <v>32088.068313201351</v>
      </c>
      <c r="N1264" s="22">
        <f t="shared" si="360"/>
        <v>32226.111111111113</v>
      </c>
      <c r="O1264" s="23">
        <f t="shared" si="349"/>
        <v>30378.694971535206</v>
      </c>
      <c r="P1264" s="14">
        <f t="shared" si="350"/>
        <v>5351.2962962964384</v>
      </c>
      <c r="Q1264" s="34">
        <f t="shared" si="359"/>
        <v>2926781.6126543204</v>
      </c>
      <c r="R1264" s="34">
        <f t="shared" si="351"/>
        <v>32375.022421145837</v>
      </c>
      <c r="S1264" s="36">
        <f t="shared" si="352"/>
        <v>139.30200000000002</v>
      </c>
      <c r="T1264" s="21">
        <f t="shared" si="353"/>
        <v>30378.694971535206</v>
      </c>
      <c r="U1264" s="12">
        <f t="shared" si="354"/>
        <v>365676.84413580253</v>
      </c>
      <c r="V1264" s="14">
        <f t="shared" si="355"/>
        <v>-5371.018518518531</v>
      </c>
      <c r="W1264" s="14">
        <f t="shared" si="356"/>
        <v>303621.4836859568</v>
      </c>
    </row>
    <row r="1265" spans="2:23">
      <c r="B1265" s="6" t="s">
        <v>72</v>
      </c>
      <c r="C1265" s="6">
        <v>1257</v>
      </c>
      <c r="D1265" s="6">
        <v>235</v>
      </c>
      <c r="E1265" s="27">
        <v>81.099999999999994</v>
      </c>
      <c r="F1265" s="20">
        <f t="shared" si="343"/>
        <v>22.527777777777775</v>
      </c>
      <c r="G1265" s="21">
        <f t="shared" si="357"/>
        <v>-0.16666666666666705</v>
      </c>
      <c r="H1265" s="21">
        <f t="shared" si="358"/>
        <v>-0.60000000000000142</v>
      </c>
      <c r="I1265" s="14">
        <f t="shared" si="344"/>
        <v>9.5387398263888876</v>
      </c>
      <c r="J1265" s="14">
        <f t="shared" si="345"/>
        <v>1328.7655352956251</v>
      </c>
      <c r="K1265" s="14">
        <f t="shared" si="346"/>
        <v>12674.748731457328</v>
      </c>
      <c r="L1265" s="14">
        <f t="shared" si="347"/>
        <v>15932159.155441862</v>
      </c>
      <c r="M1265" s="14">
        <f t="shared" si="348"/>
        <v>31641.937299597092</v>
      </c>
      <c r="N1265" s="22">
        <f t="shared" si="360"/>
        <v>31989.444444444442</v>
      </c>
      <c r="O1265" s="23">
        <f t="shared" si="349"/>
        <v>29934.134697909773</v>
      </c>
      <c r="P1265" s="14">
        <f t="shared" si="350"/>
        <v>5311.8518518518013</v>
      </c>
      <c r="Q1265" s="34">
        <f t="shared" si="359"/>
        <v>2932093.4645061721</v>
      </c>
      <c r="R1265" s="34">
        <f t="shared" si="351"/>
        <v>32138.28518427083</v>
      </c>
      <c r="S1265" s="36">
        <f t="shared" si="352"/>
        <v>139.30200000000002</v>
      </c>
      <c r="T1265" s="21">
        <f t="shared" si="353"/>
        <v>29934.134697909773</v>
      </c>
      <c r="U1265" s="12">
        <f t="shared" si="354"/>
        <v>360325.54783950612</v>
      </c>
      <c r="V1265" s="14">
        <f t="shared" si="355"/>
        <v>-5331.5740740740857</v>
      </c>
      <c r="W1265" s="14">
        <f t="shared" si="356"/>
        <v>299178.30237114191</v>
      </c>
    </row>
    <row r="1266" spans="2:23">
      <c r="B1266" s="6" t="s">
        <v>72</v>
      </c>
      <c r="C1266" s="6">
        <v>1258</v>
      </c>
      <c r="D1266" s="6">
        <v>236</v>
      </c>
      <c r="E1266" s="27">
        <v>80.5</v>
      </c>
      <c r="F1266" s="20">
        <f t="shared" si="343"/>
        <v>22.361111111111111</v>
      </c>
      <c r="G1266" s="21">
        <f t="shared" si="357"/>
        <v>-0.16666666666666508</v>
      </c>
      <c r="H1266" s="21">
        <f t="shared" si="358"/>
        <v>-0.59999999999999432</v>
      </c>
      <c r="I1266" s="14">
        <f t="shared" si="344"/>
        <v>9.4681696180555566</v>
      </c>
      <c r="J1266" s="14">
        <f t="shared" si="345"/>
        <v>1318.9349641343754</v>
      </c>
      <c r="K1266" s="14">
        <f t="shared" si="346"/>
        <v>12487.899955608289</v>
      </c>
      <c r="L1266" s="14">
        <f t="shared" si="347"/>
        <v>15709778.144155229</v>
      </c>
      <c r="M1266" s="14">
        <f t="shared" si="348"/>
        <v>31198.548430527517</v>
      </c>
      <c r="N1266" s="22">
        <f t="shared" si="360"/>
        <v>31752.777777777777</v>
      </c>
      <c r="O1266" s="23">
        <f t="shared" si="349"/>
        <v>29492.851281338117</v>
      </c>
      <c r="P1266" s="14">
        <f t="shared" si="350"/>
        <v>5272.4074074073251</v>
      </c>
      <c r="Q1266" s="34">
        <f t="shared" si="359"/>
        <v>2937365.8719135793</v>
      </c>
      <c r="R1266" s="34">
        <f t="shared" si="351"/>
        <v>31901.547947395833</v>
      </c>
      <c r="S1266" s="36">
        <f t="shared" si="352"/>
        <v>139.30200000000002</v>
      </c>
      <c r="T1266" s="21">
        <f t="shared" si="353"/>
        <v>29492.851281338117</v>
      </c>
      <c r="U1266" s="12">
        <f t="shared" si="354"/>
        <v>355013.69598765427</v>
      </c>
      <c r="V1266" s="14">
        <f t="shared" si="355"/>
        <v>-5292.1296296295795</v>
      </c>
      <c r="W1266" s="14">
        <f t="shared" si="356"/>
        <v>294767.87177854934</v>
      </c>
    </row>
    <row r="1267" spans="2:23">
      <c r="B1267" s="6" t="s">
        <v>72</v>
      </c>
      <c r="C1267" s="6">
        <v>1259</v>
      </c>
      <c r="D1267" s="6">
        <v>237</v>
      </c>
      <c r="E1267" s="27">
        <v>79.900000000000006</v>
      </c>
      <c r="F1267" s="20">
        <f t="shared" si="343"/>
        <v>22.194444444444446</v>
      </c>
      <c r="G1267" s="21">
        <f t="shared" si="357"/>
        <v>-0.15277777777777699</v>
      </c>
      <c r="H1267" s="21">
        <f t="shared" si="358"/>
        <v>-0.54999999999999716</v>
      </c>
      <c r="I1267" s="14">
        <f t="shared" si="344"/>
        <v>9.3975994097222237</v>
      </c>
      <c r="J1267" s="14">
        <f t="shared" si="345"/>
        <v>1309.1043929731254</v>
      </c>
      <c r="K1267" s="14">
        <f t="shared" si="346"/>
        <v>12302.438670669013</v>
      </c>
      <c r="L1267" s="14">
        <f t="shared" si="347"/>
        <v>15488770.286372287</v>
      </c>
      <c r="M1267" s="14">
        <f t="shared" si="348"/>
        <v>30796.444122229659</v>
      </c>
      <c r="N1267" s="22">
        <f t="shared" si="360"/>
        <v>31516.111111111113</v>
      </c>
      <c r="O1267" s="23">
        <f t="shared" si="349"/>
        <v>29054.844721820202</v>
      </c>
      <c r="P1267" s="14">
        <f t="shared" si="350"/>
        <v>4363.5416666666933</v>
      </c>
      <c r="Q1267" s="34">
        <f t="shared" si="359"/>
        <v>2941729.4135802458</v>
      </c>
      <c r="R1267" s="34">
        <f t="shared" si="351"/>
        <v>31664.810710520836</v>
      </c>
      <c r="S1267" s="36">
        <f t="shared" si="352"/>
        <v>139.30200000000002</v>
      </c>
      <c r="T1267" s="21">
        <f t="shared" si="353"/>
        <v>29054.844721820202</v>
      </c>
      <c r="U1267" s="12">
        <f t="shared" si="354"/>
        <v>349741.28858024697</v>
      </c>
      <c r="V1267" s="14">
        <f t="shared" si="355"/>
        <v>-4814.9614197530618</v>
      </c>
      <c r="W1267" s="14">
        <f t="shared" si="356"/>
        <v>290390.19190817903</v>
      </c>
    </row>
    <row r="1268" spans="2:23">
      <c r="B1268" s="6" t="s">
        <v>72</v>
      </c>
      <c r="C1268" s="6">
        <v>1260</v>
      </c>
      <c r="D1268" s="6">
        <v>238</v>
      </c>
      <c r="E1268" s="27">
        <v>79.400000000000006</v>
      </c>
      <c r="F1268" s="20">
        <f t="shared" si="343"/>
        <v>22.055555555555557</v>
      </c>
      <c r="G1268" s="21">
        <f t="shared" si="357"/>
        <v>-0.12500000000000078</v>
      </c>
      <c r="H1268" s="21">
        <f t="shared" si="358"/>
        <v>-0.45000000000000284</v>
      </c>
      <c r="I1268" s="14">
        <f t="shared" si="344"/>
        <v>9.3387909027777791</v>
      </c>
      <c r="J1268" s="14">
        <f t="shared" si="345"/>
        <v>1300.9122503387505</v>
      </c>
      <c r="K1268" s="14">
        <f t="shared" si="346"/>
        <v>12148.947488775691</v>
      </c>
      <c r="L1268" s="14">
        <f t="shared" si="347"/>
        <v>15307673.835857371</v>
      </c>
      <c r="M1268" s="14">
        <f t="shared" si="348"/>
        <v>30473.529527928145</v>
      </c>
      <c r="N1268" s="22">
        <f t="shared" si="360"/>
        <v>31318.888888888891</v>
      </c>
      <c r="O1268" s="23">
        <f t="shared" si="349"/>
        <v>28692.342410249112</v>
      </c>
      <c r="P1268" s="14">
        <f t="shared" si="350"/>
        <v>3471.1111111112095</v>
      </c>
      <c r="Q1268" s="34">
        <f t="shared" si="359"/>
        <v>2945200.5246913568</v>
      </c>
      <c r="R1268" s="34">
        <f t="shared" si="351"/>
        <v>31467.529679791667</v>
      </c>
      <c r="S1268" s="36">
        <f t="shared" si="352"/>
        <v>139.30200000000002</v>
      </c>
      <c r="T1268" s="21">
        <f t="shared" si="353"/>
        <v>28692.342410249112</v>
      </c>
      <c r="U1268" s="12">
        <f t="shared" si="354"/>
        <v>345377.74691358028</v>
      </c>
      <c r="V1268" s="14">
        <f t="shared" si="355"/>
        <v>-3914.8611111111359</v>
      </c>
      <c r="W1268" s="14">
        <f t="shared" si="356"/>
        <v>286767.14326234569</v>
      </c>
    </row>
    <row r="1269" spans="2:23">
      <c r="B1269" s="6" t="s">
        <v>72</v>
      </c>
      <c r="C1269" s="6">
        <v>1261</v>
      </c>
      <c r="D1269" s="6">
        <v>239</v>
      </c>
      <c r="E1269" s="27">
        <v>79</v>
      </c>
      <c r="F1269" s="20">
        <f t="shared" si="343"/>
        <v>21.944444444444443</v>
      </c>
      <c r="G1269" s="21">
        <f t="shared" si="357"/>
        <v>-9.7222222222222612E-2</v>
      </c>
      <c r="H1269" s="21">
        <f t="shared" si="358"/>
        <v>-0.35000000000000142</v>
      </c>
      <c r="I1269" s="14">
        <f t="shared" si="344"/>
        <v>9.2917440972222227</v>
      </c>
      <c r="J1269" s="14">
        <f t="shared" si="345"/>
        <v>1294.3585362312504</v>
      </c>
      <c r="K1269" s="14">
        <f t="shared" si="346"/>
        <v>12026.848288715917</v>
      </c>
      <c r="L1269" s="14">
        <f t="shared" si="347"/>
        <v>15165855.692070771</v>
      </c>
      <c r="M1269" s="14">
        <f t="shared" si="348"/>
        <v>30228.682051852717</v>
      </c>
      <c r="N1269" s="22">
        <f t="shared" si="360"/>
        <v>31161.111111111109</v>
      </c>
      <c r="O1269" s="23">
        <f t="shared" si="349"/>
        <v>28403.978989519102</v>
      </c>
      <c r="P1269" s="14">
        <f t="shared" si="350"/>
        <v>2591.8287037036425</v>
      </c>
      <c r="Q1269" s="34">
        <f t="shared" si="359"/>
        <v>2947792.3533950606</v>
      </c>
      <c r="R1269" s="34">
        <f t="shared" si="351"/>
        <v>31309.704855208332</v>
      </c>
      <c r="S1269" s="36">
        <f t="shared" si="352"/>
        <v>139.30200000000002</v>
      </c>
      <c r="T1269" s="21">
        <f t="shared" si="353"/>
        <v>28403.978989519102</v>
      </c>
      <c r="U1269" s="12">
        <f t="shared" si="354"/>
        <v>341906.63580246904</v>
      </c>
      <c r="V1269" s="14">
        <f t="shared" si="355"/>
        <v>-3029.5524691358146</v>
      </c>
      <c r="W1269" s="14">
        <f t="shared" si="356"/>
        <v>283885.07970679004</v>
      </c>
    </row>
    <row r="1270" spans="2:23">
      <c r="B1270" s="6" t="s">
        <v>72</v>
      </c>
      <c r="C1270" s="6">
        <v>1262</v>
      </c>
      <c r="D1270" s="6">
        <v>240</v>
      </c>
      <c r="E1270" s="27">
        <v>78.7</v>
      </c>
      <c r="F1270" s="20">
        <f t="shared" si="343"/>
        <v>21.861111111111111</v>
      </c>
      <c r="G1270" s="21">
        <f t="shared" si="357"/>
        <v>-4.1666666666666269E-2</v>
      </c>
      <c r="H1270" s="21">
        <f t="shared" si="358"/>
        <v>-0.14999999999999858</v>
      </c>
      <c r="I1270" s="14">
        <f t="shared" si="344"/>
        <v>9.2564589930555563</v>
      </c>
      <c r="J1270" s="14">
        <f t="shared" si="345"/>
        <v>1289.4432506506253</v>
      </c>
      <c r="K1270" s="14">
        <f t="shared" si="346"/>
        <v>11935.67857351977</v>
      </c>
      <c r="L1270" s="14">
        <f t="shared" si="347"/>
        <v>15062826.359781949</v>
      </c>
      <c r="M1270" s="14">
        <f t="shared" si="348"/>
        <v>30137.588398137421</v>
      </c>
      <c r="N1270" s="22">
        <f t="shared" si="360"/>
        <v>31042.777777777777</v>
      </c>
      <c r="O1270" s="23">
        <f t="shared" si="349"/>
        <v>28188.662173945613</v>
      </c>
      <c r="P1270" s="14">
        <f t="shared" si="350"/>
        <v>0</v>
      </c>
      <c r="Q1270" s="34">
        <f t="shared" si="359"/>
        <v>2947792.3533950606</v>
      </c>
      <c r="R1270" s="34">
        <f t="shared" si="351"/>
        <v>31191.336236770832</v>
      </c>
      <c r="S1270" s="36">
        <f t="shared" si="352"/>
        <v>139.30200000000002</v>
      </c>
      <c r="T1270" s="21">
        <f t="shared" si="353"/>
        <v>28188.662173945613</v>
      </c>
      <c r="U1270" s="12">
        <f t="shared" si="354"/>
        <v>339314.80709876545</v>
      </c>
      <c r="V1270" s="14">
        <f t="shared" si="355"/>
        <v>-1293.4490740740616</v>
      </c>
      <c r="W1270" s="14">
        <f t="shared" si="356"/>
        <v>281733.0843341049</v>
      </c>
    </row>
    <row r="1271" spans="2:23">
      <c r="B1271" s="6" t="s">
        <v>72</v>
      </c>
      <c r="C1271" s="6">
        <v>1263</v>
      </c>
      <c r="D1271" s="6">
        <v>241</v>
      </c>
      <c r="E1271" s="27">
        <v>78.7</v>
      </c>
      <c r="F1271" s="20">
        <f t="shared" si="343"/>
        <v>21.861111111111111</v>
      </c>
      <c r="G1271" s="21">
        <f t="shared" si="357"/>
        <v>1.3888888888888099E-2</v>
      </c>
      <c r="H1271" s="21">
        <f t="shared" si="358"/>
        <v>4.9999999999997158E-2</v>
      </c>
      <c r="I1271" s="14">
        <f t="shared" si="344"/>
        <v>9.2564589930555563</v>
      </c>
      <c r="J1271" s="14">
        <f t="shared" si="345"/>
        <v>1289.4432506506253</v>
      </c>
      <c r="K1271" s="14">
        <f t="shared" si="346"/>
        <v>11935.67857351977</v>
      </c>
      <c r="L1271" s="14">
        <f t="shared" si="347"/>
        <v>15074762.03835547</v>
      </c>
      <c r="M1271" s="14">
        <f t="shared" si="348"/>
        <v>30199.823878939602</v>
      </c>
      <c r="N1271" s="22">
        <f t="shared" si="360"/>
        <v>31042.777777777777</v>
      </c>
      <c r="O1271" s="23">
        <f t="shared" si="349"/>
        <v>28188.662173945613</v>
      </c>
      <c r="P1271" s="14">
        <f t="shared" si="350"/>
        <v>0</v>
      </c>
      <c r="Q1271" s="34">
        <f t="shared" si="359"/>
        <v>2947792.3533950606</v>
      </c>
      <c r="R1271" s="34">
        <f t="shared" si="351"/>
        <v>31191.336236770832</v>
      </c>
      <c r="S1271" s="36">
        <f t="shared" si="352"/>
        <v>139.30200000000002</v>
      </c>
      <c r="T1271" s="21">
        <f t="shared" si="353"/>
        <v>28188.662173945613</v>
      </c>
      <c r="U1271" s="12">
        <f t="shared" si="354"/>
        <v>339314.80709876545</v>
      </c>
      <c r="V1271" s="14">
        <f t="shared" si="355"/>
        <v>431.1496913580001</v>
      </c>
      <c r="W1271" s="14">
        <f t="shared" si="356"/>
        <v>281733.0843341049</v>
      </c>
    </row>
    <row r="1272" spans="2:23">
      <c r="B1272" s="6" t="s">
        <v>72</v>
      </c>
      <c r="C1272" s="6">
        <v>1264</v>
      </c>
      <c r="D1272" s="6">
        <v>242</v>
      </c>
      <c r="E1272" s="27">
        <v>78.8</v>
      </c>
      <c r="F1272" s="20">
        <f t="shared" si="343"/>
        <v>21.888888888888889</v>
      </c>
      <c r="G1272" s="21">
        <f t="shared" si="357"/>
        <v>5.5555555555554373E-2</v>
      </c>
      <c r="H1272" s="21">
        <f t="shared" si="358"/>
        <v>0.19999999999999574</v>
      </c>
      <c r="I1272" s="14">
        <f t="shared" si="344"/>
        <v>9.2682206944444445</v>
      </c>
      <c r="J1272" s="14">
        <f t="shared" si="345"/>
        <v>1291.0816791775003</v>
      </c>
      <c r="K1272" s="14">
        <f t="shared" si="346"/>
        <v>11966.029937170992</v>
      </c>
      <c r="L1272" s="14">
        <f t="shared" si="347"/>
        <v>15125061.840584133</v>
      </c>
      <c r="M1272" s="14">
        <f t="shared" si="348"/>
        <v>30377.565665495298</v>
      </c>
      <c r="N1272" s="22">
        <f t="shared" si="360"/>
        <v>31082.222222222223</v>
      </c>
      <c r="O1272" s="23">
        <f t="shared" si="349"/>
        <v>28260.343421996397</v>
      </c>
      <c r="P1272" s="14">
        <f t="shared" si="350"/>
        <v>0</v>
      </c>
      <c r="Q1272" s="34">
        <f t="shared" si="359"/>
        <v>2947792.3533950606</v>
      </c>
      <c r="R1272" s="34">
        <f t="shared" si="351"/>
        <v>31230.792442916667</v>
      </c>
      <c r="S1272" s="36">
        <f t="shared" si="352"/>
        <v>139.30200000000002</v>
      </c>
      <c r="T1272" s="21">
        <f t="shared" si="353"/>
        <v>28260.343421996397</v>
      </c>
      <c r="U1272" s="12">
        <f t="shared" si="354"/>
        <v>340177.6543209877</v>
      </c>
      <c r="V1272" s="14">
        <f t="shared" si="355"/>
        <v>1726.7901234567535</v>
      </c>
      <c r="W1272" s="14">
        <f t="shared" si="356"/>
        <v>282449.50638271606</v>
      </c>
    </row>
    <row r="1273" spans="2:23">
      <c r="B1273" s="6" t="s">
        <v>72</v>
      </c>
      <c r="C1273" s="6">
        <v>1265</v>
      </c>
      <c r="D1273" s="6">
        <v>243</v>
      </c>
      <c r="E1273" s="27">
        <v>79.099999999999994</v>
      </c>
      <c r="F1273" s="20">
        <f t="shared" si="343"/>
        <v>21.972222222222221</v>
      </c>
      <c r="G1273" s="21">
        <f t="shared" si="357"/>
        <v>8.3333333333334522E-2</v>
      </c>
      <c r="H1273" s="21">
        <f t="shared" si="358"/>
        <v>0.30000000000000426</v>
      </c>
      <c r="I1273" s="14">
        <f t="shared" si="344"/>
        <v>9.3035057986111109</v>
      </c>
      <c r="J1273" s="14">
        <f t="shared" si="345"/>
        <v>1295.9969647581252</v>
      </c>
      <c r="K1273" s="14">
        <f t="shared" si="346"/>
        <v>12057.315276609617</v>
      </c>
      <c r="L1273" s="14">
        <f t="shared" si="347"/>
        <v>15252503.824911166</v>
      </c>
      <c r="M1273" s="14">
        <f t="shared" si="348"/>
        <v>30633.071345701192</v>
      </c>
      <c r="N1273" s="22">
        <f t="shared" si="360"/>
        <v>31200.555555555555</v>
      </c>
      <c r="O1273" s="23">
        <f t="shared" si="349"/>
        <v>28475.933308991025</v>
      </c>
      <c r="P1273" s="14">
        <f t="shared" si="350"/>
        <v>0</v>
      </c>
      <c r="Q1273" s="34">
        <f t="shared" si="359"/>
        <v>2947792.3533950606</v>
      </c>
      <c r="R1273" s="34">
        <f t="shared" si="351"/>
        <v>31349.161061354167</v>
      </c>
      <c r="S1273" s="36">
        <f t="shared" si="352"/>
        <v>139.30200000000002</v>
      </c>
      <c r="T1273" s="21">
        <f t="shared" si="353"/>
        <v>28475.933308991025</v>
      </c>
      <c r="U1273" s="12">
        <f t="shared" si="354"/>
        <v>342772.77006172837</v>
      </c>
      <c r="V1273" s="14">
        <f t="shared" si="355"/>
        <v>2600.0462962963334</v>
      </c>
      <c r="W1273" s="14">
        <f t="shared" si="356"/>
        <v>284604.23098225304</v>
      </c>
    </row>
    <row r="1274" spans="2:23">
      <c r="B1274" s="6" t="s">
        <v>72</v>
      </c>
      <c r="C1274" s="6">
        <v>1266</v>
      </c>
      <c r="D1274" s="6">
        <v>244</v>
      </c>
      <c r="E1274" s="27">
        <v>79.400000000000006</v>
      </c>
      <c r="F1274" s="20">
        <f t="shared" si="343"/>
        <v>22.055555555555557</v>
      </c>
      <c r="G1274" s="21">
        <f t="shared" si="357"/>
        <v>6.9444444444444448E-2</v>
      </c>
      <c r="H1274" s="21">
        <f t="shared" si="358"/>
        <v>0.25</v>
      </c>
      <c r="I1274" s="14">
        <f t="shared" si="344"/>
        <v>9.3387909027777791</v>
      </c>
      <c r="J1274" s="14">
        <f t="shared" si="345"/>
        <v>1300.9122503387505</v>
      </c>
      <c r="K1274" s="14">
        <f t="shared" si="346"/>
        <v>12148.947488775691</v>
      </c>
      <c r="L1274" s="14">
        <f t="shared" si="347"/>
        <v>15380567.520790026</v>
      </c>
      <c r="M1274" s="14">
        <f t="shared" si="348"/>
        <v>30850.926824137132</v>
      </c>
      <c r="N1274" s="22">
        <f t="shared" si="360"/>
        <v>31318.888888888891</v>
      </c>
      <c r="O1274" s="23">
        <f t="shared" si="349"/>
        <v>28692.342410249112</v>
      </c>
      <c r="P1274" s="14">
        <f t="shared" si="350"/>
        <v>0</v>
      </c>
      <c r="Q1274" s="34">
        <f t="shared" si="359"/>
        <v>2947792.3533950606</v>
      </c>
      <c r="R1274" s="34">
        <f t="shared" si="351"/>
        <v>31467.529679791667</v>
      </c>
      <c r="S1274" s="36">
        <f t="shared" si="352"/>
        <v>139.30200000000002</v>
      </c>
      <c r="T1274" s="21">
        <f t="shared" si="353"/>
        <v>28692.342410249112</v>
      </c>
      <c r="U1274" s="12">
        <f t="shared" si="354"/>
        <v>345377.74691358028</v>
      </c>
      <c r="V1274" s="14">
        <f t="shared" si="355"/>
        <v>2174.9228395061732</v>
      </c>
      <c r="W1274" s="14">
        <f t="shared" si="356"/>
        <v>286767.14326234569</v>
      </c>
    </row>
    <row r="1275" spans="2:23">
      <c r="B1275" s="6" t="s">
        <v>72</v>
      </c>
      <c r="C1275" s="6">
        <v>1267</v>
      </c>
      <c r="D1275" s="6">
        <v>245</v>
      </c>
      <c r="E1275" s="27">
        <v>79.599999999999994</v>
      </c>
      <c r="F1275" s="20">
        <f t="shared" si="343"/>
        <v>22.111111111111111</v>
      </c>
      <c r="G1275" s="21">
        <f t="shared" si="357"/>
        <v>5.5555555555554373E-2</v>
      </c>
      <c r="H1275" s="21">
        <f t="shared" si="358"/>
        <v>0.19999999999999574</v>
      </c>
      <c r="I1275" s="14">
        <f t="shared" si="344"/>
        <v>9.3623143055555555</v>
      </c>
      <c r="J1275" s="14">
        <f t="shared" si="345"/>
        <v>1304.1891073925001</v>
      </c>
      <c r="K1275" s="14">
        <f t="shared" si="346"/>
        <v>12210.228337290535</v>
      </c>
      <c r="L1275" s="14">
        <f t="shared" si="347"/>
        <v>15470359.303347107</v>
      </c>
      <c r="M1275" s="14">
        <f t="shared" si="348"/>
        <v>31030.828433000952</v>
      </c>
      <c r="N1275" s="22">
        <f t="shared" si="360"/>
        <v>31397.777777777777</v>
      </c>
      <c r="O1275" s="23">
        <f t="shared" si="349"/>
        <v>28837.07026345639</v>
      </c>
      <c r="P1275" s="14">
        <f t="shared" si="350"/>
        <v>0</v>
      </c>
      <c r="Q1275" s="34">
        <f t="shared" si="359"/>
        <v>2947792.3533950606</v>
      </c>
      <c r="R1275" s="34">
        <f t="shared" si="351"/>
        <v>31546.442092083333</v>
      </c>
      <c r="S1275" s="36">
        <f t="shared" si="352"/>
        <v>139.30200000000002</v>
      </c>
      <c r="T1275" s="21">
        <f t="shared" si="353"/>
        <v>28837.07026345639</v>
      </c>
      <c r="U1275" s="12">
        <f t="shared" si="354"/>
        <v>347119.87654320989</v>
      </c>
      <c r="V1275" s="14">
        <f t="shared" si="355"/>
        <v>1744.3209876542837</v>
      </c>
      <c r="W1275" s="14">
        <f t="shared" si="356"/>
        <v>288213.63349382713</v>
      </c>
    </row>
    <row r="1276" spans="2:23">
      <c r="B1276" s="6" t="s">
        <v>72</v>
      </c>
      <c r="C1276" s="6">
        <v>1268</v>
      </c>
      <c r="D1276" s="6">
        <v>246</v>
      </c>
      <c r="E1276" s="27">
        <v>79.8</v>
      </c>
      <c r="F1276" s="20">
        <f t="shared" si="343"/>
        <v>22.166666666666664</v>
      </c>
      <c r="G1276" s="21">
        <f t="shared" si="357"/>
        <v>2.7777777777778172E-2</v>
      </c>
      <c r="H1276" s="21">
        <f t="shared" si="358"/>
        <v>0.10000000000000142</v>
      </c>
      <c r="I1276" s="14">
        <f t="shared" si="344"/>
        <v>9.3858377083333338</v>
      </c>
      <c r="J1276" s="14">
        <f t="shared" si="345"/>
        <v>1307.4659644462502</v>
      </c>
      <c r="K1276" s="14">
        <f t="shared" si="346"/>
        <v>12271.663351462024</v>
      </c>
      <c r="L1276" s="14">
        <f t="shared" si="347"/>
        <v>15560469.129653847</v>
      </c>
      <c r="M1276" s="14">
        <f t="shared" si="348"/>
        <v>31133.209922659156</v>
      </c>
      <c r="N1276" s="22">
        <f t="shared" si="360"/>
        <v>31476.666666666664</v>
      </c>
      <c r="O1276" s="23">
        <f t="shared" si="349"/>
        <v>28982.162211891875</v>
      </c>
      <c r="P1276" s="14">
        <f t="shared" si="350"/>
        <v>0</v>
      </c>
      <c r="Q1276" s="34">
        <f t="shared" si="359"/>
        <v>2947792.3533950606</v>
      </c>
      <c r="R1276" s="34">
        <f t="shared" si="351"/>
        <v>31625.354504374998</v>
      </c>
      <c r="S1276" s="36">
        <f t="shared" si="352"/>
        <v>139.30200000000002</v>
      </c>
      <c r="T1276" s="21">
        <f t="shared" si="353"/>
        <v>28982.162211891875</v>
      </c>
      <c r="U1276" s="12">
        <f t="shared" si="354"/>
        <v>348866.38888888882</v>
      </c>
      <c r="V1276" s="14">
        <f t="shared" si="355"/>
        <v>874.35185185186413</v>
      </c>
      <c r="W1276" s="14">
        <f t="shared" si="356"/>
        <v>289663.76269444433</v>
      </c>
    </row>
    <row r="1277" spans="2:23">
      <c r="B1277" s="6" t="s">
        <v>72</v>
      </c>
      <c r="C1277" s="6">
        <v>1269</v>
      </c>
      <c r="D1277" s="6">
        <v>247</v>
      </c>
      <c r="E1277" s="27">
        <v>79.8</v>
      </c>
      <c r="F1277" s="20">
        <f t="shared" si="343"/>
        <v>22.166666666666664</v>
      </c>
      <c r="G1277" s="21">
        <f t="shared" si="357"/>
        <v>-2.7777777777778172E-2</v>
      </c>
      <c r="H1277" s="21">
        <f t="shared" si="358"/>
        <v>-0.10000000000000142</v>
      </c>
      <c r="I1277" s="14">
        <f t="shared" si="344"/>
        <v>9.3858377083333338</v>
      </c>
      <c r="J1277" s="14">
        <f t="shared" si="345"/>
        <v>1307.4659644462502</v>
      </c>
      <c r="K1277" s="14">
        <f t="shared" si="346"/>
        <v>12271.663351462024</v>
      </c>
      <c r="L1277" s="14">
        <f t="shared" si="347"/>
        <v>15572740.793005308</v>
      </c>
      <c r="M1277" s="14">
        <f t="shared" si="348"/>
        <v>31079.730781364287</v>
      </c>
      <c r="N1277" s="22">
        <f t="shared" si="360"/>
        <v>31476.666666666664</v>
      </c>
      <c r="O1277" s="23">
        <f t="shared" si="349"/>
        <v>28982.162211891875</v>
      </c>
      <c r="P1277" s="14">
        <f t="shared" si="350"/>
        <v>1746.5123456789695</v>
      </c>
      <c r="Q1277" s="34">
        <f t="shared" si="359"/>
        <v>2949538.8657407397</v>
      </c>
      <c r="R1277" s="34">
        <f t="shared" si="351"/>
        <v>31625.354504374998</v>
      </c>
      <c r="S1277" s="36">
        <f t="shared" si="352"/>
        <v>139.30200000000002</v>
      </c>
      <c r="T1277" s="21">
        <f t="shared" si="353"/>
        <v>28982.162211891875</v>
      </c>
      <c r="U1277" s="12">
        <f t="shared" si="354"/>
        <v>348866.38888888882</v>
      </c>
      <c r="V1277" s="14">
        <f t="shared" si="355"/>
        <v>-874.35185185186413</v>
      </c>
      <c r="W1277" s="14">
        <f t="shared" si="356"/>
        <v>289663.76269444433</v>
      </c>
    </row>
    <row r="1278" spans="2:23">
      <c r="B1278" s="6" t="s">
        <v>72</v>
      </c>
      <c r="C1278" s="6">
        <v>1270</v>
      </c>
      <c r="D1278" s="6">
        <v>248</v>
      </c>
      <c r="E1278" s="27">
        <v>79.599999999999994</v>
      </c>
      <c r="F1278" s="20">
        <f t="shared" si="343"/>
        <v>22.111111111111111</v>
      </c>
      <c r="G1278" s="21">
        <f t="shared" si="357"/>
        <v>-6.9444444444444448E-2</v>
      </c>
      <c r="H1278" s="21">
        <f t="shared" si="358"/>
        <v>-0.25</v>
      </c>
      <c r="I1278" s="14">
        <f t="shared" si="344"/>
        <v>9.3623143055555555</v>
      </c>
      <c r="J1278" s="14">
        <f t="shared" si="345"/>
        <v>1304.1891073925001</v>
      </c>
      <c r="K1278" s="14">
        <f t="shared" si="346"/>
        <v>12210.228337290535</v>
      </c>
      <c r="L1278" s="14">
        <f t="shared" si="347"/>
        <v>15506989.98835898</v>
      </c>
      <c r="M1278" s="14">
        <f t="shared" si="348"/>
        <v>30909.431746567789</v>
      </c>
      <c r="N1278" s="22">
        <f t="shared" si="360"/>
        <v>31397.777777777777</v>
      </c>
      <c r="O1278" s="23">
        <f t="shared" si="349"/>
        <v>28837.07026345639</v>
      </c>
      <c r="P1278" s="14">
        <f t="shared" si="350"/>
        <v>2611.5509259259811</v>
      </c>
      <c r="Q1278" s="34">
        <f t="shared" si="359"/>
        <v>2952150.4166666656</v>
      </c>
      <c r="R1278" s="34">
        <f t="shared" si="351"/>
        <v>31546.442092083333</v>
      </c>
      <c r="S1278" s="36">
        <f t="shared" si="352"/>
        <v>139.30200000000002</v>
      </c>
      <c r="T1278" s="21">
        <f t="shared" si="353"/>
        <v>28837.07026345639</v>
      </c>
      <c r="U1278" s="12">
        <f t="shared" si="354"/>
        <v>347119.87654320989</v>
      </c>
      <c r="V1278" s="14">
        <f t="shared" si="355"/>
        <v>-2180.4012345679012</v>
      </c>
      <c r="W1278" s="14">
        <f t="shared" si="356"/>
        <v>288213.63349382713</v>
      </c>
    </row>
    <row r="1279" spans="2:23">
      <c r="B1279" s="6" t="s">
        <v>72</v>
      </c>
      <c r="C1279" s="6">
        <v>1271</v>
      </c>
      <c r="D1279" s="6">
        <v>249</v>
      </c>
      <c r="E1279" s="27">
        <v>79.3</v>
      </c>
      <c r="F1279" s="20">
        <f t="shared" si="343"/>
        <v>22.027777777777775</v>
      </c>
      <c r="G1279" s="21">
        <f t="shared" si="357"/>
        <v>-9.7222222222220642E-2</v>
      </c>
      <c r="H1279" s="21">
        <f t="shared" si="358"/>
        <v>-0.34999999999999432</v>
      </c>
      <c r="I1279" s="14">
        <f t="shared" si="344"/>
        <v>9.3270292013888891</v>
      </c>
      <c r="J1279" s="14">
        <f t="shared" si="345"/>
        <v>1299.2738218118752</v>
      </c>
      <c r="K1279" s="14">
        <f t="shared" si="346"/>
        <v>12118.364876639504</v>
      </c>
      <c r="L1279" s="14">
        <f t="shared" si="347"/>
        <v>15402441.758208809</v>
      </c>
      <c r="M1279" s="14">
        <f t="shared" si="348"/>
        <v>30661.88779753348</v>
      </c>
      <c r="N1279" s="22">
        <f t="shared" si="360"/>
        <v>31279.444444444442</v>
      </c>
      <c r="O1279" s="23">
        <f t="shared" si="349"/>
        <v>28620.115019356024</v>
      </c>
      <c r="P1279" s="14">
        <f t="shared" si="350"/>
        <v>3466.728395061622</v>
      </c>
      <c r="Q1279" s="34">
        <f t="shared" si="359"/>
        <v>2955617.1450617271</v>
      </c>
      <c r="R1279" s="34">
        <f t="shared" si="351"/>
        <v>31428.073473645829</v>
      </c>
      <c r="S1279" s="36">
        <f t="shared" si="352"/>
        <v>139.30200000000002</v>
      </c>
      <c r="T1279" s="21">
        <f t="shared" si="353"/>
        <v>28620.115019356024</v>
      </c>
      <c r="U1279" s="12">
        <f t="shared" si="354"/>
        <v>344508.32561728387</v>
      </c>
      <c r="V1279" s="14">
        <f t="shared" si="355"/>
        <v>-3041.0570987653819</v>
      </c>
      <c r="W1279" s="14">
        <f t="shared" si="356"/>
        <v>286045.2627600308</v>
      </c>
    </row>
    <row r="1280" spans="2:23">
      <c r="B1280" s="6" t="s">
        <v>72</v>
      </c>
      <c r="C1280" s="6">
        <v>1272</v>
      </c>
      <c r="D1280" s="6">
        <v>250</v>
      </c>
      <c r="E1280" s="27">
        <v>78.900000000000006</v>
      </c>
      <c r="F1280" s="20">
        <f t="shared" si="343"/>
        <v>21.916666666666668</v>
      </c>
      <c r="G1280" s="21">
        <f t="shared" si="357"/>
        <v>-0.11111111111111072</v>
      </c>
      <c r="H1280" s="21">
        <f t="shared" si="358"/>
        <v>-0.39999999999999858</v>
      </c>
      <c r="I1280" s="14">
        <f t="shared" si="344"/>
        <v>9.2799823958333345</v>
      </c>
      <c r="J1280" s="14">
        <f t="shared" si="345"/>
        <v>1292.7201077043753</v>
      </c>
      <c r="K1280" s="14">
        <f t="shared" si="346"/>
        <v>11996.419842236375</v>
      </c>
      <c r="L1280" s="14">
        <f t="shared" si="347"/>
        <v>15259446.039324669</v>
      </c>
      <c r="M1280" s="14">
        <f t="shared" si="348"/>
        <v>30376.43748122</v>
      </c>
      <c r="N1280" s="22">
        <f t="shared" si="360"/>
        <v>31121.666666666668</v>
      </c>
      <c r="O1280" s="23">
        <f t="shared" si="349"/>
        <v>28332.115693854226</v>
      </c>
      <c r="P1280" s="14">
        <f t="shared" si="350"/>
        <v>3449.1975308642786</v>
      </c>
      <c r="Q1280" s="34">
        <f t="shared" si="359"/>
        <v>2959066.3425925914</v>
      </c>
      <c r="R1280" s="34">
        <f t="shared" si="351"/>
        <v>31270.248649062501</v>
      </c>
      <c r="S1280" s="36">
        <f t="shared" si="352"/>
        <v>139.30200000000002</v>
      </c>
      <c r="T1280" s="21">
        <f t="shared" si="353"/>
        <v>28332.115693854226</v>
      </c>
      <c r="U1280" s="12">
        <f t="shared" si="354"/>
        <v>341041.59722222225</v>
      </c>
      <c r="V1280" s="14">
        <f t="shared" si="355"/>
        <v>-3457.9629629629508</v>
      </c>
      <c r="W1280" s="14">
        <f t="shared" si="356"/>
        <v>283166.83817361109</v>
      </c>
    </row>
    <row r="1281" spans="2:23">
      <c r="B1281" s="6" t="s">
        <v>72</v>
      </c>
      <c r="C1281" s="6">
        <v>1273</v>
      </c>
      <c r="D1281" s="6">
        <v>251</v>
      </c>
      <c r="E1281" s="27">
        <v>78.5</v>
      </c>
      <c r="F1281" s="20">
        <f t="shared" si="343"/>
        <v>21.805555555555554</v>
      </c>
      <c r="G1281" s="21">
        <f t="shared" si="357"/>
        <v>-9.7222222222222612E-2</v>
      </c>
      <c r="H1281" s="21">
        <f t="shared" si="358"/>
        <v>-0.35000000000000142</v>
      </c>
      <c r="I1281" s="14">
        <f t="shared" si="344"/>
        <v>9.2329355902777781</v>
      </c>
      <c r="J1281" s="14">
        <f t="shared" si="345"/>
        <v>1286.1663935968752</v>
      </c>
      <c r="K1281" s="14">
        <f t="shared" si="346"/>
        <v>11875.091470459805</v>
      </c>
      <c r="L1281" s="14">
        <f t="shared" si="347"/>
        <v>15116991.441895332</v>
      </c>
      <c r="M1281" s="14">
        <f t="shared" si="348"/>
        <v>30130.444284525842</v>
      </c>
      <c r="N1281" s="22">
        <f t="shared" si="360"/>
        <v>30963.888888888887</v>
      </c>
      <c r="O1281" s="23">
        <f t="shared" si="349"/>
        <v>28045.572749265193</v>
      </c>
      <c r="P1281" s="14">
        <f t="shared" si="350"/>
        <v>2575.3935185184946</v>
      </c>
      <c r="Q1281" s="34">
        <f t="shared" si="359"/>
        <v>2961641.7361111101</v>
      </c>
      <c r="R1281" s="34">
        <f t="shared" si="351"/>
        <v>31112.423824479163</v>
      </c>
      <c r="S1281" s="36">
        <f t="shared" si="352"/>
        <v>139.30200000000002</v>
      </c>
      <c r="T1281" s="21">
        <f t="shared" si="353"/>
        <v>28045.572749265193</v>
      </c>
      <c r="U1281" s="12">
        <f t="shared" si="354"/>
        <v>337592.39969135798</v>
      </c>
      <c r="V1281" s="14">
        <f t="shared" si="355"/>
        <v>-3010.3780864197647</v>
      </c>
      <c r="W1281" s="14">
        <f t="shared" si="356"/>
        <v>280302.96946373448</v>
      </c>
    </row>
    <row r="1282" spans="2:23">
      <c r="B1282" s="6" t="s">
        <v>72</v>
      </c>
      <c r="C1282" s="6">
        <v>1274</v>
      </c>
      <c r="D1282" s="6">
        <v>252</v>
      </c>
      <c r="E1282" s="27">
        <v>78.2</v>
      </c>
      <c r="F1282" s="20">
        <f t="shared" si="343"/>
        <v>21.722222222222221</v>
      </c>
      <c r="G1282" s="21">
        <f t="shared" si="357"/>
        <v>-8.3333333333332538E-2</v>
      </c>
      <c r="H1282" s="21">
        <f t="shared" si="358"/>
        <v>-0.29999999999999716</v>
      </c>
      <c r="I1282" s="14">
        <f t="shared" si="344"/>
        <v>9.1976504861111117</v>
      </c>
      <c r="J1282" s="14">
        <f t="shared" si="345"/>
        <v>1281.2511080162503</v>
      </c>
      <c r="K1282" s="14">
        <f t="shared" si="346"/>
        <v>11784.499876476066</v>
      </c>
      <c r="L1282" s="14">
        <f t="shared" si="347"/>
        <v>15013452.842630507</v>
      </c>
      <c r="M1282" s="14">
        <f t="shared" si="348"/>
        <v>29923.628165535712</v>
      </c>
      <c r="N1282" s="22">
        <f t="shared" si="360"/>
        <v>30845.555555555555</v>
      </c>
      <c r="O1282" s="23">
        <f t="shared" si="349"/>
        <v>27831.621290797437</v>
      </c>
      <c r="P1282" s="14">
        <f t="shared" si="350"/>
        <v>2565.5324074073656</v>
      </c>
      <c r="Q1282" s="34">
        <f t="shared" si="359"/>
        <v>2964207.2685185173</v>
      </c>
      <c r="R1282" s="34">
        <f t="shared" si="351"/>
        <v>30994.055206041667</v>
      </c>
      <c r="S1282" s="36">
        <f t="shared" si="352"/>
        <v>139.30200000000002</v>
      </c>
      <c r="T1282" s="21">
        <f t="shared" si="353"/>
        <v>27831.621290797437</v>
      </c>
      <c r="U1282" s="12">
        <f t="shared" si="354"/>
        <v>335017.00617283949</v>
      </c>
      <c r="V1282" s="14">
        <f t="shared" si="355"/>
        <v>-2570.4629629629385</v>
      </c>
      <c r="W1282" s="14">
        <f t="shared" si="356"/>
        <v>278164.62022530858</v>
      </c>
    </row>
    <row r="1283" spans="2:23">
      <c r="B1283" s="6" t="s">
        <v>72</v>
      </c>
      <c r="C1283" s="6">
        <v>1275</v>
      </c>
      <c r="D1283" s="6">
        <v>253</v>
      </c>
      <c r="E1283" s="27">
        <v>77.900000000000006</v>
      </c>
      <c r="F1283" s="20">
        <f t="shared" si="343"/>
        <v>21.638888888888889</v>
      </c>
      <c r="G1283" s="21">
        <f t="shared" si="357"/>
        <v>-6.9444444444444448E-2</v>
      </c>
      <c r="H1283" s="21">
        <f t="shared" si="358"/>
        <v>-0.25</v>
      </c>
      <c r="I1283" s="14">
        <f t="shared" si="344"/>
        <v>9.1623653819444453</v>
      </c>
      <c r="J1283" s="14">
        <f t="shared" si="345"/>
        <v>1276.3358224356252</v>
      </c>
      <c r="K1283" s="14">
        <f t="shared" si="346"/>
        <v>11694.255155219766</v>
      </c>
      <c r="L1283" s="14">
        <f t="shared" si="347"/>
        <v>14910175.322905201</v>
      </c>
      <c r="M1283" s="14">
        <f t="shared" si="348"/>
        <v>29755.522618972602</v>
      </c>
      <c r="N1283" s="22">
        <f t="shared" si="360"/>
        <v>30727.222222222223</v>
      </c>
      <c r="O1283" s="23">
        <f t="shared" si="349"/>
        <v>27618.489046593113</v>
      </c>
      <c r="P1283" s="14">
        <f t="shared" si="350"/>
        <v>1704.8765432099417</v>
      </c>
      <c r="Q1283" s="34">
        <f t="shared" si="359"/>
        <v>2965912.1450617271</v>
      </c>
      <c r="R1283" s="34">
        <f t="shared" si="351"/>
        <v>30875.686587604167</v>
      </c>
      <c r="S1283" s="36">
        <f t="shared" si="352"/>
        <v>139.30200000000002</v>
      </c>
      <c r="T1283" s="21">
        <f t="shared" si="353"/>
        <v>27618.489046593113</v>
      </c>
      <c r="U1283" s="12">
        <f t="shared" si="354"/>
        <v>332451.47376543214</v>
      </c>
      <c r="V1283" s="14">
        <f t="shared" si="355"/>
        <v>-2133.8348765432102</v>
      </c>
      <c r="W1283" s="14">
        <f t="shared" si="356"/>
        <v>276034.4586674383</v>
      </c>
    </row>
    <row r="1284" spans="2:23">
      <c r="B1284" s="6" t="s">
        <v>72</v>
      </c>
      <c r="C1284" s="6">
        <v>1276</v>
      </c>
      <c r="D1284" s="6">
        <v>254</v>
      </c>
      <c r="E1284" s="27">
        <v>77.7</v>
      </c>
      <c r="F1284" s="20">
        <f t="shared" si="343"/>
        <v>21.583333333333332</v>
      </c>
      <c r="G1284" s="21">
        <f t="shared" si="357"/>
        <v>-2.7777777777778172E-2</v>
      </c>
      <c r="H1284" s="21">
        <f t="shared" si="358"/>
        <v>-0.10000000000000142</v>
      </c>
      <c r="I1284" s="14">
        <f t="shared" si="344"/>
        <v>9.1388419791666671</v>
      </c>
      <c r="J1284" s="14">
        <f t="shared" si="345"/>
        <v>1273.0589653818752</v>
      </c>
      <c r="K1284" s="14">
        <f t="shared" si="346"/>
        <v>11634.284714786365</v>
      </c>
      <c r="L1284" s="14">
        <f t="shared" si="347"/>
        <v>14845347.296067402</v>
      </c>
      <c r="M1284" s="14">
        <f t="shared" si="348"/>
        <v>29702.328876849591</v>
      </c>
      <c r="N1284" s="22">
        <f t="shared" si="360"/>
        <v>30648.333333333332</v>
      </c>
      <c r="O1284" s="23">
        <f t="shared" si="349"/>
        <v>27476.856002825472</v>
      </c>
      <c r="P1284" s="14">
        <f t="shared" si="350"/>
        <v>0</v>
      </c>
      <c r="Q1284" s="34">
        <f t="shared" si="359"/>
        <v>2965912.1450617271</v>
      </c>
      <c r="R1284" s="34">
        <f t="shared" si="351"/>
        <v>30796.774175312497</v>
      </c>
      <c r="S1284" s="36">
        <f t="shared" si="352"/>
        <v>139.30200000000002</v>
      </c>
      <c r="T1284" s="21">
        <f t="shared" si="353"/>
        <v>27476.856002825472</v>
      </c>
      <c r="U1284" s="12">
        <f t="shared" si="354"/>
        <v>330746.59722222219</v>
      </c>
      <c r="V1284" s="14">
        <f t="shared" si="355"/>
        <v>-851.34259259260466</v>
      </c>
      <c r="W1284" s="14">
        <f t="shared" si="356"/>
        <v>274618.89967361104</v>
      </c>
    </row>
    <row r="1285" spans="2:23">
      <c r="B1285" s="6" t="s">
        <v>72</v>
      </c>
      <c r="C1285" s="6">
        <v>1277</v>
      </c>
      <c r="D1285" s="6">
        <v>255</v>
      </c>
      <c r="E1285" s="27">
        <v>77.7</v>
      </c>
      <c r="F1285" s="20">
        <f t="shared" si="343"/>
        <v>21.583333333333332</v>
      </c>
      <c r="G1285" s="21">
        <f t="shared" si="357"/>
        <v>1.3888888888888099E-2</v>
      </c>
      <c r="H1285" s="21">
        <f t="shared" si="358"/>
        <v>4.9999999999997158E-2</v>
      </c>
      <c r="I1285" s="14">
        <f t="shared" si="344"/>
        <v>9.1388419791666671</v>
      </c>
      <c r="J1285" s="14">
        <f t="shared" si="345"/>
        <v>1273.0589653818752</v>
      </c>
      <c r="K1285" s="14">
        <f t="shared" si="346"/>
        <v>11634.284714786365</v>
      </c>
      <c r="L1285" s="14">
        <f t="shared" si="347"/>
        <v>14856981.580782188</v>
      </c>
      <c r="M1285" s="14">
        <f t="shared" si="348"/>
        <v>29763.893929752456</v>
      </c>
      <c r="N1285" s="22">
        <f t="shared" si="360"/>
        <v>30648.333333333332</v>
      </c>
      <c r="O1285" s="23">
        <f t="shared" si="349"/>
        <v>27476.856002825472</v>
      </c>
      <c r="P1285" s="14">
        <f t="shared" si="350"/>
        <v>0</v>
      </c>
      <c r="Q1285" s="34">
        <f t="shared" si="359"/>
        <v>2965912.1450617271</v>
      </c>
      <c r="R1285" s="34">
        <f t="shared" si="351"/>
        <v>30796.774175312497</v>
      </c>
      <c r="S1285" s="36">
        <f t="shared" si="352"/>
        <v>139.30200000000002</v>
      </c>
      <c r="T1285" s="21">
        <f t="shared" si="353"/>
        <v>27476.856002825472</v>
      </c>
      <c r="U1285" s="12">
        <f t="shared" si="354"/>
        <v>330746.59722222219</v>
      </c>
      <c r="V1285" s="14">
        <f t="shared" si="355"/>
        <v>425.67129629627203</v>
      </c>
      <c r="W1285" s="14">
        <f t="shared" si="356"/>
        <v>274618.89967361104</v>
      </c>
    </row>
    <row r="1286" spans="2:23">
      <c r="B1286" s="6" t="s">
        <v>72</v>
      </c>
      <c r="C1286" s="6">
        <v>1278</v>
      </c>
      <c r="D1286" s="6">
        <v>256</v>
      </c>
      <c r="E1286" s="27">
        <v>77.8</v>
      </c>
      <c r="F1286" s="20">
        <f t="shared" si="343"/>
        <v>21.611111111111111</v>
      </c>
      <c r="G1286" s="21">
        <f t="shared" si="357"/>
        <v>2.7777777777778172E-2</v>
      </c>
      <c r="H1286" s="21">
        <f t="shared" si="358"/>
        <v>0.10000000000000142</v>
      </c>
      <c r="I1286" s="14">
        <f t="shared" si="344"/>
        <v>9.1506036805555553</v>
      </c>
      <c r="J1286" s="14">
        <f t="shared" si="345"/>
        <v>1274.6973939087502</v>
      </c>
      <c r="K1286" s="14">
        <f t="shared" si="346"/>
        <v>11664.250664295983</v>
      </c>
      <c r="L1286" s="14">
        <f t="shared" si="347"/>
        <v>14906912.348970266</v>
      </c>
      <c r="M1286" s="14">
        <f t="shared" si="348"/>
        <v>29863.864692496343</v>
      </c>
      <c r="N1286" s="22">
        <f t="shared" si="360"/>
        <v>30687.777777777777</v>
      </c>
      <c r="O1286" s="23">
        <f t="shared" si="349"/>
        <v>27547.627012805769</v>
      </c>
      <c r="P1286" s="14">
        <f t="shared" si="350"/>
        <v>0</v>
      </c>
      <c r="Q1286" s="34">
        <f t="shared" si="359"/>
        <v>2965912.1450617271</v>
      </c>
      <c r="R1286" s="34">
        <f t="shared" si="351"/>
        <v>30836.230381458332</v>
      </c>
      <c r="S1286" s="36">
        <f t="shared" si="352"/>
        <v>139.30200000000002</v>
      </c>
      <c r="T1286" s="21">
        <f t="shared" si="353"/>
        <v>27547.627012805769</v>
      </c>
      <c r="U1286" s="12">
        <f t="shared" si="354"/>
        <v>331598.48765432101</v>
      </c>
      <c r="V1286" s="14">
        <f t="shared" si="355"/>
        <v>852.43827160495039</v>
      </c>
      <c r="W1286" s="14">
        <f t="shared" si="356"/>
        <v>275326.22429938271</v>
      </c>
    </row>
    <row r="1287" spans="2:23">
      <c r="B1287" s="6" t="s">
        <v>72</v>
      </c>
      <c r="C1287" s="6">
        <v>1279</v>
      </c>
      <c r="D1287" s="6">
        <v>257</v>
      </c>
      <c r="E1287" s="27">
        <v>77.900000000000006</v>
      </c>
      <c r="F1287" s="20">
        <f t="shared" si="343"/>
        <v>21.638888888888889</v>
      </c>
      <c r="G1287" s="21">
        <f t="shared" si="357"/>
        <v>4.1666666666666269E-2</v>
      </c>
      <c r="H1287" s="21">
        <f t="shared" si="358"/>
        <v>0.14999999999999858</v>
      </c>
      <c r="I1287" s="14">
        <f t="shared" si="344"/>
        <v>9.1623653819444453</v>
      </c>
      <c r="J1287" s="14">
        <f t="shared" si="345"/>
        <v>1276.3358224356252</v>
      </c>
      <c r="K1287" s="14">
        <f t="shared" si="346"/>
        <v>11694.255155219766</v>
      </c>
      <c r="L1287" s="14">
        <f t="shared" si="347"/>
        <v>14956952.34352608</v>
      </c>
      <c r="M1287" s="14">
        <f t="shared" si="348"/>
        <v>30002.558438002623</v>
      </c>
      <c r="N1287" s="22">
        <f t="shared" si="360"/>
        <v>30727.222222222223</v>
      </c>
      <c r="O1287" s="23">
        <f t="shared" si="349"/>
        <v>27618.489046593113</v>
      </c>
      <c r="P1287" s="14">
        <f t="shared" si="350"/>
        <v>0</v>
      </c>
      <c r="Q1287" s="34">
        <f t="shared" si="359"/>
        <v>2965912.1450617271</v>
      </c>
      <c r="R1287" s="34">
        <f t="shared" si="351"/>
        <v>30875.686587604167</v>
      </c>
      <c r="S1287" s="36">
        <f t="shared" si="352"/>
        <v>139.30200000000002</v>
      </c>
      <c r="T1287" s="21">
        <f t="shared" si="353"/>
        <v>27618.489046593113</v>
      </c>
      <c r="U1287" s="12">
        <f t="shared" si="354"/>
        <v>332451.47376543214</v>
      </c>
      <c r="V1287" s="14">
        <f t="shared" si="355"/>
        <v>1280.3009259259138</v>
      </c>
      <c r="W1287" s="14">
        <f t="shared" si="356"/>
        <v>276034.4586674383</v>
      </c>
    </row>
    <row r="1288" spans="2:23">
      <c r="B1288" s="6" t="s">
        <v>72</v>
      </c>
      <c r="C1288" s="6">
        <v>1280</v>
      </c>
      <c r="D1288" s="6">
        <v>258</v>
      </c>
      <c r="E1288" s="27">
        <v>78.099999999999994</v>
      </c>
      <c r="F1288" s="20">
        <f t="shared" si="343"/>
        <v>21.694444444444443</v>
      </c>
      <c r="G1288" s="21">
        <f t="shared" si="357"/>
        <v>5.5555555555554373E-2</v>
      </c>
      <c r="H1288" s="21">
        <f t="shared" si="358"/>
        <v>0.19999999999999574</v>
      </c>
      <c r="I1288" s="14">
        <f t="shared" si="344"/>
        <v>9.1858887847222217</v>
      </c>
      <c r="J1288" s="14">
        <f t="shared" si="345"/>
        <v>1279.6126794893751</v>
      </c>
      <c r="K1288" s="14">
        <f t="shared" si="346"/>
        <v>11754.379761309801</v>
      </c>
      <c r="L1288" s="14">
        <f t="shared" si="347"/>
        <v>15045606.094476545</v>
      </c>
      <c r="M1288" s="14">
        <f t="shared" si="348"/>
        <v>30180.183675321899</v>
      </c>
      <c r="N1288" s="22">
        <f t="shared" si="360"/>
        <v>30806.111111111109</v>
      </c>
      <c r="O1288" s="23">
        <f t="shared" si="349"/>
        <v>27760.486185588939</v>
      </c>
      <c r="P1288" s="14">
        <f t="shared" si="350"/>
        <v>0</v>
      </c>
      <c r="Q1288" s="34">
        <f t="shared" si="359"/>
        <v>2965912.1450617271</v>
      </c>
      <c r="R1288" s="34">
        <f t="shared" si="351"/>
        <v>30954.598999895832</v>
      </c>
      <c r="S1288" s="36">
        <f t="shared" si="352"/>
        <v>139.30200000000002</v>
      </c>
      <c r="T1288" s="21">
        <f t="shared" si="353"/>
        <v>27760.486185588939</v>
      </c>
      <c r="U1288" s="12">
        <f t="shared" si="354"/>
        <v>334160.73302469135</v>
      </c>
      <c r="V1288" s="14">
        <f t="shared" si="355"/>
        <v>1711.450617283914</v>
      </c>
      <c r="W1288" s="14">
        <f t="shared" si="356"/>
        <v>277453.65663040121</v>
      </c>
    </row>
    <row r="1289" spans="2:23">
      <c r="B1289" s="6" t="s">
        <v>72</v>
      </c>
      <c r="C1289" s="6">
        <v>1281</v>
      </c>
      <c r="D1289" s="6">
        <v>259</v>
      </c>
      <c r="E1289" s="27">
        <v>78.3</v>
      </c>
      <c r="F1289" s="20">
        <f t="shared" ref="F1289:F1352" si="361">E1289/3.6</f>
        <v>21.75</v>
      </c>
      <c r="G1289" s="21">
        <f t="shared" si="357"/>
        <v>2.7777777777778172E-2</v>
      </c>
      <c r="H1289" s="21">
        <f t="shared" si="358"/>
        <v>0.10000000000000142</v>
      </c>
      <c r="I1289" s="14">
        <f t="shared" ref="I1289:I1352" si="362">($C$3*$C$4*$E$1*F1289)/2</f>
        <v>9.2094121874999999</v>
      </c>
      <c r="J1289" s="14">
        <f t="shared" ref="J1289:J1352" si="363">$E$3*I1289</f>
        <v>1282.8895365431251</v>
      </c>
      <c r="K1289" s="14">
        <f t="shared" ref="K1289:K1352" si="364">J1289*I1289</f>
        <v>11814.658533056483</v>
      </c>
      <c r="L1289" s="14">
        <f t="shared" ref="L1289:L1352" si="365">K1289*C1289</f>
        <v>15134577.580845354</v>
      </c>
      <c r="M1289" s="14">
        <f t="shared" ref="M1289:M1352" si="366">(L1289+L1290)/1000</f>
        <v>30280.969820223763</v>
      </c>
      <c r="N1289" s="22">
        <f t="shared" si="360"/>
        <v>30885</v>
      </c>
      <c r="O1289" s="23">
        <f t="shared" ref="O1289:O1352" si="367">J1289*F1289</f>
        <v>27902.847419812973</v>
      </c>
      <c r="P1289" s="14">
        <f t="shared" ref="P1289:P1352" si="368">IF(F1290&gt;F1289,0,0.5*$C$1*(F1289^2-F1290^2))</f>
        <v>0</v>
      </c>
      <c r="Q1289" s="34">
        <f t="shared" si="359"/>
        <v>2965912.1450617271</v>
      </c>
      <c r="R1289" s="34">
        <f t="shared" ref="R1289:R1352" si="369">$E$3+I1289+N1289</f>
        <v>31033.511412187501</v>
      </c>
      <c r="S1289" s="36">
        <f t="shared" ref="S1289:S1352" si="370">$E$3</f>
        <v>139.30200000000002</v>
      </c>
      <c r="T1289" s="21">
        <f t="shared" ref="T1289:T1352" si="371">J1289*F1289</f>
        <v>27902.847419812973</v>
      </c>
      <c r="U1289" s="12">
        <f t="shared" ref="U1289:U1352" si="372">($C$1*F1289^2)/2</f>
        <v>335874.375</v>
      </c>
      <c r="V1289" s="14">
        <f t="shared" ref="V1289:V1352" si="373">($C$1*G1289)*F1289</f>
        <v>857.91666666667879</v>
      </c>
      <c r="W1289" s="14">
        <f t="shared" ref="W1289:W1352" si="374">U1289*$AH$2</f>
        <v>278876.49356249999</v>
      </c>
    </row>
    <row r="1290" spans="2:23">
      <c r="B1290" s="6" t="s">
        <v>72</v>
      </c>
      <c r="C1290" s="6">
        <v>1282</v>
      </c>
      <c r="D1290" s="6">
        <v>260</v>
      </c>
      <c r="E1290" s="27">
        <v>78.3</v>
      </c>
      <c r="F1290" s="20">
        <f t="shared" si="361"/>
        <v>21.75</v>
      </c>
      <c r="G1290" s="21">
        <f t="shared" ref="G1290:G1353" si="375">($E1291-$E1289)/2/3.6</f>
        <v>1.3888888888890073E-2</v>
      </c>
      <c r="H1290" s="21">
        <f t="shared" ref="H1290:H1353" si="376">($E1291-$E1289)/2</f>
        <v>5.0000000000004263E-2</v>
      </c>
      <c r="I1290" s="14">
        <f t="shared" si="362"/>
        <v>9.2094121874999999</v>
      </c>
      <c r="J1290" s="14">
        <f t="shared" si="363"/>
        <v>1282.8895365431251</v>
      </c>
      <c r="K1290" s="14">
        <f t="shared" si="364"/>
        <v>11814.658533056483</v>
      </c>
      <c r="L1290" s="14">
        <f t="shared" si="365"/>
        <v>15146392.239378411</v>
      </c>
      <c r="M1290" s="14">
        <f t="shared" si="366"/>
        <v>30343.342142316931</v>
      </c>
      <c r="N1290" s="22">
        <f t="shared" si="360"/>
        <v>30885</v>
      </c>
      <c r="O1290" s="23">
        <f t="shared" si="367"/>
        <v>27902.847419812973</v>
      </c>
      <c r="P1290" s="14">
        <f t="shared" si="368"/>
        <v>0</v>
      </c>
      <c r="Q1290" s="34">
        <f t="shared" ref="Q1290:Q1353" si="377">P1290+Q1289</f>
        <v>2965912.1450617271</v>
      </c>
      <c r="R1290" s="34">
        <f t="shared" si="369"/>
        <v>31033.511412187501</v>
      </c>
      <c r="S1290" s="36">
        <f t="shared" si="370"/>
        <v>139.30200000000002</v>
      </c>
      <c r="T1290" s="21">
        <f t="shared" si="371"/>
        <v>27902.847419812973</v>
      </c>
      <c r="U1290" s="12">
        <f t="shared" si="372"/>
        <v>335874.375</v>
      </c>
      <c r="V1290" s="14">
        <f t="shared" si="373"/>
        <v>428.95833333336986</v>
      </c>
      <c r="W1290" s="14">
        <f t="shared" si="374"/>
        <v>278876.49356249999</v>
      </c>
    </row>
    <row r="1291" spans="2:23">
      <c r="B1291" s="6" t="s">
        <v>72</v>
      </c>
      <c r="C1291" s="6">
        <v>1283</v>
      </c>
      <c r="D1291" s="6">
        <v>261</v>
      </c>
      <c r="E1291" s="27">
        <v>78.400000000000006</v>
      </c>
      <c r="F1291" s="20">
        <f t="shared" si="361"/>
        <v>21.777777777777779</v>
      </c>
      <c r="G1291" s="21">
        <f t="shared" si="375"/>
        <v>1.3888888888890073E-2</v>
      </c>
      <c r="H1291" s="21">
        <f t="shared" si="376"/>
        <v>5.0000000000004263E-2</v>
      </c>
      <c r="I1291" s="14">
        <f t="shared" si="362"/>
        <v>9.2211738888888899</v>
      </c>
      <c r="J1291" s="14">
        <f t="shared" si="363"/>
        <v>1284.5279650700004</v>
      </c>
      <c r="K1291" s="14">
        <f t="shared" si="364"/>
        <v>11844.855731051068</v>
      </c>
      <c r="L1291" s="14">
        <f t="shared" si="365"/>
        <v>15196949.902938521</v>
      </c>
      <c r="M1291" s="14">
        <f t="shared" si="366"/>
        <v>30405.744661608092</v>
      </c>
      <c r="N1291" s="22">
        <f t="shared" si="360"/>
        <v>30924.444444444445</v>
      </c>
      <c r="O1291" s="23">
        <f t="shared" si="367"/>
        <v>27974.164572635564</v>
      </c>
      <c r="P1291" s="14">
        <f t="shared" si="368"/>
        <v>0</v>
      </c>
      <c r="Q1291" s="34">
        <f t="shared" si="377"/>
        <v>2965912.1450617271</v>
      </c>
      <c r="R1291" s="34">
        <f t="shared" si="369"/>
        <v>31072.967618333336</v>
      </c>
      <c r="S1291" s="36">
        <f t="shared" si="370"/>
        <v>139.30200000000002</v>
      </c>
      <c r="T1291" s="21">
        <f t="shared" si="371"/>
        <v>27974.164572635564</v>
      </c>
      <c r="U1291" s="12">
        <f t="shared" si="372"/>
        <v>336732.83950617287</v>
      </c>
      <c r="V1291" s="14">
        <f t="shared" si="373"/>
        <v>429.50617283954278</v>
      </c>
      <c r="W1291" s="14">
        <f t="shared" si="374"/>
        <v>279589.27664197533</v>
      </c>
    </row>
    <row r="1292" spans="2:23">
      <c r="B1292" s="6" t="s">
        <v>72</v>
      </c>
      <c r="C1292" s="6">
        <v>1284</v>
      </c>
      <c r="D1292" s="6">
        <v>262</v>
      </c>
      <c r="E1292" s="27">
        <v>78.400000000000006</v>
      </c>
      <c r="F1292" s="20">
        <f t="shared" si="361"/>
        <v>21.777777777777779</v>
      </c>
      <c r="G1292" s="21">
        <f t="shared" si="375"/>
        <v>0</v>
      </c>
      <c r="H1292" s="21">
        <f t="shared" si="376"/>
        <v>0</v>
      </c>
      <c r="I1292" s="14">
        <f t="shared" si="362"/>
        <v>9.2211738888888899</v>
      </c>
      <c r="J1292" s="14">
        <f t="shared" si="363"/>
        <v>1284.5279650700004</v>
      </c>
      <c r="K1292" s="14">
        <f t="shared" si="364"/>
        <v>11844.855731051068</v>
      </c>
      <c r="L1292" s="14">
        <f t="shared" si="365"/>
        <v>15208794.758669572</v>
      </c>
      <c r="M1292" s="14">
        <f t="shared" si="366"/>
        <v>30429.434373070195</v>
      </c>
      <c r="N1292" s="22">
        <f t="shared" si="360"/>
        <v>30924.444444444445</v>
      </c>
      <c r="O1292" s="23">
        <f t="shared" si="367"/>
        <v>27974.164572635564</v>
      </c>
      <c r="P1292" s="14">
        <f t="shared" si="368"/>
        <v>0</v>
      </c>
      <c r="Q1292" s="34">
        <f t="shared" si="377"/>
        <v>2965912.1450617271</v>
      </c>
      <c r="R1292" s="34">
        <f t="shared" si="369"/>
        <v>31072.967618333336</v>
      </c>
      <c r="S1292" s="36">
        <f t="shared" si="370"/>
        <v>139.30200000000002</v>
      </c>
      <c r="T1292" s="21">
        <f t="shared" si="371"/>
        <v>27974.164572635564</v>
      </c>
      <c r="U1292" s="12">
        <f t="shared" si="372"/>
        <v>336732.83950617287</v>
      </c>
      <c r="V1292" s="14">
        <f t="shared" si="373"/>
        <v>0</v>
      </c>
      <c r="W1292" s="14">
        <f t="shared" si="374"/>
        <v>279589.27664197533</v>
      </c>
    </row>
    <row r="1293" spans="2:23">
      <c r="B1293" s="6" t="s">
        <v>72</v>
      </c>
      <c r="C1293" s="6">
        <v>1285</v>
      </c>
      <c r="D1293" s="6">
        <v>263</v>
      </c>
      <c r="E1293" s="27">
        <v>78.400000000000006</v>
      </c>
      <c r="F1293" s="20">
        <f t="shared" si="361"/>
        <v>21.777777777777779</v>
      </c>
      <c r="G1293" s="21">
        <f t="shared" si="375"/>
        <v>-2.7777777777778172E-2</v>
      </c>
      <c r="H1293" s="21">
        <f t="shared" si="376"/>
        <v>-0.10000000000000142</v>
      </c>
      <c r="I1293" s="14">
        <f t="shared" si="362"/>
        <v>9.2211738888888899</v>
      </c>
      <c r="J1293" s="14">
        <f t="shared" si="363"/>
        <v>1284.5279650700004</v>
      </c>
      <c r="K1293" s="14">
        <f t="shared" si="364"/>
        <v>11844.855731051068</v>
      </c>
      <c r="L1293" s="14">
        <f t="shared" si="365"/>
        <v>15220639.614400622</v>
      </c>
      <c r="M1293" s="14">
        <f t="shared" si="366"/>
        <v>30375.506455548842</v>
      </c>
      <c r="N1293" s="22">
        <f t="shared" si="360"/>
        <v>30924.444444444445</v>
      </c>
      <c r="O1293" s="23">
        <f t="shared" si="367"/>
        <v>27974.164572635564</v>
      </c>
      <c r="P1293" s="14">
        <f t="shared" si="368"/>
        <v>1715.8333333333871</v>
      </c>
      <c r="Q1293" s="34">
        <f t="shared" si="377"/>
        <v>2967627.9783950606</v>
      </c>
      <c r="R1293" s="34">
        <f t="shared" si="369"/>
        <v>31072.967618333336</v>
      </c>
      <c r="S1293" s="36">
        <f t="shared" si="370"/>
        <v>139.30200000000002</v>
      </c>
      <c r="T1293" s="21">
        <f t="shared" si="371"/>
        <v>27974.164572635564</v>
      </c>
      <c r="U1293" s="12">
        <f t="shared" si="372"/>
        <v>336732.83950617287</v>
      </c>
      <c r="V1293" s="14">
        <f t="shared" si="373"/>
        <v>-859.01234567902452</v>
      </c>
      <c r="W1293" s="14">
        <f t="shared" si="374"/>
        <v>279589.27664197533</v>
      </c>
    </row>
    <row r="1294" spans="2:23">
      <c r="B1294" s="6" t="s">
        <v>72</v>
      </c>
      <c r="C1294" s="6">
        <v>1286</v>
      </c>
      <c r="D1294" s="6">
        <v>264</v>
      </c>
      <c r="E1294" s="27">
        <v>78.2</v>
      </c>
      <c r="F1294" s="20">
        <f t="shared" si="361"/>
        <v>21.722222222222221</v>
      </c>
      <c r="G1294" s="21">
        <f t="shared" si="375"/>
        <v>-5.5555555555556344E-2</v>
      </c>
      <c r="H1294" s="21">
        <f t="shared" si="376"/>
        <v>-0.20000000000000284</v>
      </c>
      <c r="I1294" s="14">
        <f t="shared" si="362"/>
        <v>9.1976504861111117</v>
      </c>
      <c r="J1294" s="14">
        <f t="shared" si="363"/>
        <v>1281.2511080162503</v>
      </c>
      <c r="K1294" s="14">
        <f t="shared" si="364"/>
        <v>11784.499876476066</v>
      </c>
      <c r="L1294" s="14">
        <f t="shared" si="365"/>
        <v>15154866.84114822</v>
      </c>
      <c r="M1294" s="14">
        <f t="shared" si="366"/>
        <v>30244.038608534993</v>
      </c>
      <c r="N1294" s="22">
        <f t="shared" si="360"/>
        <v>30845.555555555555</v>
      </c>
      <c r="O1294" s="23">
        <f t="shared" si="367"/>
        <v>27831.621290797437</v>
      </c>
      <c r="P1294" s="14">
        <f t="shared" si="368"/>
        <v>1711.4506172838799</v>
      </c>
      <c r="Q1294" s="34">
        <f t="shared" si="377"/>
        <v>2969339.4290123447</v>
      </c>
      <c r="R1294" s="34">
        <f t="shared" si="369"/>
        <v>30994.055206041667</v>
      </c>
      <c r="S1294" s="36">
        <f t="shared" si="370"/>
        <v>139.30200000000002</v>
      </c>
      <c r="T1294" s="21">
        <f t="shared" si="371"/>
        <v>27831.621290797437</v>
      </c>
      <c r="U1294" s="12">
        <f t="shared" si="372"/>
        <v>335017.00617283949</v>
      </c>
      <c r="V1294" s="14">
        <f t="shared" si="373"/>
        <v>-1713.6419753086661</v>
      </c>
      <c r="W1294" s="14">
        <f t="shared" si="374"/>
        <v>278164.62022530858</v>
      </c>
    </row>
    <row r="1295" spans="2:23">
      <c r="B1295" s="6" t="s">
        <v>72</v>
      </c>
      <c r="C1295" s="6">
        <v>1287</v>
      </c>
      <c r="D1295" s="6">
        <v>265</v>
      </c>
      <c r="E1295" s="27">
        <v>78</v>
      </c>
      <c r="F1295" s="20">
        <f t="shared" si="361"/>
        <v>21.666666666666668</v>
      </c>
      <c r="G1295" s="21">
        <f t="shared" si="375"/>
        <v>-6.9444444444444448E-2</v>
      </c>
      <c r="H1295" s="21">
        <f t="shared" si="376"/>
        <v>-0.25</v>
      </c>
      <c r="I1295" s="14">
        <f t="shared" si="362"/>
        <v>9.1741270833333353</v>
      </c>
      <c r="J1295" s="14">
        <f t="shared" si="363"/>
        <v>1277.9742509625005</v>
      </c>
      <c r="K1295" s="14">
        <f t="shared" si="364"/>
        <v>11724.298187557708</v>
      </c>
      <c r="L1295" s="14">
        <f t="shared" si="365"/>
        <v>15089171.76738677</v>
      </c>
      <c r="M1295" s="14">
        <f t="shared" si="366"/>
        <v>30074.13048003161</v>
      </c>
      <c r="N1295" s="22">
        <f t="shared" si="360"/>
        <v>30766.666666666668</v>
      </c>
      <c r="O1295" s="23">
        <f t="shared" si="367"/>
        <v>27689.442104187514</v>
      </c>
      <c r="P1295" s="14">
        <f t="shared" si="368"/>
        <v>2558.9583333334276</v>
      </c>
      <c r="Q1295" s="34">
        <f t="shared" si="377"/>
        <v>2971898.3873456782</v>
      </c>
      <c r="R1295" s="34">
        <f t="shared" si="369"/>
        <v>30915.142793750001</v>
      </c>
      <c r="S1295" s="36">
        <f t="shared" si="370"/>
        <v>139.30200000000002</v>
      </c>
      <c r="T1295" s="21">
        <f t="shared" si="371"/>
        <v>27689.442104187514</v>
      </c>
      <c r="U1295" s="12">
        <f t="shared" si="372"/>
        <v>333305.55555555562</v>
      </c>
      <c r="V1295" s="14">
        <f t="shared" si="373"/>
        <v>-2136.5740740740744</v>
      </c>
      <c r="W1295" s="14">
        <f t="shared" si="374"/>
        <v>276743.60277777782</v>
      </c>
    </row>
    <row r="1296" spans="2:23">
      <c r="B1296" s="6" t="s">
        <v>72</v>
      </c>
      <c r="C1296" s="6">
        <v>1288</v>
      </c>
      <c r="D1296" s="6">
        <v>266</v>
      </c>
      <c r="E1296" s="27">
        <v>77.7</v>
      </c>
      <c r="F1296" s="20">
        <f t="shared" si="361"/>
        <v>21.583333333333332</v>
      </c>
      <c r="G1296" s="21">
        <f t="shared" si="375"/>
        <v>-9.7222222222222612E-2</v>
      </c>
      <c r="H1296" s="21">
        <f t="shared" si="376"/>
        <v>-0.35000000000000142</v>
      </c>
      <c r="I1296" s="14">
        <f t="shared" si="362"/>
        <v>9.1388419791666671</v>
      </c>
      <c r="J1296" s="14">
        <f t="shared" si="363"/>
        <v>1273.0589653818752</v>
      </c>
      <c r="K1296" s="14">
        <f t="shared" si="364"/>
        <v>11634.284714786365</v>
      </c>
      <c r="L1296" s="14">
        <f t="shared" si="365"/>
        <v>14984958.712644838</v>
      </c>
      <c r="M1296" s="14">
        <f t="shared" si="366"/>
        <v>29827.544073161393</v>
      </c>
      <c r="N1296" s="22">
        <f t="shared" si="360"/>
        <v>30648.333333333332</v>
      </c>
      <c r="O1296" s="23">
        <f t="shared" si="367"/>
        <v>27476.856002825472</v>
      </c>
      <c r="P1296" s="14">
        <f t="shared" si="368"/>
        <v>3396.6049382716037</v>
      </c>
      <c r="Q1296" s="34">
        <f t="shared" si="377"/>
        <v>2975294.9922839496</v>
      </c>
      <c r="R1296" s="34">
        <f t="shared" si="369"/>
        <v>30796.774175312497</v>
      </c>
      <c r="S1296" s="36">
        <f t="shared" si="370"/>
        <v>139.30200000000002</v>
      </c>
      <c r="T1296" s="21">
        <f t="shared" si="371"/>
        <v>27476.856002825472</v>
      </c>
      <c r="U1296" s="12">
        <f t="shared" si="372"/>
        <v>330746.59722222219</v>
      </c>
      <c r="V1296" s="14">
        <f t="shared" si="373"/>
        <v>-2979.6990740740857</v>
      </c>
      <c r="W1296" s="14">
        <f t="shared" si="374"/>
        <v>274618.89967361104</v>
      </c>
    </row>
    <row r="1297" spans="2:23">
      <c r="B1297" s="6" t="s">
        <v>72</v>
      </c>
      <c r="C1297" s="6">
        <v>1289</v>
      </c>
      <c r="D1297" s="6">
        <v>267</v>
      </c>
      <c r="E1297" s="27">
        <v>77.3</v>
      </c>
      <c r="F1297" s="20">
        <f t="shared" si="361"/>
        <v>21.472222222222221</v>
      </c>
      <c r="G1297" s="21">
        <f t="shared" si="375"/>
        <v>-0.11111111111111072</v>
      </c>
      <c r="H1297" s="21">
        <f t="shared" si="376"/>
        <v>-0.39999999999999858</v>
      </c>
      <c r="I1297" s="14">
        <f t="shared" si="362"/>
        <v>9.0917951736111107</v>
      </c>
      <c r="J1297" s="14">
        <f t="shared" si="363"/>
        <v>1266.505251274375</v>
      </c>
      <c r="K1297" s="14">
        <f t="shared" si="364"/>
        <v>11514.806330889491</v>
      </c>
      <c r="L1297" s="14">
        <f t="shared" si="365"/>
        <v>14842585.360516554</v>
      </c>
      <c r="M1297" s="14">
        <f t="shared" si="366"/>
        <v>29543.353906925306</v>
      </c>
      <c r="N1297" s="22">
        <f t="shared" si="360"/>
        <v>30490.555555555555</v>
      </c>
      <c r="O1297" s="23">
        <f t="shared" si="367"/>
        <v>27194.682200974774</v>
      </c>
      <c r="P1297" s="14">
        <f t="shared" si="368"/>
        <v>3379.0740740740594</v>
      </c>
      <c r="Q1297" s="34">
        <f t="shared" si="377"/>
        <v>2978674.0663580238</v>
      </c>
      <c r="R1297" s="34">
        <f t="shared" si="369"/>
        <v>30638.949350729166</v>
      </c>
      <c r="S1297" s="36">
        <f t="shared" si="370"/>
        <v>139.30200000000002</v>
      </c>
      <c r="T1297" s="21">
        <f t="shared" si="371"/>
        <v>27194.682200974774</v>
      </c>
      <c r="U1297" s="12">
        <f t="shared" si="372"/>
        <v>327349.99228395056</v>
      </c>
      <c r="V1297" s="14">
        <f t="shared" si="373"/>
        <v>-3387.839506172827</v>
      </c>
      <c r="W1297" s="14">
        <f t="shared" si="374"/>
        <v>271798.6985933641</v>
      </c>
    </row>
    <row r="1298" spans="2:23">
      <c r="B1298" s="6" t="s">
        <v>72</v>
      </c>
      <c r="C1298" s="6">
        <v>1290</v>
      </c>
      <c r="D1298" s="6">
        <v>268</v>
      </c>
      <c r="E1298" s="27">
        <v>76.900000000000006</v>
      </c>
      <c r="F1298" s="20">
        <f t="shared" si="361"/>
        <v>21.361111111111111</v>
      </c>
      <c r="G1298" s="21">
        <f t="shared" si="375"/>
        <v>-9.7222222222222612E-2</v>
      </c>
      <c r="H1298" s="21">
        <f t="shared" si="376"/>
        <v>-0.35000000000000142</v>
      </c>
      <c r="I1298" s="14">
        <f t="shared" si="362"/>
        <v>9.044748368055556</v>
      </c>
      <c r="J1298" s="14">
        <f t="shared" si="363"/>
        <v>1259.9515371668754</v>
      </c>
      <c r="K1298" s="14">
        <f t="shared" si="364"/>
        <v>11395.944609619186</v>
      </c>
      <c r="L1298" s="14">
        <f t="shared" si="365"/>
        <v>14700768.54640875</v>
      </c>
      <c r="M1298" s="14">
        <f t="shared" si="366"/>
        <v>29298.367623946786</v>
      </c>
      <c r="N1298" s="22">
        <f t="shared" si="360"/>
        <v>30332.777777777777</v>
      </c>
      <c r="O1298" s="23">
        <f t="shared" si="367"/>
        <v>26913.964780036866</v>
      </c>
      <c r="P1298" s="14">
        <f t="shared" si="368"/>
        <v>2522.8009259259811</v>
      </c>
      <c r="Q1298" s="34">
        <f t="shared" si="377"/>
        <v>2981196.8672839496</v>
      </c>
      <c r="R1298" s="34">
        <f t="shared" si="369"/>
        <v>30481.124526145832</v>
      </c>
      <c r="S1298" s="36">
        <f t="shared" si="370"/>
        <v>139.30200000000002</v>
      </c>
      <c r="T1298" s="21">
        <f t="shared" si="371"/>
        <v>26913.964780036866</v>
      </c>
      <c r="U1298" s="12">
        <f t="shared" si="372"/>
        <v>323970.91820987652</v>
      </c>
      <c r="V1298" s="14">
        <f t="shared" si="373"/>
        <v>-2949.0200617284067</v>
      </c>
      <c r="W1298" s="14">
        <f t="shared" si="374"/>
        <v>268993.05338966043</v>
      </c>
    </row>
    <row r="1299" spans="2:23">
      <c r="B1299" s="6" t="s">
        <v>72</v>
      </c>
      <c r="C1299" s="6">
        <v>1291</v>
      </c>
      <c r="D1299" s="6">
        <v>269</v>
      </c>
      <c r="E1299" s="27">
        <v>76.599999999999994</v>
      </c>
      <c r="F1299" s="20">
        <f t="shared" si="361"/>
        <v>21.277777777777775</v>
      </c>
      <c r="G1299" s="21">
        <f t="shared" si="375"/>
        <v>-9.7222222222222612E-2</v>
      </c>
      <c r="H1299" s="21">
        <f t="shared" si="376"/>
        <v>-0.35000000000000142</v>
      </c>
      <c r="I1299" s="14">
        <f t="shared" si="362"/>
        <v>9.0094632638888879</v>
      </c>
      <c r="J1299" s="14">
        <f t="shared" si="363"/>
        <v>1255.03625158625</v>
      </c>
      <c r="K1299" s="14">
        <f t="shared" si="364"/>
        <v>11307.203003515131</v>
      </c>
      <c r="L1299" s="14">
        <f t="shared" si="365"/>
        <v>14597599.077538034</v>
      </c>
      <c r="M1299" s="14">
        <f t="shared" si="366"/>
        <v>29054.330288397014</v>
      </c>
      <c r="N1299" s="22">
        <f t="shared" si="360"/>
        <v>30214.444444444442</v>
      </c>
      <c r="O1299" s="23">
        <f t="shared" si="367"/>
        <v>26704.382464307429</v>
      </c>
      <c r="P1299" s="14">
        <f t="shared" si="368"/>
        <v>3348.3950617282749</v>
      </c>
      <c r="Q1299" s="34">
        <f t="shared" si="377"/>
        <v>2984545.2623456777</v>
      </c>
      <c r="R1299" s="34">
        <f t="shared" si="369"/>
        <v>30362.755907708332</v>
      </c>
      <c r="S1299" s="36">
        <f t="shared" si="370"/>
        <v>139.30200000000002</v>
      </c>
      <c r="T1299" s="21">
        <f t="shared" si="371"/>
        <v>26704.382464307429</v>
      </c>
      <c r="U1299" s="12">
        <f t="shared" si="372"/>
        <v>321448.11728395056</v>
      </c>
      <c r="V1299" s="14">
        <f t="shared" si="373"/>
        <v>-2937.5154320987767</v>
      </c>
      <c r="W1299" s="14">
        <f t="shared" si="374"/>
        <v>266898.37178086414</v>
      </c>
    </row>
    <row r="1300" spans="2:23">
      <c r="B1300" s="6" t="s">
        <v>72</v>
      </c>
      <c r="C1300" s="6">
        <v>1292</v>
      </c>
      <c r="D1300" s="6">
        <v>270</v>
      </c>
      <c r="E1300" s="27">
        <v>76.2</v>
      </c>
      <c r="F1300" s="20">
        <f t="shared" si="361"/>
        <v>21.166666666666668</v>
      </c>
      <c r="G1300" s="21">
        <f t="shared" si="375"/>
        <v>-0.12499999999999881</v>
      </c>
      <c r="H1300" s="21">
        <f t="shared" si="376"/>
        <v>-0.44999999999999574</v>
      </c>
      <c r="I1300" s="14">
        <f t="shared" si="362"/>
        <v>8.962416458333335</v>
      </c>
      <c r="J1300" s="14">
        <f t="shared" si="363"/>
        <v>1248.4825374787504</v>
      </c>
      <c r="K1300" s="14">
        <f t="shared" si="364"/>
        <v>11189.420441841317</v>
      </c>
      <c r="L1300" s="14">
        <f t="shared" si="365"/>
        <v>14456731.210858982</v>
      </c>
      <c r="M1300" s="14">
        <f t="shared" si="366"/>
        <v>28735.40704294595</v>
      </c>
      <c r="N1300" s="22">
        <f t="shared" si="360"/>
        <v>30056.666666666668</v>
      </c>
      <c r="O1300" s="23">
        <f t="shared" si="367"/>
        <v>26426.213709966883</v>
      </c>
      <c r="P1300" s="14">
        <f t="shared" si="368"/>
        <v>4160.8410493827332</v>
      </c>
      <c r="Q1300" s="34">
        <f t="shared" si="377"/>
        <v>2988706.1033950606</v>
      </c>
      <c r="R1300" s="34">
        <f t="shared" si="369"/>
        <v>30204.931083125</v>
      </c>
      <c r="S1300" s="36">
        <f t="shared" si="370"/>
        <v>139.30200000000002</v>
      </c>
      <c r="T1300" s="21">
        <f t="shared" si="371"/>
        <v>26426.213709966883</v>
      </c>
      <c r="U1300" s="12">
        <f t="shared" si="372"/>
        <v>318099.72222222225</v>
      </c>
      <c r="V1300" s="14">
        <f t="shared" si="373"/>
        <v>-3757.0833333332976</v>
      </c>
      <c r="W1300" s="14">
        <f t="shared" si="374"/>
        <v>264118.1993611111</v>
      </c>
    </row>
    <row r="1301" spans="2:23">
      <c r="B1301" s="6" t="s">
        <v>72</v>
      </c>
      <c r="C1301" s="6">
        <v>1293</v>
      </c>
      <c r="D1301" s="6">
        <v>271</v>
      </c>
      <c r="E1301" s="27">
        <v>75.7</v>
      </c>
      <c r="F1301" s="20">
        <f t="shared" si="361"/>
        <v>21.027777777777779</v>
      </c>
      <c r="G1301" s="21">
        <f t="shared" si="375"/>
        <v>-0.1388888888888889</v>
      </c>
      <c r="H1301" s="21">
        <f t="shared" si="376"/>
        <v>-0.5</v>
      </c>
      <c r="I1301" s="14">
        <f t="shared" si="362"/>
        <v>8.9036079513888904</v>
      </c>
      <c r="J1301" s="14">
        <f t="shared" si="363"/>
        <v>1240.2903948443754</v>
      </c>
      <c r="K1301" s="14">
        <f t="shared" si="364"/>
        <v>11043.059421567648</v>
      </c>
      <c r="L1301" s="14">
        <f t="shared" si="365"/>
        <v>14278675.832086969</v>
      </c>
      <c r="M1301" s="14">
        <f t="shared" si="366"/>
        <v>28380.25037810946</v>
      </c>
      <c r="N1301" s="22">
        <f t="shared" si="360"/>
        <v>29859.444444444445</v>
      </c>
      <c r="O1301" s="23">
        <f t="shared" si="367"/>
        <v>26080.550802699785</v>
      </c>
      <c r="P1301" s="14">
        <f t="shared" si="368"/>
        <v>4133.4490740740994</v>
      </c>
      <c r="Q1301" s="34">
        <f t="shared" si="377"/>
        <v>2992839.5524691348</v>
      </c>
      <c r="R1301" s="34">
        <f t="shared" si="369"/>
        <v>30007.650052395835</v>
      </c>
      <c r="S1301" s="36">
        <f t="shared" si="370"/>
        <v>139.30200000000002</v>
      </c>
      <c r="T1301" s="21">
        <f t="shared" si="371"/>
        <v>26080.550802699785</v>
      </c>
      <c r="U1301" s="12">
        <f t="shared" si="372"/>
        <v>313938.88117283955</v>
      </c>
      <c r="V1301" s="14">
        <f t="shared" si="373"/>
        <v>-4147.1450617283954</v>
      </c>
      <c r="W1301" s="14">
        <f t="shared" si="374"/>
        <v>260663.45303780865</v>
      </c>
    </row>
    <row r="1302" spans="2:23">
      <c r="B1302" s="6" t="s">
        <v>72</v>
      </c>
      <c r="C1302" s="6">
        <v>1294</v>
      </c>
      <c r="D1302" s="6">
        <v>272</v>
      </c>
      <c r="E1302" s="27">
        <v>75.2</v>
      </c>
      <c r="F1302" s="20">
        <f t="shared" si="361"/>
        <v>20.888888888888889</v>
      </c>
      <c r="G1302" s="21">
        <f t="shared" si="375"/>
        <v>-0.1388888888888889</v>
      </c>
      <c r="H1302" s="21">
        <f t="shared" si="376"/>
        <v>-0.5</v>
      </c>
      <c r="I1302" s="14">
        <f t="shared" si="362"/>
        <v>8.8447994444444458</v>
      </c>
      <c r="J1302" s="14">
        <f t="shared" si="363"/>
        <v>1232.0982522100003</v>
      </c>
      <c r="K1302" s="14">
        <f t="shared" si="364"/>
        <v>10897.661936647983</v>
      </c>
      <c r="L1302" s="14">
        <f t="shared" si="365"/>
        <v>14101574.54602249</v>
      </c>
      <c r="M1302" s="14">
        <f t="shared" si="366"/>
        <v>28027.0047892941</v>
      </c>
      <c r="N1302" s="22">
        <f t="shared" si="360"/>
        <v>29662.222222222223</v>
      </c>
      <c r="O1302" s="23">
        <f t="shared" si="367"/>
        <v>25737.163490608895</v>
      </c>
      <c r="P1302" s="14">
        <f t="shared" si="368"/>
        <v>4106.0570987654255</v>
      </c>
      <c r="Q1302" s="34">
        <f t="shared" si="377"/>
        <v>2996945.6095679002</v>
      </c>
      <c r="R1302" s="34">
        <f t="shared" si="369"/>
        <v>29810.369021666666</v>
      </c>
      <c r="S1302" s="36">
        <f t="shared" si="370"/>
        <v>139.30200000000002</v>
      </c>
      <c r="T1302" s="21">
        <f t="shared" si="371"/>
        <v>25737.163490608895</v>
      </c>
      <c r="U1302" s="12">
        <f t="shared" si="372"/>
        <v>309805.43209876545</v>
      </c>
      <c r="V1302" s="14">
        <f t="shared" si="373"/>
        <v>-4119.7530864197533</v>
      </c>
      <c r="W1302" s="14">
        <f t="shared" si="374"/>
        <v>257231.45027160493</v>
      </c>
    </row>
    <row r="1303" spans="2:23">
      <c r="B1303" s="6" t="s">
        <v>72</v>
      </c>
      <c r="C1303" s="6">
        <v>1295</v>
      </c>
      <c r="D1303" s="6">
        <v>273</v>
      </c>
      <c r="E1303" s="27">
        <v>74.7</v>
      </c>
      <c r="F1303" s="20">
        <f t="shared" si="361"/>
        <v>20.75</v>
      </c>
      <c r="G1303" s="21">
        <f t="shared" si="375"/>
        <v>-0.11111111111111072</v>
      </c>
      <c r="H1303" s="21">
        <f t="shared" si="376"/>
        <v>-0.39999999999999858</v>
      </c>
      <c r="I1303" s="14">
        <f t="shared" si="362"/>
        <v>8.7859909375000012</v>
      </c>
      <c r="J1303" s="14">
        <f t="shared" si="363"/>
        <v>1223.9061095756254</v>
      </c>
      <c r="K1303" s="14">
        <f t="shared" si="364"/>
        <v>10753.227987082328</v>
      </c>
      <c r="L1303" s="14">
        <f t="shared" si="365"/>
        <v>13925430.243271613</v>
      </c>
      <c r="M1303" s="14">
        <f t="shared" si="366"/>
        <v>27749.901271421084</v>
      </c>
      <c r="N1303" s="22">
        <f t="shared" si="360"/>
        <v>29465</v>
      </c>
      <c r="O1303" s="23">
        <f t="shared" si="367"/>
        <v>25396.051773694227</v>
      </c>
      <c r="P1303" s="14">
        <f t="shared" si="368"/>
        <v>2450.4861111110886</v>
      </c>
      <c r="Q1303" s="34">
        <f t="shared" si="377"/>
        <v>2999396.0956790112</v>
      </c>
      <c r="R1303" s="34">
        <f t="shared" si="369"/>
        <v>29613.0879909375</v>
      </c>
      <c r="S1303" s="36">
        <f t="shared" si="370"/>
        <v>139.30200000000002</v>
      </c>
      <c r="T1303" s="21">
        <f t="shared" si="371"/>
        <v>25396.051773694227</v>
      </c>
      <c r="U1303" s="12">
        <f t="shared" si="372"/>
        <v>305699.375</v>
      </c>
      <c r="V1303" s="14">
        <f t="shared" si="373"/>
        <v>-3273.8888888888769</v>
      </c>
      <c r="W1303" s="14">
        <f t="shared" si="374"/>
        <v>253822.19106249997</v>
      </c>
    </row>
    <row r="1304" spans="2:23">
      <c r="B1304" s="6" t="s">
        <v>72</v>
      </c>
      <c r="C1304" s="6">
        <v>1296</v>
      </c>
      <c r="D1304" s="6">
        <v>274</v>
      </c>
      <c r="E1304" s="27">
        <v>74.400000000000006</v>
      </c>
      <c r="F1304" s="20">
        <f t="shared" si="361"/>
        <v>20.666666666666668</v>
      </c>
      <c r="G1304" s="21">
        <f t="shared" si="375"/>
        <v>-5.5555555555556344E-2</v>
      </c>
      <c r="H1304" s="21">
        <f t="shared" si="376"/>
        <v>-0.20000000000000284</v>
      </c>
      <c r="I1304" s="14">
        <f t="shared" si="362"/>
        <v>8.7507058333333347</v>
      </c>
      <c r="J1304" s="14">
        <f t="shared" si="363"/>
        <v>1218.9908239950005</v>
      </c>
      <c r="K1304" s="14">
        <f t="shared" si="364"/>
        <v>10667.03011431286</v>
      </c>
      <c r="L1304" s="14">
        <f t="shared" si="365"/>
        <v>13824471.028149467</v>
      </c>
      <c r="M1304" s="14">
        <f t="shared" si="366"/>
        <v>27622.442849180909</v>
      </c>
      <c r="N1304" s="22">
        <f t="shared" si="360"/>
        <v>29346.666666666668</v>
      </c>
      <c r="O1304" s="23">
        <f t="shared" si="367"/>
        <v>25192.477029230013</v>
      </c>
      <c r="P1304" s="14">
        <f t="shared" si="368"/>
        <v>814.63734567900985</v>
      </c>
      <c r="Q1304" s="34">
        <f t="shared" si="377"/>
        <v>3000210.7330246903</v>
      </c>
      <c r="R1304" s="34">
        <f t="shared" si="369"/>
        <v>29494.7193725</v>
      </c>
      <c r="S1304" s="36">
        <f t="shared" si="370"/>
        <v>139.30200000000002</v>
      </c>
      <c r="T1304" s="21">
        <f t="shared" si="371"/>
        <v>25192.477029230013</v>
      </c>
      <c r="U1304" s="12">
        <f t="shared" si="372"/>
        <v>303248.88888888893</v>
      </c>
      <c r="V1304" s="14">
        <f t="shared" si="373"/>
        <v>-1630.3703703703936</v>
      </c>
      <c r="W1304" s="14">
        <f t="shared" si="374"/>
        <v>251787.55244444445</v>
      </c>
    </row>
    <row r="1305" spans="2:23">
      <c r="B1305" s="6" t="s">
        <v>72</v>
      </c>
      <c r="C1305" s="6">
        <v>1297</v>
      </c>
      <c r="D1305" s="6">
        <v>275</v>
      </c>
      <c r="E1305" s="27">
        <v>74.3</v>
      </c>
      <c r="F1305" s="20">
        <f t="shared" si="361"/>
        <v>20.638888888888889</v>
      </c>
      <c r="G1305" s="21">
        <f t="shared" si="375"/>
        <v>0</v>
      </c>
      <c r="H1305" s="21">
        <f t="shared" si="376"/>
        <v>0</v>
      </c>
      <c r="I1305" s="14">
        <f t="shared" si="362"/>
        <v>8.7389441319444447</v>
      </c>
      <c r="J1305" s="14">
        <f t="shared" si="363"/>
        <v>1217.3523954681252</v>
      </c>
      <c r="K1305" s="14">
        <f t="shared" si="364"/>
        <v>10638.374572884686</v>
      </c>
      <c r="L1305" s="14">
        <f t="shared" si="365"/>
        <v>13797971.821031438</v>
      </c>
      <c r="M1305" s="14">
        <f t="shared" si="366"/>
        <v>27643.776909409531</v>
      </c>
      <c r="N1305" s="22">
        <f t="shared" si="360"/>
        <v>29307.222222222223</v>
      </c>
      <c r="O1305" s="23">
        <f t="shared" si="367"/>
        <v>25124.800828689364</v>
      </c>
      <c r="P1305" s="14">
        <f t="shared" si="368"/>
        <v>0</v>
      </c>
      <c r="Q1305" s="34">
        <f t="shared" si="377"/>
        <v>3000210.7330246903</v>
      </c>
      <c r="R1305" s="34">
        <f t="shared" si="369"/>
        <v>29455.263166354169</v>
      </c>
      <c r="S1305" s="36">
        <f t="shared" si="370"/>
        <v>139.30200000000002</v>
      </c>
      <c r="T1305" s="21">
        <f t="shared" si="371"/>
        <v>25124.800828689364</v>
      </c>
      <c r="U1305" s="12">
        <f t="shared" si="372"/>
        <v>302434.25154320989</v>
      </c>
      <c r="V1305" s="14">
        <f t="shared" si="373"/>
        <v>0</v>
      </c>
      <c r="W1305" s="14">
        <f t="shared" si="374"/>
        <v>251111.15905632716</v>
      </c>
    </row>
    <row r="1306" spans="2:23">
      <c r="B1306" s="6" t="s">
        <v>72</v>
      </c>
      <c r="C1306" s="6">
        <v>1298</v>
      </c>
      <c r="D1306" s="6">
        <v>276</v>
      </c>
      <c r="E1306" s="27">
        <v>74.400000000000006</v>
      </c>
      <c r="F1306" s="20">
        <f t="shared" si="361"/>
        <v>20.666666666666668</v>
      </c>
      <c r="G1306" s="21">
        <f t="shared" si="375"/>
        <v>4.1666666666666269E-2</v>
      </c>
      <c r="H1306" s="21">
        <f t="shared" si="376"/>
        <v>0.14999999999999858</v>
      </c>
      <c r="I1306" s="14">
        <f t="shared" si="362"/>
        <v>8.7507058333333347</v>
      </c>
      <c r="J1306" s="14">
        <f t="shared" si="363"/>
        <v>1218.9908239950005</v>
      </c>
      <c r="K1306" s="14">
        <f t="shared" si="364"/>
        <v>10667.03011431286</v>
      </c>
      <c r="L1306" s="14">
        <f t="shared" si="365"/>
        <v>13845805.088378092</v>
      </c>
      <c r="M1306" s="14">
        <f t="shared" si="366"/>
        <v>27776.874499391855</v>
      </c>
      <c r="N1306" s="22">
        <f t="shared" si="360"/>
        <v>29346.666666666668</v>
      </c>
      <c r="O1306" s="23">
        <f t="shared" si="367"/>
        <v>25192.477029230013</v>
      </c>
      <c r="P1306" s="14">
        <f t="shared" si="368"/>
        <v>0</v>
      </c>
      <c r="Q1306" s="34">
        <f t="shared" si="377"/>
        <v>3000210.7330246903</v>
      </c>
      <c r="R1306" s="34">
        <f t="shared" si="369"/>
        <v>29494.7193725</v>
      </c>
      <c r="S1306" s="36">
        <f t="shared" si="370"/>
        <v>139.30200000000002</v>
      </c>
      <c r="T1306" s="21">
        <f t="shared" si="371"/>
        <v>25192.477029230013</v>
      </c>
      <c r="U1306" s="12">
        <f t="shared" si="372"/>
        <v>303248.88888888893</v>
      </c>
      <c r="V1306" s="14">
        <f t="shared" si="373"/>
        <v>1222.7777777777662</v>
      </c>
      <c r="W1306" s="14">
        <f t="shared" si="374"/>
        <v>251787.55244444445</v>
      </c>
    </row>
    <row r="1307" spans="2:23">
      <c r="B1307" s="6" t="s">
        <v>72</v>
      </c>
      <c r="C1307" s="6">
        <v>1299</v>
      </c>
      <c r="D1307" s="6">
        <v>277</v>
      </c>
      <c r="E1307" s="27">
        <v>74.599999999999994</v>
      </c>
      <c r="F1307" s="20">
        <f t="shared" si="361"/>
        <v>20.722222222222221</v>
      </c>
      <c r="G1307" s="21">
        <f t="shared" si="375"/>
        <v>6.9444444444444448E-2</v>
      </c>
      <c r="H1307" s="21">
        <f t="shared" si="376"/>
        <v>0.25</v>
      </c>
      <c r="I1307" s="14">
        <f t="shared" si="362"/>
        <v>8.7742292361111112</v>
      </c>
      <c r="J1307" s="14">
        <f t="shared" si="363"/>
        <v>1222.2676810487501</v>
      </c>
      <c r="K1307" s="14">
        <f t="shared" si="364"/>
        <v>10724.456821411673</v>
      </c>
      <c r="L1307" s="14">
        <f t="shared" si="365"/>
        <v>13931069.411013763</v>
      </c>
      <c r="M1307" s="14">
        <f t="shared" si="366"/>
        <v>27985.221136479704</v>
      </c>
      <c r="N1307" s="22">
        <f t="shared" si="360"/>
        <v>29425.555555555555</v>
      </c>
      <c r="O1307" s="23">
        <f t="shared" si="367"/>
        <v>25328.102501732432</v>
      </c>
      <c r="P1307" s="14">
        <f t="shared" si="368"/>
        <v>0</v>
      </c>
      <c r="Q1307" s="34">
        <f t="shared" si="377"/>
        <v>3000210.7330246903</v>
      </c>
      <c r="R1307" s="34">
        <f t="shared" si="369"/>
        <v>29573.631784791665</v>
      </c>
      <c r="S1307" s="36">
        <f t="shared" si="370"/>
        <v>139.30200000000002</v>
      </c>
      <c r="T1307" s="21">
        <f t="shared" si="371"/>
        <v>25328.102501732432</v>
      </c>
      <c r="U1307" s="12">
        <f t="shared" si="372"/>
        <v>304881.45061728393</v>
      </c>
      <c r="V1307" s="14">
        <f t="shared" si="373"/>
        <v>2043.4413580246915</v>
      </c>
      <c r="W1307" s="14">
        <f t="shared" si="374"/>
        <v>253143.06844753082</v>
      </c>
    </row>
    <row r="1308" spans="2:23">
      <c r="B1308" s="6" t="s">
        <v>72</v>
      </c>
      <c r="C1308" s="6">
        <v>1300</v>
      </c>
      <c r="D1308" s="6">
        <v>278</v>
      </c>
      <c r="E1308" s="27">
        <v>74.900000000000006</v>
      </c>
      <c r="F1308" s="20">
        <f t="shared" si="361"/>
        <v>20.805555555555557</v>
      </c>
      <c r="G1308" s="21">
        <f t="shared" si="375"/>
        <v>6.9444444444444448E-2</v>
      </c>
      <c r="H1308" s="21">
        <f t="shared" si="376"/>
        <v>0.25</v>
      </c>
      <c r="I1308" s="14">
        <f t="shared" si="362"/>
        <v>8.8095143402777794</v>
      </c>
      <c r="J1308" s="14">
        <f t="shared" si="363"/>
        <v>1227.1829666293754</v>
      </c>
      <c r="K1308" s="14">
        <f t="shared" si="364"/>
        <v>10810.885942666111</v>
      </c>
      <c r="L1308" s="14">
        <f t="shared" si="365"/>
        <v>14054151.725465944</v>
      </c>
      <c r="M1308" s="14">
        <f t="shared" si="366"/>
        <v>28194.327906608338</v>
      </c>
      <c r="N1308" s="22">
        <f t="shared" si="360"/>
        <v>29543.888888888891</v>
      </c>
      <c r="O1308" s="23">
        <f t="shared" si="367"/>
        <v>25532.223389038951</v>
      </c>
      <c r="P1308" s="14">
        <f t="shared" si="368"/>
        <v>0</v>
      </c>
      <c r="Q1308" s="34">
        <f t="shared" si="377"/>
        <v>3000210.7330246903</v>
      </c>
      <c r="R1308" s="34">
        <f t="shared" si="369"/>
        <v>29692.000403229169</v>
      </c>
      <c r="S1308" s="36">
        <f t="shared" si="370"/>
        <v>139.30200000000002</v>
      </c>
      <c r="T1308" s="21">
        <f t="shared" si="371"/>
        <v>25532.223389038951</v>
      </c>
      <c r="U1308" s="12">
        <f t="shared" si="372"/>
        <v>307338.51080246922</v>
      </c>
      <c r="V1308" s="14">
        <f t="shared" si="373"/>
        <v>2051.6589506172841</v>
      </c>
      <c r="W1308" s="14">
        <f t="shared" si="374"/>
        <v>255183.16551929017</v>
      </c>
    </row>
    <row r="1309" spans="2:23">
      <c r="B1309" s="6" t="s">
        <v>72</v>
      </c>
      <c r="C1309" s="6">
        <v>1301</v>
      </c>
      <c r="D1309" s="6">
        <v>279</v>
      </c>
      <c r="E1309" s="27">
        <v>75.099999999999994</v>
      </c>
      <c r="F1309" s="20">
        <f t="shared" si="361"/>
        <v>20.861111111111111</v>
      </c>
      <c r="G1309" s="21">
        <f t="shared" si="375"/>
        <v>5.5555555555554373E-2</v>
      </c>
      <c r="H1309" s="21">
        <f t="shared" si="376"/>
        <v>0.19999999999999574</v>
      </c>
      <c r="I1309" s="14">
        <f t="shared" si="362"/>
        <v>8.8330377430555558</v>
      </c>
      <c r="J1309" s="14">
        <f t="shared" si="363"/>
        <v>1230.4598236831253</v>
      </c>
      <c r="K1309" s="14">
        <f t="shared" si="364"/>
        <v>10868.69806390653</v>
      </c>
      <c r="L1309" s="14">
        <f t="shared" si="365"/>
        <v>14140176.181142395</v>
      </c>
      <c r="M1309" s="14">
        <f t="shared" si="366"/>
        <v>28366.693165888672</v>
      </c>
      <c r="N1309" s="22">
        <f t="shared" si="360"/>
        <v>29622.777777777777</v>
      </c>
      <c r="O1309" s="23">
        <f t="shared" si="367"/>
        <v>25668.759099611863</v>
      </c>
      <c r="P1309" s="14">
        <f t="shared" si="368"/>
        <v>0</v>
      </c>
      <c r="Q1309" s="34">
        <f t="shared" si="377"/>
        <v>3000210.7330246903</v>
      </c>
      <c r="R1309" s="34">
        <f t="shared" si="369"/>
        <v>29770.912815520835</v>
      </c>
      <c r="S1309" s="36">
        <f t="shared" si="370"/>
        <v>139.30200000000002</v>
      </c>
      <c r="T1309" s="21">
        <f t="shared" si="371"/>
        <v>25668.759099611863</v>
      </c>
      <c r="U1309" s="12">
        <f t="shared" si="372"/>
        <v>308982.02932098764</v>
      </c>
      <c r="V1309" s="14">
        <f t="shared" si="373"/>
        <v>1645.7098765431747</v>
      </c>
      <c r="W1309" s="14">
        <f t="shared" si="374"/>
        <v>256547.77894521601</v>
      </c>
    </row>
    <row r="1310" spans="2:23">
      <c r="B1310" s="6" t="s">
        <v>72</v>
      </c>
      <c r="C1310" s="6">
        <v>1302</v>
      </c>
      <c r="D1310" s="6">
        <v>280</v>
      </c>
      <c r="E1310" s="27">
        <v>75.3</v>
      </c>
      <c r="F1310" s="20">
        <f t="shared" si="361"/>
        <v>20.916666666666664</v>
      </c>
      <c r="G1310" s="21">
        <f t="shared" si="375"/>
        <v>5.5555555555556344E-2</v>
      </c>
      <c r="H1310" s="21">
        <f t="shared" si="376"/>
        <v>0.20000000000000284</v>
      </c>
      <c r="I1310" s="14">
        <f t="shared" si="362"/>
        <v>8.8565611458333322</v>
      </c>
      <c r="J1310" s="14">
        <f t="shared" si="363"/>
        <v>1233.7366807368751</v>
      </c>
      <c r="K1310" s="14">
        <f t="shared" si="364"/>
        <v>10926.66435080359</v>
      </c>
      <c r="L1310" s="14">
        <f t="shared" si="365"/>
        <v>14226516.984746275</v>
      </c>
      <c r="M1310" s="14">
        <f t="shared" si="366"/>
        <v>28539.691583520838</v>
      </c>
      <c r="N1310" s="22">
        <f t="shared" si="360"/>
        <v>29701.666666666664</v>
      </c>
      <c r="O1310" s="23">
        <f t="shared" si="367"/>
        <v>25805.658905412969</v>
      </c>
      <c r="P1310" s="14">
        <f t="shared" si="368"/>
        <v>0</v>
      </c>
      <c r="Q1310" s="34">
        <f t="shared" si="377"/>
        <v>3000210.7330246903</v>
      </c>
      <c r="R1310" s="34">
        <f t="shared" si="369"/>
        <v>29849.825227812496</v>
      </c>
      <c r="S1310" s="36">
        <f t="shared" si="370"/>
        <v>139.30200000000002</v>
      </c>
      <c r="T1310" s="21">
        <f t="shared" si="371"/>
        <v>25805.658905412969</v>
      </c>
      <c r="U1310" s="12">
        <f t="shared" si="372"/>
        <v>310629.9305555555</v>
      </c>
      <c r="V1310" s="14">
        <f t="shared" si="373"/>
        <v>1650.0925925926158</v>
      </c>
      <c r="W1310" s="14">
        <f t="shared" si="374"/>
        <v>257916.03134027772</v>
      </c>
    </row>
    <row r="1311" spans="2:23">
      <c r="B1311" s="6" t="s">
        <v>72</v>
      </c>
      <c r="C1311" s="6">
        <v>1303</v>
      </c>
      <c r="D1311" s="6">
        <v>281</v>
      </c>
      <c r="E1311" s="27">
        <v>75.5</v>
      </c>
      <c r="F1311" s="20">
        <f t="shared" si="361"/>
        <v>20.972222222222221</v>
      </c>
      <c r="G1311" s="21">
        <f t="shared" si="375"/>
        <v>6.9444444444444448E-2</v>
      </c>
      <c r="H1311" s="21">
        <f t="shared" si="376"/>
        <v>0.25</v>
      </c>
      <c r="I1311" s="14">
        <f t="shared" si="362"/>
        <v>8.8800845486111122</v>
      </c>
      <c r="J1311" s="14">
        <f t="shared" si="363"/>
        <v>1237.0135377906254</v>
      </c>
      <c r="K1311" s="14">
        <f t="shared" si="364"/>
        <v>10984.784803357301</v>
      </c>
      <c r="L1311" s="14">
        <f t="shared" si="365"/>
        <v>14313174.598774564</v>
      </c>
      <c r="M1311" s="14">
        <f t="shared" si="366"/>
        <v>28751.394522578008</v>
      </c>
      <c r="N1311" s="22">
        <f t="shared" ref="N1311:N1374" si="378">$C$1*F1311</f>
        <v>29780.555555555555</v>
      </c>
      <c r="O1311" s="23">
        <f t="shared" si="367"/>
        <v>25942.922806442282</v>
      </c>
      <c r="P1311" s="14">
        <f t="shared" si="368"/>
        <v>0</v>
      </c>
      <c r="Q1311" s="34">
        <f t="shared" si="377"/>
        <v>3000210.7330246903</v>
      </c>
      <c r="R1311" s="34">
        <f t="shared" si="369"/>
        <v>29928.737640104166</v>
      </c>
      <c r="S1311" s="36">
        <f t="shared" si="370"/>
        <v>139.30200000000002</v>
      </c>
      <c r="T1311" s="21">
        <f t="shared" si="371"/>
        <v>25942.922806442282</v>
      </c>
      <c r="U1311" s="12">
        <f t="shared" si="372"/>
        <v>312282.21450617281</v>
      </c>
      <c r="V1311" s="14">
        <f t="shared" si="373"/>
        <v>2068.0941358024693</v>
      </c>
      <c r="W1311" s="14">
        <f t="shared" si="374"/>
        <v>259287.92270447526</v>
      </c>
    </row>
    <row r="1312" spans="2:23">
      <c r="B1312" s="6" t="s">
        <v>72</v>
      </c>
      <c r="C1312" s="6">
        <v>1304</v>
      </c>
      <c r="D1312" s="6">
        <v>282</v>
      </c>
      <c r="E1312" s="27">
        <v>75.8</v>
      </c>
      <c r="F1312" s="20">
        <f t="shared" si="361"/>
        <v>21.055555555555554</v>
      </c>
      <c r="G1312" s="21">
        <f t="shared" si="375"/>
        <v>5.5555555555556344E-2</v>
      </c>
      <c r="H1312" s="21">
        <f t="shared" si="376"/>
        <v>0.20000000000000284</v>
      </c>
      <c r="I1312" s="14">
        <f t="shared" si="362"/>
        <v>8.9153696527777768</v>
      </c>
      <c r="J1312" s="14">
        <f t="shared" si="363"/>
        <v>1241.92882337125</v>
      </c>
      <c r="K1312" s="14">
        <f t="shared" si="364"/>
        <v>11072.254542794055</v>
      </c>
      <c r="L1312" s="14">
        <f t="shared" si="365"/>
        <v>14438219.923803447</v>
      </c>
      <c r="M1312" s="14">
        <f t="shared" si="366"/>
        <v>28925.662031895645</v>
      </c>
      <c r="N1312" s="22">
        <f t="shared" si="378"/>
        <v>29898.888888888887</v>
      </c>
      <c r="O1312" s="23">
        <f t="shared" si="367"/>
        <v>26149.501336539095</v>
      </c>
      <c r="P1312" s="14">
        <f t="shared" si="368"/>
        <v>0</v>
      </c>
      <c r="Q1312" s="34">
        <f t="shared" si="377"/>
        <v>3000210.7330246903</v>
      </c>
      <c r="R1312" s="34">
        <f t="shared" si="369"/>
        <v>30047.106258541666</v>
      </c>
      <c r="S1312" s="36">
        <f t="shared" si="370"/>
        <v>139.30200000000002</v>
      </c>
      <c r="T1312" s="21">
        <f t="shared" si="371"/>
        <v>26149.501336539095</v>
      </c>
      <c r="U1312" s="12">
        <f t="shared" si="372"/>
        <v>314768.85802469129</v>
      </c>
      <c r="V1312" s="14">
        <f t="shared" si="373"/>
        <v>1661.0493827160728</v>
      </c>
      <c r="W1312" s="14">
        <f t="shared" si="374"/>
        <v>261352.58281790116</v>
      </c>
    </row>
    <row r="1313" spans="2:23">
      <c r="B1313" s="6" t="s">
        <v>72</v>
      </c>
      <c r="C1313" s="6">
        <v>1305</v>
      </c>
      <c r="D1313" s="6">
        <v>283</v>
      </c>
      <c r="E1313" s="27">
        <v>75.900000000000006</v>
      </c>
      <c r="F1313" s="20">
        <f t="shared" si="361"/>
        <v>21.083333333333336</v>
      </c>
      <c r="G1313" s="21">
        <f t="shared" si="375"/>
        <v>2.7777777777778172E-2</v>
      </c>
      <c r="H1313" s="21">
        <f t="shared" si="376"/>
        <v>0.10000000000000142</v>
      </c>
      <c r="I1313" s="14">
        <f t="shared" si="362"/>
        <v>8.9271313541666686</v>
      </c>
      <c r="J1313" s="14">
        <f t="shared" si="363"/>
        <v>1243.5672518981255</v>
      </c>
      <c r="K1313" s="14">
        <f t="shared" si="364"/>
        <v>11101.488205434636</v>
      </c>
      <c r="L1313" s="14">
        <f t="shared" si="365"/>
        <v>14487442.1080922</v>
      </c>
      <c r="M1313" s="14">
        <f t="shared" si="366"/>
        <v>29024.215202885316</v>
      </c>
      <c r="N1313" s="22">
        <f t="shared" si="378"/>
        <v>29938.333333333336</v>
      </c>
      <c r="O1313" s="23">
        <f t="shared" si="367"/>
        <v>26218.542894185481</v>
      </c>
      <c r="P1313" s="14">
        <f t="shared" si="368"/>
        <v>0</v>
      </c>
      <c r="Q1313" s="34">
        <f t="shared" si="377"/>
        <v>3000210.7330246903</v>
      </c>
      <c r="R1313" s="34">
        <f t="shared" si="369"/>
        <v>30086.562464687504</v>
      </c>
      <c r="S1313" s="36">
        <f t="shared" si="370"/>
        <v>139.30200000000002</v>
      </c>
      <c r="T1313" s="21">
        <f t="shared" si="371"/>
        <v>26218.542894185481</v>
      </c>
      <c r="U1313" s="12">
        <f t="shared" si="372"/>
        <v>315599.93055555562</v>
      </c>
      <c r="V1313" s="14">
        <f t="shared" si="373"/>
        <v>831.62037037038226</v>
      </c>
      <c r="W1313" s="14">
        <f t="shared" si="374"/>
        <v>262042.6223402778</v>
      </c>
    </row>
    <row r="1314" spans="2:23">
      <c r="B1314" s="6" t="s">
        <v>72</v>
      </c>
      <c r="C1314" s="6">
        <v>1306</v>
      </c>
      <c r="D1314" s="6">
        <v>284</v>
      </c>
      <c r="E1314" s="27">
        <v>76</v>
      </c>
      <c r="F1314" s="20">
        <f t="shared" si="361"/>
        <v>21.111111111111111</v>
      </c>
      <c r="G1314" s="21">
        <f t="shared" si="375"/>
        <v>1.3888888888888099E-2</v>
      </c>
      <c r="H1314" s="21">
        <f t="shared" si="376"/>
        <v>4.9999999999997158E-2</v>
      </c>
      <c r="I1314" s="14">
        <f t="shared" si="362"/>
        <v>8.9388930555555568</v>
      </c>
      <c r="J1314" s="14">
        <f t="shared" si="363"/>
        <v>1245.2056804250003</v>
      </c>
      <c r="K1314" s="14">
        <f t="shared" si="364"/>
        <v>11130.760409489367</v>
      </c>
      <c r="L1314" s="14">
        <f t="shared" si="365"/>
        <v>14536773.094793113</v>
      </c>
      <c r="M1314" s="14">
        <f t="shared" si="366"/>
        <v>29084.676949995715</v>
      </c>
      <c r="N1314" s="22">
        <f t="shared" si="378"/>
        <v>29977.777777777777</v>
      </c>
      <c r="O1314" s="23">
        <f t="shared" si="367"/>
        <v>26287.675475638895</v>
      </c>
      <c r="P1314" s="14">
        <f t="shared" si="368"/>
        <v>0</v>
      </c>
      <c r="Q1314" s="34">
        <f t="shared" si="377"/>
        <v>3000210.7330246903</v>
      </c>
      <c r="R1314" s="34">
        <f t="shared" si="369"/>
        <v>30126.018670833331</v>
      </c>
      <c r="S1314" s="36">
        <f t="shared" si="370"/>
        <v>139.30200000000002</v>
      </c>
      <c r="T1314" s="21">
        <f t="shared" si="371"/>
        <v>26287.675475638895</v>
      </c>
      <c r="U1314" s="12">
        <f t="shared" si="372"/>
        <v>316432.09876543208</v>
      </c>
      <c r="V1314" s="14">
        <f t="shared" si="373"/>
        <v>416.35802469133432</v>
      </c>
      <c r="W1314" s="14">
        <f t="shared" si="374"/>
        <v>262733.57160493825</v>
      </c>
    </row>
    <row r="1315" spans="2:23">
      <c r="B1315" s="6" t="s">
        <v>72</v>
      </c>
      <c r="C1315" s="6">
        <v>1307</v>
      </c>
      <c r="D1315" s="6">
        <v>285</v>
      </c>
      <c r="E1315" s="27">
        <v>76</v>
      </c>
      <c r="F1315" s="20">
        <f t="shared" si="361"/>
        <v>21.111111111111111</v>
      </c>
      <c r="G1315" s="21">
        <f t="shared" si="375"/>
        <v>0</v>
      </c>
      <c r="H1315" s="21">
        <f t="shared" si="376"/>
        <v>0</v>
      </c>
      <c r="I1315" s="14">
        <f t="shared" si="362"/>
        <v>8.9388930555555568</v>
      </c>
      <c r="J1315" s="14">
        <f t="shared" si="363"/>
        <v>1245.2056804250003</v>
      </c>
      <c r="K1315" s="14">
        <f t="shared" si="364"/>
        <v>11130.760409489367</v>
      </c>
      <c r="L1315" s="14">
        <f t="shared" si="365"/>
        <v>14547903.855202602</v>
      </c>
      <c r="M1315" s="14">
        <f t="shared" si="366"/>
        <v>29106.938470814694</v>
      </c>
      <c r="N1315" s="22">
        <f t="shared" si="378"/>
        <v>29977.777777777777</v>
      </c>
      <c r="O1315" s="23">
        <f t="shared" si="367"/>
        <v>26287.675475638895</v>
      </c>
      <c r="P1315" s="14">
        <f t="shared" si="368"/>
        <v>0</v>
      </c>
      <c r="Q1315" s="34">
        <f t="shared" si="377"/>
        <v>3000210.7330246903</v>
      </c>
      <c r="R1315" s="34">
        <f t="shared" si="369"/>
        <v>30126.018670833331</v>
      </c>
      <c r="S1315" s="36">
        <f t="shared" si="370"/>
        <v>139.30200000000002</v>
      </c>
      <c r="T1315" s="21">
        <f t="shared" si="371"/>
        <v>26287.675475638895</v>
      </c>
      <c r="U1315" s="12">
        <f t="shared" si="372"/>
        <v>316432.09876543208</v>
      </c>
      <c r="V1315" s="14">
        <f t="shared" si="373"/>
        <v>0</v>
      </c>
      <c r="W1315" s="14">
        <f t="shared" si="374"/>
        <v>262733.57160493825</v>
      </c>
    </row>
    <row r="1316" spans="2:23">
      <c r="B1316" s="6" t="s">
        <v>72</v>
      </c>
      <c r="C1316" s="6">
        <v>1308</v>
      </c>
      <c r="D1316" s="6">
        <v>286</v>
      </c>
      <c r="E1316" s="27">
        <v>76</v>
      </c>
      <c r="F1316" s="20">
        <f t="shared" si="361"/>
        <v>21.111111111111111</v>
      </c>
      <c r="G1316" s="21">
        <f t="shared" si="375"/>
        <v>-1.3888888888888099E-2</v>
      </c>
      <c r="H1316" s="21">
        <f t="shared" si="376"/>
        <v>-4.9999999999997158E-2</v>
      </c>
      <c r="I1316" s="14">
        <f t="shared" si="362"/>
        <v>8.9388930555555568</v>
      </c>
      <c r="J1316" s="14">
        <f t="shared" si="363"/>
        <v>1245.2056804250003</v>
      </c>
      <c r="K1316" s="14">
        <f t="shared" si="364"/>
        <v>11130.760409489367</v>
      </c>
      <c r="L1316" s="14">
        <f t="shared" si="365"/>
        <v>14559034.615612091</v>
      </c>
      <c r="M1316" s="14">
        <f t="shared" si="366"/>
        <v>29090.882676526031</v>
      </c>
      <c r="N1316" s="22">
        <f t="shared" si="378"/>
        <v>29977.777777777777</v>
      </c>
      <c r="O1316" s="23">
        <f t="shared" si="367"/>
        <v>26287.675475638895</v>
      </c>
      <c r="P1316" s="14">
        <f t="shared" si="368"/>
        <v>832.16820987643359</v>
      </c>
      <c r="Q1316" s="34">
        <f t="shared" si="377"/>
        <v>3001042.9012345667</v>
      </c>
      <c r="R1316" s="34">
        <f t="shared" si="369"/>
        <v>30126.018670833331</v>
      </c>
      <c r="S1316" s="36">
        <f t="shared" si="370"/>
        <v>139.30200000000002</v>
      </c>
      <c r="T1316" s="21">
        <f t="shared" si="371"/>
        <v>26287.675475638895</v>
      </c>
      <c r="U1316" s="12">
        <f t="shared" si="372"/>
        <v>316432.09876543208</v>
      </c>
      <c r="V1316" s="14">
        <f t="shared" si="373"/>
        <v>-416.35802469133432</v>
      </c>
      <c r="W1316" s="14">
        <f t="shared" si="374"/>
        <v>262733.57160493825</v>
      </c>
    </row>
    <row r="1317" spans="2:23">
      <c r="B1317" s="6" t="s">
        <v>72</v>
      </c>
      <c r="C1317" s="6">
        <v>1309</v>
      </c>
      <c r="D1317" s="6">
        <v>287</v>
      </c>
      <c r="E1317" s="27">
        <v>75.900000000000006</v>
      </c>
      <c r="F1317" s="20">
        <f t="shared" si="361"/>
        <v>21.083333333333336</v>
      </c>
      <c r="G1317" s="21">
        <f t="shared" si="375"/>
        <v>-1.3888888888888099E-2</v>
      </c>
      <c r="H1317" s="21">
        <f t="shared" si="376"/>
        <v>-4.9999999999997158E-2</v>
      </c>
      <c r="I1317" s="14">
        <f t="shared" si="362"/>
        <v>8.9271313541666686</v>
      </c>
      <c r="J1317" s="14">
        <f t="shared" si="363"/>
        <v>1243.5672518981255</v>
      </c>
      <c r="K1317" s="14">
        <f t="shared" si="364"/>
        <v>11101.488205434636</v>
      </c>
      <c r="L1317" s="14">
        <f t="shared" si="365"/>
        <v>14531848.060913939</v>
      </c>
      <c r="M1317" s="14">
        <f t="shared" si="366"/>
        <v>29074.797610033311</v>
      </c>
      <c r="N1317" s="22">
        <f t="shared" si="378"/>
        <v>29938.333333333336</v>
      </c>
      <c r="O1317" s="23">
        <f t="shared" si="367"/>
        <v>26218.542894185481</v>
      </c>
      <c r="P1317" s="14">
        <f t="shared" si="368"/>
        <v>0</v>
      </c>
      <c r="Q1317" s="34">
        <f t="shared" si="377"/>
        <v>3001042.9012345667</v>
      </c>
      <c r="R1317" s="34">
        <f t="shared" si="369"/>
        <v>30086.562464687504</v>
      </c>
      <c r="S1317" s="36">
        <f t="shared" si="370"/>
        <v>139.30200000000002</v>
      </c>
      <c r="T1317" s="21">
        <f t="shared" si="371"/>
        <v>26218.542894185481</v>
      </c>
      <c r="U1317" s="12">
        <f t="shared" si="372"/>
        <v>315599.93055555562</v>
      </c>
      <c r="V1317" s="14">
        <f t="shared" si="373"/>
        <v>-415.81018518516157</v>
      </c>
      <c r="W1317" s="14">
        <f t="shared" si="374"/>
        <v>262042.6223402778</v>
      </c>
    </row>
    <row r="1318" spans="2:23">
      <c r="B1318" s="6" t="s">
        <v>72</v>
      </c>
      <c r="C1318" s="6">
        <v>1310</v>
      </c>
      <c r="D1318" s="6">
        <v>288</v>
      </c>
      <c r="E1318" s="27">
        <v>75.900000000000006</v>
      </c>
      <c r="F1318" s="20">
        <f t="shared" si="361"/>
        <v>21.083333333333336</v>
      </c>
      <c r="G1318" s="21">
        <f t="shared" si="375"/>
        <v>-1.3888888888890073E-2</v>
      </c>
      <c r="H1318" s="21">
        <f t="shared" si="376"/>
        <v>-5.0000000000004263E-2</v>
      </c>
      <c r="I1318" s="14">
        <f t="shared" si="362"/>
        <v>8.9271313541666686</v>
      </c>
      <c r="J1318" s="14">
        <f t="shared" si="363"/>
        <v>1243.5672518981255</v>
      </c>
      <c r="K1318" s="14">
        <f t="shared" si="364"/>
        <v>11101.488205434636</v>
      </c>
      <c r="L1318" s="14">
        <f t="shared" si="365"/>
        <v>14542949.549119374</v>
      </c>
      <c r="M1318" s="14">
        <f t="shared" si="366"/>
        <v>29058.67525472238</v>
      </c>
      <c r="N1318" s="22">
        <f t="shared" si="378"/>
        <v>29938.333333333336</v>
      </c>
      <c r="O1318" s="23">
        <f t="shared" si="367"/>
        <v>26218.542894185481</v>
      </c>
      <c r="P1318" s="14">
        <f t="shared" si="368"/>
        <v>831.07253086435946</v>
      </c>
      <c r="Q1318" s="34">
        <f t="shared" si="377"/>
        <v>3001873.973765431</v>
      </c>
      <c r="R1318" s="34">
        <f t="shared" si="369"/>
        <v>30086.562464687504</v>
      </c>
      <c r="S1318" s="36">
        <f t="shared" si="370"/>
        <v>139.30200000000002</v>
      </c>
      <c r="T1318" s="21">
        <f t="shared" si="371"/>
        <v>26218.542894185481</v>
      </c>
      <c r="U1318" s="12">
        <f t="shared" si="372"/>
        <v>315599.93055555562</v>
      </c>
      <c r="V1318" s="14">
        <f t="shared" si="373"/>
        <v>-415.81018518522063</v>
      </c>
      <c r="W1318" s="14">
        <f t="shared" si="374"/>
        <v>262042.6223402778</v>
      </c>
    </row>
    <row r="1319" spans="2:23">
      <c r="B1319" s="6" t="s">
        <v>72</v>
      </c>
      <c r="C1319" s="6">
        <v>1311</v>
      </c>
      <c r="D1319" s="6">
        <v>289</v>
      </c>
      <c r="E1319" s="27">
        <v>75.8</v>
      </c>
      <c r="F1319" s="20">
        <f t="shared" si="361"/>
        <v>21.055555555555554</v>
      </c>
      <c r="G1319" s="21">
        <f t="shared" si="375"/>
        <v>-2.7777777777778172E-2</v>
      </c>
      <c r="H1319" s="21">
        <f t="shared" si="376"/>
        <v>-0.10000000000000142</v>
      </c>
      <c r="I1319" s="14">
        <f t="shared" si="362"/>
        <v>8.9153696527777768</v>
      </c>
      <c r="J1319" s="14">
        <f t="shared" si="363"/>
        <v>1241.92882337125</v>
      </c>
      <c r="K1319" s="14">
        <f t="shared" si="364"/>
        <v>11072.254542794055</v>
      </c>
      <c r="L1319" s="14">
        <f t="shared" si="365"/>
        <v>14515725.705603005</v>
      </c>
      <c r="M1319" s="14">
        <f t="shared" si="366"/>
        <v>29004.219666699759</v>
      </c>
      <c r="N1319" s="22">
        <f t="shared" si="378"/>
        <v>29898.888888888887</v>
      </c>
      <c r="O1319" s="23">
        <f t="shared" si="367"/>
        <v>26149.501336539095</v>
      </c>
      <c r="P1319" s="14">
        <f t="shared" si="368"/>
        <v>829.97685185176067</v>
      </c>
      <c r="Q1319" s="34">
        <f t="shared" si="377"/>
        <v>3002703.9506172827</v>
      </c>
      <c r="R1319" s="34">
        <f t="shared" si="369"/>
        <v>30047.106258541666</v>
      </c>
      <c r="S1319" s="36">
        <f t="shared" si="370"/>
        <v>139.30200000000002</v>
      </c>
      <c r="T1319" s="21">
        <f t="shared" si="371"/>
        <v>26149.501336539095</v>
      </c>
      <c r="U1319" s="12">
        <f t="shared" si="372"/>
        <v>314768.85802469129</v>
      </c>
      <c r="V1319" s="14">
        <f t="shared" si="373"/>
        <v>-830.52469135803642</v>
      </c>
      <c r="W1319" s="14">
        <f t="shared" si="374"/>
        <v>261352.58281790116</v>
      </c>
    </row>
    <row r="1320" spans="2:23">
      <c r="B1320" s="6" t="s">
        <v>72</v>
      </c>
      <c r="C1320" s="6">
        <v>1312</v>
      </c>
      <c r="D1320" s="6">
        <v>290</v>
      </c>
      <c r="E1320" s="27">
        <v>75.7</v>
      </c>
      <c r="F1320" s="20">
        <f t="shared" si="361"/>
        <v>21.027777777777779</v>
      </c>
      <c r="G1320" s="21">
        <f t="shared" si="375"/>
        <v>-4.1666666666666269E-2</v>
      </c>
      <c r="H1320" s="21">
        <f t="shared" si="376"/>
        <v>-0.14999999999999858</v>
      </c>
      <c r="I1320" s="14">
        <f t="shared" si="362"/>
        <v>8.9036079513888904</v>
      </c>
      <c r="J1320" s="14">
        <f t="shared" si="363"/>
        <v>1240.2903948443754</v>
      </c>
      <c r="K1320" s="14">
        <f t="shared" si="364"/>
        <v>11043.059421567648</v>
      </c>
      <c r="L1320" s="14">
        <f t="shared" si="365"/>
        <v>14488493.961096754</v>
      </c>
      <c r="M1320" s="14">
        <f t="shared" si="366"/>
        <v>28911.516407904892</v>
      </c>
      <c r="N1320" s="22">
        <f t="shared" si="378"/>
        <v>29859.444444444445</v>
      </c>
      <c r="O1320" s="23">
        <f t="shared" si="367"/>
        <v>26080.550802699785</v>
      </c>
      <c r="P1320" s="14">
        <f t="shared" si="368"/>
        <v>1656.6666666666936</v>
      </c>
      <c r="Q1320" s="34">
        <f t="shared" si="377"/>
        <v>3004360.6172839492</v>
      </c>
      <c r="R1320" s="34">
        <f t="shared" si="369"/>
        <v>30007.650052395835</v>
      </c>
      <c r="S1320" s="36">
        <f t="shared" si="370"/>
        <v>139.30200000000002</v>
      </c>
      <c r="T1320" s="21">
        <f t="shared" si="371"/>
        <v>26080.550802699785</v>
      </c>
      <c r="U1320" s="12">
        <f t="shared" si="372"/>
        <v>313938.88117283955</v>
      </c>
      <c r="V1320" s="14">
        <f t="shared" si="373"/>
        <v>-1244.1435185185067</v>
      </c>
      <c r="W1320" s="14">
        <f t="shared" si="374"/>
        <v>260663.45303780865</v>
      </c>
    </row>
    <row r="1321" spans="2:23">
      <c r="B1321" s="6" t="s">
        <v>72</v>
      </c>
      <c r="C1321" s="6">
        <v>1313</v>
      </c>
      <c r="D1321" s="6">
        <v>291</v>
      </c>
      <c r="E1321" s="27">
        <v>75.5</v>
      </c>
      <c r="F1321" s="20">
        <f t="shared" si="361"/>
        <v>20.972222222222221</v>
      </c>
      <c r="G1321" s="21">
        <f t="shared" si="375"/>
        <v>-6.9444444444444448E-2</v>
      </c>
      <c r="H1321" s="21">
        <f t="shared" si="376"/>
        <v>-0.25</v>
      </c>
      <c r="I1321" s="14">
        <f t="shared" si="362"/>
        <v>8.8800845486111122</v>
      </c>
      <c r="J1321" s="14">
        <f t="shared" si="363"/>
        <v>1237.0135377906254</v>
      </c>
      <c r="K1321" s="14">
        <f t="shared" si="364"/>
        <v>10984.784803357301</v>
      </c>
      <c r="L1321" s="14">
        <f t="shared" si="365"/>
        <v>14423022.446808137</v>
      </c>
      <c r="M1321" s="14">
        <f t="shared" si="366"/>
        <v>28742.550231563586</v>
      </c>
      <c r="N1321" s="22">
        <f t="shared" si="378"/>
        <v>29780.555555555555</v>
      </c>
      <c r="O1321" s="23">
        <f t="shared" si="367"/>
        <v>25942.922806442282</v>
      </c>
      <c r="P1321" s="14">
        <f t="shared" si="368"/>
        <v>2476.782407407406</v>
      </c>
      <c r="Q1321" s="34">
        <f t="shared" si="377"/>
        <v>3006837.3996913563</v>
      </c>
      <c r="R1321" s="34">
        <f t="shared" si="369"/>
        <v>29928.737640104166</v>
      </c>
      <c r="S1321" s="36">
        <f t="shared" si="370"/>
        <v>139.30200000000002</v>
      </c>
      <c r="T1321" s="21">
        <f t="shared" si="371"/>
        <v>25942.922806442282</v>
      </c>
      <c r="U1321" s="12">
        <f t="shared" si="372"/>
        <v>312282.21450617281</v>
      </c>
      <c r="V1321" s="14">
        <f t="shared" si="373"/>
        <v>-2068.0941358024693</v>
      </c>
      <c r="W1321" s="14">
        <f t="shared" si="374"/>
        <v>259287.92270447526</v>
      </c>
    </row>
    <row r="1322" spans="2:23">
      <c r="B1322" s="6" t="s">
        <v>72</v>
      </c>
      <c r="C1322" s="6">
        <v>1314</v>
      </c>
      <c r="D1322" s="6">
        <v>292</v>
      </c>
      <c r="E1322" s="27">
        <v>75.2</v>
      </c>
      <c r="F1322" s="20">
        <f t="shared" si="361"/>
        <v>20.888888888888889</v>
      </c>
      <c r="G1322" s="21">
        <f t="shared" si="375"/>
        <v>-6.9444444444444448E-2</v>
      </c>
      <c r="H1322" s="21">
        <f t="shared" si="376"/>
        <v>-0.25</v>
      </c>
      <c r="I1322" s="14">
        <f t="shared" si="362"/>
        <v>8.8447994444444458</v>
      </c>
      <c r="J1322" s="14">
        <f t="shared" si="363"/>
        <v>1232.0982522100003</v>
      </c>
      <c r="K1322" s="14">
        <f t="shared" si="364"/>
        <v>10897.661936647983</v>
      </c>
      <c r="L1322" s="14">
        <f t="shared" si="365"/>
        <v>14319527.78475545</v>
      </c>
      <c r="M1322" s="14">
        <f t="shared" si="366"/>
        <v>28573.828928097148</v>
      </c>
      <c r="N1322" s="22">
        <f t="shared" si="378"/>
        <v>29662.222222222223</v>
      </c>
      <c r="O1322" s="23">
        <f t="shared" si="367"/>
        <v>25737.163490608895</v>
      </c>
      <c r="P1322" s="14">
        <f t="shared" si="368"/>
        <v>1645.7098765432484</v>
      </c>
      <c r="Q1322" s="34">
        <f t="shared" si="377"/>
        <v>3008483.1095678997</v>
      </c>
      <c r="R1322" s="34">
        <f t="shared" si="369"/>
        <v>29810.369021666666</v>
      </c>
      <c r="S1322" s="36">
        <f t="shared" si="370"/>
        <v>139.30200000000002</v>
      </c>
      <c r="T1322" s="21">
        <f t="shared" si="371"/>
        <v>25737.163490608895</v>
      </c>
      <c r="U1322" s="12">
        <f t="shared" si="372"/>
        <v>309805.43209876545</v>
      </c>
      <c r="V1322" s="14">
        <f t="shared" si="373"/>
        <v>-2059.8765432098767</v>
      </c>
      <c r="W1322" s="14">
        <f t="shared" si="374"/>
        <v>257231.45027160493</v>
      </c>
    </row>
    <row r="1323" spans="2:23">
      <c r="B1323" s="6" t="s">
        <v>72</v>
      </c>
      <c r="C1323" s="6">
        <v>1315</v>
      </c>
      <c r="D1323" s="6">
        <v>293</v>
      </c>
      <c r="E1323" s="27">
        <v>75</v>
      </c>
      <c r="F1323" s="20">
        <f t="shared" si="361"/>
        <v>20.833333333333332</v>
      </c>
      <c r="G1323" s="21">
        <f t="shared" si="375"/>
        <v>-6.9444444444444448E-2</v>
      </c>
      <c r="H1323" s="21">
        <f t="shared" si="376"/>
        <v>-0.25</v>
      </c>
      <c r="I1323" s="14">
        <f t="shared" si="362"/>
        <v>8.8212760416666676</v>
      </c>
      <c r="J1323" s="14">
        <f t="shared" si="363"/>
        <v>1228.8213951562502</v>
      </c>
      <c r="K1323" s="14">
        <f t="shared" si="364"/>
        <v>10839.772732579238</v>
      </c>
      <c r="L1323" s="14">
        <f t="shared" si="365"/>
        <v>14254301.143341698</v>
      </c>
      <c r="M1323" s="14">
        <f t="shared" si="366"/>
        <v>28405.549174342043</v>
      </c>
      <c r="N1323" s="22">
        <f t="shared" si="378"/>
        <v>29583.333333333332</v>
      </c>
      <c r="O1323" s="23">
        <f t="shared" si="367"/>
        <v>25600.445732421878</v>
      </c>
      <c r="P1323" s="14">
        <f t="shared" si="368"/>
        <v>2460.3472222221772</v>
      </c>
      <c r="Q1323" s="34">
        <f t="shared" si="377"/>
        <v>3010943.4567901217</v>
      </c>
      <c r="R1323" s="34">
        <f t="shared" si="369"/>
        <v>29731.456609375</v>
      </c>
      <c r="S1323" s="36">
        <f t="shared" si="370"/>
        <v>139.30200000000002</v>
      </c>
      <c r="T1323" s="21">
        <f t="shared" si="371"/>
        <v>25600.445732421878</v>
      </c>
      <c r="U1323" s="12">
        <f t="shared" si="372"/>
        <v>308159.72222222219</v>
      </c>
      <c r="V1323" s="14">
        <f t="shared" si="373"/>
        <v>-2054.3981481481483</v>
      </c>
      <c r="W1323" s="14">
        <f t="shared" si="374"/>
        <v>255865.01736111107</v>
      </c>
    </row>
    <row r="1324" spans="2:23">
      <c r="B1324" s="6" t="s">
        <v>72</v>
      </c>
      <c r="C1324" s="6">
        <v>1316</v>
      </c>
      <c r="D1324" s="6">
        <v>294</v>
      </c>
      <c r="E1324" s="27">
        <v>74.7</v>
      </c>
      <c r="F1324" s="20">
        <f t="shared" si="361"/>
        <v>20.75</v>
      </c>
      <c r="G1324" s="21">
        <f t="shared" si="375"/>
        <v>-0.12500000000000078</v>
      </c>
      <c r="H1324" s="21">
        <f t="shared" si="376"/>
        <v>-0.45000000000000284</v>
      </c>
      <c r="I1324" s="14">
        <f t="shared" si="362"/>
        <v>8.7859909375000012</v>
      </c>
      <c r="J1324" s="14">
        <f t="shared" si="363"/>
        <v>1223.9061095756254</v>
      </c>
      <c r="K1324" s="14">
        <f t="shared" si="364"/>
        <v>10753.227987082328</v>
      </c>
      <c r="L1324" s="14">
        <f t="shared" si="365"/>
        <v>14151248.031000344</v>
      </c>
      <c r="M1324" s="14">
        <f t="shared" si="366"/>
        <v>28086.660924495023</v>
      </c>
      <c r="N1324" s="22">
        <f t="shared" si="378"/>
        <v>29465</v>
      </c>
      <c r="O1324" s="23">
        <f t="shared" si="367"/>
        <v>25396.051773694227</v>
      </c>
      <c r="P1324" s="14">
        <f t="shared" si="368"/>
        <v>4891.1111111111295</v>
      </c>
      <c r="Q1324" s="34">
        <f t="shared" si="377"/>
        <v>3015834.5679012327</v>
      </c>
      <c r="R1324" s="34">
        <f t="shared" si="369"/>
        <v>29613.0879909375</v>
      </c>
      <c r="S1324" s="36">
        <f t="shared" si="370"/>
        <v>139.30200000000002</v>
      </c>
      <c r="T1324" s="21">
        <f t="shared" si="371"/>
        <v>25396.051773694227</v>
      </c>
      <c r="U1324" s="12">
        <f t="shared" si="372"/>
        <v>305699.375</v>
      </c>
      <c r="V1324" s="14">
        <f t="shared" si="373"/>
        <v>-3683.1250000000232</v>
      </c>
      <c r="W1324" s="14">
        <f t="shared" si="374"/>
        <v>253822.19106249997</v>
      </c>
    </row>
    <row r="1325" spans="2:23">
      <c r="B1325" s="6" t="s">
        <v>72</v>
      </c>
      <c r="C1325" s="6">
        <v>1317</v>
      </c>
      <c r="D1325" s="6">
        <v>295</v>
      </c>
      <c r="E1325" s="27">
        <v>74.099999999999994</v>
      </c>
      <c r="F1325" s="20">
        <f t="shared" si="361"/>
        <v>20.583333333333332</v>
      </c>
      <c r="G1325" s="21">
        <f t="shared" si="375"/>
        <v>-0.1388888888888889</v>
      </c>
      <c r="H1325" s="21">
        <f t="shared" si="376"/>
        <v>-0.5</v>
      </c>
      <c r="I1325" s="14">
        <f t="shared" si="362"/>
        <v>8.7154207291666665</v>
      </c>
      <c r="J1325" s="14">
        <f t="shared" si="363"/>
        <v>1214.0755384143752</v>
      </c>
      <c r="K1325" s="14">
        <f t="shared" si="364"/>
        <v>10581.179114270826</v>
      </c>
      <c r="L1325" s="14">
        <f t="shared" si="365"/>
        <v>13935412.893494679</v>
      </c>
      <c r="M1325" s="14">
        <f t="shared" si="366"/>
        <v>27731.24930820386</v>
      </c>
      <c r="N1325" s="22">
        <f t="shared" si="378"/>
        <v>29228.333333333332</v>
      </c>
      <c r="O1325" s="23">
        <f t="shared" si="367"/>
        <v>24989.72149902922</v>
      </c>
      <c r="P1325" s="14">
        <f t="shared" si="368"/>
        <v>3238.8271604938218</v>
      </c>
      <c r="Q1325" s="34">
        <f t="shared" si="377"/>
        <v>3019073.3950617267</v>
      </c>
      <c r="R1325" s="34">
        <f t="shared" si="369"/>
        <v>29376.3507540625</v>
      </c>
      <c r="S1325" s="36">
        <f t="shared" si="370"/>
        <v>139.30200000000002</v>
      </c>
      <c r="T1325" s="21">
        <f t="shared" si="371"/>
        <v>24989.72149902922</v>
      </c>
      <c r="U1325" s="12">
        <f t="shared" si="372"/>
        <v>300808.26388888888</v>
      </c>
      <c r="V1325" s="14">
        <f t="shared" si="373"/>
        <v>-4059.4907407407404</v>
      </c>
      <c r="W1325" s="14">
        <f t="shared" si="374"/>
        <v>249761.10150694443</v>
      </c>
    </row>
    <row r="1326" spans="2:23">
      <c r="B1326" s="6" t="s">
        <v>72</v>
      </c>
      <c r="C1326" s="6">
        <v>1318</v>
      </c>
      <c r="D1326" s="6">
        <v>296</v>
      </c>
      <c r="E1326" s="27">
        <v>73.7</v>
      </c>
      <c r="F1326" s="20">
        <f t="shared" si="361"/>
        <v>20.472222222222221</v>
      </c>
      <c r="G1326" s="21">
        <f t="shared" si="375"/>
        <v>-0.11111111111111072</v>
      </c>
      <c r="H1326" s="21">
        <f t="shared" si="376"/>
        <v>-0.39999999999999858</v>
      </c>
      <c r="I1326" s="14">
        <f t="shared" si="362"/>
        <v>8.6683739236111119</v>
      </c>
      <c r="J1326" s="14">
        <f t="shared" si="363"/>
        <v>1207.5218243068753</v>
      </c>
      <c r="K1326" s="14">
        <f t="shared" si="364"/>
        <v>10467.250694013035</v>
      </c>
      <c r="L1326" s="14">
        <f t="shared" si="365"/>
        <v>13795836.414709181</v>
      </c>
      <c r="M1326" s="14">
        <f t="shared" si="366"/>
        <v>27452.681871796784</v>
      </c>
      <c r="N1326" s="22">
        <f t="shared" si="378"/>
        <v>29070.555555555555</v>
      </c>
      <c r="O1326" s="23">
        <f t="shared" si="367"/>
        <v>24720.655125393529</v>
      </c>
      <c r="P1326" s="14">
        <f t="shared" si="368"/>
        <v>3221.296296296277</v>
      </c>
      <c r="Q1326" s="34">
        <f t="shared" si="377"/>
        <v>3022294.6913580229</v>
      </c>
      <c r="R1326" s="34">
        <f t="shared" si="369"/>
        <v>29218.525929479165</v>
      </c>
      <c r="S1326" s="36">
        <f t="shared" si="370"/>
        <v>139.30200000000002</v>
      </c>
      <c r="T1326" s="21">
        <f t="shared" si="371"/>
        <v>24720.655125393529</v>
      </c>
      <c r="U1326" s="12">
        <f t="shared" si="372"/>
        <v>297569.43672839506</v>
      </c>
      <c r="V1326" s="14">
        <f t="shared" si="373"/>
        <v>-3230.0617283950496</v>
      </c>
      <c r="W1326" s="14">
        <f t="shared" si="374"/>
        <v>247071.90331558639</v>
      </c>
    </row>
    <row r="1327" spans="2:23">
      <c r="B1327" s="6" t="s">
        <v>72</v>
      </c>
      <c r="C1327" s="6">
        <v>1319</v>
      </c>
      <c r="D1327" s="6">
        <v>297</v>
      </c>
      <c r="E1327" s="27">
        <v>73.3</v>
      </c>
      <c r="F1327" s="20">
        <f t="shared" si="361"/>
        <v>20.361111111111111</v>
      </c>
      <c r="G1327" s="21">
        <f t="shared" si="375"/>
        <v>-2.7777777777778172E-2</v>
      </c>
      <c r="H1327" s="21">
        <f t="shared" si="376"/>
        <v>-0.10000000000000142</v>
      </c>
      <c r="I1327" s="14">
        <f t="shared" si="362"/>
        <v>8.6213271180555555</v>
      </c>
      <c r="J1327" s="14">
        <f t="shared" si="363"/>
        <v>1200.9681101993751</v>
      </c>
      <c r="K1327" s="14">
        <f t="shared" si="364"/>
        <v>10353.938936381806</v>
      </c>
      <c r="L1327" s="14">
        <f t="shared" si="365"/>
        <v>13656845.457087602</v>
      </c>
      <c r="M1327" s="14">
        <f t="shared" si="366"/>
        <v>27398.728863814817</v>
      </c>
      <c r="N1327" s="22">
        <f t="shared" si="378"/>
        <v>28912.777777777777</v>
      </c>
      <c r="O1327" s="23">
        <f t="shared" si="367"/>
        <v>24453.04513267061</v>
      </c>
      <c r="P1327" s="14">
        <f t="shared" si="368"/>
        <v>0</v>
      </c>
      <c r="Q1327" s="34">
        <f t="shared" si="377"/>
        <v>3022294.6913580229</v>
      </c>
      <c r="R1327" s="34">
        <f t="shared" si="369"/>
        <v>29060.701104895834</v>
      </c>
      <c r="S1327" s="36">
        <f t="shared" si="370"/>
        <v>139.30200000000002</v>
      </c>
      <c r="T1327" s="21">
        <f t="shared" si="371"/>
        <v>24453.04513267061</v>
      </c>
      <c r="U1327" s="12">
        <f t="shared" si="372"/>
        <v>294348.14043209876</v>
      </c>
      <c r="V1327" s="14">
        <f t="shared" si="373"/>
        <v>-803.13271604939405</v>
      </c>
      <c r="W1327" s="14">
        <f t="shared" si="374"/>
        <v>244397.26100077157</v>
      </c>
    </row>
    <row r="1328" spans="2:23">
      <c r="B1328" s="6" t="s">
        <v>72</v>
      </c>
      <c r="C1328" s="6">
        <v>1320</v>
      </c>
      <c r="D1328" s="6">
        <v>298</v>
      </c>
      <c r="E1328" s="27">
        <v>73.5</v>
      </c>
      <c r="F1328" s="20">
        <f t="shared" si="361"/>
        <v>20.416666666666668</v>
      </c>
      <c r="G1328" s="21">
        <f t="shared" si="375"/>
        <v>9.7222222222222612E-2</v>
      </c>
      <c r="H1328" s="21">
        <f t="shared" si="376"/>
        <v>0.35000000000000142</v>
      </c>
      <c r="I1328" s="14">
        <f t="shared" si="362"/>
        <v>8.6448505208333337</v>
      </c>
      <c r="J1328" s="14">
        <f t="shared" si="363"/>
        <v>1204.2449672531252</v>
      </c>
      <c r="K1328" s="14">
        <f t="shared" si="364"/>
        <v>10410.5177323691</v>
      </c>
      <c r="L1328" s="14">
        <f t="shared" si="365"/>
        <v>13741883.406727213</v>
      </c>
      <c r="M1328" s="14">
        <f t="shared" si="366"/>
        <v>27681.919786076684</v>
      </c>
      <c r="N1328" s="22">
        <f t="shared" si="378"/>
        <v>28991.666666666668</v>
      </c>
      <c r="O1328" s="23">
        <f t="shared" si="367"/>
        <v>24586.668081417974</v>
      </c>
      <c r="P1328" s="14">
        <f t="shared" si="368"/>
        <v>0</v>
      </c>
      <c r="Q1328" s="34">
        <f t="shared" si="377"/>
        <v>3022294.6913580229</v>
      </c>
      <c r="R1328" s="34">
        <f t="shared" si="369"/>
        <v>29139.613517187503</v>
      </c>
      <c r="S1328" s="36">
        <f t="shared" si="370"/>
        <v>139.30200000000002</v>
      </c>
      <c r="T1328" s="21">
        <f t="shared" si="371"/>
        <v>24586.668081417974</v>
      </c>
      <c r="U1328" s="12">
        <f t="shared" si="372"/>
        <v>295956.59722222225</v>
      </c>
      <c r="V1328" s="14">
        <f t="shared" si="373"/>
        <v>2818.6342592592709</v>
      </c>
      <c r="W1328" s="14">
        <f t="shared" si="374"/>
        <v>245732.76267361111</v>
      </c>
    </row>
    <row r="1329" spans="2:23">
      <c r="B1329" s="6" t="s">
        <v>72</v>
      </c>
      <c r="C1329" s="6">
        <v>1321</v>
      </c>
      <c r="D1329" s="6">
        <v>299</v>
      </c>
      <c r="E1329" s="27">
        <v>74</v>
      </c>
      <c r="F1329" s="20">
        <f t="shared" si="361"/>
        <v>20.555555555555554</v>
      </c>
      <c r="G1329" s="21">
        <f t="shared" si="375"/>
        <v>0.19444444444444522</v>
      </c>
      <c r="H1329" s="21">
        <f t="shared" si="376"/>
        <v>0.70000000000000284</v>
      </c>
      <c r="I1329" s="14">
        <f t="shared" si="362"/>
        <v>8.7036590277777783</v>
      </c>
      <c r="J1329" s="14">
        <f t="shared" si="363"/>
        <v>1212.4371098875004</v>
      </c>
      <c r="K1329" s="14">
        <f t="shared" si="364"/>
        <v>10552.63919708514</v>
      </c>
      <c r="L1329" s="14">
        <f t="shared" si="365"/>
        <v>13940036.37934947</v>
      </c>
      <c r="M1329" s="14">
        <f t="shared" si="366"/>
        <v>28232.027595554067</v>
      </c>
      <c r="N1329" s="22">
        <f t="shared" si="378"/>
        <v>29188.888888888887</v>
      </c>
      <c r="O1329" s="23">
        <f t="shared" si="367"/>
        <v>24922.318369909728</v>
      </c>
      <c r="P1329" s="14">
        <f t="shared" si="368"/>
        <v>0</v>
      </c>
      <c r="Q1329" s="34">
        <f t="shared" si="377"/>
        <v>3022294.6913580229</v>
      </c>
      <c r="R1329" s="34">
        <f t="shared" si="369"/>
        <v>29336.894547916665</v>
      </c>
      <c r="S1329" s="36">
        <f t="shared" si="370"/>
        <v>139.30200000000002</v>
      </c>
      <c r="T1329" s="21">
        <f t="shared" si="371"/>
        <v>24922.318369909728</v>
      </c>
      <c r="U1329" s="12">
        <f t="shared" si="372"/>
        <v>299996.91358024685</v>
      </c>
      <c r="V1329" s="14">
        <f t="shared" si="373"/>
        <v>5675.6172839506398</v>
      </c>
      <c r="W1329" s="14">
        <f t="shared" si="374"/>
        <v>249087.43734567895</v>
      </c>
    </row>
    <row r="1330" spans="2:23">
      <c r="B1330" s="6" t="s">
        <v>72</v>
      </c>
      <c r="C1330" s="6">
        <v>1322</v>
      </c>
      <c r="D1330" s="6">
        <v>300</v>
      </c>
      <c r="E1330" s="27">
        <v>74.900000000000006</v>
      </c>
      <c r="F1330" s="20">
        <f t="shared" si="361"/>
        <v>20.805555555555557</v>
      </c>
      <c r="G1330" s="21">
        <f t="shared" si="375"/>
        <v>0.29166666666666585</v>
      </c>
      <c r="H1330" s="21">
        <f t="shared" si="376"/>
        <v>1.0499999999999972</v>
      </c>
      <c r="I1330" s="14">
        <f t="shared" si="362"/>
        <v>8.8095143402777794</v>
      </c>
      <c r="J1330" s="14">
        <f t="shared" si="363"/>
        <v>1227.1829666293754</v>
      </c>
      <c r="K1330" s="14">
        <f t="shared" si="364"/>
        <v>10810.885942666111</v>
      </c>
      <c r="L1330" s="14">
        <f t="shared" si="365"/>
        <v>14291991.216204599</v>
      </c>
      <c r="M1330" s="14">
        <f t="shared" si="366"/>
        <v>29056.765354214374</v>
      </c>
      <c r="N1330" s="22">
        <f t="shared" si="378"/>
        <v>29543.888888888891</v>
      </c>
      <c r="O1330" s="23">
        <f t="shared" si="367"/>
        <v>25532.223389038951</v>
      </c>
      <c r="P1330" s="14">
        <f t="shared" si="368"/>
        <v>0</v>
      </c>
      <c r="Q1330" s="34">
        <f t="shared" si="377"/>
        <v>3022294.6913580229</v>
      </c>
      <c r="R1330" s="34">
        <f t="shared" si="369"/>
        <v>29692.000403229169</v>
      </c>
      <c r="S1330" s="36">
        <f t="shared" si="370"/>
        <v>139.30200000000002</v>
      </c>
      <c r="T1330" s="21">
        <f t="shared" si="371"/>
        <v>25532.223389038951</v>
      </c>
      <c r="U1330" s="12">
        <f t="shared" si="372"/>
        <v>307338.51080246922</v>
      </c>
      <c r="V1330" s="14">
        <f t="shared" si="373"/>
        <v>8616.9675925925694</v>
      </c>
      <c r="W1330" s="14">
        <f t="shared" si="374"/>
        <v>255183.16551929017</v>
      </c>
    </row>
    <row r="1331" spans="2:23">
      <c r="B1331" s="6" t="s">
        <v>72</v>
      </c>
      <c r="C1331" s="6">
        <v>1323</v>
      </c>
      <c r="D1331" s="6">
        <v>301</v>
      </c>
      <c r="E1331" s="27">
        <v>76.099999999999994</v>
      </c>
      <c r="F1331" s="20">
        <f t="shared" si="361"/>
        <v>21.138888888888886</v>
      </c>
      <c r="G1331" s="21">
        <f t="shared" si="375"/>
        <v>0.38888888888888851</v>
      </c>
      <c r="H1331" s="21">
        <f t="shared" si="376"/>
        <v>1.3999999999999986</v>
      </c>
      <c r="I1331" s="14">
        <f t="shared" si="362"/>
        <v>8.9506547569444432</v>
      </c>
      <c r="J1331" s="14">
        <f t="shared" si="363"/>
        <v>1246.8441089518751</v>
      </c>
      <c r="K1331" s="14">
        <f t="shared" si="364"/>
        <v>11160.071154958257</v>
      </c>
      <c r="L1331" s="14">
        <f t="shared" si="365"/>
        <v>14764774.138009775</v>
      </c>
      <c r="M1331" s="14">
        <f t="shared" si="366"/>
        <v>30168.567100386925</v>
      </c>
      <c r="N1331" s="22">
        <f t="shared" si="378"/>
        <v>30017.222222222219</v>
      </c>
      <c r="O1331" s="23">
        <f t="shared" si="367"/>
        <v>26356.899080899355</v>
      </c>
      <c r="P1331" s="14">
        <f t="shared" si="368"/>
        <v>0</v>
      </c>
      <c r="Q1331" s="34">
        <f t="shared" si="377"/>
        <v>3022294.6913580229</v>
      </c>
      <c r="R1331" s="34">
        <f t="shared" si="369"/>
        <v>30165.474876979162</v>
      </c>
      <c r="S1331" s="36">
        <f t="shared" si="370"/>
        <v>139.30200000000002</v>
      </c>
      <c r="T1331" s="21">
        <f t="shared" si="371"/>
        <v>26356.899080899355</v>
      </c>
      <c r="U1331" s="12">
        <f t="shared" si="372"/>
        <v>317265.3626543209</v>
      </c>
      <c r="V1331" s="14">
        <f t="shared" si="373"/>
        <v>11673.364197530851</v>
      </c>
      <c r="W1331" s="14">
        <f t="shared" si="374"/>
        <v>263425.43061188259</v>
      </c>
    </row>
    <row r="1332" spans="2:23">
      <c r="B1332" s="6" t="s">
        <v>72</v>
      </c>
      <c r="C1332" s="6">
        <v>1324</v>
      </c>
      <c r="D1332" s="6">
        <v>302</v>
      </c>
      <c r="E1332" s="27">
        <v>77.7</v>
      </c>
      <c r="F1332" s="20">
        <f t="shared" si="361"/>
        <v>21.583333333333332</v>
      </c>
      <c r="G1332" s="21">
        <f t="shared" si="375"/>
        <v>0.43055555555555675</v>
      </c>
      <c r="H1332" s="21">
        <f t="shared" si="376"/>
        <v>1.5500000000000043</v>
      </c>
      <c r="I1332" s="14">
        <f t="shared" si="362"/>
        <v>9.1388419791666671</v>
      </c>
      <c r="J1332" s="14">
        <f t="shared" si="363"/>
        <v>1273.0589653818752</v>
      </c>
      <c r="K1332" s="14">
        <f t="shared" si="364"/>
        <v>11634.284714786365</v>
      </c>
      <c r="L1332" s="14">
        <f t="shared" si="365"/>
        <v>15403792.962377148</v>
      </c>
      <c r="M1332" s="14">
        <f t="shared" si="366"/>
        <v>31420.155530217813</v>
      </c>
      <c r="N1332" s="22">
        <f t="shared" si="378"/>
        <v>30648.333333333332</v>
      </c>
      <c r="O1332" s="23">
        <f t="shared" si="367"/>
        <v>27476.856002825472</v>
      </c>
      <c r="P1332" s="14">
        <f t="shared" si="368"/>
        <v>0</v>
      </c>
      <c r="Q1332" s="34">
        <f t="shared" si="377"/>
        <v>3022294.6913580229</v>
      </c>
      <c r="R1332" s="34">
        <f t="shared" si="369"/>
        <v>30796.774175312497</v>
      </c>
      <c r="S1332" s="36">
        <f t="shared" si="370"/>
        <v>139.30200000000002</v>
      </c>
      <c r="T1332" s="21">
        <f t="shared" si="371"/>
        <v>27476.856002825472</v>
      </c>
      <c r="U1332" s="12">
        <f t="shared" si="372"/>
        <v>330746.59722222219</v>
      </c>
      <c r="V1332" s="14">
        <f t="shared" si="373"/>
        <v>13195.810185185223</v>
      </c>
      <c r="W1332" s="14">
        <f t="shared" si="374"/>
        <v>274618.89967361104</v>
      </c>
    </row>
    <row r="1333" spans="2:23">
      <c r="B1333" s="6" t="s">
        <v>72</v>
      </c>
      <c r="C1333" s="6">
        <v>1325</v>
      </c>
      <c r="D1333" s="6">
        <v>303</v>
      </c>
      <c r="E1333" s="27">
        <v>79.2</v>
      </c>
      <c r="F1333" s="20">
        <f t="shared" si="361"/>
        <v>22</v>
      </c>
      <c r="G1333" s="21">
        <f t="shared" si="375"/>
        <v>0.36111111111111033</v>
      </c>
      <c r="H1333" s="21">
        <f t="shared" si="376"/>
        <v>1.2999999999999972</v>
      </c>
      <c r="I1333" s="14">
        <f t="shared" si="362"/>
        <v>9.3152675000000009</v>
      </c>
      <c r="J1333" s="14">
        <f t="shared" si="363"/>
        <v>1297.6353932850004</v>
      </c>
      <c r="K1333" s="14">
        <f t="shared" si="364"/>
        <v>12087.820805917483</v>
      </c>
      <c r="L1333" s="14">
        <f t="shared" si="365"/>
        <v>16016362.567840666</v>
      </c>
      <c r="M1333" s="14">
        <f t="shared" si="366"/>
        <v>32493.139597373389</v>
      </c>
      <c r="N1333" s="22">
        <f t="shared" si="378"/>
        <v>31240</v>
      </c>
      <c r="O1333" s="23">
        <f t="shared" si="367"/>
        <v>28547.978652270009</v>
      </c>
      <c r="P1333" s="14">
        <f t="shared" si="368"/>
        <v>0</v>
      </c>
      <c r="Q1333" s="34">
        <f t="shared" si="377"/>
        <v>3022294.6913580229</v>
      </c>
      <c r="R1333" s="34">
        <f t="shared" si="369"/>
        <v>31388.617267500002</v>
      </c>
      <c r="S1333" s="36">
        <f t="shared" si="370"/>
        <v>139.30200000000002</v>
      </c>
      <c r="T1333" s="21">
        <f t="shared" si="371"/>
        <v>28547.978652270009</v>
      </c>
      <c r="U1333" s="12">
        <f t="shared" si="372"/>
        <v>343640</v>
      </c>
      <c r="V1333" s="14">
        <f t="shared" si="373"/>
        <v>11281.111111111088</v>
      </c>
      <c r="W1333" s="14">
        <f t="shared" si="374"/>
        <v>285324.29199999996</v>
      </c>
    </row>
    <row r="1334" spans="2:23">
      <c r="B1334" s="6" t="s">
        <v>72</v>
      </c>
      <c r="C1334" s="6">
        <v>1326</v>
      </c>
      <c r="D1334" s="6">
        <v>304</v>
      </c>
      <c r="E1334" s="27">
        <v>80.3</v>
      </c>
      <c r="F1334" s="20">
        <f t="shared" si="361"/>
        <v>22.305555555555554</v>
      </c>
      <c r="G1334" s="21">
        <f t="shared" si="375"/>
        <v>0.22222222222222143</v>
      </c>
      <c r="H1334" s="21">
        <f t="shared" si="376"/>
        <v>0.79999999999999716</v>
      </c>
      <c r="I1334" s="14">
        <f t="shared" si="362"/>
        <v>9.4446462152777784</v>
      </c>
      <c r="J1334" s="14">
        <f t="shared" si="363"/>
        <v>1315.6581070806253</v>
      </c>
      <c r="K1334" s="14">
        <f t="shared" si="364"/>
        <v>12425.925361638554</v>
      </c>
      <c r="L1334" s="14">
        <f t="shared" si="365"/>
        <v>16476777.029532723</v>
      </c>
      <c r="M1334" s="14">
        <f t="shared" si="366"/>
        <v>33171.964283346104</v>
      </c>
      <c r="N1334" s="22">
        <f t="shared" si="378"/>
        <v>31673.888888888887</v>
      </c>
      <c r="O1334" s="23">
        <f t="shared" si="367"/>
        <v>29346.484999603945</v>
      </c>
      <c r="P1334" s="14">
        <f t="shared" si="368"/>
        <v>0</v>
      </c>
      <c r="Q1334" s="34">
        <f t="shared" si="377"/>
        <v>3022294.6913580229</v>
      </c>
      <c r="R1334" s="34">
        <f t="shared" si="369"/>
        <v>31822.635535104164</v>
      </c>
      <c r="S1334" s="36">
        <f t="shared" si="370"/>
        <v>139.30200000000002</v>
      </c>
      <c r="T1334" s="21">
        <f t="shared" si="371"/>
        <v>29346.484999603945</v>
      </c>
      <c r="U1334" s="12">
        <f t="shared" si="372"/>
        <v>353251.84413580241</v>
      </c>
      <c r="V1334" s="14">
        <f t="shared" si="373"/>
        <v>7038.6419753086157</v>
      </c>
      <c r="W1334" s="14">
        <f t="shared" si="374"/>
        <v>293305.00618595671</v>
      </c>
    </row>
    <row r="1335" spans="2:23">
      <c r="B1335" s="6" t="s">
        <v>72</v>
      </c>
      <c r="C1335" s="6">
        <v>1327</v>
      </c>
      <c r="D1335" s="6">
        <v>305</v>
      </c>
      <c r="E1335" s="27">
        <v>80.8</v>
      </c>
      <c r="F1335" s="20">
        <f t="shared" si="361"/>
        <v>22.444444444444443</v>
      </c>
      <c r="G1335" s="21">
        <f t="shared" si="375"/>
        <v>9.7222222222222612E-2</v>
      </c>
      <c r="H1335" s="21">
        <f t="shared" si="376"/>
        <v>0.35000000000000142</v>
      </c>
      <c r="I1335" s="14">
        <f t="shared" si="362"/>
        <v>9.503454722222223</v>
      </c>
      <c r="J1335" s="14">
        <f t="shared" si="363"/>
        <v>1323.8502497150002</v>
      </c>
      <c r="K1335" s="14">
        <f t="shared" si="364"/>
        <v>12581.150907169089</v>
      </c>
      <c r="L1335" s="14">
        <f t="shared" si="365"/>
        <v>16695187.25381338</v>
      </c>
      <c r="M1335" s="14">
        <f t="shared" si="366"/>
        <v>33485.769749305786</v>
      </c>
      <c r="N1335" s="22">
        <f t="shared" si="378"/>
        <v>31871.111111111109</v>
      </c>
      <c r="O1335" s="23">
        <f t="shared" si="367"/>
        <v>29713.083382492227</v>
      </c>
      <c r="P1335" s="14">
        <f t="shared" si="368"/>
        <v>0</v>
      </c>
      <c r="Q1335" s="34">
        <f t="shared" si="377"/>
        <v>3022294.6913580229</v>
      </c>
      <c r="R1335" s="34">
        <f t="shared" si="369"/>
        <v>32019.916565833333</v>
      </c>
      <c r="S1335" s="36">
        <f t="shared" si="370"/>
        <v>139.30200000000002</v>
      </c>
      <c r="T1335" s="21">
        <f t="shared" si="371"/>
        <v>29713.083382492227</v>
      </c>
      <c r="U1335" s="12">
        <f t="shared" si="372"/>
        <v>357664.6913580246</v>
      </c>
      <c r="V1335" s="14">
        <f t="shared" si="373"/>
        <v>3098.5802469135924</v>
      </c>
      <c r="W1335" s="14">
        <f t="shared" si="374"/>
        <v>296968.99323456781</v>
      </c>
    </row>
    <row r="1336" spans="2:23">
      <c r="B1336" s="6" t="s">
        <v>72</v>
      </c>
      <c r="C1336" s="6">
        <v>1328</v>
      </c>
      <c r="D1336" s="6">
        <v>306</v>
      </c>
      <c r="E1336" s="27">
        <v>81</v>
      </c>
      <c r="F1336" s="20">
        <f t="shared" si="361"/>
        <v>22.5</v>
      </c>
      <c r="G1336" s="21">
        <f t="shared" si="375"/>
        <v>2.7777777777778172E-2</v>
      </c>
      <c r="H1336" s="21">
        <f t="shared" si="376"/>
        <v>0.10000000000000142</v>
      </c>
      <c r="I1336" s="14">
        <f t="shared" si="362"/>
        <v>9.5269781250000012</v>
      </c>
      <c r="J1336" s="14">
        <f t="shared" si="363"/>
        <v>1327.1271067687503</v>
      </c>
      <c r="K1336" s="14">
        <f t="shared" si="364"/>
        <v>12643.510915280425</v>
      </c>
      <c r="L1336" s="14">
        <f t="shared" si="365"/>
        <v>16790582.495492406</v>
      </c>
      <c r="M1336" s="14">
        <f t="shared" si="366"/>
        <v>33593.808501900094</v>
      </c>
      <c r="N1336" s="22">
        <f t="shared" si="378"/>
        <v>31950</v>
      </c>
      <c r="O1336" s="23">
        <f t="shared" si="367"/>
        <v>29860.359902296881</v>
      </c>
      <c r="P1336" s="14">
        <f t="shared" si="368"/>
        <v>0</v>
      </c>
      <c r="Q1336" s="34">
        <f t="shared" si="377"/>
        <v>3022294.6913580229</v>
      </c>
      <c r="R1336" s="34">
        <f t="shared" si="369"/>
        <v>32098.828978124999</v>
      </c>
      <c r="S1336" s="36">
        <f t="shared" si="370"/>
        <v>139.30200000000002</v>
      </c>
      <c r="T1336" s="21">
        <f t="shared" si="371"/>
        <v>29860.359902296881</v>
      </c>
      <c r="U1336" s="12">
        <f t="shared" si="372"/>
        <v>359437.5</v>
      </c>
      <c r="V1336" s="14">
        <f t="shared" si="373"/>
        <v>887.50000000001262</v>
      </c>
      <c r="W1336" s="14">
        <f t="shared" si="374"/>
        <v>298440.95624999999</v>
      </c>
    </row>
    <row r="1337" spans="2:23">
      <c r="B1337" s="6" t="s">
        <v>72</v>
      </c>
      <c r="C1337" s="6">
        <v>1329</v>
      </c>
      <c r="D1337" s="6">
        <v>307</v>
      </c>
      <c r="E1337" s="27">
        <v>81</v>
      </c>
      <c r="F1337" s="20">
        <f t="shared" si="361"/>
        <v>22.5</v>
      </c>
      <c r="G1337" s="21">
        <f t="shared" si="375"/>
        <v>0</v>
      </c>
      <c r="H1337" s="21">
        <f t="shared" si="376"/>
        <v>0</v>
      </c>
      <c r="I1337" s="14">
        <f t="shared" si="362"/>
        <v>9.5269781250000012</v>
      </c>
      <c r="J1337" s="14">
        <f t="shared" si="363"/>
        <v>1327.1271067687503</v>
      </c>
      <c r="K1337" s="14">
        <f t="shared" si="364"/>
        <v>12643.510915280425</v>
      </c>
      <c r="L1337" s="14">
        <f t="shared" si="365"/>
        <v>16803226.006407686</v>
      </c>
      <c r="M1337" s="14">
        <f t="shared" si="366"/>
        <v>33619.095523730648</v>
      </c>
      <c r="N1337" s="22">
        <f t="shared" si="378"/>
        <v>31950</v>
      </c>
      <c r="O1337" s="23">
        <f t="shared" si="367"/>
        <v>29860.359902296881</v>
      </c>
      <c r="P1337" s="14">
        <f t="shared" si="368"/>
        <v>0</v>
      </c>
      <c r="Q1337" s="34">
        <f t="shared" si="377"/>
        <v>3022294.6913580229</v>
      </c>
      <c r="R1337" s="34">
        <f t="shared" si="369"/>
        <v>32098.828978124999</v>
      </c>
      <c r="S1337" s="36">
        <f t="shared" si="370"/>
        <v>139.30200000000002</v>
      </c>
      <c r="T1337" s="21">
        <f t="shared" si="371"/>
        <v>29860.359902296881</v>
      </c>
      <c r="U1337" s="12">
        <f t="shared" si="372"/>
        <v>359437.5</v>
      </c>
      <c r="V1337" s="14">
        <f t="shared" si="373"/>
        <v>0</v>
      </c>
      <c r="W1337" s="14">
        <f t="shared" si="374"/>
        <v>298440.95624999999</v>
      </c>
    </row>
    <row r="1338" spans="2:23">
      <c r="B1338" s="6" t="s">
        <v>72</v>
      </c>
      <c r="C1338" s="6">
        <v>1330</v>
      </c>
      <c r="D1338" s="6">
        <v>308</v>
      </c>
      <c r="E1338" s="27">
        <v>81</v>
      </c>
      <c r="F1338" s="20">
        <f t="shared" si="361"/>
        <v>22.5</v>
      </c>
      <c r="G1338" s="21">
        <f t="shared" si="375"/>
        <v>0</v>
      </c>
      <c r="H1338" s="21">
        <f t="shared" si="376"/>
        <v>0</v>
      </c>
      <c r="I1338" s="14">
        <f t="shared" si="362"/>
        <v>9.5269781250000012</v>
      </c>
      <c r="J1338" s="14">
        <f t="shared" si="363"/>
        <v>1327.1271067687503</v>
      </c>
      <c r="K1338" s="14">
        <f t="shared" si="364"/>
        <v>12643.510915280425</v>
      </c>
      <c r="L1338" s="14">
        <f t="shared" si="365"/>
        <v>16815869.517322965</v>
      </c>
      <c r="M1338" s="14">
        <f t="shared" si="366"/>
        <v>33644.38254556121</v>
      </c>
      <c r="N1338" s="22">
        <f t="shared" si="378"/>
        <v>31950</v>
      </c>
      <c r="O1338" s="23">
        <f t="shared" si="367"/>
        <v>29860.359902296881</v>
      </c>
      <c r="P1338" s="14">
        <f t="shared" si="368"/>
        <v>0</v>
      </c>
      <c r="Q1338" s="34">
        <f t="shared" si="377"/>
        <v>3022294.6913580229</v>
      </c>
      <c r="R1338" s="34">
        <f t="shared" si="369"/>
        <v>32098.828978124999</v>
      </c>
      <c r="S1338" s="36">
        <f t="shared" si="370"/>
        <v>139.30200000000002</v>
      </c>
      <c r="T1338" s="21">
        <f t="shared" si="371"/>
        <v>29860.359902296881</v>
      </c>
      <c r="U1338" s="12">
        <f t="shared" si="372"/>
        <v>359437.5</v>
      </c>
      <c r="V1338" s="14">
        <f t="shared" si="373"/>
        <v>0</v>
      </c>
      <c r="W1338" s="14">
        <f t="shared" si="374"/>
        <v>298440.95624999999</v>
      </c>
    </row>
    <row r="1339" spans="2:23">
      <c r="B1339" s="6" t="s">
        <v>72</v>
      </c>
      <c r="C1339" s="6">
        <v>1331</v>
      </c>
      <c r="D1339" s="6">
        <v>309</v>
      </c>
      <c r="E1339" s="27">
        <v>81</v>
      </c>
      <c r="F1339" s="20">
        <f t="shared" si="361"/>
        <v>22.5</v>
      </c>
      <c r="G1339" s="21">
        <f t="shared" si="375"/>
        <v>0</v>
      </c>
      <c r="H1339" s="21">
        <f t="shared" si="376"/>
        <v>0</v>
      </c>
      <c r="I1339" s="14">
        <f t="shared" si="362"/>
        <v>9.5269781250000012</v>
      </c>
      <c r="J1339" s="14">
        <f t="shared" si="363"/>
        <v>1327.1271067687503</v>
      </c>
      <c r="K1339" s="14">
        <f t="shared" si="364"/>
        <v>12643.510915280425</v>
      </c>
      <c r="L1339" s="14">
        <f t="shared" si="365"/>
        <v>16828513.028238244</v>
      </c>
      <c r="M1339" s="14">
        <f t="shared" si="366"/>
        <v>33669.669567391771</v>
      </c>
      <c r="N1339" s="22">
        <f t="shared" si="378"/>
        <v>31950</v>
      </c>
      <c r="O1339" s="23">
        <f t="shared" si="367"/>
        <v>29860.359902296881</v>
      </c>
      <c r="P1339" s="14">
        <f t="shared" si="368"/>
        <v>0</v>
      </c>
      <c r="Q1339" s="34">
        <f t="shared" si="377"/>
        <v>3022294.6913580229</v>
      </c>
      <c r="R1339" s="34">
        <f t="shared" si="369"/>
        <v>32098.828978124999</v>
      </c>
      <c r="S1339" s="36">
        <f t="shared" si="370"/>
        <v>139.30200000000002</v>
      </c>
      <c r="T1339" s="21">
        <f t="shared" si="371"/>
        <v>29860.359902296881</v>
      </c>
      <c r="U1339" s="12">
        <f t="shared" si="372"/>
        <v>359437.5</v>
      </c>
      <c r="V1339" s="14">
        <f t="shared" si="373"/>
        <v>0</v>
      </c>
      <c r="W1339" s="14">
        <f t="shared" si="374"/>
        <v>298440.95624999999</v>
      </c>
    </row>
    <row r="1340" spans="2:23">
      <c r="B1340" s="6" t="s">
        <v>72</v>
      </c>
      <c r="C1340" s="6">
        <v>1332</v>
      </c>
      <c r="D1340" s="6">
        <v>310</v>
      </c>
      <c r="E1340" s="27">
        <v>81</v>
      </c>
      <c r="F1340" s="20">
        <f t="shared" si="361"/>
        <v>22.5</v>
      </c>
      <c r="G1340" s="21">
        <f t="shared" si="375"/>
        <v>-1.3888888888888099E-2</v>
      </c>
      <c r="H1340" s="21">
        <f t="shared" si="376"/>
        <v>-4.9999999999997158E-2</v>
      </c>
      <c r="I1340" s="14">
        <f t="shared" si="362"/>
        <v>9.5269781250000012</v>
      </c>
      <c r="J1340" s="14">
        <f t="shared" si="363"/>
        <v>1327.1271067687503</v>
      </c>
      <c r="K1340" s="14">
        <f t="shared" si="364"/>
        <v>12643.510915280425</v>
      </c>
      <c r="L1340" s="14">
        <f t="shared" si="365"/>
        <v>16841156.539153527</v>
      </c>
      <c r="M1340" s="14">
        <f t="shared" si="366"/>
        <v>33653.3679559636</v>
      </c>
      <c r="N1340" s="22">
        <f t="shared" si="378"/>
        <v>31950</v>
      </c>
      <c r="O1340" s="23">
        <f t="shared" si="367"/>
        <v>29860.359902296881</v>
      </c>
      <c r="P1340" s="14">
        <f t="shared" si="368"/>
        <v>886.95216049374096</v>
      </c>
      <c r="Q1340" s="34">
        <f t="shared" si="377"/>
        <v>3023181.6435185168</v>
      </c>
      <c r="R1340" s="34">
        <f t="shared" si="369"/>
        <v>32098.828978124999</v>
      </c>
      <c r="S1340" s="36">
        <f t="shared" si="370"/>
        <v>139.30200000000002</v>
      </c>
      <c r="T1340" s="21">
        <f t="shared" si="371"/>
        <v>29860.359902296881</v>
      </c>
      <c r="U1340" s="12">
        <f t="shared" si="372"/>
        <v>359437.5</v>
      </c>
      <c r="V1340" s="14">
        <f t="shared" si="373"/>
        <v>-443.7499999999747</v>
      </c>
      <c r="W1340" s="14">
        <f t="shared" si="374"/>
        <v>298440.95624999999</v>
      </c>
    </row>
    <row r="1341" spans="2:23">
      <c r="B1341" s="6" t="s">
        <v>72</v>
      </c>
      <c r="C1341" s="6">
        <v>1333</v>
      </c>
      <c r="D1341" s="6">
        <v>311</v>
      </c>
      <c r="E1341" s="27">
        <v>80.900000000000006</v>
      </c>
      <c r="F1341" s="20">
        <f t="shared" si="361"/>
        <v>22.472222222222225</v>
      </c>
      <c r="G1341" s="21">
        <f t="shared" si="375"/>
        <v>-5.5555555555556344E-2</v>
      </c>
      <c r="H1341" s="21">
        <f t="shared" si="376"/>
        <v>-0.20000000000000284</v>
      </c>
      <c r="I1341" s="14">
        <f t="shared" si="362"/>
        <v>9.515216423611113</v>
      </c>
      <c r="J1341" s="14">
        <f t="shared" si="363"/>
        <v>1325.4886782418755</v>
      </c>
      <c r="K1341" s="14">
        <f t="shared" si="364"/>
        <v>12612.311640517681</v>
      </c>
      <c r="L1341" s="14">
        <f t="shared" si="365"/>
        <v>16812211.416810069</v>
      </c>
      <c r="M1341" s="14">
        <f t="shared" si="366"/>
        <v>33512.484133139063</v>
      </c>
      <c r="N1341" s="22">
        <f t="shared" si="378"/>
        <v>31910.555555555558</v>
      </c>
      <c r="O1341" s="23">
        <f t="shared" si="367"/>
        <v>29786.67613049104</v>
      </c>
      <c r="P1341" s="14">
        <f t="shared" si="368"/>
        <v>2654.2824074076079</v>
      </c>
      <c r="Q1341" s="34">
        <f t="shared" si="377"/>
        <v>3025835.9259259244</v>
      </c>
      <c r="R1341" s="34">
        <f t="shared" si="369"/>
        <v>32059.372771979168</v>
      </c>
      <c r="S1341" s="36">
        <f t="shared" si="370"/>
        <v>139.30200000000002</v>
      </c>
      <c r="T1341" s="21">
        <f t="shared" si="371"/>
        <v>29786.67613049104</v>
      </c>
      <c r="U1341" s="12">
        <f t="shared" si="372"/>
        <v>358550.54783950624</v>
      </c>
      <c r="V1341" s="14">
        <f t="shared" si="373"/>
        <v>-1772.808641975334</v>
      </c>
      <c r="W1341" s="14">
        <f t="shared" si="374"/>
        <v>297704.51987114199</v>
      </c>
    </row>
    <row r="1342" spans="2:23">
      <c r="B1342" s="6" t="s">
        <v>72</v>
      </c>
      <c r="C1342" s="6">
        <v>1334</v>
      </c>
      <c r="D1342" s="6">
        <v>312</v>
      </c>
      <c r="E1342" s="27">
        <v>80.599999999999994</v>
      </c>
      <c r="F1342" s="20">
        <f t="shared" si="361"/>
        <v>22.388888888888886</v>
      </c>
      <c r="G1342" s="21">
        <f t="shared" si="375"/>
        <v>-8.3333333333334522E-2</v>
      </c>
      <c r="H1342" s="21">
        <f t="shared" si="376"/>
        <v>-0.30000000000000426</v>
      </c>
      <c r="I1342" s="14">
        <f t="shared" si="362"/>
        <v>9.479931319444443</v>
      </c>
      <c r="J1342" s="14">
        <f t="shared" si="363"/>
        <v>1320.57339266125</v>
      </c>
      <c r="K1342" s="14">
        <f t="shared" si="364"/>
        <v>12518.945064714388</v>
      </c>
      <c r="L1342" s="14">
        <f t="shared" si="365"/>
        <v>16700272.716328993</v>
      </c>
      <c r="M1342" s="14">
        <f t="shared" si="366"/>
        <v>33288.883074116464</v>
      </c>
      <c r="N1342" s="22">
        <f t="shared" si="378"/>
        <v>31792.222222222219</v>
      </c>
      <c r="O1342" s="23">
        <f t="shared" si="367"/>
        <v>29566.170957915758</v>
      </c>
      <c r="P1342" s="14">
        <f t="shared" si="368"/>
        <v>2644.4212962962365</v>
      </c>
      <c r="Q1342" s="34">
        <f t="shared" si="377"/>
        <v>3028480.3472222206</v>
      </c>
      <c r="R1342" s="34">
        <f t="shared" si="369"/>
        <v>31941.004153541664</v>
      </c>
      <c r="S1342" s="36">
        <f t="shared" si="370"/>
        <v>139.30200000000002</v>
      </c>
      <c r="T1342" s="21">
        <f t="shared" si="371"/>
        <v>29566.170957915758</v>
      </c>
      <c r="U1342" s="12">
        <f t="shared" si="372"/>
        <v>355896.26543209865</v>
      </c>
      <c r="V1342" s="14">
        <f t="shared" si="373"/>
        <v>-2649.351851851889</v>
      </c>
      <c r="W1342" s="14">
        <f t="shared" si="374"/>
        <v>295500.66918827151</v>
      </c>
    </row>
    <row r="1343" spans="2:23">
      <c r="B1343" s="6" t="s">
        <v>72</v>
      </c>
      <c r="C1343" s="6">
        <v>1335</v>
      </c>
      <c r="D1343" s="6">
        <v>313</v>
      </c>
      <c r="E1343" s="27">
        <v>80.3</v>
      </c>
      <c r="F1343" s="20">
        <f t="shared" si="361"/>
        <v>22.305555555555554</v>
      </c>
      <c r="G1343" s="21">
        <f t="shared" si="375"/>
        <v>-8.3333333333332538E-2</v>
      </c>
      <c r="H1343" s="21">
        <f t="shared" si="376"/>
        <v>-0.29999999999999716</v>
      </c>
      <c r="I1343" s="14">
        <f t="shared" si="362"/>
        <v>9.4446462152777784</v>
      </c>
      <c r="J1343" s="14">
        <f t="shared" si="363"/>
        <v>1315.6581070806253</v>
      </c>
      <c r="K1343" s="14">
        <f t="shared" si="364"/>
        <v>12425.925361638554</v>
      </c>
      <c r="L1343" s="14">
        <f t="shared" si="365"/>
        <v>16588610.357787469</v>
      </c>
      <c r="M1343" s="14">
        <f t="shared" si="366"/>
        <v>33065.835739591115</v>
      </c>
      <c r="N1343" s="22">
        <f t="shared" si="378"/>
        <v>31673.888888888887</v>
      </c>
      <c r="O1343" s="23">
        <f t="shared" si="367"/>
        <v>29346.484999603945</v>
      </c>
      <c r="P1343" s="14">
        <f t="shared" si="368"/>
        <v>2634.5601851851479</v>
      </c>
      <c r="Q1343" s="34">
        <f t="shared" si="377"/>
        <v>3031114.9074074058</v>
      </c>
      <c r="R1343" s="34">
        <f t="shared" si="369"/>
        <v>31822.635535104164</v>
      </c>
      <c r="S1343" s="36">
        <f t="shared" si="370"/>
        <v>139.30200000000002</v>
      </c>
      <c r="T1343" s="21">
        <f t="shared" si="371"/>
        <v>29346.484999603945</v>
      </c>
      <c r="U1343" s="12">
        <f t="shared" si="372"/>
        <v>353251.84413580241</v>
      </c>
      <c r="V1343" s="14">
        <f t="shared" si="373"/>
        <v>-2639.4907407407154</v>
      </c>
      <c r="W1343" s="14">
        <f t="shared" si="374"/>
        <v>293305.00618595671</v>
      </c>
    </row>
    <row r="1344" spans="2:23">
      <c r="B1344" s="6" t="s">
        <v>72</v>
      </c>
      <c r="C1344" s="6">
        <v>1336</v>
      </c>
      <c r="D1344" s="6">
        <v>314</v>
      </c>
      <c r="E1344" s="27">
        <v>80</v>
      </c>
      <c r="F1344" s="20">
        <f t="shared" si="361"/>
        <v>22.222222222222221</v>
      </c>
      <c r="G1344" s="21">
        <f t="shared" si="375"/>
        <v>-5.5555555555554373E-2</v>
      </c>
      <c r="H1344" s="21">
        <f t="shared" si="376"/>
        <v>-0.19999999999999574</v>
      </c>
      <c r="I1344" s="14">
        <f t="shared" si="362"/>
        <v>9.409361111111112</v>
      </c>
      <c r="J1344" s="14">
        <f t="shared" si="363"/>
        <v>1310.7428215000002</v>
      </c>
      <c r="K1344" s="14">
        <f t="shared" si="364"/>
        <v>12333.252531290156</v>
      </c>
      <c r="L1344" s="14">
        <f t="shared" si="365"/>
        <v>16477225.381803649</v>
      </c>
      <c r="M1344" s="14">
        <f t="shared" si="366"/>
        <v>32925.585884488122</v>
      </c>
      <c r="N1344" s="22">
        <f t="shared" si="378"/>
        <v>31555.555555555555</v>
      </c>
      <c r="O1344" s="23">
        <f t="shared" si="367"/>
        <v>29127.618255555561</v>
      </c>
      <c r="P1344" s="14">
        <f t="shared" si="368"/>
        <v>875.99537037029563</v>
      </c>
      <c r="Q1344" s="34">
        <f t="shared" si="377"/>
        <v>3031990.9027777761</v>
      </c>
      <c r="R1344" s="34">
        <f t="shared" si="369"/>
        <v>31704.266916666667</v>
      </c>
      <c r="S1344" s="36">
        <f t="shared" si="370"/>
        <v>139.30200000000002</v>
      </c>
      <c r="T1344" s="21">
        <f t="shared" si="371"/>
        <v>29127.618255555561</v>
      </c>
      <c r="U1344" s="12">
        <f t="shared" si="372"/>
        <v>350617.28395061725</v>
      </c>
      <c r="V1344" s="14">
        <f t="shared" si="373"/>
        <v>-1753.0864197530491</v>
      </c>
      <c r="W1344" s="14">
        <f t="shared" si="374"/>
        <v>291117.53086419747</v>
      </c>
    </row>
    <row r="1345" spans="2:23">
      <c r="B1345" s="6" t="s">
        <v>72</v>
      </c>
      <c r="C1345" s="6">
        <v>1337</v>
      </c>
      <c r="D1345" s="6">
        <v>315</v>
      </c>
      <c r="E1345" s="27">
        <v>79.900000000000006</v>
      </c>
      <c r="F1345" s="20">
        <f t="shared" si="361"/>
        <v>22.194444444444446</v>
      </c>
      <c r="G1345" s="21">
        <f t="shared" si="375"/>
        <v>-2.7777777777778172E-2</v>
      </c>
      <c r="H1345" s="21">
        <f t="shared" si="376"/>
        <v>-0.10000000000000142</v>
      </c>
      <c r="I1345" s="14">
        <f t="shared" si="362"/>
        <v>9.3975994097222237</v>
      </c>
      <c r="J1345" s="14">
        <f t="shared" si="363"/>
        <v>1309.1043929731254</v>
      </c>
      <c r="K1345" s="14">
        <f t="shared" si="364"/>
        <v>12302.438670669013</v>
      </c>
      <c r="L1345" s="14">
        <f t="shared" si="365"/>
        <v>16448360.50268447</v>
      </c>
      <c r="M1345" s="14">
        <f t="shared" si="366"/>
        <v>32867.846066940656</v>
      </c>
      <c r="N1345" s="22">
        <f t="shared" si="378"/>
        <v>31516.111111111113</v>
      </c>
      <c r="O1345" s="23">
        <f t="shared" si="367"/>
        <v>29054.844721820202</v>
      </c>
      <c r="P1345" s="14">
        <f t="shared" si="368"/>
        <v>874.89969135814079</v>
      </c>
      <c r="Q1345" s="34">
        <f t="shared" si="377"/>
        <v>3032865.8024691343</v>
      </c>
      <c r="R1345" s="34">
        <f t="shared" si="369"/>
        <v>31664.810710520836</v>
      </c>
      <c r="S1345" s="36">
        <f t="shared" si="370"/>
        <v>139.30200000000002</v>
      </c>
      <c r="T1345" s="21">
        <f t="shared" si="371"/>
        <v>29054.844721820202</v>
      </c>
      <c r="U1345" s="12">
        <f t="shared" si="372"/>
        <v>349741.28858024697</v>
      </c>
      <c r="V1345" s="14">
        <f t="shared" si="373"/>
        <v>-875.44753086421008</v>
      </c>
      <c r="W1345" s="14">
        <f t="shared" si="374"/>
        <v>290390.19190817903</v>
      </c>
    </row>
    <row r="1346" spans="2:23">
      <c r="B1346" s="6" t="s">
        <v>72</v>
      </c>
      <c r="C1346" s="6">
        <v>1338</v>
      </c>
      <c r="D1346" s="6">
        <v>316</v>
      </c>
      <c r="E1346" s="27">
        <v>79.8</v>
      </c>
      <c r="F1346" s="20">
        <f t="shared" si="361"/>
        <v>22.166666666666664</v>
      </c>
      <c r="G1346" s="21">
        <f t="shared" si="375"/>
        <v>-1.3888888888890073E-2</v>
      </c>
      <c r="H1346" s="21">
        <f t="shared" si="376"/>
        <v>-5.0000000000004263E-2</v>
      </c>
      <c r="I1346" s="14">
        <f t="shared" si="362"/>
        <v>9.3858377083333338</v>
      </c>
      <c r="J1346" s="14">
        <f t="shared" si="363"/>
        <v>1307.4659644462502</v>
      </c>
      <c r="K1346" s="14">
        <f t="shared" si="364"/>
        <v>12271.663351462024</v>
      </c>
      <c r="L1346" s="14">
        <f t="shared" si="365"/>
        <v>16419485.564256189</v>
      </c>
      <c r="M1346" s="14">
        <f t="shared" si="366"/>
        <v>32851.242791863842</v>
      </c>
      <c r="N1346" s="22">
        <f t="shared" si="378"/>
        <v>31476.666666666664</v>
      </c>
      <c r="O1346" s="23">
        <f t="shared" si="367"/>
        <v>28982.162211891875</v>
      </c>
      <c r="P1346" s="14">
        <f t="shared" si="368"/>
        <v>0</v>
      </c>
      <c r="Q1346" s="34">
        <f t="shared" si="377"/>
        <v>3032865.8024691343</v>
      </c>
      <c r="R1346" s="34">
        <f t="shared" si="369"/>
        <v>31625.354504374998</v>
      </c>
      <c r="S1346" s="36">
        <f t="shared" si="370"/>
        <v>139.30200000000002</v>
      </c>
      <c r="T1346" s="21">
        <f t="shared" si="371"/>
        <v>28982.162211891875</v>
      </c>
      <c r="U1346" s="12">
        <f t="shared" si="372"/>
        <v>348866.38888888882</v>
      </c>
      <c r="V1346" s="14">
        <f t="shared" si="373"/>
        <v>-437.1759259259631</v>
      </c>
      <c r="W1346" s="14">
        <f t="shared" si="374"/>
        <v>289663.76269444433</v>
      </c>
    </row>
    <row r="1347" spans="2:23">
      <c r="B1347" s="6" t="s">
        <v>72</v>
      </c>
      <c r="C1347" s="6">
        <v>1339</v>
      </c>
      <c r="D1347" s="6">
        <v>317</v>
      </c>
      <c r="E1347" s="27">
        <v>79.8</v>
      </c>
      <c r="F1347" s="20">
        <f t="shared" si="361"/>
        <v>22.166666666666664</v>
      </c>
      <c r="G1347" s="21">
        <f t="shared" si="375"/>
        <v>0</v>
      </c>
      <c r="H1347" s="21">
        <f t="shared" si="376"/>
        <v>0</v>
      </c>
      <c r="I1347" s="14">
        <f t="shared" si="362"/>
        <v>9.3858377083333338</v>
      </c>
      <c r="J1347" s="14">
        <f t="shared" si="363"/>
        <v>1307.4659644462502</v>
      </c>
      <c r="K1347" s="14">
        <f t="shared" si="364"/>
        <v>12271.663351462024</v>
      </c>
      <c r="L1347" s="14">
        <f t="shared" si="365"/>
        <v>16431757.227607651</v>
      </c>
      <c r="M1347" s="14">
        <f t="shared" si="366"/>
        <v>32875.786118566764</v>
      </c>
      <c r="N1347" s="22">
        <f t="shared" si="378"/>
        <v>31476.666666666664</v>
      </c>
      <c r="O1347" s="23">
        <f t="shared" si="367"/>
        <v>28982.162211891875</v>
      </c>
      <c r="P1347" s="14">
        <f t="shared" si="368"/>
        <v>0</v>
      </c>
      <c r="Q1347" s="34">
        <f t="shared" si="377"/>
        <v>3032865.8024691343</v>
      </c>
      <c r="R1347" s="34">
        <f t="shared" si="369"/>
        <v>31625.354504374998</v>
      </c>
      <c r="S1347" s="36">
        <f t="shared" si="370"/>
        <v>139.30200000000002</v>
      </c>
      <c r="T1347" s="21">
        <f t="shared" si="371"/>
        <v>28982.162211891875</v>
      </c>
      <c r="U1347" s="12">
        <f t="shared" si="372"/>
        <v>348866.38888888882</v>
      </c>
      <c r="V1347" s="14">
        <f t="shared" si="373"/>
        <v>0</v>
      </c>
      <c r="W1347" s="14">
        <f t="shared" si="374"/>
        <v>289663.76269444433</v>
      </c>
    </row>
    <row r="1348" spans="2:23">
      <c r="B1348" s="6" t="s">
        <v>72</v>
      </c>
      <c r="C1348" s="6">
        <v>1340</v>
      </c>
      <c r="D1348" s="6">
        <v>318</v>
      </c>
      <c r="E1348" s="27">
        <v>79.8</v>
      </c>
      <c r="F1348" s="20">
        <f t="shared" si="361"/>
        <v>22.166666666666664</v>
      </c>
      <c r="G1348" s="21">
        <f t="shared" si="375"/>
        <v>1.3888888888890073E-2</v>
      </c>
      <c r="H1348" s="21">
        <f t="shared" si="376"/>
        <v>5.0000000000004263E-2</v>
      </c>
      <c r="I1348" s="14">
        <f t="shared" si="362"/>
        <v>9.3858377083333338</v>
      </c>
      <c r="J1348" s="14">
        <f t="shared" si="363"/>
        <v>1307.4659644462502</v>
      </c>
      <c r="K1348" s="14">
        <f t="shared" si="364"/>
        <v>12271.663351462024</v>
      </c>
      <c r="L1348" s="14">
        <f t="shared" si="365"/>
        <v>16444028.890959112</v>
      </c>
      <c r="M1348" s="14">
        <f t="shared" si="366"/>
        <v>32941.599148326262</v>
      </c>
      <c r="N1348" s="22">
        <f t="shared" si="378"/>
        <v>31476.666666666664</v>
      </c>
      <c r="O1348" s="23">
        <f t="shared" si="367"/>
        <v>28982.162211891875</v>
      </c>
      <c r="P1348" s="14">
        <f t="shared" si="368"/>
        <v>0</v>
      </c>
      <c r="Q1348" s="34">
        <f t="shared" si="377"/>
        <v>3032865.8024691343</v>
      </c>
      <c r="R1348" s="34">
        <f t="shared" si="369"/>
        <v>31625.354504374998</v>
      </c>
      <c r="S1348" s="36">
        <f t="shared" si="370"/>
        <v>139.30200000000002</v>
      </c>
      <c r="T1348" s="21">
        <f t="shared" si="371"/>
        <v>28982.162211891875</v>
      </c>
      <c r="U1348" s="12">
        <f t="shared" si="372"/>
        <v>348866.38888888882</v>
      </c>
      <c r="V1348" s="14">
        <f t="shared" si="373"/>
        <v>437.1759259259631</v>
      </c>
      <c r="W1348" s="14">
        <f t="shared" si="374"/>
        <v>289663.76269444433</v>
      </c>
    </row>
    <row r="1349" spans="2:23">
      <c r="B1349" s="6" t="s">
        <v>72</v>
      </c>
      <c r="C1349" s="6">
        <v>1341</v>
      </c>
      <c r="D1349" s="6">
        <v>319</v>
      </c>
      <c r="E1349" s="27">
        <v>79.900000000000006</v>
      </c>
      <c r="F1349" s="20">
        <f t="shared" si="361"/>
        <v>22.194444444444446</v>
      </c>
      <c r="G1349" s="21">
        <f t="shared" si="375"/>
        <v>2.7777777777778172E-2</v>
      </c>
      <c r="H1349" s="21">
        <f t="shared" si="376"/>
        <v>0.10000000000000142</v>
      </c>
      <c r="I1349" s="14">
        <f t="shared" si="362"/>
        <v>9.3975994097222237</v>
      </c>
      <c r="J1349" s="14">
        <f t="shared" si="363"/>
        <v>1309.1043929731254</v>
      </c>
      <c r="K1349" s="14">
        <f t="shared" si="364"/>
        <v>12302.438670669013</v>
      </c>
      <c r="L1349" s="14">
        <f t="shared" si="365"/>
        <v>16497570.257367147</v>
      </c>
      <c r="M1349" s="14">
        <f t="shared" si="366"/>
        <v>33048.795154358537</v>
      </c>
      <c r="N1349" s="22">
        <f t="shared" si="378"/>
        <v>31516.111111111113</v>
      </c>
      <c r="O1349" s="23">
        <f t="shared" si="367"/>
        <v>29054.844721820202</v>
      </c>
      <c r="P1349" s="14">
        <f t="shared" si="368"/>
        <v>0</v>
      </c>
      <c r="Q1349" s="34">
        <f t="shared" si="377"/>
        <v>3032865.8024691343</v>
      </c>
      <c r="R1349" s="34">
        <f t="shared" si="369"/>
        <v>31664.810710520836</v>
      </c>
      <c r="S1349" s="36">
        <f t="shared" si="370"/>
        <v>139.30200000000002</v>
      </c>
      <c r="T1349" s="21">
        <f t="shared" si="371"/>
        <v>29054.844721820202</v>
      </c>
      <c r="U1349" s="12">
        <f t="shared" si="372"/>
        <v>349741.28858024697</v>
      </c>
      <c r="V1349" s="14">
        <f t="shared" si="373"/>
        <v>875.44753086421008</v>
      </c>
      <c r="W1349" s="14">
        <f t="shared" si="374"/>
        <v>290390.19190817903</v>
      </c>
    </row>
    <row r="1350" spans="2:23">
      <c r="B1350" s="6" t="s">
        <v>72</v>
      </c>
      <c r="C1350" s="6">
        <v>1342</v>
      </c>
      <c r="D1350" s="6">
        <v>320</v>
      </c>
      <c r="E1350" s="27">
        <v>80</v>
      </c>
      <c r="F1350" s="20">
        <f t="shared" si="361"/>
        <v>22.222222222222221</v>
      </c>
      <c r="G1350" s="21">
        <f t="shared" si="375"/>
        <v>6.9444444444444448E-2</v>
      </c>
      <c r="H1350" s="21">
        <f t="shared" si="376"/>
        <v>0.25</v>
      </c>
      <c r="I1350" s="14">
        <f t="shared" si="362"/>
        <v>9.409361111111112</v>
      </c>
      <c r="J1350" s="14">
        <f t="shared" si="363"/>
        <v>1310.7428215000002</v>
      </c>
      <c r="K1350" s="14">
        <f t="shared" si="364"/>
        <v>12333.252531290156</v>
      </c>
      <c r="L1350" s="14">
        <f t="shared" si="365"/>
        <v>16551224.896991389</v>
      </c>
      <c r="M1350" s="14">
        <f t="shared" si="366"/>
        <v>33280.832716963036</v>
      </c>
      <c r="N1350" s="22">
        <f t="shared" si="378"/>
        <v>31555.555555555555</v>
      </c>
      <c r="O1350" s="23">
        <f t="shared" si="367"/>
        <v>29127.618255555561</v>
      </c>
      <c r="P1350" s="14">
        <f t="shared" si="368"/>
        <v>0</v>
      </c>
      <c r="Q1350" s="34">
        <f t="shared" si="377"/>
        <v>3032865.8024691343</v>
      </c>
      <c r="R1350" s="34">
        <f t="shared" si="369"/>
        <v>31704.266916666667</v>
      </c>
      <c r="S1350" s="36">
        <f t="shared" si="370"/>
        <v>139.30200000000002</v>
      </c>
      <c r="T1350" s="21">
        <f t="shared" si="371"/>
        <v>29127.618255555561</v>
      </c>
      <c r="U1350" s="12">
        <f t="shared" si="372"/>
        <v>350617.28395061725</v>
      </c>
      <c r="V1350" s="14">
        <f t="shared" si="373"/>
        <v>2191.358024691358</v>
      </c>
      <c r="W1350" s="14">
        <f t="shared" si="374"/>
        <v>291117.53086419747</v>
      </c>
    </row>
    <row r="1351" spans="2:23">
      <c r="B1351" s="6" t="s">
        <v>72</v>
      </c>
      <c r="C1351" s="6">
        <v>1343</v>
      </c>
      <c r="D1351" s="6">
        <v>321</v>
      </c>
      <c r="E1351" s="27">
        <v>80.400000000000006</v>
      </c>
      <c r="F1351" s="20">
        <f t="shared" si="361"/>
        <v>22.333333333333336</v>
      </c>
      <c r="G1351" s="21">
        <f t="shared" si="375"/>
        <v>0.11111111111111072</v>
      </c>
      <c r="H1351" s="21">
        <f t="shared" si="376"/>
        <v>0.39999999999999858</v>
      </c>
      <c r="I1351" s="14">
        <f t="shared" si="362"/>
        <v>9.4564079166666684</v>
      </c>
      <c r="J1351" s="14">
        <f t="shared" si="363"/>
        <v>1317.2965356075003</v>
      </c>
      <c r="K1351" s="14">
        <f t="shared" si="364"/>
        <v>12456.893387916341</v>
      </c>
      <c r="L1351" s="14">
        <f t="shared" si="365"/>
        <v>16729607.819971647</v>
      </c>
      <c r="M1351" s="14">
        <f t="shared" si="366"/>
        <v>33638.674639206904</v>
      </c>
      <c r="N1351" s="22">
        <f t="shared" si="378"/>
        <v>31713.333333333336</v>
      </c>
      <c r="O1351" s="23">
        <f t="shared" si="367"/>
        <v>29419.622628567511</v>
      </c>
      <c r="P1351" s="14">
        <f t="shared" si="368"/>
        <v>0</v>
      </c>
      <c r="Q1351" s="34">
        <f t="shared" si="377"/>
        <v>3032865.8024691343</v>
      </c>
      <c r="R1351" s="34">
        <f t="shared" si="369"/>
        <v>31862.091741250002</v>
      </c>
      <c r="S1351" s="36">
        <f t="shared" si="370"/>
        <v>139.30200000000002</v>
      </c>
      <c r="T1351" s="21">
        <f t="shared" si="371"/>
        <v>29419.622628567511</v>
      </c>
      <c r="U1351" s="12">
        <f t="shared" si="372"/>
        <v>354132.22222222231</v>
      </c>
      <c r="V1351" s="14">
        <f t="shared" si="373"/>
        <v>3523.7037037036912</v>
      </c>
      <c r="W1351" s="14">
        <f t="shared" si="374"/>
        <v>294035.98411111115</v>
      </c>
    </row>
    <row r="1352" spans="2:23">
      <c r="B1352" s="6" t="s">
        <v>72</v>
      </c>
      <c r="C1352" s="6">
        <v>1344</v>
      </c>
      <c r="D1352" s="6">
        <v>322</v>
      </c>
      <c r="E1352" s="27">
        <v>80.8</v>
      </c>
      <c r="F1352" s="20">
        <f t="shared" si="361"/>
        <v>22.444444444444443</v>
      </c>
      <c r="G1352" s="21">
        <f t="shared" si="375"/>
        <v>0.11111111111111072</v>
      </c>
      <c r="H1352" s="21">
        <f t="shared" si="376"/>
        <v>0.39999999999999858</v>
      </c>
      <c r="I1352" s="14">
        <f t="shared" si="362"/>
        <v>9.503454722222223</v>
      </c>
      <c r="J1352" s="14">
        <f t="shared" si="363"/>
        <v>1323.8502497150002</v>
      </c>
      <c r="K1352" s="14">
        <f t="shared" si="364"/>
        <v>12581.150907169089</v>
      </c>
      <c r="L1352" s="14">
        <f t="shared" si="365"/>
        <v>16909066.819235254</v>
      </c>
      <c r="M1352" s="14">
        <f t="shared" si="366"/>
        <v>33998.670564005362</v>
      </c>
      <c r="N1352" s="22">
        <f t="shared" si="378"/>
        <v>31871.111111111109</v>
      </c>
      <c r="O1352" s="23">
        <f t="shared" si="367"/>
        <v>29713.083382492227</v>
      </c>
      <c r="P1352" s="14">
        <f t="shared" si="368"/>
        <v>0</v>
      </c>
      <c r="Q1352" s="34">
        <f t="shared" si="377"/>
        <v>3032865.8024691343</v>
      </c>
      <c r="R1352" s="34">
        <f t="shared" si="369"/>
        <v>32019.916565833333</v>
      </c>
      <c r="S1352" s="36">
        <f t="shared" si="370"/>
        <v>139.30200000000002</v>
      </c>
      <c r="T1352" s="21">
        <f t="shared" si="371"/>
        <v>29713.083382492227</v>
      </c>
      <c r="U1352" s="12">
        <f t="shared" si="372"/>
        <v>357664.6913580246</v>
      </c>
      <c r="V1352" s="14">
        <f t="shared" si="373"/>
        <v>3541.2345679012215</v>
      </c>
      <c r="W1352" s="14">
        <f t="shared" si="374"/>
        <v>296968.99323456781</v>
      </c>
    </row>
    <row r="1353" spans="2:23">
      <c r="B1353" s="6" t="s">
        <v>72</v>
      </c>
      <c r="C1353" s="6">
        <v>1345</v>
      </c>
      <c r="D1353" s="6">
        <v>323</v>
      </c>
      <c r="E1353" s="27">
        <v>81.2</v>
      </c>
      <c r="F1353" s="20">
        <f t="shared" ref="F1353:F1416" si="379">E1353/3.6</f>
        <v>22.555555555555557</v>
      </c>
      <c r="G1353" s="21">
        <f t="shared" si="375"/>
        <v>9.7222222222222612E-2</v>
      </c>
      <c r="H1353" s="21">
        <f t="shared" si="376"/>
        <v>0.35000000000000142</v>
      </c>
      <c r="I1353" s="14">
        <f t="shared" ref="I1353:I1416" si="380">($C$3*$C$4*$E$1*F1353)/2</f>
        <v>9.5505015277777794</v>
      </c>
      <c r="J1353" s="14">
        <f t="shared" ref="J1353:J1416" si="381">$E$3*I1353</f>
        <v>1330.4039638225004</v>
      </c>
      <c r="K1353" s="14">
        <f t="shared" ref="K1353:K1416" si="382">J1353*I1353</f>
        <v>12706.025089048404</v>
      </c>
      <c r="L1353" s="14">
        <f t="shared" ref="L1353:L1416" si="383">K1353*C1353</f>
        <v>17089603.744770102</v>
      </c>
      <c r="M1353" s="14">
        <f t="shared" ref="M1353:M1416" si="384">(L1353+L1354)/1000</f>
        <v>34318.518707042756</v>
      </c>
      <c r="N1353" s="22">
        <f t="shared" si="378"/>
        <v>32028.888888888891</v>
      </c>
      <c r="O1353" s="23">
        <f t="shared" ref="O1353:O1416" si="385">J1353*F1353</f>
        <v>30008.000517329732</v>
      </c>
      <c r="P1353" s="14">
        <f t="shared" ref="P1353:P1416" si="386">IF(F1354&gt;F1353,0,0.5*$C$1*(F1353^2-F1354^2))</f>
        <v>0</v>
      </c>
      <c r="Q1353" s="34">
        <f t="shared" si="377"/>
        <v>3032865.8024691343</v>
      </c>
      <c r="R1353" s="34">
        <f t="shared" ref="R1353:R1416" si="387">$E$3+I1353+N1353</f>
        <v>32177.741390416668</v>
      </c>
      <c r="S1353" s="36">
        <f t="shared" ref="S1353:S1416" si="388">$E$3</f>
        <v>139.30200000000002</v>
      </c>
      <c r="T1353" s="21">
        <f t="shared" ref="T1353:T1416" si="389">J1353*F1353</f>
        <v>30008.000517329732</v>
      </c>
      <c r="U1353" s="12">
        <f t="shared" ref="U1353:U1416" si="390">($C$1*F1353^2)/2</f>
        <v>361214.69135802478</v>
      </c>
      <c r="V1353" s="14">
        <f t="shared" ref="V1353:V1416" si="391">($C$1*G1353)*F1353</f>
        <v>3113.9197530864326</v>
      </c>
      <c r="W1353" s="14">
        <f t="shared" ref="W1353:W1416" si="392">U1353*$AH$2</f>
        <v>299916.55823456793</v>
      </c>
    </row>
    <row r="1354" spans="2:23">
      <c r="B1354" s="6" t="s">
        <v>72</v>
      </c>
      <c r="C1354" s="6">
        <v>1346</v>
      </c>
      <c r="D1354" s="6">
        <v>324</v>
      </c>
      <c r="E1354" s="27">
        <v>81.5</v>
      </c>
      <c r="F1354" s="20">
        <f t="shared" si="379"/>
        <v>22.638888888888889</v>
      </c>
      <c r="G1354" s="21">
        <f t="shared" ref="G1354:G1417" si="393">($E1355-$E1353)/2/3.6</f>
        <v>5.5555555555554373E-2</v>
      </c>
      <c r="H1354" s="21">
        <f t="shared" ref="H1354:H1417" si="394">($E1355-$E1353)/2</f>
        <v>0.19999999999999574</v>
      </c>
      <c r="I1354" s="14">
        <f t="shared" si="380"/>
        <v>9.5857866319444458</v>
      </c>
      <c r="J1354" s="14">
        <f t="shared" si="381"/>
        <v>1335.3192494031255</v>
      </c>
      <c r="K1354" s="14">
        <f t="shared" si="382"/>
        <v>12800.085410306572</v>
      </c>
      <c r="L1354" s="14">
        <f t="shared" si="383"/>
        <v>17228914.962272648</v>
      </c>
      <c r="M1354" s="14">
        <f t="shared" si="384"/>
        <v>34512.966924770248</v>
      </c>
      <c r="N1354" s="22">
        <f t="shared" si="378"/>
        <v>32147.222222222223</v>
      </c>
      <c r="O1354" s="23">
        <f t="shared" si="385"/>
        <v>30230.144118431868</v>
      </c>
      <c r="P1354" s="14">
        <f t="shared" si="386"/>
        <v>0</v>
      </c>
      <c r="Q1354" s="34">
        <f t="shared" ref="Q1354:Q1417" si="395">P1354+Q1353</f>
        <v>3032865.8024691343</v>
      </c>
      <c r="R1354" s="34">
        <f t="shared" si="387"/>
        <v>32296.110008854168</v>
      </c>
      <c r="S1354" s="36">
        <f t="shared" si="388"/>
        <v>139.30200000000002</v>
      </c>
      <c r="T1354" s="21">
        <f t="shared" si="389"/>
        <v>30230.144118431868</v>
      </c>
      <c r="U1354" s="12">
        <f t="shared" si="390"/>
        <v>363888.69598765433</v>
      </c>
      <c r="V1354" s="14">
        <f t="shared" si="391"/>
        <v>1785.9567901234188</v>
      </c>
      <c r="W1354" s="14">
        <f t="shared" si="392"/>
        <v>302136.78427854937</v>
      </c>
    </row>
    <row r="1355" spans="2:23">
      <c r="B1355" s="6" t="s">
        <v>72</v>
      </c>
      <c r="C1355" s="6">
        <v>1347</v>
      </c>
      <c r="D1355" s="6">
        <v>325</v>
      </c>
      <c r="E1355" s="27">
        <v>81.599999999999994</v>
      </c>
      <c r="F1355" s="20">
        <f t="shared" si="379"/>
        <v>22.666666666666664</v>
      </c>
      <c r="G1355" s="21">
        <f t="shared" si="393"/>
        <v>1.3888888888888099E-2</v>
      </c>
      <c r="H1355" s="21">
        <f t="shared" si="394"/>
        <v>4.9999999999997158E-2</v>
      </c>
      <c r="I1355" s="14">
        <f t="shared" si="380"/>
        <v>9.5975483333333322</v>
      </c>
      <c r="J1355" s="14">
        <f t="shared" si="381"/>
        <v>1336.95767793</v>
      </c>
      <c r="K1355" s="14">
        <f t="shared" si="382"/>
        <v>12831.515933554274</v>
      </c>
      <c r="L1355" s="14">
        <f t="shared" si="383"/>
        <v>17284051.962497607</v>
      </c>
      <c r="M1355" s="14">
        <f t="shared" si="384"/>
        <v>34580.93544092877</v>
      </c>
      <c r="N1355" s="22">
        <f t="shared" si="378"/>
        <v>32186.666666666664</v>
      </c>
      <c r="O1355" s="23">
        <f t="shared" si="385"/>
        <v>30304.374033079999</v>
      </c>
      <c r="P1355" s="14">
        <f t="shared" si="386"/>
        <v>0</v>
      </c>
      <c r="Q1355" s="34">
        <f t="shared" si="395"/>
        <v>3032865.8024691343</v>
      </c>
      <c r="R1355" s="34">
        <f t="shared" si="387"/>
        <v>32335.566214999999</v>
      </c>
      <c r="S1355" s="36">
        <f t="shared" si="388"/>
        <v>139.30200000000002</v>
      </c>
      <c r="T1355" s="21">
        <f t="shared" si="389"/>
        <v>30304.374033079999</v>
      </c>
      <c r="U1355" s="12">
        <f t="shared" si="390"/>
        <v>364782.22222222219</v>
      </c>
      <c r="V1355" s="14">
        <f t="shared" si="391"/>
        <v>447.03703703701154</v>
      </c>
      <c r="W1355" s="14">
        <f t="shared" si="392"/>
        <v>302878.67911111104</v>
      </c>
    </row>
    <row r="1356" spans="2:23">
      <c r="B1356" s="6" t="s">
        <v>72</v>
      </c>
      <c r="C1356" s="6">
        <v>1348</v>
      </c>
      <c r="D1356" s="6">
        <v>326</v>
      </c>
      <c r="E1356" s="27">
        <v>81.599999999999994</v>
      </c>
      <c r="F1356" s="20">
        <f t="shared" si="379"/>
        <v>22.666666666666664</v>
      </c>
      <c r="G1356" s="21">
        <f t="shared" si="393"/>
        <v>-2.7777777777776198E-2</v>
      </c>
      <c r="H1356" s="21">
        <f t="shared" si="394"/>
        <v>-9.9999999999994316E-2</v>
      </c>
      <c r="I1356" s="14">
        <f t="shared" si="380"/>
        <v>9.5975483333333322</v>
      </c>
      <c r="J1356" s="14">
        <f t="shared" si="381"/>
        <v>1336.95767793</v>
      </c>
      <c r="K1356" s="14">
        <f t="shared" si="382"/>
        <v>12831.515933554274</v>
      </c>
      <c r="L1356" s="14">
        <f t="shared" si="383"/>
        <v>17296883.478431161</v>
      </c>
      <c r="M1356" s="14">
        <f t="shared" si="384"/>
        <v>34521.85091344126</v>
      </c>
      <c r="N1356" s="22">
        <f t="shared" si="378"/>
        <v>32186.666666666664</v>
      </c>
      <c r="O1356" s="23">
        <f t="shared" si="385"/>
        <v>30304.374033079999</v>
      </c>
      <c r="P1356" s="14">
        <f t="shared" si="386"/>
        <v>1785.956790123405</v>
      </c>
      <c r="Q1356" s="34">
        <f t="shared" si="395"/>
        <v>3034651.7592592579</v>
      </c>
      <c r="R1356" s="34">
        <f t="shared" si="387"/>
        <v>32335.566214999999</v>
      </c>
      <c r="S1356" s="36">
        <f t="shared" si="388"/>
        <v>139.30200000000002</v>
      </c>
      <c r="T1356" s="21">
        <f t="shared" si="389"/>
        <v>30304.374033079999</v>
      </c>
      <c r="U1356" s="12">
        <f t="shared" si="390"/>
        <v>364782.22222222219</v>
      </c>
      <c r="V1356" s="14">
        <f t="shared" si="391"/>
        <v>-894.07407407402309</v>
      </c>
      <c r="W1356" s="14">
        <f t="shared" si="392"/>
        <v>302878.67911111104</v>
      </c>
    </row>
    <row r="1357" spans="2:23">
      <c r="B1357" s="6" t="s">
        <v>72</v>
      </c>
      <c r="C1357" s="6">
        <v>1349</v>
      </c>
      <c r="D1357" s="6">
        <v>327</v>
      </c>
      <c r="E1357" s="27">
        <v>81.400000000000006</v>
      </c>
      <c r="F1357" s="20">
        <f t="shared" si="379"/>
        <v>22.611111111111111</v>
      </c>
      <c r="G1357" s="21">
        <f t="shared" si="393"/>
        <v>-0.12499999999999881</v>
      </c>
      <c r="H1357" s="21">
        <f t="shared" si="394"/>
        <v>-0.44999999999999574</v>
      </c>
      <c r="I1357" s="14">
        <f t="shared" si="380"/>
        <v>9.5740249305555558</v>
      </c>
      <c r="J1357" s="14">
        <f t="shared" si="381"/>
        <v>1333.6808208762502</v>
      </c>
      <c r="K1357" s="14">
        <f t="shared" si="382"/>
        <v>12768.693428473018</v>
      </c>
      <c r="L1357" s="14">
        <f t="shared" si="383"/>
        <v>17224967.435010102</v>
      </c>
      <c r="M1357" s="14">
        <f t="shared" si="384"/>
        <v>34167.5062005769</v>
      </c>
      <c r="N1357" s="22">
        <f t="shared" si="378"/>
        <v>32107.777777777777</v>
      </c>
      <c r="O1357" s="23">
        <f t="shared" si="385"/>
        <v>30156.005227590769</v>
      </c>
      <c r="P1357" s="14">
        <f t="shared" si="386"/>
        <v>6216.3348765431674</v>
      </c>
      <c r="Q1357" s="34">
        <f t="shared" si="395"/>
        <v>3040868.0941358013</v>
      </c>
      <c r="R1357" s="34">
        <f t="shared" si="387"/>
        <v>32256.653802708333</v>
      </c>
      <c r="S1357" s="36">
        <f t="shared" si="388"/>
        <v>139.30200000000002</v>
      </c>
      <c r="T1357" s="21">
        <f t="shared" si="389"/>
        <v>30156.005227590769</v>
      </c>
      <c r="U1357" s="12">
        <f t="shared" si="390"/>
        <v>362996.26543209876</v>
      </c>
      <c r="V1357" s="14">
        <f t="shared" si="391"/>
        <v>-4013.4722222221835</v>
      </c>
      <c r="W1357" s="14">
        <f t="shared" si="392"/>
        <v>301395.79918827157</v>
      </c>
    </row>
    <row r="1358" spans="2:23">
      <c r="B1358" s="6" t="s">
        <v>72</v>
      </c>
      <c r="C1358" s="6">
        <v>1350</v>
      </c>
      <c r="D1358" s="6">
        <v>328</v>
      </c>
      <c r="E1358" s="27">
        <v>80.7</v>
      </c>
      <c r="F1358" s="20">
        <f t="shared" si="379"/>
        <v>22.416666666666668</v>
      </c>
      <c r="G1358" s="21">
        <f t="shared" si="393"/>
        <v>-0.25000000000000155</v>
      </c>
      <c r="H1358" s="21">
        <f t="shared" si="394"/>
        <v>-0.90000000000000568</v>
      </c>
      <c r="I1358" s="14">
        <f t="shared" si="380"/>
        <v>9.4916930208333348</v>
      </c>
      <c r="J1358" s="14">
        <f t="shared" si="381"/>
        <v>1322.2118211881254</v>
      </c>
      <c r="K1358" s="14">
        <f t="shared" si="382"/>
        <v>12550.028715234663</v>
      </c>
      <c r="L1358" s="14">
        <f t="shared" si="383"/>
        <v>16942538.765566796</v>
      </c>
      <c r="M1358" s="14">
        <f t="shared" si="384"/>
        <v>33438.557249246303</v>
      </c>
      <c r="N1358" s="22">
        <f t="shared" si="378"/>
        <v>31831.666666666668</v>
      </c>
      <c r="O1358" s="23">
        <f t="shared" si="385"/>
        <v>29639.581658300482</v>
      </c>
      <c r="P1358" s="14">
        <f t="shared" si="386"/>
        <v>9660.0540123457431</v>
      </c>
      <c r="Q1358" s="34">
        <f t="shared" si="395"/>
        <v>3050528.1481481469</v>
      </c>
      <c r="R1358" s="34">
        <f t="shared" si="387"/>
        <v>31980.460359687502</v>
      </c>
      <c r="S1358" s="36">
        <f t="shared" si="388"/>
        <v>139.30200000000002</v>
      </c>
      <c r="T1358" s="21">
        <f t="shared" si="389"/>
        <v>29639.581658300482</v>
      </c>
      <c r="U1358" s="12">
        <f t="shared" si="390"/>
        <v>356779.93055555562</v>
      </c>
      <c r="V1358" s="14">
        <f t="shared" si="391"/>
        <v>-7957.916666666717</v>
      </c>
      <c r="W1358" s="14">
        <f t="shared" si="392"/>
        <v>296234.37634027778</v>
      </c>
    </row>
    <row r="1359" spans="2:23">
      <c r="B1359" s="6" t="s">
        <v>72</v>
      </c>
      <c r="C1359" s="6">
        <v>1351</v>
      </c>
      <c r="D1359" s="6">
        <v>329</v>
      </c>
      <c r="E1359" s="27">
        <v>79.599999999999994</v>
      </c>
      <c r="F1359" s="20">
        <f t="shared" si="379"/>
        <v>22.111111111111111</v>
      </c>
      <c r="G1359" s="21">
        <f t="shared" si="393"/>
        <v>-0.34722222222222221</v>
      </c>
      <c r="H1359" s="21">
        <f t="shared" si="394"/>
        <v>-1.25</v>
      </c>
      <c r="I1359" s="14">
        <f t="shared" si="380"/>
        <v>9.3623143055555555</v>
      </c>
      <c r="J1359" s="14">
        <f t="shared" si="381"/>
        <v>1304.1891073925001</v>
      </c>
      <c r="K1359" s="14">
        <f t="shared" si="382"/>
        <v>12210.228337290535</v>
      </c>
      <c r="L1359" s="14">
        <f t="shared" si="383"/>
        <v>16496018.483679513</v>
      </c>
      <c r="M1359" s="14">
        <f t="shared" si="384"/>
        <v>32428.662316675152</v>
      </c>
      <c r="N1359" s="22">
        <f t="shared" si="378"/>
        <v>31397.777777777777</v>
      </c>
      <c r="O1359" s="23">
        <f t="shared" si="385"/>
        <v>28837.07026345639</v>
      </c>
      <c r="P1359" s="14">
        <f t="shared" si="386"/>
        <v>12102.870370370376</v>
      </c>
      <c r="Q1359" s="34">
        <f t="shared" si="395"/>
        <v>3062631.0185185173</v>
      </c>
      <c r="R1359" s="34">
        <f t="shared" si="387"/>
        <v>31546.442092083333</v>
      </c>
      <c r="S1359" s="36">
        <f t="shared" si="388"/>
        <v>139.30200000000002</v>
      </c>
      <c r="T1359" s="21">
        <f t="shared" si="389"/>
        <v>28837.07026345639</v>
      </c>
      <c r="U1359" s="12">
        <f t="shared" si="390"/>
        <v>347119.87654320989</v>
      </c>
      <c r="V1359" s="14">
        <f t="shared" si="391"/>
        <v>-10902.006172839505</v>
      </c>
      <c r="W1359" s="14">
        <f t="shared" si="392"/>
        <v>288213.63349382713</v>
      </c>
    </row>
    <row r="1360" spans="2:23">
      <c r="B1360" s="6" t="s">
        <v>72</v>
      </c>
      <c r="C1360" s="6">
        <v>1352</v>
      </c>
      <c r="D1360" s="6">
        <v>330</v>
      </c>
      <c r="E1360" s="27">
        <v>78.2</v>
      </c>
      <c r="F1360" s="20">
        <f t="shared" si="379"/>
        <v>21.722222222222221</v>
      </c>
      <c r="G1360" s="21">
        <f t="shared" si="393"/>
        <v>-0.38888888888888851</v>
      </c>
      <c r="H1360" s="21">
        <f t="shared" si="394"/>
        <v>-1.3999999999999986</v>
      </c>
      <c r="I1360" s="14">
        <f t="shared" si="380"/>
        <v>9.1976504861111117</v>
      </c>
      <c r="J1360" s="14">
        <f t="shared" si="381"/>
        <v>1281.2511080162503</v>
      </c>
      <c r="K1360" s="14">
        <f t="shared" si="382"/>
        <v>11784.499876476066</v>
      </c>
      <c r="L1360" s="14">
        <f t="shared" si="383"/>
        <v>15932643.83299564</v>
      </c>
      <c r="M1360" s="14">
        <f t="shared" si="384"/>
        <v>31311.282278924107</v>
      </c>
      <c r="N1360" s="22">
        <f t="shared" si="378"/>
        <v>30845.555555555555</v>
      </c>
      <c r="O1360" s="23">
        <f t="shared" si="385"/>
        <v>27831.621290797437</v>
      </c>
      <c r="P1360" s="14">
        <f t="shared" si="386"/>
        <v>11888.117283950614</v>
      </c>
      <c r="Q1360" s="34">
        <f t="shared" si="395"/>
        <v>3074519.1358024678</v>
      </c>
      <c r="R1360" s="34">
        <f t="shared" si="387"/>
        <v>30994.055206041667</v>
      </c>
      <c r="S1360" s="36">
        <f t="shared" si="388"/>
        <v>139.30200000000002</v>
      </c>
      <c r="T1360" s="21">
        <f t="shared" si="389"/>
        <v>27831.621290797437</v>
      </c>
      <c r="U1360" s="12">
        <f t="shared" si="390"/>
        <v>335017.00617283949</v>
      </c>
      <c r="V1360" s="14">
        <f t="shared" si="391"/>
        <v>-11995.493827160482</v>
      </c>
      <c r="W1360" s="14">
        <f t="shared" si="392"/>
        <v>278164.62022530858</v>
      </c>
    </row>
    <row r="1361" spans="2:23">
      <c r="B1361" s="6" t="s">
        <v>72</v>
      </c>
      <c r="C1361" s="6">
        <v>1353</v>
      </c>
      <c r="D1361" s="6">
        <v>331</v>
      </c>
      <c r="E1361" s="27">
        <v>76.8</v>
      </c>
      <c r="F1361" s="20">
        <f t="shared" si="379"/>
        <v>21.333333333333332</v>
      </c>
      <c r="G1361" s="21">
        <f t="shared" si="393"/>
        <v>-0.40277777777777857</v>
      </c>
      <c r="H1361" s="21">
        <f t="shared" si="394"/>
        <v>-1.4500000000000028</v>
      </c>
      <c r="I1361" s="14">
        <f t="shared" si="380"/>
        <v>9.0329866666666661</v>
      </c>
      <c r="J1361" s="14">
        <f t="shared" si="381"/>
        <v>1258.3131086400001</v>
      </c>
      <c r="K1361" s="14">
        <f t="shared" si="382"/>
        <v>11366.325532837005</v>
      </c>
      <c r="L1361" s="14">
        <f t="shared" si="383"/>
        <v>15378638.445928467</v>
      </c>
      <c r="M1361" s="14">
        <f t="shared" si="384"/>
        <v>30173.34197691653</v>
      </c>
      <c r="N1361" s="22">
        <f t="shared" si="378"/>
        <v>30293.333333333332</v>
      </c>
      <c r="O1361" s="23">
        <f t="shared" si="385"/>
        <v>26844.012984320001</v>
      </c>
      <c r="P1361" s="14">
        <f t="shared" si="386"/>
        <v>12498.958333333387</v>
      </c>
      <c r="Q1361" s="34">
        <f t="shared" si="395"/>
        <v>3087018.0941358013</v>
      </c>
      <c r="R1361" s="34">
        <f t="shared" si="387"/>
        <v>30441.668319999997</v>
      </c>
      <c r="S1361" s="36">
        <f t="shared" si="388"/>
        <v>139.30200000000002</v>
      </c>
      <c r="T1361" s="21">
        <f t="shared" si="389"/>
        <v>26844.012984320001</v>
      </c>
      <c r="U1361" s="12">
        <f t="shared" si="390"/>
        <v>323128.88888888888</v>
      </c>
      <c r="V1361" s="14">
        <f t="shared" si="391"/>
        <v>-12201.481481481505</v>
      </c>
      <c r="W1361" s="14">
        <f t="shared" si="392"/>
        <v>268293.91644444439</v>
      </c>
    </row>
    <row r="1362" spans="2:23">
      <c r="B1362" s="6" t="s">
        <v>72</v>
      </c>
      <c r="C1362" s="6">
        <v>1354</v>
      </c>
      <c r="D1362" s="6">
        <v>332</v>
      </c>
      <c r="E1362" s="27">
        <v>75.3</v>
      </c>
      <c r="F1362" s="20">
        <f t="shared" si="379"/>
        <v>20.916666666666664</v>
      </c>
      <c r="G1362" s="21">
        <f t="shared" si="393"/>
        <v>-0.41666666666666663</v>
      </c>
      <c r="H1362" s="21">
        <f t="shared" si="394"/>
        <v>-1.5</v>
      </c>
      <c r="I1362" s="14">
        <f t="shared" si="380"/>
        <v>8.8565611458333322</v>
      </c>
      <c r="J1362" s="14">
        <f t="shared" si="381"/>
        <v>1233.7366807368751</v>
      </c>
      <c r="K1362" s="14">
        <f t="shared" si="382"/>
        <v>10926.66435080359</v>
      </c>
      <c r="L1362" s="14">
        <f t="shared" si="383"/>
        <v>14794703.530988062</v>
      </c>
      <c r="M1362" s="14">
        <f t="shared" si="384"/>
        <v>29016.343138313769</v>
      </c>
      <c r="N1362" s="22">
        <f t="shared" si="378"/>
        <v>29701.666666666664</v>
      </c>
      <c r="O1362" s="23">
        <f t="shared" si="385"/>
        <v>25805.658905412969</v>
      </c>
      <c r="P1362" s="14">
        <f t="shared" si="386"/>
        <v>12252.430555555484</v>
      </c>
      <c r="Q1362" s="34">
        <f t="shared" si="395"/>
        <v>3099270.5246913568</v>
      </c>
      <c r="R1362" s="34">
        <f t="shared" si="387"/>
        <v>29849.825227812496</v>
      </c>
      <c r="S1362" s="36">
        <f t="shared" si="388"/>
        <v>139.30200000000002</v>
      </c>
      <c r="T1362" s="21">
        <f t="shared" si="389"/>
        <v>25805.658905412969</v>
      </c>
      <c r="U1362" s="12">
        <f t="shared" si="390"/>
        <v>310629.9305555555</v>
      </c>
      <c r="V1362" s="14">
        <f t="shared" si="391"/>
        <v>-12375.694444444442</v>
      </c>
      <c r="W1362" s="14">
        <f t="shared" si="392"/>
        <v>257916.03134027772</v>
      </c>
    </row>
    <row r="1363" spans="2:23">
      <c r="B1363" s="6" t="s">
        <v>72</v>
      </c>
      <c r="C1363" s="6">
        <v>1355</v>
      </c>
      <c r="D1363" s="6">
        <v>333</v>
      </c>
      <c r="E1363" s="27">
        <v>73.8</v>
      </c>
      <c r="F1363" s="20">
        <f t="shared" si="379"/>
        <v>20.5</v>
      </c>
      <c r="G1363" s="21">
        <f t="shared" si="393"/>
        <v>-0.44444444444444481</v>
      </c>
      <c r="H1363" s="21">
        <f t="shared" si="394"/>
        <v>-1.6000000000000014</v>
      </c>
      <c r="I1363" s="14">
        <f t="shared" si="380"/>
        <v>8.6801356250000001</v>
      </c>
      <c r="J1363" s="14">
        <f t="shared" si="381"/>
        <v>1209.1602528337503</v>
      </c>
      <c r="K1363" s="14">
        <f t="shared" si="382"/>
        <v>10495.674986956243</v>
      </c>
      <c r="L1363" s="14">
        <f t="shared" si="383"/>
        <v>14221639.607325708</v>
      </c>
      <c r="M1363" s="14">
        <f t="shared" si="384"/>
        <v>27805.645742145327</v>
      </c>
      <c r="N1363" s="22">
        <f t="shared" si="378"/>
        <v>29110</v>
      </c>
      <c r="O1363" s="23">
        <f t="shared" si="385"/>
        <v>24787.785183091881</v>
      </c>
      <c r="P1363" s="14">
        <f t="shared" si="386"/>
        <v>13588.063271605031</v>
      </c>
      <c r="Q1363" s="34">
        <f t="shared" si="395"/>
        <v>3112858.5879629618</v>
      </c>
      <c r="R1363" s="34">
        <f t="shared" si="387"/>
        <v>29257.982135625</v>
      </c>
      <c r="S1363" s="36">
        <f t="shared" si="388"/>
        <v>139.30200000000002</v>
      </c>
      <c r="T1363" s="21">
        <f t="shared" si="389"/>
        <v>24787.785183091881</v>
      </c>
      <c r="U1363" s="12">
        <f t="shared" si="390"/>
        <v>298377.5</v>
      </c>
      <c r="V1363" s="14">
        <f t="shared" si="391"/>
        <v>-12937.777777777788</v>
      </c>
      <c r="W1363" s="14">
        <f t="shared" si="392"/>
        <v>247742.83824999997</v>
      </c>
    </row>
    <row r="1364" spans="2:23">
      <c r="B1364" s="6" t="s">
        <v>72</v>
      </c>
      <c r="C1364" s="6">
        <v>1356</v>
      </c>
      <c r="D1364" s="6">
        <v>334</v>
      </c>
      <c r="E1364" s="27">
        <v>72.099999999999994</v>
      </c>
      <c r="F1364" s="20">
        <f t="shared" si="379"/>
        <v>20.027777777777775</v>
      </c>
      <c r="G1364" s="21">
        <f t="shared" si="393"/>
        <v>-0.49999999999999922</v>
      </c>
      <c r="H1364" s="21">
        <f t="shared" si="394"/>
        <v>-1.7999999999999972</v>
      </c>
      <c r="I1364" s="14">
        <f t="shared" si="380"/>
        <v>8.4801867013888881</v>
      </c>
      <c r="J1364" s="14">
        <f t="shared" si="381"/>
        <v>1181.306967876875</v>
      </c>
      <c r="K1364" s="14">
        <f t="shared" si="382"/>
        <v>10017.703639247506</v>
      </c>
      <c r="L1364" s="14">
        <f t="shared" si="383"/>
        <v>13584006.134819617</v>
      </c>
      <c r="M1364" s="14">
        <f t="shared" si="384"/>
        <v>26471.00297363742</v>
      </c>
      <c r="N1364" s="22">
        <f t="shared" si="378"/>
        <v>28439.444444444442</v>
      </c>
      <c r="O1364" s="23">
        <f t="shared" si="385"/>
        <v>23658.953439978519</v>
      </c>
      <c r="P1364" s="14">
        <f t="shared" si="386"/>
        <v>14811.936728394969</v>
      </c>
      <c r="Q1364" s="34">
        <f t="shared" si="395"/>
        <v>3127670.5246913568</v>
      </c>
      <c r="R1364" s="34">
        <f t="shared" si="387"/>
        <v>28587.22663114583</v>
      </c>
      <c r="S1364" s="36">
        <f t="shared" si="388"/>
        <v>139.30200000000002</v>
      </c>
      <c r="T1364" s="21">
        <f t="shared" si="389"/>
        <v>23658.953439978519</v>
      </c>
      <c r="U1364" s="12">
        <f t="shared" si="390"/>
        <v>284789.43672839494</v>
      </c>
      <c r="V1364" s="14">
        <f t="shared" si="391"/>
        <v>-14219.722222222197</v>
      </c>
      <c r="W1364" s="14">
        <f t="shared" si="392"/>
        <v>236460.6693155863</v>
      </c>
    </row>
    <row r="1365" spans="2:23">
      <c r="B1365" s="6" t="s">
        <v>72</v>
      </c>
      <c r="C1365" s="6">
        <v>1357</v>
      </c>
      <c r="D1365" s="6">
        <v>335</v>
      </c>
      <c r="E1365" s="27">
        <v>70.2</v>
      </c>
      <c r="F1365" s="20">
        <f t="shared" si="379"/>
        <v>19.5</v>
      </c>
      <c r="G1365" s="21">
        <f t="shared" si="393"/>
        <v>-0.54166666666666552</v>
      </c>
      <c r="H1365" s="21">
        <f t="shared" si="394"/>
        <v>-1.9499999999999957</v>
      </c>
      <c r="I1365" s="14">
        <f t="shared" si="380"/>
        <v>8.2567143750000014</v>
      </c>
      <c r="J1365" s="14">
        <f t="shared" si="381"/>
        <v>1150.1768258662503</v>
      </c>
      <c r="K1365" s="14">
        <f t="shared" si="382"/>
        <v>9496.6815319217421</v>
      </c>
      <c r="L1365" s="14">
        <f t="shared" si="383"/>
        <v>12886996.838817803</v>
      </c>
      <c r="M1365" s="14">
        <f t="shared" si="384"/>
        <v>25059.115271620998</v>
      </c>
      <c r="N1365" s="22">
        <f t="shared" si="378"/>
        <v>27690</v>
      </c>
      <c r="O1365" s="23">
        <f t="shared" si="385"/>
        <v>22428.448104391882</v>
      </c>
      <c r="P1365" s="14">
        <f t="shared" si="386"/>
        <v>15164.197530864158</v>
      </c>
      <c r="Q1365" s="34">
        <f t="shared" si="395"/>
        <v>3142834.7222222211</v>
      </c>
      <c r="R1365" s="34">
        <f t="shared" si="387"/>
        <v>27837.558714375002</v>
      </c>
      <c r="S1365" s="36">
        <f t="shared" si="388"/>
        <v>139.30200000000002</v>
      </c>
      <c r="T1365" s="21">
        <f t="shared" si="389"/>
        <v>22428.448104391882</v>
      </c>
      <c r="U1365" s="12">
        <f t="shared" si="390"/>
        <v>269977.5</v>
      </c>
      <c r="V1365" s="14">
        <f t="shared" si="391"/>
        <v>-14998.749999999969</v>
      </c>
      <c r="W1365" s="14">
        <f t="shared" si="392"/>
        <v>224162.31824999998</v>
      </c>
    </row>
    <row r="1366" spans="2:23">
      <c r="B1366" s="6" t="s">
        <v>72</v>
      </c>
      <c r="C1366" s="6">
        <v>1358</v>
      </c>
      <c r="D1366" s="6">
        <v>336</v>
      </c>
      <c r="E1366" s="27">
        <v>68.2</v>
      </c>
      <c r="F1366" s="20">
        <f t="shared" si="379"/>
        <v>18.944444444444446</v>
      </c>
      <c r="G1366" s="21">
        <f t="shared" si="393"/>
        <v>-0.56944444444444564</v>
      </c>
      <c r="H1366" s="21">
        <f t="shared" si="394"/>
        <v>-2.0500000000000043</v>
      </c>
      <c r="I1366" s="14">
        <f t="shared" si="380"/>
        <v>8.0214803472222229</v>
      </c>
      <c r="J1366" s="14">
        <f t="shared" si="381"/>
        <v>1117.4082553287503</v>
      </c>
      <c r="K1366" s="14">
        <f t="shared" si="382"/>
        <v>8963.2683599434422</v>
      </c>
      <c r="L1366" s="14">
        <f t="shared" si="383"/>
        <v>12172118.432803195</v>
      </c>
      <c r="M1366" s="14">
        <f t="shared" si="384"/>
        <v>23614.594843295665</v>
      </c>
      <c r="N1366" s="22">
        <f t="shared" si="378"/>
        <v>26901.111111111113</v>
      </c>
      <c r="O1366" s="23">
        <f t="shared" si="385"/>
        <v>21168.678614839107</v>
      </c>
      <c r="P1366" s="14">
        <f t="shared" si="386"/>
        <v>15450.717592592635</v>
      </c>
      <c r="Q1366" s="34">
        <f t="shared" si="395"/>
        <v>3158285.4398148139</v>
      </c>
      <c r="R1366" s="34">
        <f t="shared" si="387"/>
        <v>27048.434591458335</v>
      </c>
      <c r="S1366" s="36">
        <f t="shared" si="388"/>
        <v>139.30200000000002</v>
      </c>
      <c r="T1366" s="21">
        <f t="shared" si="389"/>
        <v>21168.678614839107</v>
      </c>
      <c r="U1366" s="12">
        <f t="shared" si="390"/>
        <v>254813.30246913584</v>
      </c>
      <c r="V1366" s="14">
        <f t="shared" si="391"/>
        <v>-15318.688271604971</v>
      </c>
      <c r="W1366" s="14">
        <f t="shared" si="392"/>
        <v>211571.48504012349</v>
      </c>
    </row>
    <row r="1367" spans="2:23">
      <c r="B1367" s="6" t="s">
        <v>72</v>
      </c>
      <c r="C1367" s="6">
        <v>1359</v>
      </c>
      <c r="D1367" s="6">
        <v>337</v>
      </c>
      <c r="E1367" s="27">
        <v>66.099999999999994</v>
      </c>
      <c r="F1367" s="20">
        <f t="shared" si="379"/>
        <v>18.361111111111111</v>
      </c>
      <c r="G1367" s="21">
        <f t="shared" si="393"/>
        <v>-0.61111111111111194</v>
      </c>
      <c r="H1367" s="21">
        <f t="shared" si="394"/>
        <v>-2.2000000000000028</v>
      </c>
      <c r="I1367" s="14">
        <f t="shared" si="380"/>
        <v>7.7744846180555562</v>
      </c>
      <c r="J1367" s="14">
        <f t="shared" si="381"/>
        <v>1083.0012562643753</v>
      </c>
      <c r="K1367" s="14">
        <f t="shared" si="382"/>
        <v>8419.7766081622303</v>
      </c>
      <c r="L1367" s="14">
        <f t="shared" si="383"/>
        <v>11442476.41049247</v>
      </c>
      <c r="M1367" s="14">
        <f t="shared" si="384"/>
        <v>22110.35135260372</v>
      </c>
      <c r="N1367" s="22">
        <f t="shared" si="378"/>
        <v>26072.777777777777</v>
      </c>
      <c r="O1367" s="23">
        <f t="shared" si="385"/>
        <v>19885.106399743112</v>
      </c>
      <c r="P1367" s="14">
        <f t="shared" si="386"/>
        <v>16367.800925925942</v>
      </c>
      <c r="Q1367" s="34">
        <f t="shared" si="395"/>
        <v>3174653.2407407397</v>
      </c>
      <c r="R1367" s="34">
        <f t="shared" si="387"/>
        <v>26219.854262395835</v>
      </c>
      <c r="S1367" s="36">
        <f t="shared" si="388"/>
        <v>139.30200000000002</v>
      </c>
      <c r="T1367" s="21">
        <f t="shared" si="389"/>
        <v>19885.106399743112</v>
      </c>
      <c r="U1367" s="12">
        <f t="shared" si="390"/>
        <v>239362.5848765432</v>
      </c>
      <c r="V1367" s="14">
        <f t="shared" si="391"/>
        <v>-15933.364197530886</v>
      </c>
      <c r="W1367" s="14">
        <f t="shared" si="392"/>
        <v>198742.7542229938</v>
      </c>
    </row>
    <row r="1368" spans="2:23">
      <c r="B1368" s="6" t="s">
        <v>72</v>
      </c>
      <c r="C1368" s="6">
        <v>1360</v>
      </c>
      <c r="D1368" s="6">
        <v>338</v>
      </c>
      <c r="E1368" s="27">
        <v>63.8</v>
      </c>
      <c r="F1368" s="20">
        <f t="shared" si="379"/>
        <v>17.722222222222221</v>
      </c>
      <c r="G1368" s="21">
        <f t="shared" si="393"/>
        <v>-0.624999999999999</v>
      </c>
      <c r="H1368" s="21">
        <f t="shared" si="394"/>
        <v>-2.2499999999999964</v>
      </c>
      <c r="I1368" s="14">
        <f t="shared" si="380"/>
        <v>7.5039654861111114</v>
      </c>
      <c r="J1368" s="14">
        <f t="shared" si="381"/>
        <v>1045.3174001462503</v>
      </c>
      <c r="K1368" s="14">
        <f t="shared" si="382"/>
        <v>7844.0256927288601</v>
      </c>
      <c r="L1368" s="14">
        <f t="shared" si="383"/>
        <v>10667874.94211125</v>
      </c>
      <c r="M1368" s="14">
        <f t="shared" si="384"/>
        <v>20620.031506627678</v>
      </c>
      <c r="N1368" s="22">
        <f t="shared" si="378"/>
        <v>25165.555555555555</v>
      </c>
      <c r="O1368" s="23">
        <f t="shared" si="385"/>
        <v>18525.347258147434</v>
      </c>
      <c r="P1368" s="14">
        <f t="shared" si="386"/>
        <v>15113.796296296277</v>
      </c>
      <c r="Q1368" s="34">
        <f t="shared" si="395"/>
        <v>3189767.0370370359</v>
      </c>
      <c r="R1368" s="34">
        <f t="shared" si="387"/>
        <v>25312.361521041665</v>
      </c>
      <c r="S1368" s="36">
        <f t="shared" si="388"/>
        <v>139.30200000000002</v>
      </c>
      <c r="T1368" s="21">
        <f t="shared" si="389"/>
        <v>18525.347258147434</v>
      </c>
      <c r="U1368" s="12">
        <f t="shared" si="390"/>
        <v>222994.78395061727</v>
      </c>
      <c r="V1368" s="14">
        <f t="shared" si="391"/>
        <v>-15728.472222222197</v>
      </c>
      <c r="W1368" s="14">
        <f t="shared" si="392"/>
        <v>185152.56911419751</v>
      </c>
    </row>
    <row r="1369" spans="2:23">
      <c r="B1369" s="6" t="s">
        <v>72</v>
      </c>
      <c r="C1369" s="6">
        <v>1361</v>
      </c>
      <c r="D1369" s="6">
        <v>339</v>
      </c>
      <c r="E1369" s="27">
        <v>61.6</v>
      </c>
      <c r="F1369" s="20">
        <f t="shared" si="379"/>
        <v>17.111111111111111</v>
      </c>
      <c r="G1369" s="21">
        <f t="shared" si="393"/>
        <v>-0.49999999999999922</v>
      </c>
      <c r="H1369" s="21">
        <f t="shared" si="394"/>
        <v>-1.7999999999999972</v>
      </c>
      <c r="I1369" s="14">
        <f t="shared" si="380"/>
        <v>7.2452080555555556</v>
      </c>
      <c r="J1369" s="14">
        <f t="shared" si="381"/>
        <v>1009.2719725550002</v>
      </c>
      <c r="K1369" s="14">
        <f t="shared" si="382"/>
        <v>7312.3854258019328</v>
      </c>
      <c r="L1369" s="14">
        <f t="shared" si="383"/>
        <v>9952156.5645164307</v>
      </c>
      <c r="M1369" s="14">
        <f t="shared" si="384"/>
        <v>19464.066734166838</v>
      </c>
      <c r="N1369" s="22">
        <f t="shared" si="378"/>
        <v>24297.777777777777</v>
      </c>
      <c r="O1369" s="23">
        <f t="shared" si="385"/>
        <v>17269.76486371889</v>
      </c>
      <c r="P1369" s="14">
        <f t="shared" si="386"/>
        <v>9341.7592592592882</v>
      </c>
      <c r="Q1369" s="34">
        <f t="shared" si="395"/>
        <v>3199108.7962962952</v>
      </c>
      <c r="R1369" s="34">
        <f t="shared" si="387"/>
        <v>24444.324985833333</v>
      </c>
      <c r="S1369" s="36">
        <f t="shared" si="388"/>
        <v>139.30200000000002</v>
      </c>
      <c r="T1369" s="21">
        <f t="shared" si="389"/>
        <v>17269.76486371889</v>
      </c>
      <c r="U1369" s="12">
        <f t="shared" si="390"/>
        <v>207880.98765432098</v>
      </c>
      <c r="V1369" s="14">
        <f t="shared" si="391"/>
        <v>-12148.888888888869</v>
      </c>
      <c r="W1369" s="14">
        <f t="shared" si="392"/>
        <v>172603.58404938268</v>
      </c>
    </row>
    <row r="1370" spans="2:23">
      <c r="B1370" s="6" t="s">
        <v>72</v>
      </c>
      <c r="C1370" s="6">
        <v>1362</v>
      </c>
      <c r="D1370" s="6">
        <v>340</v>
      </c>
      <c r="E1370" s="27">
        <v>60.2</v>
      </c>
      <c r="F1370" s="20">
        <f t="shared" si="379"/>
        <v>16.722222222222221</v>
      </c>
      <c r="G1370" s="21">
        <f t="shared" si="393"/>
        <v>-0.25000000000000061</v>
      </c>
      <c r="H1370" s="21">
        <f t="shared" si="394"/>
        <v>-0.90000000000000213</v>
      </c>
      <c r="I1370" s="14">
        <f t="shared" si="380"/>
        <v>7.0805442361111108</v>
      </c>
      <c r="J1370" s="14">
        <f t="shared" si="381"/>
        <v>986.33397317875006</v>
      </c>
      <c r="K1370" s="14">
        <f t="shared" si="382"/>
        <v>6983.7813286713699</v>
      </c>
      <c r="L1370" s="14">
        <f t="shared" si="383"/>
        <v>9511910.1696504056</v>
      </c>
      <c r="M1370" s="14">
        <f t="shared" si="384"/>
        <v>18904.727446628374</v>
      </c>
      <c r="N1370" s="22">
        <f t="shared" si="378"/>
        <v>23745.555555555555</v>
      </c>
      <c r="O1370" s="23">
        <f t="shared" si="385"/>
        <v>16493.695884822431</v>
      </c>
      <c r="P1370" s="14">
        <f t="shared" si="386"/>
        <v>2629.6296296296237</v>
      </c>
      <c r="Q1370" s="34">
        <f t="shared" si="395"/>
        <v>3201738.4259259249</v>
      </c>
      <c r="R1370" s="34">
        <f t="shared" si="387"/>
        <v>23891.938099791667</v>
      </c>
      <c r="S1370" s="36">
        <f t="shared" si="388"/>
        <v>139.30200000000002</v>
      </c>
      <c r="T1370" s="21">
        <f t="shared" si="389"/>
        <v>16493.695884822431</v>
      </c>
      <c r="U1370" s="12">
        <f t="shared" si="390"/>
        <v>198539.22839506171</v>
      </c>
      <c r="V1370" s="14">
        <f t="shared" si="391"/>
        <v>-5936.3888888889032</v>
      </c>
      <c r="W1370" s="14">
        <f t="shared" si="392"/>
        <v>164847.12133641972</v>
      </c>
    </row>
    <row r="1371" spans="2:23">
      <c r="B1371" s="6" t="s">
        <v>72</v>
      </c>
      <c r="C1371" s="6">
        <v>1363</v>
      </c>
      <c r="D1371" s="6">
        <v>341</v>
      </c>
      <c r="E1371" s="27">
        <v>59.8</v>
      </c>
      <c r="F1371" s="20">
        <f t="shared" si="379"/>
        <v>16.611111111111111</v>
      </c>
      <c r="G1371" s="21">
        <f t="shared" si="393"/>
        <v>2.7777777777777186E-2</v>
      </c>
      <c r="H1371" s="21">
        <f t="shared" si="394"/>
        <v>9.9999999999997868E-2</v>
      </c>
      <c r="I1371" s="14">
        <f t="shared" si="380"/>
        <v>7.0334974305555562</v>
      </c>
      <c r="J1371" s="14">
        <f t="shared" si="381"/>
        <v>979.78025907125027</v>
      </c>
      <c r="K1371" s="14">
        <f t="shared" si="382"/>
        <v>6891.2819346866963</v>
      </c>
      <c r="L1371" s="14">
        <f t="shared" si="383"/>
        <v>9392817.2769779675</v>
      </c>
      <c r="M1371" s="14">
        <f t="shared" si="384"/>
        <v>18982.095018916756</v>
      </c>
      <c r="N1371" s="22">
        <f t="shared" si="378"/>
        <v>23587.777777777777</v>
      </c>
      <c r="O1371" s="23">
        <f t="shared" si="385"/>
        <v>16275.238747905769</v>
      </c>
      <c r="P1371" s="14">
        <f t="shared" si="386"/>
        <v>0</v>
      </c>
      <c r="Q1371" s="34">
        <f t="shared" si="395"/>
        <v>3201738.4259259249</v>
      </c>
      <c r="R1371" s="34">
        <f t="shared" si="387"/>
        <v>23734.113275208332</v>
      </c>
      <c r="S1371" s="36">
        <f t="shared" si="388"/>
        <v>139.30200000000002</v>
      </c>
      <c r="T1371" s="21">
        <f t="shared" si="389"/>
        <v>16275.238747905769</v>
      </c>
      <c r="U1371" s="12">
        <f t="shared" si="390"/>
        <v>195909.59876543208</v>
      </c>
      <c r="V1371" s="14">
        <f t="shared" si="391"/>
        <v>655.21604938270207</v>
      </c>
      <c r="W1371" s="14">
        <f t="shared" si="392"/>
        <v>162663.73985493823</v>
      </c>
    </row>
    <row r="1372" spans="2:23">
      <c r="B1372" s="6" t="s">
        <v>72</v>
      </c>
      <c r="C1372" s="6">
        <v>1364</v>
      </c>
      <c r="D1372" s="6">
        <v>342</v>
      </c>
      <c r="E1372" s="27">
        <v>60.4</v>
      </c>
      <c r="F1372" s="20">
        <f t="shared" si="379"/>
        <v>16.777777777777779</v>
      </c>
      <c r="G1372" s="21">
        <f t="shared" si="393"/>
        <v>0.27777777777777779</v>
      </c>
      <c r="H1372" s="21">
        <f t="shared" si="394"/>
        <v>1</v>
      </c>
      <c r="I1372" s="14">
        <f t="shared" si="380"/>
        <v>7.1040676388888899</v>
      </c>
      <c r="J1372" s="14">
        <f t="shared" si="381"/>
        <v>989.61083023250035</v>
      </c>
      <c r="K1372" s="14">
        <f t="shared" si="382"/>
        <v>7030.262274148673</v>
      </c>
      <c r="L1372" s="14">
        <f t="shared" si="383"/>
        <v>9589277.7419387903</v>
      </c>
      <c r="M1372" s="14">
        <f t="shared" si="384"/>
        <v>19635.603391584147</v>
      </c>
      <c r="N1372" s="22">
        <f t="shared" si="378"/>
        <v>23824.444444444445</v>
      </c>
      <c r="O1372" s="23">
        <f t="shared" si="385"/>
        <v>16603.470596123061</v>
      </c>
      <c r="P1372" s="14">
        <f t="shared" si="386"/>
        <v>0</v>
      </c>
      <c r="Q1372" s="34">
        <f t="shared" si="395"/>
        <v>3201738.4259259249</v>
      </c>
      <c r="R1372" s="34">
        <f t="shared" si="387"/>
        <v>23970.850512083332</v>
      </c>
      <c r="S1372" s="36">
        <f t="shared" si="388"/>
        <v>139.30200000000002</v>
      </c>
      <c r="T1372" s="21">
        <f t="shared" si="389"/>
        <v>16603.470596123061</v>
      </c>
      <c r="U1372" s="12">
        <f t="shared" si="390"/>
        <v>199860.61728395065</v>
      </c>
      <c r="V1372" s="14">
        <f t="shared" si="391"/>
        <v>6617.9012345679021</v>
      </c>
      <c r="W1372" s="14">
        <f t="shared" si="392"/>
        <v>165944.27053086422</v>
      </c>
    </row>
    <row r="1373" spans="2:23">
      <c r="B1373" s="6" t="s">
        <v>72</v>
      </c>
      <c r="C1373" s="6">
        <v>1365</v>
      </c>
      <c r="D1373" s="6">
        <v>343</v>
      </c>
      <c r="E1373" s="27">
        <v>61.8</v>
      </c>
      <c r="F1373" s="20">
        <f t="shared" si="379"/>
        <v>17.166666666666664</v>
      </c>
      <c r="G1373" s="21">
        <f t="shared" si="393"/>
        <v>0.30555555555555597</v>
      </c>
      <c r="H1373" s="21">
        <f t="shared" si="394"/>
        <v>1.1000000000000014</v>
      </c>
      <c r="I1373" s="14">
        <f t="shared" si="380"/>
        <v>7.2687314583333329</v>
      </c>
      <c r="J1373" s="14">
        <f t="shared" si="381"/>
        <v>1012.5488296087501</v>
      </c>
      <c r="K1373" s="14">
        <f t="shared" si="382"/>
        <v>7359.9455308757197</v>
      </c>
      <c r="L1373" s="14">
        <f t="shared" si="383"/>
        <v>10046325.649645356</v>
      </c>
      <c r="M1373" s="14">
        <f t="shared" si="384"/>
        <v>20361.985561814487</v>
      </c>
      <c r="N1373" s="22">
        <f t="shared" si="378"/>
        <v>24376.666666666664</v>
      </c>
      <c r="O1373" s="23">
        <f t="shared" si="385"/>
        <v>17382.088241616875</v>
      </c>
      <c r="P1373" s="14">
        <f t="shared" si="386"/>
        <v>0</v>
      </c>
      <c r="Q1373" s="34">
        <f t="shared" si="395"/>
        <v>3201738.4259259249</v>
      </c>
      <c r="R1373" s="34">
        <f t="shared" si="387"/>
        <v>24523.237398124998</v>
      </c>
      <c r="S1373" s="36">
        <f t="shared" si="388"/>
        <v>139.30200000000002</v>
      </c>
      <c r="T1373" s="21">
        <f t="shared" si="389"/>
        <v>17382.088241616875</v>
      </c>
      <c r="U1373" s="12">
        <f t="shared" si="390"/>
        <v>209233.05555555547</v>
      </c>
      <c r="V1373" s="14">
        <f t="shared" si="391"/>
        <v>7448.4259259259352</v>
      </c>
      <c r="W1373" s="14">
        <f t="shared" si="392"/>
        <v>173726.20602777769</v>
      </c>
    </row>
    <row r="1374" spans="2:23">
      <c r="B1374" s="6" t="s">
        <v>72</v>
      </c>
      <c r="C1374" s="6">
        <v>1366</v>
      </c>
      <c r="D1374" s="6">
        <v>344</v>
      </c>
      <c r="E1374" s="27">
        <v>62.6</v>
      </c>
      <c r="F1374" s="20">
        <f t="shared" si="379"/>
        <v>17.388888888888889</v>
      </c>
      <c r="G1374" s="21">
        <f t="shared" si="393"/>
        <v>0.12500000000000078</v>
      </c>
      <c r="H1374" s="21">
        <f t="shared" si="394"/>
        <v>0.45000000000000284</v>
      </c>
      <c r="I1374" s="14">
        <f t="shared" si="380"/>
        <v>7.3628250694444448</v>
      </c>
      <c r="J1374" s="14">
        <f t="shared" si="381"/>
        <v>1025.6562578237501</v>
      </c>
      <c r="K1374" s="14">
        <f t="shared" si="382"/>
        <v>7551.7276077372826</v>
      </c>
      <c r="L1374" s="14">
        <f t="shared" si="383"/>
        <v>10315659.912169129</v>
      </c>
      <c r="M1374" s="14">
        <f t="shared" si="384"/>
        <v>20671.87940183892</v>
      </c>
      <c r="N1374" s="22">
        <f t="shared" si="378"/>
        <v>24692.222222222223</v>
      </c>
      <c r="O1374" s="23">
        <f t="shared" si="385"/>
        <v>17835.022705490766</v>
      </c>
      <c r="P1374" s="14">
        <f t="shared" si="386"/>
        <v>0</v>
      </c>
      <c r="Q1374" s="34">
        <f t="shared" si="395"/>
        <v>3201738.4259259249</v>
      </c>
      <c r="R1374" s="34">
        <f t="shared" si="387"/>
        <v>24838.887047291668</v>
      </c>
      <c r="S1374" s="36">
        <f t="shared" si="388"/>
        <v>139.30200000000002</v>
      </c>
      <c r="T1374" s="21">
        <f t="shared" si="389"/>
        <v>17835.022705490766</v>
      </c>
      <c r="U1374" s="12">
        <f t="shared" si="390"/>
        <v>214685.1543209877</v>
      </c>
      <c r="V1374" s="14">
        <f t="shared" si="391"/>
        <v>3086.5277777777969</v>
      </c>
      <c r="W1374" s="14">
        <f t="shared" si="392"/>
        <v>178253.08363271607</v>
      </c>
    </row>
    <row r="1375" spans="2:23">
      <c r="B1375" s="6" t="s">
        <v>72</v>
      </c>
      <c r="C1375" s="6">
        <v>1367</v>
      </c>
      <c r="D1375" s="6">
        <v>345</v>
      </c>
      <c r="E1375" s="27">
        <v>62.7</v>
      </c>
      <c r="F1375" s="20">
        <f t="shared" si="379"/>
        <v>17.416666666666668</v>
      </c>
      <c r="G1375" s="21">
        <f t="shared" si="393"/>
        <v>-9.7222222222222612E-2</v>
      </c>
      <c r="H1375" s="21">
        <f t="shared" si="394"/>
        <v>-0.35000000000000142</v>
      </c>
      <c r="I1375" s="14">
        <f t="shared" si="380"/>
        <v>7.3745867708333339</v>
      </c>
      <c r="J1375" s="14">
        <f t="shared" si="381"/>
        <v>1027.2946863506252</v>
      </c>
      <c r="K1375" s="14">
        <f t="shared" si="382"/>
        <v>7575.8738037086996</v>
      </c>
      <c r="L1375" s="14">
        <f t="shared" si="383"/>
        <v>10356219.489669792</v>
      </c>
      <c r="M1375" s="14">
        <f t="shared" si="384"/>
        <v>20457.235174760102</v>
      </c>
      <c r="N1375" s="22">
        <f t="shared" ref="N1375:N1438" si="396">$C$1*F1375</f>
        <v>24731.666666666668</v>
      </c>
      <c r="O1375" s="23">
        <f t="shared" si="385"/>
        <v>17892.049120606724</v>
      </c>
      <c r="P1375" s="14">
        <f t="shared" si="386"/>
        <v>5460.864197530932</v>
      </c>
      <c r="Q1375" s="34">
        <f t="shared" si="395"/>
        <v>3207199.2901234557</v>
      </c>
      <c r="R1375" s="34">
        <f t="shared" si="387"/>
        <v>24878.343253437502</v>
      </c>
      <c r="S1375" s="36">
        <f t="shared" si="388"/>
        <v>139.30200000000002</v>
      </c>
      <c r="T1375" s="21">
        <f t="shared" si="389"/>
        <v>17892.049120606724</v>
      </c>
      <c r="U1375" s="12">
        <f t="shared" si="390"/>
        <v>215371.59722222225</v>
      </c>
      <c r="V1375" s="14">
        <f t="shared" si="391"/>
        <v>-2404.4675925926026</v>
      </c>
      <c r="W1375" s="14">
        <f t="shared" si="392"/>
        <v>178823.03717361111</v>
      </c>
    </row>
    <row r="1376" spans="2:23">
      <c r="B1376" s="6" t="s">
        <v>72</v>
      </c>
      <c r="C1376" s="6">
        <v>1368</v>
      </c>
      <c r="D1376" s="6">
        <v>346</v>
      </c>
      <c r="E1376" s="27">
        <v>61.9</v>
      </c>
      <c r="F1376" s="20">
        <f t="shared" si="379"/>
        <v>17.194444444444443</v>
      </c>
      <c r="G1376" s="21">
        <f t="shared" si="393"/>
        <v>-0.37500000000000039</v>
      </c>
      <c r="H1376" s="21">
        <f t="shared" si="394"/>
        <v>-1.3500000000000014</v>
      </c>
      <c r="I1376" s="14">
        <f t="shared" si="380"/>
        <v>7.280493159722222</v>
      </c>
      <c r="J1376" s="14">
        <f t="shared" si="381"/>
        <v>1014.1872581356251</v>
      </c>
      <c r="K1376" s="14">
        <f t="shared" si="382"/>
        <v>7383.7833955338547</v>
      </c>
      <c r="L1376" s="14">
        <f t="shared" si="383"/>
        <v>10101015.685090313</v>
      </c>
      <c r="M1376" s="14">
        <f t="shared" si="384"/>
        <v>19598.39096246694</v>
      </c>
      <c r="N1376" s="22">
        <f t="shared" si="396"/>
        <v>24416.111111111109</v>
      </c>
      <c r="O1376" s="23">
        <f t="shared" si="385"/>
        <v>17438.386466276443</v>
      </c>
      <c r="P1376" s="14">
        <f t="shared" si="386"/>
        <v>12688.510802469067</v>
      </c>
      <c r="Q1376" s="34">
        <f t="shared" si="395"/>
        <v>3219887.8009259249</v>
      </c>
      <c r="R1376" s="34">
        <f t="shared" si="387"/>
        <v>24562.693604270833</v>
      </c>
      <c r="S1376" s="36">
        <f t="shared" si="388"/>
        <v>139.30200000000002</v>
      </c>
      <c r="T1376" s="21">
        <f t="shared" si="389"/>
        <v>17438.386466276443</v>
      </c>
      <c r="U1376" s="12">
        <f t="shared" si="390"/>
        <v>209910.73302469132</v>
      </c>
      <c r="V1376" s="14">
        <f t="shared" si="391"/>
        <v>-9156.0416666666752</v>
      </c>
      <c r="W1376" s="14">
        <f t="shared" si="392"/>
        <v>174288.88163040119</v>
      </c>
    </row>
    <row r="1377" spans="2:23">
      <c r="B1377" s="6" t="s">
        <v>72</v>
      </c>
      <c r="C1377" s="6">
        <v>1369</v>
      </c>
      <c r="D1377" s="6">
        <v>347</v>
      </c>
      <c r="E1377" s="27">
        <v>60</v>
      </c>
      <c r="F1377" s="20">
        <f t="shared" si="379"/>
        <v>16.666666666666668</v>
      </c>
      <c r="G1377" s="21">
        <f t="shared" si="393"/>
        <v>-0.4861111111111111</v>
      </c>
      <c r="H1377" s="21">
        <f t="shared" si="394"/>
        <v>-1.75</v>
      </c>
      <c r="I1377" s="14">
        <f t="shared" si="380"/>
        <v>7.0570208333333344</v>
      </c>
      <c r="J1377" s="14">
        <f t="shared" si="381"/>
        <v>983.05711612500033</v>
      </c>
      <c r="K1377" s="14">
        <f t="shared" si="382"/>
        <v>6937.4545488507147</v>
      </c>
      <c r="L1377" s="14">
        <f t="shared" si="383"/>
        <v>9497375.2773766275</v>
      </c>
      <c r="M1377" s="14">
        <f t="shared" si="384"/>
        <v>18501.549952653226</v>
      </c>
      <c r="N1377" s="22">
        <f t="shared" si="396"/>
        <v>23666.666666666668</v>
      </c>
      <c r="O1377" s="23">
        <f t="shared" si="385"/>
        <v>16384.285268750005</v>
      </c>
      <c r="P1377" s="14">
        <f t="shared" si="386"/>
        <v>10378.271604938338</v>
      </c>
      <c r="Q1377" s="34">
        <f t="shared" si="395"/>
        <v>3230266.0725308633</v>
      </c>
      <c r="R1377" s="34">
        <f t="shared" si="387"/>
        <v>23813.025687500001</v>
      </c>
      <c r="S1377" s="36">
        <f t="shared" si="388"/>
        <v>139.30200000000002</v>
      </c>
      <c r="T1377" s="21">
        <f t="shared" si="389"/>
        <v>16384.285268750005</v>
      </c>
      <c r="U1377" s="12">
        <f t="shared" si="390"/>
        <v>197222.22222222225</v>
      </c>
      <c r="V1377" s="14">
        <f t="shared" si="391"/>
        <v>-11504.62962962963</v>
      </c>
      <c r="W1377" s="14">
        <f t="shared" si="392"/>
        <v>163753.61111111112</v>
      </c>
    </row>
    <row r="1378" spans="2:23">
      <c r="B1378" s="6" t="s">
        <v>72</v>
      </c>
      <c r="C1378" s="6">
        <v>1370</v>
      </c>
      <c r="D1378" s="6">
        <v>348</v>
      </c>
      <c r="E1378" s="27">
        <v>58.4</v>
      </c>
      <c r="F1378" s="20">
        <f t="shared" si="379"/>
        <v>16.222222222222221</v>
      </c>
      <c r="G1378" s="21">
        <f t="shared" si="393"/>
        <v>-0.30555555555555597</v>
      </c>
      <c r="H1378" s="21">
        <f t="shared" si="394"/>
        <v>-1.1000000000000014</v>
      </c>
      <c r="I1378" s="14">
        <f t="shared" si="380"/>
        <v>6.8688336111111115</v>
      </c>
      <c r="J1378" s="14">
        <f t="shared" si="381"/>
        <v>956.84225969500017</v>
      </c>
      <c r="K1378" s="14">
        <f t="shared" si="382"/>
        <v>6572.3902739245241</v>
      </c>
      <c r="L1378" s="14">
        <f t="shared" si="383"/>
        <v>9004174.675276598</v>
      </c>
      <c r="M1378" s="14">
        <f t="shared" si="384"/>
        <v>17830.720528882401</v>
      </c>
      <c r="N1378" s="22">
        <f t="shared" si="396"/>
        <v>23035.555555555555</v>
      </c>
      <c r="O1378" s="23">
        <f t="shared" si="385"/>
        <v>15522.107768385558</v>
      </c>
      <c r="P1378" s="14">
        <f t="shared" si="386"/>
        <v>3819.5370370370701</v>
      </c>
      <c r="Q1378" s="34">
        <f t="shared" si="395"/>
        <v>3234085.6095679002</v>
      </c>
      <c r="R1378" s="34">
        <f t="shared" si="387"/>
        <v>23181.726389166666</v>
      </c>
      <c r="S1378" s="36">
        <f t="shared" si="388"/>
        <v>139.30200000000002</v>
      </c>
      <c r="T1378" s="21">
        <f t="shared" si="389"/>
        <v>15522.107768385558</v>
      </c>
      <c r="U1378" s="12">
        <f t="shared" si="390"/>
        <v>186843.95061728393</v>
      </c>
      <c r="V1378" s="14">
        <f t="shared" si="391"/>
        <v>-7038.6419753086511</v>
      </c>
      <c r="W1378" s="14">
        <f t="shared" si="392"/>
        <v>155136.53219753085</v>
      </c>
    </row>
    <row r="1379" spans="2:23">
      <c r="B1379" s="6" t="s">
        <v>72</v>
      </c>
      <c r="C1379" s="6">
        <v>1371</v>
      </c>
      <c r="D1379" s="6">
        <v>349</v>
      </c>
      <c r="E1379" s="27">
        <v>57.8</v>
      </c>
      <c r="F1379" s="20">
        <f t="shared" si="379"/>
        <v>16.055555555555554</v>
      </c>
      <c r="G1379" s="21">
        <f t="shared" si="393"/>
        <v>-8.3333333333333523E-2</v>
      </c>
      <c r="H1379" s="21">
        <f t="shared" si="394"/>
        <v>-0.30000000000000071</v>
      </c>
      <c r="I1379" s="14">
        <f t="shared" si="380"/>
        <v>6.7982634027777777</v>
      </c>
      <c r="J1379" s="14">
        <f t="shared" si="381"/>
        <v>947.01168853375009</v>
      </c>
      <c r="K1379" s="14">
        <f t="shared" si="382"/>
        <v>6438.034904161781</v>
      </c>
      <c r="L1379" s="14">
        <f t="shared" si="383"/>
        <v>8826545.8536058012</v>
      </c>
      <c r="M1379" s="14">
        <f t="shared" si="384"/>
        <v>17659.529742115767</v>
      </c>
      <c r="N1379" s="22">
        <f t="shared" si="396"/>
        <v>22798.888888888887</v>
      </c>
      <c r="O1379" s="23">
        <f t="shared" si="385"/>
        <v>15204.798777014097</v>
      </c>
      <c r="P1379" s="14">
        <f t="shared" si="386"/>
        <v>0</v>
      </c>
      <c r="Q1379" s="34">
        <f t="shared" si="395"/>
        <v>3234085.6095679002</v>
      </c>
      <c r="R1379" s="34">
        <f t="shared" si="387"/>
        <v>22944.989152291666</v>
      </c>
      <c r="S1379" s="36">
        <f t="shared" si="388"/>
        <v>139.30200000000002</v>
      </c>
      <c r="T1379" s="21">
        <f t="shared" si="389"/>
        <v>15204.798777014097</v>
      </c>
      <c r="U1379" s="12">
        <f t="shared" si="390"/>
        <v>183024.41358024685</v>
      </c>
      <c r="V1379" s="14">
        <f t="shared" si="391"/>
        <v>-1899.9074074074115</v>
      </c>
      <c r="W1379" s="14">
        <f t="shared" si="392"/>
        <v>151965.17059567894</v>
      </c>
    </row>
    <row r="1380" spans="2:23">
      <c r="B1380" s="6" t="s">
        <v>72</v>
      </c>
      <c r="C1380" s="6">
        <v>1372</v>
      </c>
      <c r="D1380" s="6">
        <v>350</v>
      </c>
      <c r="E1380" s="27">
        <v>57.8</v>
      </c>
      <c r="F1380" s="20">
        <f t="shared" si="379"/>
        <v>16.055555555555554</v>
      </c>
      <c r="G1380" s="21">
        <f t="shared" si="393"/>
        <v>0</v>
      </c>
      <c r="H1380" s="21">
        <f t="shared" si="394"/>
        <v>0</v>
      </c>
      <c r="I1380" s="14">
        <f t="shared" si="380"/>
        <v>6.7982634027777777</v>
      </c>
      <c r="J1380" s="14">
        <f t="shared" si="381"/>
        <v>947.01168853375009</v>
      </c>
      <c r="K1380" s="14">
        <f t="shared" si="382"/>
        <v>6438.034904161781</v>
      </c>
      <c r="L1380" s="14">
        <f t="shared" si="383"/>
        <v>8832983.8885099627</v>
      </c>
      <c r="M1380" s="14">
        <f t="shared" si="384"/>
        <v>17672.405811924087</v>
      </c>
      <c r="N1380" s="22">
        <f t="shared" si="396"/>
        <v>22798.888888888887</v>
      </c>
      <c r="O1380" s="23">
        <f t="shared" si="385"/>
        <v>15204.798777014097</v>
      </c>
      <c r="P1380" s="14">
        <f t="shared" si="386"/>
        <v>0</v>
      </c>
      <c r="Q1380" s="34">
        <f t="shared" si="395"/>
        <v>3234085.6095679002</v>
      </c>
      <c r="R1380" s="34">
        <f t="shared" si="387"/>
        <v>22944.989152291666</v>
      </c>
      <c r="S1380" s="36">
        <f t="shared" si="388"/>
        <v>139.30200000000002</v>
      </c>
      <c r="T1380" s="21">
        <f t="shared" si="389"/>
        <v>15204.798777014097</v>
      </c>
      <c r="U1380" s="12">
        <f t="shared" si="390"/>
        <v>183024.41358024685</v>
      </c>
      <c r="V1380" s="14">
        <f t="shared" si="391"/>
        <v>0</v>
      </c>
      <c r="W1380" s="14">
        <f t="shared" si="392"/>
        <v>151965.17059567894</v>
      </c>
    </row>
    <row r="1381" spans="2:23">
      <c r="B1381" s="6" t="s">
        <v>72</v>
      </c>
      <c r="C1381" s="6">
        <v>1373</v>
      </c>
      <c r="D1381" s="6">
        <v>351</v>
      </c>
      <c r="E1381" s="27">
        <v>57.8</v>
      </c>
      <c r="F1381" s="20">
        <f t="shared" si="379"/>
        <v>16.055555555555554</v>
      </c>
      <c r="G1381" s="21">
        <f t="shared" si="393"/>
        <v>-6.9444444444444448E-2</v>
      </c>
      <c r="H1381" s="21">
        <f t="shared" si="394"/>
        <v>-0.25</v>
      </c>
      <c r="I1381" s="14">
        <f t="shared" si="380"/>
        <v>6.7982634027777777</v>
      </c>
      <c r="J1381" s="14">
        <f t="shared" si="381"/>
        <v>947.01168853375009</v>
      </c>
      <c r="K1381" s="14">
        <f t="shared" si="382"/>
        <v>6438.034904161781</v>
      </c>
      <c r="L1381" s="14">
        <f t="shared" si="383"/>
        <v>8839421.923414126</v>
      </c>
      <c r="M1381" s="14">
        <f t="shared" si="384"/>
        <v>17532.901270688119</v>
      </c>
      <c r="N1381" s="22">
        <f t="shared" si="396"/>
        <v>22798.888888888887</v>
      </c>
      <c r="O1381" s="23">
        <f t="shared" si="385"/>
        <v>15204.798777014097</v>
      </c>
      <c r="P1381" s="14">
        <f t="shared" si="386"/>
        <v>3152.8163580246328</v>
      </c>
      <c r="Q1381" s="34">
        <f t="shared" si="395"/>
        <v>3237238.4259259249</v>
      </c>
      <c r="R1381" s="34">
        <f t="shared" si="387"/>
        <v>22944.989152291666</v>
      </c>
      <c r="S1381" s="36">
        <f t="shared" si="388"/>
        <v>139.30200000000002</v>
      </c>
      <c r="T1381" s="21">
        <f t="shared" si="389"/>
        <v>15204.798777014097</v>
      </c>
      <c r="U1381" s="12">
        <f t="shared" si="390"/>
        <v>183024.41358024685</v>
      </c>
      <c r="V1381" s="14">
        <f t="shared" si="391"/>
        <v>-1583.256172839506</v>
      </c>
      <c r="W1381" s="14">
        <f t="shared" si="392"/>
        <v>151965.17059567894</v>
      </c>
    </row>
    <row r="1382" spans="2:23">
      <c r="B1382" s="6" t="s">
        <v>72</v>
      </c>
      <c r="C1382" s="6">
        <v>1374</v>
      </c>
      <c r="D1382" s="6">
        <v>352</v>
      </c>
      <c r="E1382" s="27">
        <v>57.3</v>
      </c>
      <c r="F1382" s="20">
        <f t="shared" si="379"/>
        <v>15.916666666666666</v>
      </c>
      <c r="G1382" s="21">
        <f t="shared" si="393"/>
        <v>-0.22222222222222143</v>
      </c>
      <c r="H1382" s="21">
        <f t="shared" si="394"/>
        <v>-0.79999999999999716</v>
      </c>
      <c r="I1382" s="14">
        <f t="shared" si="380"/>
        <v>6.7394548958333331</v>
      </c>
      <c r="J1382" s="14">
        <f t="shared" si="381"/>
        <v>938.81954589937516</v>
      </c>
      <c r="K1382" s="14">
        <f t="shared" si="382"/>
        <v>6327.1319849155707</v>
      </c>
      <c r="L1382" s="14">
        <f t="shared" si="383"/>
        <v>8693479.3472739942</v>
      </c>
      <c r="M1382" s="14">
        <f t="shared" si="384"/>
        <v>17062.468006926509</v>
      </c>
      <c r="N1382" s="22">
        <f t="shared" si="396"/>
        <v>22601.666666666664</v>
      </c>
      <c r="O1382" s="23">
        <f t="shared" si="385"/>
        <v>14942.877772231721</v>
      </c>
      <c r="P1382" s="14">
        <f t="shared" si="386"/>
        <v>6839.7762345679012</v>
      </c>
      <c r="Q1382" s="34">
        <f t="shared" si="395"/>
        <v>3244078.202160493</v>
      </c>
      <c r="R1382" s="34">
        <f t="shared" si="387"/>
        <v>22747.708121562497</v>
      </c>
      <c r="S1382" s="36">
        <f t="shared" si="388"/>
        <v>139.30200000000002</v>
      </c>
      <c r="T1382" s="21">
        <f t="shared" si="389"/>
        <v>14942.877772231721</v>
      </c>
      <c r="U1382" s="12">
        <f t="shared" si="390"/>
        <v>179871.59722222222</v>
      </c>
      <c r="V1382" s="14">
        <f t="shared" si="391"/>
        <v>-5022.592592592574</v>
      </c>
      <c r="W1382" s="14">
        <f t="shared" si="392"/>
        <v>149347.38717361109</v>
      </c>
    </row>
    <row r="1383" spans="2:23">
      <c r="B1383" s="6" t="s">
        <v>72</v>
      </c>
      <c r="C1383" s="6">
        <v>1375</v>
      </c>
      <c r="D1383" s="6">
        <v>353</v>
      </c>
      <c r="E1383" s="27">
        <v>56.2</v>
      </c>
      <c r="F1383" s="20">
        <f t="shared" si="379"/>
        <v>15.611111111111111</v>
      </c>
      <c r="G1383" s="21">
        <f t="shared" si="393"/>
        <v>-0.41666666666666663</v>
      </c>
      <c r="H1383" s="21">
        <f t="shared" si="394"/>
        <v>-1.5</v>
      </c>
      <c r="I1383" s="14">
        <f t="shared" si="380"/>
        <v>6.6100761805555557</v>
      </c>
      <c r="J1383" s="14">
        <f t="shared" si="381"/>
        <v>920.79683210375015</v>
      </c>
      <c r="K1383" s="14">
        <f t="shared" si="382"/>
        <v>6086.5372070200119</v>
      </c>
      <c r="L1383" s="14">
        <f t="shared" si="383"/>
        <v>8368988.6596525162</v>
      </c>
      <c r="M1383" s="14">
        <f t="shared" si="384"/>
        <v>16187.350087189012</v>
      </c>
      <c r="N1383" s="22">
        <f t="shared" si="396"/>
        <v>22167.777777777777</v>
      </c>
      <c r="O1383" s="23">
        <f t="shared" si="385"/>
        <v>14374.661656730766</v>
      </c>
      <c r="P1383" s="14">
        <f t="shared" si="386"/>
        <v>11501.890432098793</v>
      </c>
      <c r="Q1383" s="34">
        <f t="shared" si="395"/>
        <v>3255580.0925925919</v>
      </c>
      <c r="R1383" s="34">
        <f t="shared" si="387"/>
        <v>22313.689853958334</v>
      </c>
      <c r="S1383" s="36">
        <f t="shared" si="388"/>
        <v>139.30200000000002</v>
      </c>
      <c r="T1383" s="21">
        <f t="shared" si="389"/>
        <v>14374.661656730766</v>
      </c>
      <c r="U1383" s="12">
        <f t="shared" si="390"/>
        <v>173031.82098765433</v>
      </c>
      <c r="V1383" s="14">
        <f t="shared" si="391"/>
        <v>-9236.574074074073</v>
      </c>
      <c r="W1383" s="14">
        <f t="shared" si="392"/>
        <v>143668.32096604939</v>
      </c>
    </row>
    <row r="1384" spans="2:23">
      <c r="B1384" s="6" t="s">
        <v>72</v>
      </c>
      <c r="C1384" s="6">
        <v>1376</v>
      </c>
      <c r="D1384" s="6">
        <v>354</v>
      </c>
      <c r="E1384" s="27">
        <v>54.3</v>
      </c>
      <c r="F1384" s="20">
        <f t="shared" si="379"/>
        <v>15.083333333333332</v>
      </c>
      <c r="G1384" s="21">
        <f t="shared" si="393"/>
        <v>-0.75000000000000078</v>
      </c>
      <c r="H1384" s="21">
        <f t="shared" si="394"/>
        <v>-2.7000000000000028</v>
      </c>
      <c r="I1384" s="14">
        <f t="shared" si="380"/>
        <v>6.3866038541666663</v>
      </c>
      <c r="J1384" s="14">
        <f t="shared" si="381"/>
        <v>889.66669009312511</v>
      </c>
      <c r="K1384" s="14">
        <f t="shared" si="382"/>
        <v>5681.9487118724537</v>
      </c>
      <c r="L1384" s="14">
        <f t="shared" si="383"/>
        <v>7818361.427536496</v>
      </c>
      <c r="M1384" s="14">
        <f t="shared" si="384"/>
        <v>14666.286737943381</v>
      </c>
      <c r="N1384" s="22">
        <f t="shared" si="396"/>
        <v>21418.333333333332</v>
      </c>
      <c r="O1384" s="23">
        <f t="shared" si="385"/>
        <v>13419.139242237969</v>
      </c>
      <c r="P1384" s="14">
        <f t="shared" si="386"/>
        <v>20152.276234567882</v>
      </c>
      <c r="Q1384" s="34">
        <f t="shared" si="395"/>
        <v>3275732.36882716</v>
      </c>
      <c r="R1384" s="34">
        <f t="shared" si="387"/>
        <v>21564.021937187499</v>
      </c>
      <c r="S1384" s="36">
        <f t="shared" si="388"/>
        <v>139.30200000000002</v>
      </c>
      <c r="T1384" s="21">
        <f t="shared" si="389"/>
        <v>13419.139242237969</v>
      </c>
      <c r="U1384" s="12">
        <f t="shared" si="390"/>
        <v>161529.93055555553</v>
      </c>
      <c r="V1384" s="14">
        <f t="shared" si="391"/>
        <v>-16063.750000000016</v>
      </c>
      <c r="W1384" s="14">
        <f t="shared" si="392"/>
        <v>134118.30134027774</v>
      </c>
    </row>
    <row r="1385" spans="2:23">
      <c r="B1385" s="6" t="s">
        <v>72</v>
      </c>
      <c r="C1385" s="6">
        <v>1377</v>
      </c>
      <c r="D1385" s="6">
        <v>355</v>
      </c>
      <c r="E1385" s="27">
        <v>50.8</v>
      </c>
      <c r="F1385" s="20">
        <f t="shared" si="379"/>
        <v>14.111111111111111</v>
      </c>
      <c r="G1385" s="21">
        <f t="shared" si="393"/>
        <v>-1.2222222222222219</v>
      </c>
      <c r="H1385" s="21">
        <f t="shared" si="394"/>
        <v>-4.3999999999999986</v>
      </c>
      <c r="I1385" s="14">
        <f t="shared" si="380"/>
        <v>5.9749443055555558</v>
      </c>
      <c r="J1385" s="14">
        <f t="shared" si="381"/>
        <v>832.32169165250014</v>
      </c>
      <c r="K1385" s="14">
        <f t="shared" si="382"/>
        <v>4973.075751929473</v>
      </c>
      <c r="L1385" s="14">
        <f t="shared" si="383"/>
        <v>6847925.3104068842</v>
      </c>
      <c r="M1385" s="14">
        <f t="shared" si="384"/>
        <v>12345.481298047658</v>
      </c>
      <c r="N1385" s="22">
        <f t="shared" si="396"/>
        <v>20037.777777777777</v>
      </c>
      <c r="O1385" s="23">
        <f t="shared" si="385"/>
        <v>11744.98387109639</v>
      </c>
      <c r="P1385" s="14">
        <f t="shared" si="386"/>
        <v>27961.180555555544</v>
      </c>
      <c r="Q1385" s="34">
        <f t="shared" si="395"/>
        <v>3303693.5493827155</v>
      </c>
      <c r="R1385" s="34">
        <f t="shared" si="387"/>
        <v>20183.054722083332</v>
      </c>
      <c r="S1385" s="36">
        <f t="shared" si="388"/>
        <v>139.30200000000002</v>
      </c>
      <c r="T1385" s="21">
        <f t="shared" si="389"/>
        <v>11744.98387109639</v>
      </c>
      <c r="U1385" s="12">
        <f t="shared" si="390"/>
        <v>141377.65432098764</v>
      </c>
      <c r="V1385" s="14">
        <f t="shared" si="391"/>
        <v>-24490.617283950607</v>
      </c>
      <c r="W1385" s="14">
        <f t="shared" si="392"/>
        <v>117385.86638271602</v>
      </c>
    </row>
    <row r="1386" spans="2:23">
      <c r="B1386" s="6" t="s">
        <v>72</v>
      </c>
      <c r="C1386" s="6">
        <v>1378</v>
      </c>
      <c r="D1386" s="6">
        <v>356</v>
      </c>
      <c r="E1386" s="27">
        <v>45.5</v>
      </c>
      <c r="F1386" s="20">
        <f t="shared" si="379"/>
        <v>12.638888888888889</v>
      </c>
      <c r="G1386" s="21">
        <f t="shared" si="393"/>
        <v>-1.4722222222222214</v>
      </c>
      <c r="H1386" s="21">
        <f t="shared" si="394"/>
        <v>-5.2999999999999972</v>
      </c>
      <c r="I1386" s="14">
        <f t="shared" si="380"/>
        <v>5.351574131944445</v>
      </c>
      <c r="J1386" s="14">
        <f t="shared" si="381"/>
        <v>745.48497972812515</v>
      </c>
      <c r="K1386" s="14">
        <f t="shared" si="382"/>
        <v>3989.5181332661637</v>
      </c>
      <c r="L1386" s="14">
        <f t="shared" si="383"/>
        <v>5497555.9876407739</v>
      </c>
      <c r="M1386" s="14">
        <f t="shared" si="384"/>
        <v>9792.0699831249331</v>
      </c>
      <c r="N1386" s="22">
        <f t="shared" si="396"/>
        <v>17947.222222222223</v>
      </c>
      <c r="O1386" s="23">
        <f t="shared" si="385"/>
        <v>9422.1018271193607</v>
      </c>
      <c r="P1386" s="14">
        <f t="shared" si="386"/>
        <v>24883.418209876523</v>
      </c>
      <c r="Q1386" s="34">
        <f t="shared" si="395"/>
        <v>3328576.9675925919</v>
      </c>
      <c r="R1386" s="34">
        <f t="shared" si="387"/>
        <v>18091.875796354168</v>
      </c>
      <c r="S1386" s="36">
        <f t="shared" si="388"/>
        <v>139.30200000000002</v>
      </c>
      <c r="T1386" s="21">
        <f t="shared" si="389"/>
        <v>9422.1018271193607</v>
      </c>
      <c r="U1386" s="12">
        <f t="shared" si="390"/>
        <v>113416.47376543209</v>
      </c>
      <c r="V1386" s="14">
        <f t="shared" si="391"/>
        <v>-26422.299382716035</v>
      </c>
      <c r="W1386" s="14">
        <f t="shared" si="392"/>
        <v>94169.698167438255</v>
      </c>
    </row>
    <row r="1387" spans="2:23">
      <c r="B1387" s="6" t="s">
        <v>72</v>
      </c>
      <c r="C1387" s="6">
        <v>1379</v>
      </c>
      <c r="D1387" s="6">
        <v>357</v>
      </c>
      <c r="E1387" s="27">
        <v>40.200000000000003</v>
      </c>
      <c r="F1387" s="20">
        <f t="shared" si="379"/>
        <v>11.166666666666668</v>
      </c>
      <c r="G1387" s="21">
        <f t="shared" si="393"/>
        <v>-1.4722222222222223</v>
      </c>
      <c r="H1387" s="21">
        <f t="shared" si="394"/>
        <v>-5.3000000000000007</v>
      </c>
      <c r="I1387" s="14">
        <f t="shared" si="380"/>
        <v>4.7282039583333342</v>
      </c>
      <c r="J1387" s="14">
        <f t="shared" si="381"/>
        <v>658.64826780375017</v>
      </c>
      <c r="K1387" s="14">
        <f t="shared" si="382"/>
        <v>3114.2233469790854</v>
      </c>
      <c r="L1387" s="14">
        <f t="shared" si="383"/>
        <v>4294513.9954841584</v>
      </c>
      <c r="M1387" s="14">
        <f t="shared" si="384"/>
        <v>7533.6381179183263</v>
      </c>
      <c r="N1387" s="22">
        <f t="shared" si="396"/>
        <v>15856.666666666668</v>
      </c>
      <c r="O1387" s="23">
        <f t="shared" si="385"/>
        <v>7354.9056571418778</v>
      </c>
      <c r="P1387" s="14">
        <f t="shared" si="386"/>
        <v>21805.655864197546</v>
      </c>
      <c r="Q1387" s="34">
        <f t="shared" si="395"/>
        <v>3350382.6234567896</v>
      </c>
      <c r="R1387" s="34">
        <f t="shared" si="387"/>
        <v>16000.696870625001</v>
      </c>
      <c r="S1387" s="36">
        <f t="shared" si="388"/>
        <v>139.30200000000002</v>
      </c>
      <c r="T1387" s="21">
        <f t="shared" si="389"/>
        <v>7354.9056571418778</v>
      </c>
      <c r="U1387" s="12">
        <f t="shared" si="390"/>
        <v>88533.055555555577</v>
      </c>
      <c r="V1387" s="14">
        <f t="shared" si="391"/>
        <v>-23344.53703703704</v>
      </c>
      <c r="W1387" s="14">
        <f t="shared" si="392"/>
        <v>73508.996027777786</v>
      </c>
    </row>
    <row r="1388" spans="2:23">
      <c r="B1388" s="6" t="s">
        <v>72</v>
      </c>
      <c r="C1388" s="6">
        <v>1380</v>
      </c>
      <c r="D1388" s="6">
        <v>358</v>
      </c>
      <c r="E1388" s="27">
        <v>34.9</v>
      </c>
      <c r="F1388" s="20">
        <f t="shared" si="379"/>
        <v>9.6944444444444446</v>
      </c>
      <c r="G1388" s="21">
        <f t="shared" si="393"/>
        <v>-1.4722222222222223</v>
      </c>
      <c r="H1388" s="21">
        <f t="shared" si="394"/>
        <v>-5.3000000000000007</v>
      </c>
      <c r="I1388" s="14">
        <f t="shared" si="380"/>
        <v>4.1048337847222225</v>
      </c>
      <c r="J1388" s="14">
        <f t="shared" si="381"/>
        <v>571.81155587937508</v>
      </c>
      <c r="K1388" s="14">
        <f t="shared" si="382"/>
        <v>2347.1913930682376</v>
      </c>
      <c r="L1388" s="14">
        <f t="shared" si="383"/>
        <v>3239124.1224341681</v>
      </c>
      <c r="M1388" s="14">
        <f t="shared" si="384"/>
        <v>5570.8352794221009</v>
      </c>
      <c r="N1388" s="22">
        <f t="shared" si="396"/>
        <v>13766.111111111111</v>
      </c>
      <c r="O1388" s="23">
        <f t="shared" si="385"/>
        <v>5543.3953611639417</v>
      </c>
      <c r="P1388" s="14">
        <f t="shared" si="386"/>
        <v>18727.893518518515</v>
      </c>
      <c r="Q1388" s="34">
        <f t="shared" si="395"/>
        <v>3369110.5169753083</v>
      </c>
      <c r="R1388" s="34">
        <f t="shared" si="387"/>
        <v>13909.517944895833</v>
      </c>
      <c r="S1388" s="36">
        <f t="shared" si="388"/>
        <v>139.30200000000002</v>
      </c>
      <c r="T1388" s="21">
        <f t="shared" si="389"/>
        <v>5543.3953611639417</v>
      </c>
      <c r="U1388" s="12">
        <f t="shared" si="390"/>
        <v>66727.399691358034</v>
      </c>
      <c r="V1388" s="14">
        <f t="shared" si="391"/>
        <v>-20266.774691358027</v>
      </c>
      <c r="W1388" s="14">
        <f t="shared" si="392"/>
        <v>55403.75996373457</v>
      </c>
    </row>
    <row r="1389" spans="2:23">
      <c r="B1389" s="6" t="s">
        <v>72</v>
      </c>
      <c r="C1389" s="6">
        <v>1381</v>
      </c>
      <c r="D1389" s="6">
        <v>359</v>
      </c>
      <c r="E1389" s="27">
        <v>29.6</v>
      </c>
      <c r="F1389" s="20">
        <f t="shared" si="379"/>
        <v>8.2222222222222232</v>
      </c>
      <c r="G1389" s="21">
        <f t="shared" si="393"/>
        <v>-1.0555555555555551</v>
      </c>
      <c r="H1389" s="21">
        <f t="shared" si="394"/>
        <v>-3.7999999999999989</v>
      </c>
      <c r="I1389" s="14">
        <f t="shared" si="380"/>
        <v>3.4814636111111117</v>
      </c>
      <c r="J1389" s="14">
        <f t="shared" si="381"/>
        <v>484.97484395500015</v>
      </c>
      <c r="K1389" s="14">
        <f t="shared" si="382"/>
        <v>1688.4222715336227</v>
      </c>
      <c r="L1389" s="14">
        <f t="shared" si="383"/>
        <v>2331711.156987933</v>
      </c>
      <c r="M1389" s="14">
        <f t="shared" si="384"/>
        <v>4316.5762186505144</v>
      </c>
      <c r="N1389" s="22">
        <f t="shared" si="396"/>
        <v>11675.555555555557</v>
      </c>
      <c r="O1389" s="23">
        <f t="shared" si="385"/>
        <v>3987.5709391855571</v>
      </c>
      <c r="P1389" s="14">
        <f t="shared" si="386"/>
        <v>7169.575617283961</v>
      </c>
      <c r="Q1389" s="34">
        <f t="shared" si="395"/>
        <v>3376280.0925925924</v>
      </c>
      <c r="R1389" s="34">
        <f t="shared" si="387"/>
        <v>11818.339019166668</v>
      </c>
      <c r="S1389" s="36">
        <f t="shared" si="388"/>
        <v>139.30200000000002</v>
      </c>
      <c r="T1389" s="21">
        <f t="shared" si="389"/>
        <v>3987.5709391855571</v>
      </c>
      <c r="U1389" s="12">
        <f t="shared" si="390"/>
        <v>47999.506172839516</v>
      </c>
      <c r="V1389" s="14">
        <f t="shared" si="391"/>
        <v>-12324.197530864194</v>
      </c>
      <c r="W1389" s="14">
        <f t="shared" si="392"/>
        <v>39853.989975308643</v>
      </c>
    </row>
    <row r="1390" spans="2:23">
      <c r="B1390" s="6" t="s">
        <v>72</v>
      </c>
      <c r="C1390" s="6">
        <v>1382</v>
      </c>
      <c r="D1390" s="6">
        <v>360</v>
      </c>
      <c r="E1390" s="27">
        <v>27.3</v>
      </c>
      <c r="F1390" s="20">
        <f t="shared" si="379"/>
        <v>7.583333333333333</v>
      </c>
      <c r="G1390" s="21">
        <f t="shared" si="393"/>
        <v>-4.1666666666666761E-2</v>
      </c>
      <c r="H1390" s="21">
        <f t="shared" si="394"/>
        <v>-0.15000000000000036</v>
      </c>
      <c r="I1390" s="14">
        <f t="shared" si="380"/>
        <v>3.2109444791666668</v>
      </c>
      <c r="J1390" s="14">
        <f t="shared" si="381"/>
        <v>447.2909878368751</v>
      </c>
      <c r="K1390" s="14">
        <f t="shared" si="382"/>
        <v>1436.2265279758187</v>
      </c>
      <c r="L1390" s="14">
        <f t="shared" si="383"/>
        <v>1984865.0616625815</v>
      </c>
      <c r="M1390" s="14">
        <f t="shared" si="384"/>
        <v>4272.8600607887092</v>
      </c>
      <c r="N1390" s="22">
        <f t="shared" si="396"/>
        <v>10768.333333333332</v>
      </c>
      <c r="O1390" s="23">
        <f t="shared" si="385"/>
        <v>3391.9566577629694</v>
      </c>
      <c r="P1390" s="14">
        <f t="shared" si="386"/>
        <v>0</v>
      </c>
      <c r="Q1390" s="34">
        <f t="shared" si="395"/>
        <v>3376280.0925925924</v>
      </c>
      <c r="R1390" s="34">
        <f t="shared" si="387"/>
        <v>10910.846277812499</v>
      </c>
      <c r="S1390" s="36">
        <f t="shared" si="388"/>
        <v>139.30200000000002</v>
      </c>
      <c r="T1390" s="21">
        <f t="shared" si="389"/>
        <v>3391.9566577629694</v>
      </c>
      <c r="U1390" s="12">
        <f t="shared" si="390"/>
        <v>40829.930555555555</v>
      </c>
      <c r="V1390" s="14">
        <f t="shared" si="391"/>
        <v>-448.68055555555657</v>
      </c>
      <c r="W1390" s="14">
        <f t="shared" si="392"/>
        <v>33901.091340277773</v>
      </c>
    </row>
    <row r="1391" spans="2:23">
      <c r="B1391" s="6" t="s">
        <v>72</v>
      </c>
      <c r="C1391" s="6">
        <v>1383</v>
      </c>
      <c r="D1391" s="6">
        <v>361</v>
      </c>
      <c r="E1391" s="27">
        <v>29.3</v>
      </c>
      <c r="F1391" s="20">
        <f t="shared" si="379"/>
        <v>8.1388888888888893</v>
      </c>
      <c r="G1391" s="21">
        <f t="shared" si="393"/>
        <v>0.77777777777777746</v>
      </c>
      <c r="H1391" s="21">
        <f t="shared" si="394"/>
        <v>2.7999999999999989</v>
      </c>
      <c r="I1391" s="14">
        <f t="shared" si="380"/>
        <v>3.4461785069444448</v>
      </c>
      <c r="J1391" s="14">
        <f t="shared" si="381"/>
        <v>480.05955837437511</v>
      </c>
      <c r="K1391" s="14">
        <f t="shared" si="382"/>
        <v>1654.3709321230135</v>
      </c>
      <c r="L1391" s="14">
        <f t="shared" si="383"/>
        <v>2287994.9991261279</v>
      </c>
      <c r="M1391" s="14">
        <f t="shared" si="384"/>
        <v>5174.8537565312818</v>
      </c>
      <c r="N1391" s="22">
        <f t="shared" si="396"/>
        <v>11557.222222222223</v>
      </c>
      <c r="O1391" s="23">
        <f t="shared" si="385"/>
        <v>3907.1514056581086</v>
      </c>
      <c r="P1391" s="14">
        <f t="shared" si="386"/>
        <v>0</v>
      </c>
      <c r="Q1391" s="34">
        <f t="shared" si="395"/>
        <v>3376280.0925925924</v>
      </c>
      <c r="R1391" s="34">
        <f t="shared" si="387"/>
        <v>11699.970400729168</v>
      </c>
      <c r="S1391" s="36">
        <f t="shared" si="388"/>
        <v>139.30200000000002</v>
      </c>
      <c r="T1391" s="21">
        <f t="shared" si="389"/>
        <v>3907.1514056581086</v>
      </c>
      <c r="U1391" s="12">
        <f t="shared" si="390"/>
        <v>47031.4737654321</v>
      </c>
      <c r="V1391" s="14">
        <f t="shared" si="391"/>
        <v>8988.9506172839465</v>
      </c>
      <c r="W1391" s="14">
        <f t="shared" si="392"/>
        <v>39050.232667438271</v>
      </c>
    </row>
    <row r="1392" spans="2:23">
      <c r="B1392" s="6" t="s">
        <v>72</v>
      </c>
      <c r="C1392" s="6">
        <v>1384</v>
      </c>
      <c r="D1392" s="6">
        <v>362</v>
      </c>
      <c r="E1392" s="27">
        <v>32.9</v>
      </c>
      <c r="F1392" s="20">
        <f t="shared" si="379"/>
        <v>9.1388888888888875</v>
      </c>
      <c r="G1392" s="21">
        <f t="shared" si="393"/>
        <v>0.87500000000000011</v>
      </c>
      <c r="H1392" s="21">
        <f t="shared" si="394"/>
        <v>3.1500000000000004</v>
      </c>
      <c r="I1392" s="14">
        <f t="shared" si="380"/>
        <v>3.869599756944444</v>
      </c>
      <c r="J1392" s="14">
        <f t="shared" si="381"/>
        <v>539.04298534187501</v>
      </c>
      <c r="K1392" s="14">
        <f t="shared" si="382"/>
        <v>2085.8806050615271</v>
      </c>
      <c r="L1392" s="14">
        <f t="shared" si="383"/>
        <v>2886858.7574051535</v>
      </c>
      <c r="M1392" s="14">
        <f t="shared" si="384"/>
        <v>6269.4336379297492</v>
      </c>
      <c r="N1392" s="22">
        <f t="shared" si="396"/>
        <v>12977.222222222221</v>
      </c>
      <c r="O1392" s="23">
        <f t="shared" si="385"/>
        <v>4926.253949374357</v>
      </c>
      <c r="P1392" s="14">
        <f t="shared" si="386"/>
        <v>0</v>
      </c>
      <c r="Q1392" s="34">
        <f t="shared" si="395"/>
        <v>3376280.0925925924</v>
      </c>
      <c r="R1392" s="34">
        <f t="shared" si="387"/>
        <v>13120.393821979165</v>
      </c>
      <c r="S1392" s="36">
        <f t="shared" si="388"/>
        <v>139.30200000000002</v>
      </c>
      <c r="T1392" s="21">
        <f t="shared" si="389"/>
        <v>4926.253949374357</v>
      </c>
      <c r="U1392" s="12">
        <f t="shared" si="390"/>
        <v>59298.695987654304</v>
      </c>
      <c r="V1392" s="14">
        <f t="shared" si="391"/>
        <v>11355.069444444445</v>
      </c>
      <c r="W1392" s="14">
        <f t="shared" si="392"/>
        <v>49235.707278549366</v>
      </c>
    </row>
    <row r="1393" spans="2:23">
      <c r="B1393" s="6" t="s">
        <v>72</v>
      </c>
      <c r="C1393" s="6">
        <v>1385</v>
      </c>
      <c r="D1393" s="6">
        <v>363</v>
      </c>
      <c r="E1393" s="27">
        <v>35.6</v>
      </c>
      <c r="F1393" s="20">
        <f t="shared" si="379"/>
        <v>9.8888888888888893</v>
      </c>
      <c r="G1393" s="21">
        <f t="shared" si="393"/>
        <v>0.52777777777777835</v>
      </c>
      <c r="H1393" s="21">
        <f t="shared" si="394"/>
        <v>1.9000000000000021</v>
      </c>
      <c r="I1393" s="14">
        <f t="shared" si="380"/>
        <v>4.1871656944444453</v>
      </c>
      <c r="J1393" s="14">
        <f t="shared" si="381"/>
        <v>583.28055556750019</v>
      </c>
      <c r="K1393" s="14">
        <f t="shared" si="382"/>
        <v>2442.2923325087336</v>
      </c>
      <c r="L1393" s="14">
        <f t="shared" si="383"/>
        <v>3382574.8805245962</v>
      </c>
      <c r="M1393" s="14">
        <f t="shared" si="384"/>
        <v>6980.0103210856878</v>
      </c>
      <c r="N1393" s="22">
        <f t="shared" si="396"/>
        <v>14042.222222222223</v>
      </c>
      <c r="O1393" s="23">
        <f t="shared" si="385"/>
        <v>5767.9966050563908</v>
      </c>
      <c r="P1393" s="14">
        <f t="shared" si="386"/>
        <v>0</v>
      </c>
      <c r="Q1393" s="34">
        <f t="shared" si="395"/>
        <v>3376280.0925925924</v>
      </c>
      <c r="R1393" s="34">
        <f t="shared" si="387"/>
        <v>14185.711387916666</v>
      </c>
      <c r="S1393" s="36">
        <f t="shared" si="388"/>
        <v>139.30200000000002</v>
      </c>
      <c r="T1393" s="21">
        <f t="shared" si="389"/>
        <v>5767.9966050563908</v>
      </c>
      <c r="U1393" s="12">
        <f t="shared" si="390"/>
        <v>69430.987654320983</v>
      </c>
      <c r="V1393" s="14">
        <f t="shared" si="391"/>
        <v>7411.1728395061809</v>
      </c>
      <c r="W1393" s="14">
        <f t="shared" si="392"/>
        <v>57648.549049382709</v>
      </c>
    </row>
    <row r="1394" spans="2:23">
      <c r="B1394" s="6" t="s">
        <v>72</v>
      </c>
      <c r="C1394" s="6">
        <v>1386</v>
      </c>
      <c r="D1394" s="6">
        <v>364</v>
      </c>
      <c r="E1394" s="27">
        <v>36.700000000000003</v>
      </c>
      <c r="F1394" s="20">
        <f t="shared" si="379"/>
        <v>10.194444444444445</v>
      </c>
      <c r="G1394" s="21">
        <f t="shared" si="393"/>
        <v>0.27777777777777779</v>
      </c>
      <c r="H1394" s="21">
        <f t="shared" si="394"/>
        <v>1</v>
      </c>
      <c r="I1394" s="14">
        <f t="shared" si="380"/>
        <v>4.3165444097222228</v>
      </c>
      <c r="J1394" s="14">
        <f t="shared" si="381"/>
        <v>601.3032693631252</v>
      </c>
      <c r="K1394" s="14">
        <f t="shared" si="382"/>
        <v>2595.5522659170938</v>
      </c>
      <c r="L1394" s="14">
        <f t="shared" si="383"/>
        <v>3597435.440561092</v>
      </c>
      <c r="M1394" s="14">
        <f t="shared" si="384"/>
        <v>7376.1997170937802</v>
      </c>
      <c r="N1394" s="22">
        <f t="shared" si="396"/>
        <v>14476.111111111111</v>
      </c>
      <c r="O1394" s="23">
        <f t="shared" si="385"/>
        <v>6129.9527737851931</v>
      </c>
      <c r="P1394" s="14">
        <f t="shared" si="386"/>
        <v>0</v>
      </c>
      <c r="Q1394" s="34">
        <f t="shared" si="395"/>
        <v>3376280.0925925924</v>
      </c>
      <c r="R1394" s="34">
        <f t="shared" si="387"/>
        <v>14619.729655520834</v>
      </c>
      <c r="S1394" s="36">
        <f t="shared" si="388"/>
        <v>139.30200000000002</v>
      </c>
      <c r="T1394" s="21">
        <f t="shared" si="389"/>
        <v>6129.9527737851931</v>
      </c>
      <c r="U1394" s="12">
        <f t="shared" si="390"/>
        <v>73787.955246913582</v>
      </c>
      <c r="V1394" s="14">
        <f t="shared" si="391"/>
        <v>4021.141975308642</v>
      </c>
      <c r="W1394" s="14">
        <f t="shared" si="392"/>
        <v>61266.139241512341</v>
      </c>
    </row>
    <row r="1395" spans="2:23">
      <c r="B1395" s="6" t="s">
        <v>72</v>
      </c>
      <c r="C1395" s="6">
        <v>1387</v>
      </c>
      <c r="D1395" s="6">
        <v>365</v>
      </c>
      <c r="E1395" s="27">
        <v>37.6</v>
      </c>
      <c r="F1395" s="20">
        <f t="shared" si="379"/>
        <v>10.444444444444445</v>
      </c>
      <c r="G1395" s="21">
        <f t="shared" si="393"/>
        <v>0.37499999999999939</v>
      </c>
      <c r="H1395" s="21">
        <f t="shared" si="394"/>
        <v>1.3499999999999979</v>
      </c>
      <c r="I1395" s="14">
        <f t="shared" si="380"/>
        <v>4.4223997222222229</v>
      </c>
      <c r="J1395" s="14">
        <f t="shared" si="381"/>
        <v>616.04912610500014</v>
      </c>
      <c r="K1395" s="14">
        <f t="shared" si="382"/>
        <v>2724.4154841619957</v>
      </c>
      <c r="L1395" s="14">
        <f t="shared" si="383"/>
        <v>3778764.2765326882</v>
      </c>
      <c r="M1395" s="14">
        <f t="shared" si="384"/>
        <v>7930.9766647310216</v>
      </c>
      <c r="N1395" s="22">
        <f t="shared" si="396"/>
        <v>14831.111111111111</v>
      </c>
      <c r="O1395" s="23">
        <f t="shared" si="385"/>
        <v>6434.2908726522237</v>
      </c>
      <c r="P1395" s="14">
        <f t="shared" si="386"/>
        <v>0</v>
      </c>
      <c r="Q1395" s="34">
        <f t="shared" si="395"/>
        <v>3376280.0925925924</v>
      </c>
      <c r="R1395" s="34">
        <f t="shared" si="387"/>
        <v>14974.835510833334</v>
      </c>
      <c r="S1395" s="36">
        <f t="shared" si="388"/>
        <v>139.30200000000002</v>
      </c>
      <c r="T1395" s="21">
        <f t="shared" si="389"/>
        <v>6434.2908726522237</v>
      </c>
      <c r="U1395" s="12">
        <f t="shared" si="390"/>
        <v>77451.358024691363</v>
      </c>
      <c r="V1395" s="14">
        <f t="shared" si="391"/>
        <v>5561.666666666657</v>
      </c>
      <c r="W1395" s="14">
        <f t="shared" si="392"/>
        <v>64307.862567901233</v>
      </c>
    </row>
    <row r="1396" spans="2:23">
      <c r="B1396" s="6" t="s">
        <v>72</v>
      </c>
      <c r="C1396" s="6">
        <v>1388</v>
      </c>
      <c r="D1396" s="6">
        <v>366</v>
      </c>
      <c r="E1396" s="27">
        <v>39.4</v>
      </c>
      <c r="F1396" s="20">
        <f t="shared" si="379"/>
        <v>10.944444444444445</v>
      </c>
      <c r="G1396" s="21">
        <f t="shared" si="393"/>
        <v>0.68055555555555536</v>
      </c>
      <c r="H1396" s="21">
        <f t="shared" si="394"/>
        <v>2.4499999999999993</v>
      </c>
      <c r="I1396" s="14">
        <f t="shared" si="380"/>
        <v>4.6341103472222223</v>
      </c>
      <c r="J1396" s="14">
        <f t="shared" si="381"/>
        <v>645.54083958875015</v>
      </c>
      <c r="K1396" s="14">
        <f t="shared" si="382"/>
        <v>2991.5074842927479</v>
      </c>
      <c r="L1396" s="14">
        <f t="shared" si="383"/>
        <v>4152212.3881983343</v>
      </c>
      <c r="M1396" s="14">
        <f t="shared" si="384"/>
        <v>8987.003954959102</v>
      </c>
      <c r="N1396" s="22">
        <f t="shared" si="396"/>
        <v>15541.111111111111</v>
      </c>
      <c r="O1396" s="23">
        <f t="shared" si="385"/>
        <v>7065.0858554990991</v>
      </c>
      <c r="P1396" s="14">
        <f t="shared" si="386"/>
        <v>0</v>
      </c>
      <c r="Q1396" s="34">
        <f t="shared" si="395"/>
        <v>3376280.0925925924</v>
      </c>
      <c r="R1396" s="34">
        <f t="shared" si="387"/>
        <v>15685.047221458333</v>
      </c>
      <c r="S1396" s="36">
        <f t="shared" si="388"/>
        <v>139.30200000000002</v>
      </c>
      <c r="T1396" s="21">
        <f t="shared" si="389"/>
        <v>7065.0858554990991</v>
      </c>
      <c r="U1396" s="12">
        <f t="shared" si="390"/>
        <v>85044.413580246925</v>
      </c>
      <c r="V1396" s="14">
        <f t="shared" si="391"/>
        <v>10576.589506172837</v>
      </c>
      <c r="W1396" s="14">
        <f t="shared" si="392"/>
        <v>70612.376595679016</v>
      </c>
    </row>
    <row r="1397" spans="2:23">
      <c r="B1397" s="6" t="s">
        <v>72</v>
      </c>
      <c r="C1397" s="6">
        <v>1389</v>
      </c>
      <c r="D1397" s="6">
        <v>367</v>
      </c>
      <c r="E1397" s="27">
        <v>42.5</v>
      </c>
      <c r="F1397" s="20">
        <f t="shared" si="379"/>
        <v>11.805555555555555</v>
      </c>
      <c r="G1397" s="21">
        <f t="shared" si="393"/>
        <v>0.98611111111111127</v>
      </c>
      <c r="H1397" s="21">
        <f t="shared" si="394"/>
        <v>3.5500000000000007</v>
      </c>
      <c r="I1397" s="14">
        <f t="shared" si="380"/>
        <v>4.9987230902777782</v>
      </c>
      <c r="J1397" s="14">
        <f t="shared" si="381"/>
        <v>696.33212392187511</v>
      </c>
      <c r="K1397" s="14">
        <f t="shared" si="382"/>
        <v>3480.7714663504444</v>
      </c>
      <c r="L1397" s="14">
        <f t="shared" si="383"/>
        <v>4834791.5667607673</v>
      </c>
      <c r="M1397" s="14">
        <f t="shared" si="384"/>
        <v>10626.655574141576</v>
      </c>
      <c r="N1397" s="22">
        <f t="shared" si="396"/>
        <v>16763.888888888887</v>
      </c>
      <c r="O1397" s="23">
        <f t="shared" si="385"/>
        <v>8220.5875740776919</v>
      </c>
      <c r="P1397" s="14">
        <f t="shared" si="386"/>
        <v>0</v>
      </c>
      <c r="Q1397" s="34">
        <f t="shared" si="395"/>
        <v>3376280.0925925924</v>
      </c>
      <c r="R1397" s="34">
        <f t="shared" si="387"/>
        <v>16908.189611979164</v>
      </c>
      <c r="S1397" s="36">
        <f t="shared" si="388"/>
        <v>139.30200000000002</v>
      </c>
      <c r="T1397" s="21">
        <f t="shared" si="389"/>
        <v>8220.5875740776919</v>
      </c>
      <c r="U1397" s="12">
        <f t="shared" si="390"/>
        <v>98953.510802469129</v>
      </c>
      <c r="V1397" s="14">
        <f t="shared" si="391"/>
        <v>16531.057098765436</v>
      </c>
      <c r="W1397" s="14">
        <f t="shared" si="392"/>
        <v>82161.100019290112</v>
      </c>
    </row>
    <row r="1398" spans="2:23">
      <c r="B1398" s="6" t="s">
        <v>72</v>
      </c>
      <c r="C1398" s="6">
        <v>1390</v>
      </c>
      <c r="D1398" s="6">
        <v>368</v>
      </c>
      <c r="E1398" s="27">
        <v>46.5</v>
      </c>
      <c r="F1398" s="20">
        <f t="shared" si="379"/>
        <v>12.916666666666666</v>
      </c>
      <c r="G1398" s="21">
        <f t="shared" si="393"/>
        <v>1.0694444444444449</v>
      </c>
      <c r="H1398" s="21">
        <f t="shared" si="394"/>
        <v>3.8500000000000014</v>
      </c>
      <c r="I1398" s="14">
        <f t="shared" si="380"/>
        <v>5.4691911458333333</v>
      </c>
      <c r="J1398" s="14">
        <f t="shared" si="381"/>
        <v>761.86926499687513</v>
      </c>
      <c r="K1398" s="14">
        <f t="shared" si="382"/>
        <v>4166.8086384034586</v>
      </c>
      <c r="L1398" s="14">
        <f t="shared" si="383"/>
        <v>5791864.0073808078</v>
      </c>
      <c r="M1398" s="14">
        <f t="shared" si="384"/>
        <v>12546.97072381094</v>
      </c>
      <c r="N1398" s="22">
        <f t="shared" si="396"/>
        <v>18341.666666666664</v>
      </c>
      <c r="O1398" s="23">
        <f t="shared" si="385"/>
        <v>9840.81133954297</v>
      </c>
      <c r="P1398" s="14">
        <f t="shared" si="386"/>
        <v>0</v>
      </c>
      <c r="Q1398" s="34">
        <f t="shared" si="395"/>
        <v>3376280.0925925924</v>
      </c>
      <c r="R1398" s="34">
        <f t="shared" si="387"/>
        <v>18486.437857812496</v>
      </c>
      <c r="S1398" s="36">
        <f t="shared" si="388"/>
        <v>139.30200000000002</v>
      </c>
      <c r="T1398" s="21">
        <f t="shared" si="389"/>
        <v>9840.81133954297</v>
      </c>
      <c r="U1398" s="12">
        <f t="shared" si="390"/>
        <v>118456.59722222222</v>
      </c>
      <c r="V1398" s="14">
        <f t="shared" si="391"/>
        <v>19615.393518518526</v>
      </c>
      <c r="W1398" s="14">
        <f t="shared" si="392"/>
        <v>98354.512673611098</v>
      </c>
    </row>
    <row r="1399" spans="2:23">
      <c r="B1399" s="6" t="s">
        <v>72</v>
      </c>
      <c r="C1399" s="6">
        <v>1391</v>
      </c>
      <c r="D1399" s="6">
        <v>369</v>
      </c>
      <c r="E1399" s="27">
        <v>50.2</v>
      </c>
      <c r="F1399" s="20">
        <f t="shared" si="379"/>
        <v>13.944444444444445</v>
      </c>
      <c r="G1399" s="21">
        <f t="shared" si="393"/>
        <v>0.87499999999999956</v>
      </c>
      <c r="H1399" s="21">
        <f t="shared" si="394"/>
        <v>3.1499999999999986</v>
      </c>
      <c r="I1399" s="14">
        <f t="shared" si="380"/>
        <v>5.904374097222223</v>
      </c>
      <c r="J1399" s="14">
        <f t="shared" si="381"/>
        <v>822.49112049125017</v>
      </c>
      <c r="K1399" s="14">
        <f t="shared" si="382"/>
        <v>4856.2952670238201</v>
      </c>
      <c r="L1399" s="14">
        <f t="shared" si="383"/>
        <v>6755106.7164301341</v>
      </c>
      <c r="M1399" s="14">
        <f t="shared" si="384"/>
        <v>14233.438521691081</v>
      </c>
      <c r="N1399" s="22">
        <f t="shared" si="396"/>
        <v>19801.111111111113</v>
      </c>
      <c r="O1399" s="23">
        <f t="shared" si="385"/>
        <v>11469.181735739099</v>
      </c>
      <c r="P1399" s="14">
        <f t="shared" si="386"/>
        <v>0</v>
      </c>
      <c r="Q1399" s="34">
        <f t="shared" si="395"/>
        <v>3376280.0925925924</v>
      </c>
      <c r="R1399" s="34">
        <f t="shared" si="387"/>
        <v>19946.317485208336</v>
      </c>
      <c r="S1399" s="36">
        <f t="shared" si="388"/>
        <v>139.30200000000002</v>
      </c>
      <c r="T1399" s="21">
        <f t="shared" si="389"/>
        <v>11469.181735739099</v>
      </c>
      <c r="U1399" s="12">
        <f t="shared" si="390"/>
        <v>138057.74691358025</v>
      </c>
      <c r="V1399" s="14">
        <f t="shared" si="391"/>
        <v>17325.972222222212</v>
      </c>
      <c r="W1399" s="14">
        <f t="shared" si="392"/>
        <v>114629.34726234568</v>
      </c>
    </row>
    <row r="1400" spans="2:23">
      <c r="B1400" s="6" t="s">
        <v>72</v>
      </c>
      <c r="C1400" s="6">
        <v>1392</v>
      </c>
      <c r="D1400" s="6">
        <v>370</v>
      </c>
      <c r="E1400" s="27">
        <v>52.8</v>
      </c>
      <c r="F1400" s="20">
        <f t="shared" si="379"/>
        <v>14.666666666666666</v>
      </c>
      <c r="G1400" s="21">
        <f t="shared" si="393"/>
        <v>0.56944444444444364</v>
      </c>
      <c r="H1400" s="21">
        <f t="shared" si="394"/>
        <v>2.0499999999999972</v>
      </c>
      <c r="I1400" s="14">
        <f t="shared" si="380"/>
        <v>6.2101783333333334</v>
      </c>
      <c r="J1400" s="14">
        <f t="shared" si="381"/>
        <v>865.09026219000009</v>
      </c>
      <c r="K1400" s="14">
        <f t="shared" si="382"/>
        <v>5372.3648026299916</v>
      </c>
      <c r="L1400" s="14">
        <f t="shared" si="383"/>
        <v>7478331.8052609479</v>
      </c>
      <c r="M1400" s="14">
        <f t="shared" si="384"/>
        <v>15393.286360899277</v>
      </c>
      <c r="N1400" s="22">
        <f t="shared" si="396"/>
        <v>20826.666666666664</v>
      </c>
      <c r="O1400" s="23">
        <f t="shared" si="385"/>
        <v>12687.990512120001</v>
      </c>
      <c r="P1400" s="14">
        <f t="shared" si="386"/>
        <v>0</v>
      </c>
      <c r="Q1400" s="34">
        <f t="shared" si="395"/>
        <v>3376280.0925925924</v>
      </c>
      <c r="R1400" s="34">
        <f t="shared" si="387"/>
        <v>20972.178844999999</v>
      </c>
      <c r="S1400" s="36">
        <f t="shared" si="388"/>
        <v>139.30200000000002</v>
      </c>
      <c r="T1400" s="21">
        <f t="shared" si="389"/>
        <v>12687.990512120001</v>
      </c>
      <c r="U1400" s="12">
        <f t="shared" si="390"/>
        <v>152728.88888888888</v>
      </c>
      <c r="V1400" s="14">
        <f t="shared" si="391"/>
        <v>11859.629629629611</v>
      </c>
      <c r="W1400" s="14">
        <f t="shared" si="392"/>
        <v>126810.79644444442</v>
      </c>
    </row>
    <row r="1401" spans="2:23">
      <c r="B1401" s="6" t="s">
        <v>72</v>
      </c>
      <c r="C1401" s="6">
        <v>1393</v>
      </c>
      <c r="D1401" s="6">
        <v>371</v>
      </c>
      <c r="E1401" s="27">
        <v>54.3</v>
      </c>
      <c r="F1401" s="20">
        <f t="shared" si="379"/>
        <v>15.083333333333332</v>
      </c>
      <c r="G1401" s="21">
        <f t="shared" si="393"/>
        <v>0.29166666666666685</v>
      </c>
      <c r="H1401" s="21">
        <f t="shared" si="394"/>
        <v>1.0500000000000007</v>
      </c>
      <c r="I1401" s="14">
        <f t="shared" si="380"/>
        <v>6.3866038541666663</v>
      </c>
      <c r="J1401" s="14">
        <f t="shared" si="381"/>
        <v>889.66669009312511</v>
      </c>
      <c r="K1401" s="14">
        <f t="shared" si="382"/>
        <v>5681.9487118724537</v>
      </c>
      <c r="L1401" s="14">
        <f t="shared" si="383"/>
        <v>7914954.5556383282</v>
      </c>
      <c r="M1401" s="14">
        <f t="shared" si="384"/>
        <v>16011.599831856511</v>
      </c>
      <c r="N1401" s="22">
        <f t="shared" si="396"/>
        <v>21418.333333333332</v>
      </c>
      <c r="O1401" s="23">
        <f t="shared" si="385"/>
        <v>13419.139242237969</v>
      </c>
      <c r="P1401" s="14">
        <f t="shared" si="386"/>
        <v>0</v>
      </c>
      <c r="Q1401" s="34">
        <f t="shared" si="395"/>
        <v>3376280.0925925924</v>
      </c>
      <c r="R1401" s="34">
        <f t="shared" si="387"/>
        <v>21564.021937187499</v>
      </c>
      <c r="S1401" s="36">
        <f t="shared" si="388"/>
        <v>139.30200000000002</v>
      </c>
      <c r="T1401" s="21">
        <f t="shared" si="389"/>
        <v>13419.139242237969</v>
      </c>
      <c r="U1401" s="12">
        <f t="shared" si="390"/>
        <v>161529.93055555553</v>
      </c>
      <c r="V1401" s="14">
        <f t="shared" si="391"/>
        <v>6247.0138888888923</v>
      </c>
      <c r="W1401" s="14">
        <f t="shared" si="392"/>
        <v>134118.30134027774</v>
      </c>
    </row>
    <row r="1402" spans="2:23">
      <c r="B1402" s="6" t="s">
        <v>72</v>
      </c>
      <c r="C1402" s="6">
        <v>1394</v>
      </c>
      <c r="D1402" s="6">
        <v>372</v>
      </c>
      <c r="E1402" s="27">
        <v>54.9</v>
      </c>
      <c r="F1402" s="20">
        <f t="shared" si="379"/>
        <v>15.25</v>
      </c>
      <c r="G1402" s="21">
        <f t="shared" si="393"/>
        <v>8.3333333333333523E-2</v>
      </c>
      <c r="H1402" s="21">
        <f t="shared" si="394"/>
        <v>0.30000000000000071</v>
      </c>
      <c r="I1402" s="14">
        <f t="shared" si="380"/>
        <v>6.4571740625</v>
      </c>
      <c r="J1402" s="14">
        <f t="shared" si="381"/>
        <v>899.49726125437519</v>
      </c>
      <c r="K1402" s="14">
        <f t="shared" si="382"/>
        <v>5808.2103846615373</v>
      </c>
      <c r="L1402" s="14">
        <f t="shared" si="383"/>
        <v>8096645.2762181833</v>
      </c>
      <c r="M1402" s="14">
        <f t="shared" si="384"/>
        <v>16199.098762821028</v>
      </c>
      <c r="N1402" s="22">
        <f t="shared" si="396"/>
        <v>21655</v>
      </c>
      <c r="O1402" s="23">
        <f t="shared" si="385"/>
        <v>13717.333234129223</v>
      </c>
      <c r="P1402" s="14">
        <f t="shared" si="386"/>
        <v>0</v>
      </c>
      <c r="Q1402" s="34">
        <f t="shared" si="395"/>
        <v>3376280.0925925924</v>
      </c>
      <c r="R1402" s="34">
        <f t="shared" si="387"/>
        <v>21800.759174062499</v>
      </c>
      <c r="S1402" s="36">
        <f t="shared" si="388"/>
        <v>139.30200000000002</v>
      </c>
      <c r="T1402" s="21">
        <f t="shared" si="389"/>
        <v>13717.333234129223</v>
      </c>
      <c r="U1402" s="12">
        <f t="shared" si="390"/>
        <v>165119.375</v>
      </c>
      <c r="V1402" s="14">
        <f t="shared" si="391"/>
        <v>1804.5833333333374</v>
      </c>
      <c r="W1402" s="14">
        <f t="shared" si="392"/>
        <v>137098.61706249998</v>
      </c>
    </row>
    <row r="1403" spans="2:23">
      <c r="B1403" s="6" t="s">
        <v>72</v>
      </c>
      <c r="C1403" s="6">
        <v>1395</v>
      </c>
      <c r="D1403" s="6">
        <v>373</v>
      </c>
      <c r="E1403" s="27">
        <v>54.9</v>
      </c>
      <c r="F1403" s="20">
        <f t="shared" si="379"/>
        <v>15.25</v>
      </c>
      <c r="G1403" s="21">
        <f t="shared" si="393"/>
        <v>-2.7777777777777186E-2</v>
      </c>
      <c r="H1403" s="21">
        <f t="shared" si="394"/>
        <v>-9.9999999999997868E-2</v>
      </c>
      <c r="I1403" s="14">
        <f t="shared" si="380"/>
        <v>6.4571740625</v>
      </c>
      <c r="J1403" s="14">
        <f t="shared" si="381"/>
        <v>899.49726125437519</v>
      </c>
      <c r="K1403" s="14">
        <f t="shared" si="382"/>
        <v>5808.2103846615373</v>
      </c>
      <c r="L1403" s="14">
        <f t="shared" si="383"/>
        <v>8102453.4866028447</v>
      </c>
      <c r="M1403" s="14">
        <f t="shared" si="384"/>
        <v>16151.746203262497</v>
      </c>
      <c r="N1403" s="22">
        <f t="shared" si="396"/>
        <v>21655</v>
      </c>
      <c r="O1403" s="23">
        <f t="shared" si="385"/>
        <v>13717.333234129223</v>
      </c>
      <c r="P1403" s="14">
        <f t="shared" si="386"/>
        <v>1200.8641975308512</v>
      </c>
      <c r="Q1403" s="34">
        <f t="shared" si="395"/>
        <v>3377480.9567901231</v>
      </c>
      <c r="R1403" s="34">
        <f t="shared" si="387"/>
        <v>21800.759174062499</v>
      </c>
      <c r="S1403" s="36">
        <f t="shared" si="388"/>
        <v>139.30200000000002</v>
      </c>
      <c r="T1403" s="21">
        <f t="shared" si="389"/>
        <v>13717.333234129223</v>
      </c>
      <c r="U1403" s="12">
        <f t="shared" si="390"/>
        <v>165119.375</v>
      </c>
      <c r="V1403" s="14">
        <f t="shared" si="391"/>
        <v>-601.52777777776498</v>
      </c>
      <c r="W1403" s="14">
        <f t="shared" si="392"/>
        <v>137098.61706249998</v>
      </c>
    </row>
    <row r="1404" spans="2:23">
      <c r="B1404" s="6" t="s">
        <v>72</v>
      </c>
      <c r="C1404" s="6">
        <v>1396</v>
      </c>
      <c r="D1404" s="6">
        <v>374</v>
      </c>
      <c r="E1404" s="27">
        <v>54.7</v>
      </c>
      <c r="F1404" s="20">
        <f t="shared" si="379"/>
        <v>15.194444444444445</v>
      </c>
      <c r="G1404" s="21">
        <f t="shared" si="393"/>
        <v>-0.11111111111111072</v>
      </c>
      <c r="H1404" s="21">
        <f t="shared" si="394"/>
        <v>-0.39999999999999858</v>
      </c>
      <c r="I1404" s="14">
        <f t="shared" si="380"/>
        <v>6.4336506597222227</v>
      </c>
      <c r="J1404" s="14">
        <f t="shared" si="381"/>
        <v>896.22040420062524</v>
      </c>
      <c r="K1404" s="14">
        <f t="shared" si="382"/>
        <v>5765.9689947418701</v>
      </c>
      <c r="L1404" s="14">
        <f t="shared" si="383"/>
        <v>8049292.7166596511</v>
      </c>
      <c r="M1404" s="14">
        <f t="shared" si="384"/>
        <v>15928.609953694679</v>
      </c>
      <c r="N1404" s="22">
        <f t="shared" si="396"/>
        <v>21576.111111111113</v>
      </c>
      <c r="O1404" s="23">
        <f t="shared" si="385"/>
        <v>13617.571141603945</v>
      </c>
      <c r="P1404" s="14">
        <f t="shared" si="386"/>
        <v>3576.296296296297</v>
      </c>
      <c r="Q1404" s="34">
        <f t="shared" si="395"/>
        <v>3381057.2530864193</v>
      </c>
      <c r="R1404" s="34">
        <f t="shared" si="387"/>
        <v>21721.846761770834</v>
      </c>
      <c r="S1404" s="36">
        <f t="shared" si="388"/>
        <v>139.30200000000002</v>
      </c>
      <c r="T1404" s="21">
        <f t="shared" si="389"/>
        <v>13617.571141603945</v>
      </c>
      <c r="U1404" s="12">
        <f t="shared" si="390"/>
        <v>163918.51080246916</v>
      </c>
      <c r="V1404" s="14">
        <f t="shared" si="391"/>
        <v>-2397.3456790123369</v>
      </c>
      <c r="W1404" s="14">
        <f t="shared" si="392"/>
        <v>136101.53951929012</v>
      </c>
    </row>
    <row r="1405" spans="2:23">
      <c r="B1405" s="6" t="s">
        <v>72</v>
      </c>
      <c r="C1405" s="6">
        <v>1397</v>
      </c>
      <c r="D1405" s="6">
        <v>375</v>
      </c>
      <c r="E1405" s="27">
        <v>54.1</v>
      </c>
      <c r="F1405" s="20">
        <f t="shared" si="379"/>
        <v>15.027777777777779</v>
      </c>
      <c r="G1405" s="21">
        <f t="shared" si="393"/>
        <v>-0.20833333333333331</v>
      </c>
      <c r="H1405" s="21">
        <f t="shared" si="394"/>
        <v>-0.75</v>
      </c>
      <c r="I1405" s="14">
        <f t="shared" si="380"/>
        <v>6.3630804513888899</v>
      </c>
      <c r="J1405" s="14">
        <f t="shared" si="381"/>
        <v>886.38983303937528</v>
      </c>
      <c r="K1405" s="14">
        <f t="shared" si="382"/>
        <v>5640.1698189227109</v>
      </c>
      <c r="L1405" s="14">
        <f t="shared" si="383"/>
        <v>7879317.2370350268</v>
      </c>
      <c r="M1405" s="14">
        <f t="shared" si="384"/>
        <v>15504.110732743433</v>
      </c>
      <c r="N1405" s="22">
        <f t="shared" si="396"/>
        <v>21339.444444444445</v>
      </c>
      <c r="O1405" s="23">
        <f t="shared" si="385"/>
        <v>13320.469435397279</v>
      </c>
      <c r="P1405" s="14">
        <f t="shared" si="386"/>
        <v>5290.4861111111086</v>
      </c>
      <c r="Q1405" s="34">
        <f t="shared" si="395"/>
        <v>3386347.7391975303</v>
      </c>
      <c r="R1405" s="34">
        <f t="shared" si="387"/>
        <v>21485.109524895834</v>
      </c>
      <c r="S1405" s="36">
        <f t="shared" si="388"/>
        <v>139.30200000000002</v>
      </c>
      <c r="T1405" s="21">
        <f t="shared" si="389"/>
        <v>13320.469435397279</v>
      </c>
      <c r="U1405" s="12">
        <f t="shared" si="390"/>
        <v>160342.21450617287</v>
      </c>
      <c r="V1405" s="14">
        <f t="shared" si="391"/>
        <v>-4445.7175925925922</v>
      </c>
      <c r="W1405" s="14">
        <f t="shared" si="392"/>
        <v>133132.14070447531</v>
      </c>
    </row>
    <row r="1406" spans="2:23">
      <c r="B1406" s="6" t="s">
        <v>72</v>
      </c>
      <c r="C1406" s="6">
        <v>1398</v>
      </c>
      <c r="D1406" s="6">
        <v>376</v>
      </c>
      <c r="E1406" s="27">
        <v>53.2</v>
      </c>
      <c r="F1406" s="20">
        <f t="shared" si="379"/>
        <v>14.777777777777779</v>
      </c>
      <c r="G1406" s="21">
        <f t="shared" si="393"/>
        <v>-0.27777777777777779</v>
      </c>
      <c r="H1406" s="21">
        <f t="shared" si="394"/>
        <v>-1</v>
      </c>
      <c r="I1406" s="14">
        <f t="shared" si="380"/>
        <v>6.2572251388888898</v>
      </c>
      <c r="J1406" s="14">
        <f t="shared" si="381"/>
        <v>871.64397629750022</v>
      </c>
      <c r="K1406" s="14">
        <f t="shared" si="382"/>
        <v>5454.0726006497898</v>
      </c>
      <c r="L1406" s="14">
        <f t="shared" si="383"/>
        <v>7624793.495708406</v>
      </c>
      <c r="M1406" s="14">
        <f t="shared" si="384"/>
        <v>14942.76663646459</v>
      </c>
      <c r="N1406" s="22">
        <f t="shared" si="396"/>
        <v>20984.444444444445</v>
      </c>
      <c r="O1406" s="23">
        <f t="shared" si="385"/>
        <v>12880.96098306306</v>
      </c>
      <c r="P1406" s="14">
        <f t="shared" si="386"/>
        <v>6345.62500000004</v>
      </c>
      <c r="Q1406" s="34">
        <f t="shared" si="395"/>
        <v>3392693.3641975303</v>
      </c>
      <c r="R1406" s="34">
        <f t="shared" si="387"/>
        <v>21130.003669583333</v>
      </c>
      <c r="S1406" s="36">
        <f t="shared" si="388"/>
        <v>139.30200000000002</v>
      </c>
      <c r="T1406" s="21">
        <f t="shared" si="389"/>
        <v>12880.96098306306</v>
      </c>
      <c r="U1406" s="12">
        <f t="shared" si="390"/>
        <v>155051.72839506174</v>
      </c>
      <c r="V1406" s="14">
        <f t="shared" si="391"/>
        <v>-5829.0123456790125</v>
      </c>
      <c r="W1406" s="14">
        <f t="shared" si="392"/>
        <v>128739.45008641975</v>
      </c>
    </row>
    <row r="1407" spans="2:23">
      <c r="B1407" s="6" t="s">
        <v>72</v>
      </c>
      <c r="C1407" s="6">
        <v>1399</v>
      </c>
      <c r="D1407" s="6">
        <v>377</v>
      </c>
      <c r="E1407" s="27">
        <v>52.1</v>
      </c>
      <c r="F1407" s="20">
        <f t="shared" si="379"/>
        <v>14.472222222222221</v>
      </c>
      <c r="G1407" s="21">
        <f t="shared" si="393"/>
        <v>-0.34722222222222221</v>
      </c>
      <c r="H1407" s="21">
        <f t="shared" si="394"/>
        <v>-1.25</v>
      </c>
      <c r="I1407" s="14">
        <f t="shared" si="380"/>
        <v>6.1278464236111114</v>
      </c>
      <c r="J1407" s="14">
        <f t="shared" si="381"/>
        <v>853.62126250187521</v>
      </c>
      <c r="K1407" s="14">
        <f t="shared" si="382"/>
        <v>5230.8600005405178</v>
      </c>
      <c r="L1407" s="14">
        <f t="shared" si="383"/>
        <v>7317973.1407561842</v>
      </c>
      <c r="M1407" s="14">
        <f t="shared" si="384"/>
        <v>14252.895518696569</v>
      </c>
      <c r="N1407" s="22">
        <f t="shared" si="396"/>
        <v>20550.555555555555</v>
      </c>
      <c r="O1407" s="23">
        <f t="shared" si="385"/>
        <v>12353.796604541027</v>
      </c>
      <c r="P1407" s="14">
        <f t="shared" si="386"/>
        <v>7884.5061728394649</v>
      </c>
      <c r="Q1407" s="34">
        <f t="shared" si="395"/>
        <v>3400577.8703703699</v>
      </c>
      <c r="R1407" s="34">
        <f t="shared" si="387"/>
        <v>20695.985401979167</v>
      </c>
      <c r="S1407" s="36">
        <f t="shared" si="388"/>
        <v>139.30200000000002</v>
      </c>
      <c r="T1407" s="21">
        <f t="shared" si="389"/>
        <v>12353.796604541027</v>
      </c>
      <c r="U1407" s="12">
        <f t="shared" si="390"/>
        <v>148706.10339506171</v>
      </c>
      <c r="V1407" s="14">
        <f t="shared" si="391"/>
        <v>-7135.6095679012342</v>
      </c>
      <c r="W1407" s="14">
        <f t="shared" si="392"/>
        <v>123470.67764891974</v>
      </c>
    </row>
    <row r="1408" spans="2:23">
      <c r="B1408" s="6" t="s">
        <v>72</v>
      </c>
      <c r="C1408" s="6">
        <v>1400</v>
      </c>
      <c r="D1408" s="6">
        <v>378</v>
      </c>
      <c r="E1408" s="27">
        <v>50.7</v>
      </c>
      <c r="F1408" s="20">
        <f t="shared" si="379"/>
        <v>14.083333333333334</v>
      </c>
      <c r="G1408" s="21">
        <f t="shared" si="393"/>
        <v>-0.41666666666666663</v>
      </c>
      <c r="H1408" s="21">
        <f t="shared" si="394"/>
        <v>-1.5</v>
      </c>
      <c r="I1408" s="14">
        <f t="shared" si="380"/>
        <v>5.9631826041666676</v>
      </c>
      <c r="J1408" s="14">
        <f t="shared" si="381"/>
        <v>830.68326312562522</v>
      </c>
      <c r="K1408" s="14">
        <f t="shared" si="382"/>
        <v>4953.5159842431312</v>
      </c>
      <c r="L1408" s="14">
        <f t="shared" si="383"/>
        <v>6934922.3779403837</v>
      </c>
      <c r="M1408" s="14">
        <f t="shared" si="384"/>
        <v>13443.690046296388</v>
      </c>
      <c r="N1408" s="22">
        <f t="shared" si="396"/>
        <v>19998.333333333336</v>
      </c>
      <c r="O1408" s="23">
        <f t="shared" si="385"/>
        <v>11698.789289019222</v>
      </c>
      <c r="P1408" s="14">
        <f t="shared" si="386"/>
        <v>8747.9012345679002</v>
      </c>
      <c r="Q1408" s="34">
        <f t="shared" si="395"/>
        <v>3409325.771604938</v>
      </c>
      <c r="R1408" s="34">
        <f t="shared" si="387"/>
        <v>20143.598515937501</v>
      </c>
      <c r="S1408" s="36">
        <f t="shared" si="388"/>
        <v>139.30200000000002</v>
      </c>
      <c r="T1408" s="21">
        <f t="shared" si="389"/>
        <v>11698.789289019222</v>
      </c>
      <c r="U1408" s="12">
        <f t="shared" si="390"/>
        <v>140821.59722222225</v>
      </c>
      <c r="V1408" s="14">
        <f t="shared" si="391"/>
        <v>-8332.6388888888887</v>
      </c>
      <c r="W1408" s="14">
        <f t="shared" si="392"/>
        <v>116924.17217361112</v>
      </c>
    </row>
    <row r="1409" spans="2:23">
      <c r="B1409" s="6" t="s">
        <v>72</v>
      </c>
      <c r="C1409" s="6">
        <v>1401</v>
      </c>
      <c r="D1409" s="6">
        <v>379</v>
      </c>
      <c r="E1409" s="27">
        <v>49.1</v>
      </c>
      <c r="F1409" s="20">
        <f t="shared" si="379"/>
        <v>13.638888888888889</v>
      </c>
      <c r="G1409" s="21">
        <f t="shared" si="393"/>
        <v>-0.45833333333333393</v>
      </c>
      <c r="H1409" s="21">
        <f t="shared" si="394"/>
        <v>-1.6500000000000021</v>
      </c>
      <c r="I1409" s="14">
        <f t="shared" si="380"/>
        <v>5.7749953819444446</v>
      </c>
      <c r="J1409" s="14">
        <f t="shared" si="381"/>
        <v>804.46840669562516</v>
      </c>
      <c r="K1409" s="14">
        <f t="shared" si="382"/>
        <v>4645.8013335874402</v>
      </c>
      <c r="L1409" s="14">
        <f t="shared" si="383"/>
        <v>6508767.6683560042</v>
      </c>
      <c r="M1409" s="14">
        <f t="shared" si="384"/>
        <v>12578.958536636701</v>
      </c>
      <c r="N1409" s="22">
        <f t="shared" si="396"/>
        <v>19367.222222222223</v>
      </c>
      <c r="O1409" s="23">
        <f t="shared" si="385"/>
        <v>10972.05521354311</v>
      </c>
      <c r="P1409" s="14">
        <f t="shared" si="386"/>
        <v>8987.3070987654664</v>
      </c>
      <c r="Q1409" s="34">
        <f t="shared" si="395"/>
        <v>3418313.0787037034</v>
      </c>
      <c r="R1409" s="34">
        <f t="shared" si="387"/>
        <v>19512.299217604166</v>
      </c>
      <c r="S1409" s="36">
        <f t="shared" si="388"/>
        <v>139.30200000000002</v>
      </c>
      <c r="T1409" s="21">
        <f t="shared" si="389"/>
        <v>10972.05521354311</v>
      </c>
      <c r="U1409" s="12">
        <f t="shared" si="390"/>
        <v>132073.69598765433</v>
      </c>
      <c r="V1409" s="14">
        <f t="shared" si="391"/>
        <v>-8876.643518518531</v>
      </c>
      <c r="W1409" s="14">
        <f t="shared" si="392"/>
        <v>109660.78977854938</v>
      </c>
    </row>
    <row r="1410" spans="2:23">
      <c r="B1410" s="6" t="s">
        <v>72</v>
      </c>
      <c r="C1410" s="6">
        <v>1402</v>
      </c>
      <c r="D1410" s="6">
        <v>380</v>
      </c>
      <c r="E1410" s="27">
        <v>47.4</v>
      </c>
      <c r="F1410" s="20">
        <f t="shared" si="379"/>
        <v>13.166666666666666</v>
      </c>
      <c r="G1410" s="21">
        <f t="shared" si="393"/>
        <v>-0.54166666666666641</v>
      </c>
      <c r="H1410" s="21">
        <f t="shared" si="394"/>
        <v>-1.9499999999999993</v>
      </c>
      <c r="I1410" s="14">
        <f t="shared" si="380"/>
        <v>5.5750464583333335</v>
      </c>
      <c r="J1410" s="14">
        <f t="shared" si="381"/>
        <v>776.61512173875019</v>
      </c>
      <c r="K1410" s="14">
        <f t="shared" si="382"/>
        <v>4329.6653839377295</v>
      </c>
      <c r="L1410" s="14">
        <f t="shared" si="383"/>
        <v>6070190.8682806967</v>
      </c>
      <c r="M1410" s="14">
        <f t="shared" si="384"/>
        <v>11593.917670920138</v>
      </c>
      <c r="N1410" s="22">
        <f t="shared" si="396"/>
        <v>18696.666666666664</v>
      </c>
      <c r="O1410" s="23">
        <f t="shared" si="385"/>
        <v>10225.432436226876</v>
      </c>
      <c r="P1410" s="14">
        <f t="shared" si="386"/>
        <v>11160.586419753068</v>
      </c>
      <c r="Q1410" s="34">
        <f t="shared" si="395"/>
        <v>3429473.6651234566</v>
      </c>
      <c r="R1410" s="34">
        <f t="shared" si="387"/>
        <v>18841.543713124996</v>
      </c>
      <c r="S1410" s="36">
        <f t="shared" si="388"/>
        <v>139.30200000000002</v>
      </c>
      <c r="T1410" s="21">
        <f t="shared" si="389"/>
        <v>10225.432436226876</v>
      </c>
      <c r="U1410" s="12">
        <f t="shared" si="390"/>
        <v>123086.38888888888</v>
      </c>
      <c r="V1410" s="14">
        <f t="shared" si="391"/>
        <v>-10127.361111111106</v>
      </c>
      <c r="W1410" s="14">
        <f t="shared" si="392"/>
        <v>102198.62869444443</v>
      </c>
    </row>
    <row r="1411" spans="2:23">
      <c r="B1411" s="6" t="s">
        <v>72</v>
      </c>
      <c r="C1411" s="6">
        <v>1403</v>
      </c>
      <c r="D1411" s="6">
        <v>381</v>
      </c>
      <c r="E1411" s="27">
        <v>45.2</v>
      </c>
      <c r="F1411" s="20">
        <f t="shared" si="379"/>
        <v>12.555555555555555</v>
      </c>
      <c r="G1411" s="21">
        <f t="shared" si="393"/>
        <v>-0.7777777777777779</v>
      </c>
      <c r="H1411" s="21">
        <f t="shared" si="394"/>
        <v>-2.8000000000000007</v>
      </c>
      <c r="I1411" s="14">
        <f t="shared" si="380"/>
        <v>5.3162890277777777</v>
      </c>
      <c r="J1411" s="14">
        <f t="shared" si="381"/>
        <v>740.56969414750006</v>
      </c>
      <c r="K1411" s="14">
        <f t="shared" si="382"/>
        <v>3937.0825393010991</v>
      </c>
      <c r="L1411" s="14">
        <f t="shared" si="383"/>
        <v>5523726.8026394425</v>
      </c>
      <c r="M1411" s="14">
        <f t="shared" si="384"/>
        <v>10251.072056153669</v>
      </c>
      <c r="N1411" s="22">
        <f t="shared" si="396"/>
        <v>17828.888888888887</v>
      </c>
      <c r="O1411" s="23">
        <f t="shared" si="385"/>
        <v>9298.2639376297229</v>
      </c>
      <c r="P1411" s="14">
        <f t="shared" si="386"/>
        <v>16205.092592592595</v>
      </c>
      <c r="Q1411" s="34">
        <f t="shared" si="395"/>
        <v>3445678.7577160494</v>
      </c>
      <c r="R1411" s="34">
        <f t="shared" si="387"/>
        <v>17973.507177916665</v>
      </c>
      <c r="S1411" s="36">
        <f t="shared" si="388"/>
        <v>139.30200000000002</v>
      </c>
      <c r="T1411" s="21">
        <f t="shared" si="389"/>
        <v>9298.2639376297229</v>
      </c>
      <c r="U1411" s="12">
        <f t="shared" si="390"/>
        <v>111925.8024691358</v>
      </c>
      <c r="V1411" s="14">
        <f t="shared" si="391"/>
        <v>-13866.913580246915</v>
      </c>
      <c r="W1411" s="14">
        <f t="shared" si="392"/>
        <v>92931.993790123452</v>
      </c>
    </row>
    <row r="1412" spans="2:23">
      <c r="B1412" s="6" t="s">
        <v>72</v>
      </c>
      <c r="C1412" s="6">
        <v>1404</v>
      </c>
      <c r="D1412" s="6">
        <v>382</v>
      </c>
      <c r="E1412" s="27">
        <v>41.8</v>
      </c>
      <c r="F1412" s="20">
        <f t="shared" si="379"/>
        <v>11.611111111111111</v>
      </c>
      <c r="G1412" s="21">
        <f t="shared" si="393"/>
        <v>-1.2083333333333337</v>
      </c>
      <c r="H1412" s="21">
        <f t="shared" si="394"/>
        <v>-4.3500000000000014</v>
      </c>
      <c r="I1412" s="14">
        <f t="shared" si="380"/>
        <v>4.9163911805555554</v>
      </c>
      <c r="J1412" s="14">
        <f t="shared" si="381"/>
        <v>684.86312423375011</v>
      </c>
      <c r="K1412" s="14">
        <f t="shared" si="382"/>
        <v>3367.0550238705328</v>
      </c>
      <c r="L1412" s="14">
        <f t="shared" si="383"/>
        <v>4727345.2535142284</v>
      </c>
      <c r="M1412" s="14">
        <f t="shared" si="384"/>
        <v>8334.4578843204617</v>
      </c>
      <c r="N1412" s="22">
        <f t="shared" si="396"/>
        <v>16487.777777777777</v>
      </c>
      <c r="O1412" s="23">
        <f t="shared" si="385"/>
        <v>7952.0218313807645</v>
      </c>
      <c r="P1412" s="14">
        <f t="shared" si="386"/>
        <v>22734.791666666664</v>
      </c>
      <c r="Q1412" s="34">
        <f t="shared" si="395"/>
        <v>3468413.549382716</v>
      </c>
      <c r="R1412" s="34">
        <f t="shared" si="387"/>
        <v>16631.996168958332</v>
      </c>
      <c r="S1412" s="36">
        <f t="shared" si="388"/>
        <v>139.30200000000002</v>
      </c>
      <c r="T1412" s="21">
        <f t="shared" si="389"/>
        <v>7952.0218313807645</v>
      </c>
      <c r="U1412" s="12">
        <f t="shared" si="390"/>
        <v>95720.709876543202</v>
      </c>
      <c r="V1412" s="14">
        <f t="shared" si="391"/>
        <v>-19922.731481481489</v>
      </c>
      <c r="W1412" s="14">
        <f t="shared" si="392"/>
        <v>79476.905410493811</v>
      </c>
    </row>
    <row r="1413" spans="2:23">
      <c r="B1413" s="6" t="s">
        <v>72</v>
      </c>
      <c r="C1413" s="6">
        <v>1405</v>
      </c>
      <c r="D1413" s="6">
        <v>383</v>
      </c>
      <c r="E1413" s="27">
        <v>36.5</v>
      </c>
      <c r="F1413" s="20">
        <f t="shared" si="379"/>
        <v>10.138888888888889</v>
      </c>
      <c r="G1413" s="21">
        <f t="shared" si="393"/>
        <v>-1.4722222222222219</v>
      </c>
      <c r="H1413" s="21">
        <f t="shared" si="394"/>
        <v>-5.2999999999999989</v>
      </c>
      <c r="I1413" s="14">
        <f t="shared" si="380"/>
        <v>4.2930210069444446</v>
      </c>
      <c r="J1413" s="14">
        <f t="shared" si="381"/>
        <v>598.02641230937513</v>
      </c>
      <c r="K1413" s="14">
        <f t="shared" si="382"/>
        <v>2567.339950751767</v>
      </c>
      <c r="L1413" s="14">
        <f t="shared" si="383"/>
        <v>3607112.6308062328</v>
      </c>
      <c r="M1413" s="14">
        <f t="shared" si="384"/>
        <v>6244.6107510792135</v>
      </c>
      <c r="N1413" s="22">
        <f t="shared" si="396"/>
        <v>14397.222222222223</v>
      </c>
      <c r="O1413" s="23">
        <f t="shared" si="385"/>
        <v>6063.3233470256091</v>
      </c>
      <c r="P1413" s="14">
        <f t="shared" si="386"/>
        <v>19657.029320987662</v>
      </c>
      <c r="Q1413" s="34">
        <f t="shared" si="395"/>
        <v>3488070.5787037038</v>
      </c>
      <c r="R1413" s="34">
        <f t="shared" si="387"/>
        <v>14540.817243229167</v>
      </c>
      <c r="S1413" s="36">
        <f t="shared" si="388"/>
        <v>139.30200000000002</v>
      </c>
      <c r="T1413" s="21">
        <f t="shared" si="389"/>
        <v>6063.3233470256091</v>
      </c>
      <c r="U1413" s="12">
        <f t="shared" si="390"/>
        <v>72985.918209876545</v>
      </c>
      <c r="V1413" s="14">
        <f t="shared" si="391"/>
        <v>-21195.910493827159</v>
      </c>
      <c r="W1413" s="14">
        <f t="shared" si="392"/>
        <v>60600.207889660487</v>
      </c>
    </row>
    <row r="1414" spans="2:23">
      <c r="B1414" s="6" t="s">
        <v>72</v>
      </c>
      <c r="C1414" s="6">
        <v>1406</v>
      </c>
      <c r="D1414" s="6">
        <v>384</v>
      </c>
      <c r="E1414" s="27">
        <v>31.2</v>
      </c>
      <c r="F1414" s="20">
        <f t="shared" si="379"/>
        <v>8.6666666666666661</v>
      </c>
      <c r="G1414" s="21">
        <f t="shared" si="393"/>
        <v>-1.2361111111111109</v>
      </c>
      <c r="H1414" s="21">
        <f t="shared" si="394"/>
        <v>-4.4499999999999993</v>
      </c>
      <c r="I1414" s="14">
        <f t="shared" si="380"/>
        <v>3.6696508333333333</v>
      </c>
      <c r="J1414" s="14">
        <f t="shared" si="381"/>
        <v>511.18970038500009</v>
      </c>
      <c r="K1414" s="14">
        <f t="shared" si="382"/>
        <v>1875.8877100092325</v>
      </c>
      <c r="L1414" s="14">
        <f t="shared" si="383"/>
        <v>2637498.120272981</v>
      </c>
      <c r="M1414" s="14">
        <f t="shared" si="384"/>
        <v>4702.9254135022738</v>
      </c>
      <c r="N1414" s="22">
        <f t="shared" si="396"/>
        <v>12306.666666666666</v>
      </c>
      <c r="O1414" s="23">
        <f t="shared" si="385"/>
        <v>4430.3107366700006</v>
      </c>
      <c r="P1414" s="14">
        <f t="shared" si="386"/>
        <v>11596.666666666653</v>
      </c>
      <c r="Q1414" s="34">
        <f t="shared" si="395"/>
        <v>3499667.2453703703</v>
      </c>
      <c r="R1414" s="34">
        <f t="shared" si="387"/>
        <v>12449.638317499999</v>
      </c>
      <c r="S1414" s="36">
        <f t="shared" si="388"/>
        <v>139.30200000000002</v>
      </c>
      <c r="T1414" s="21">
        <f t="shared" si="389"/>
        <v>4430.3107366700006</v>
      </c>
      <c r="U1414" s="12">
        <f t="shared" si="390"/>
        <v>53328.888888888883</v>
      </c>
      <c r="V1414" s="14">
        <f t="shared" si="391"/>
        <v>-15212.407407407405</v>
      </c>
      <c r="W1414" s="14">
        <f t="shared" si="392"/>
        <v>44278.976444444437</v>
      </c>
    </row>
    <row r="1415" spans="2:23">
      <c r="B1415" s="6" t="s">
        <v>72</v>
      </c>
      <c r="C1415" s="6">
        <v>1407</v>
      </c>
      <c r="D1415" s="6">
        <v>385</v>
      </c>
      <c r="E1415" s="27">
        <v>27.6</v>
      </c>
      <c r="F1415" s="20">
        <f t="shared" si="379"/>
        <v>7.666666666666667</v>
      </c>
      <c r="G1415" s="21">
        <f t="shared" si="393"/>
        <v>-0.59722222222222232</v>
      </c>
      <c r="H1415" s="21">
        <f t="shared" si="394"/>
        <v>-2.1500000000000004</v>
      </c>
      <c r="I1415" s="14">
        <f t="shared" si="380"/>
        <v>3.2462295833333337</v>
      </c>
      <c r="J1415" s="14">
        <f t="shared" si="381"/>
        <v>452.20627341750014</v>
      </c>
      <c r="K1415" s="14">
        <f t="shared" si="382"/>
        <v>1467.9653825368111</v>
      </c>
      <c r="L1415" s="14">
        <f t="shared" si="383"/>
        <v>2065427.2932292933</v>
      </c>
      <c r="M1415" s="14">
        <f t="shared" si="384"/>
        <v>4028.8095633460043</v>
      </c>
      <c r="N1415" s="22">
        <f t="shared" si="396"/>
        <v>10886.666666666668</v>
      </c>
      <c r="O1415" s="23">
        <f t="shared" si="385"/>
        <v>3466.9147628675014</v>
      </c>
      <c r="P1415" s="14">
        <f t="shared" si="386"/>
        <v>2090.0077160493961</v>
      </c>
      <c r="Q1415" s="34">
        <f t="shared" si="395"/>
        <v>3501757.2530864198</v>
      </c>
      <c r="R1415" s="34">
        <f t="shared" si="387"/>
        <v>11029.214896250001</v>
      </c>
      <c r="S1415" s="36">
        <f t="shared" si="388"/>
        <v>139.30200000000002</v>
      </c>
      <c r="T1415" s="21">
        <f t="shared" si="389"/>
        <v>3466.9147628675014</v>
      </c>
      <c r="U1415" s="12">
        <f t="shared" si="390"/>
        <v>41732.222222222226</v>
      </c>
      <c r="V1415" s="14">
        <f t="shared" si="391"/>
        <v>-6501.75925925926</v>
      </c>
      <c r="W1415" s="14">
        <f t="shared" si="392"/>
        <v>34650.264111111108</v>
      </c>
    </row>
    <row r="1416" spans="2:23">
      <c r="B1416" s="6" t="s">
        <v>72</v>
      </c>
      <c r="C1416" s="6">
        <v>1408</v>
      </c>
      <c r="D1416" s="6">
        <v>386</v>
      </c>
      <c r="E1416" s="27">
        <v>26.9</v>
      </c>
      <c r="F1416" s="20">
        <f t="shared" si="379"/>
        <v>7.4722222222222214</v>
      </c>
      <c r="G1416" s="21">
        <f t="shared" si="393"/>
        <v>-4.1666666666666761E-2</v>
      </c>
      <c r="H1416" s="21">
        <f t="shared" si="394"/>
        <v>-0.15000000000000036</v>
      </c>
      <c r="I1416" s="14">
        <f t="shared" si="380"/>
        <v>3.1638976736111109</v>
      </c>
      <c r="J1416" s="14">
        <f t="shared" si="381"/>
        <v>440.73727372937503</v>
      </c>
      <c r="K1416" s="14">
        <f t="shared" si="382"/>
        <v>1394.4476350260729</v>
      </c>
      <c r="L1416" s="14">
        <f t="shared" si="383"/>
        <v>1963382.2701167106</v>
      </c>
      <c r="M1416" s="14">
        <f t="shared" si="384"/>
        <v>3987.0254480346393</v>
      </c>
      <c r="N1416" s="22">
        <f t="shared" si="396"/>
        <v>10610.555555555555</v>
      </c>
      <c r="O1416" s="23">
        <f t="shared" si="385"/>
        <v>3293.2868509222744</v>
      </c>
      <c r="P1416" s="14">
        <f t="shared" si="386"/>
        <v>0</v>
      </c>
      <c r="Q1416" s="34">
        <f t="shared" si="395"/>
        <v>3501757.2530864198</v>
      </c>
      <c r="R1416" s="34">
        <f t="shared" si="387"/>
        <v>10753.021453229167</v>
      </c>
      <c r="S1416" s="36">
        <f t="shared" si="388"/>
        <v>139.30200000000002</v>
      </c>
      <c r="T1416" s="21">
        <f t="shared" si="389"/>
        <v>3293.2868509222744</v>
      </c>
      <c r="U1416" s="12">
        <f t="shared" si="390"/>
        <v>39642.21450617283</v>
      </c>
      <c r="V1416" s="14">
        <f t="shared" si="391"/>
        <v>-442.10648148148243</v>
      </c>
      <c r="W1416" s="14">
        <f t="shared" si="392"/>
        <v>32914.9307044753</v>
      </c>
    </row>
    <row r="1417" spans="2:23">
      <c r="B1417" s="6" t="s">
        <v>72</v>
      </c>
      <c r="C1417" s="6">
        <v>1409</v>
      </c>
      <c r="D1417" s="6">
        <v>387</v>
      </c>
      <c r="E1417" s="27">
        <v>27.3</v>
      </c>
      <c r="F1417" s="20">
        <f t="shared" ref="F1417:F1480" si="397">E1417/3.6</f>
        <v>7.583333333333333</v>
      </c>
      <c r="G1417" s="21">
        <f t="shared" si="393"/>
        <v>8.3333333333333523E-2</v>
      </c>
      <c r="H1417" s="21">
        <f t="shared" si="394"/>
        <v>0.30000000000000071</v>
      </c>
      <c r="I1417" s="14">
        <f t="shared" ref="I1417:I1480" si="398">($C$3*$C$4*$E$1*F1417)/2</f>
        <v>3.2109444791666668</v>
      </c>
      <c r="J1417" s="14">
        <f t="shared" ref="J1417:J1480" si="399">$E$3*I1417</f>
        <v>447.2909878368751</v>
      </c>
      <c r="K1417" s="14">
        <f t="shared" ref="K1417:K1480" si="400">J1417*I1417</f>
        <v>1436.2265279758187</v>
      </c>
      <c r="L1417" s="14">
        <f t="shared" ref="L1417:L1480" si="401">K1417*C1417</f>
        <v>2023643.1779179287</v>
      </c>
      <c r="M1417" s="14">
        <f t="shared" ref="M1417:M1480" si="402">(L1417+L1418)/1000</f>
        <v>4078.5027622571997</v>
      </c>
      <c r="N1417" s="22">
        <f t="shared" si="396"/>
        <v>10768.333333333332</v>
      </c>
      <c r="O1417" s="23">
        <f t="shared" ref="O1417:O1480" si="403">J1417*F1417</f>
        <v>3391.9566577629694</v>
      </c>
      <c r="P1417" s="14">
        <f t="shared" ref="P1417:P1480" si="404">IF(F1418&gt;F1417,0,0.5*$C$1*(F1417^2-F1418^2))</f>
        <v>0</v>
      </c>
      <c r="Q1417" s="34">
        <f t="shared" si="395"/>
        <v>3501757.2530864198</v>
      </c>
      <c r="R1417" s="34">
        <f t="shared" ref="R1417:R1480" si="405">$E$3+I1417+N1417</f>
        <v>10910.846277812499</v>
      </c>
      <c r="S1417" s="36">
        <f t="shared" ref="S1417:S1480" si="406">$E$3</f>
        <v>139.30200000000002</v>
      </c>
      <c r="T1417" s="21">
        <f t="shared" ref="T1417:T1480" si="407">J1417*F1417</f>
        <v>3391.9566577629694</v>
      </c>
      <c r="U1417" s="12">
        <f t="shared" ref="U1417:U1480" si="408">($C$1*F1417^2)/2</f>
        <v>40829.930555555555</v>
      </c>
      <c r="V1417" s="14">
        <f t="shared" ref="V1417:V1480" si="409">($C$1*G1417)*F1417</f>
        <v>897.36111111111313</v>
      </c>
      <c r="W1417" s="14">
        <f t="shared" ref="W1417:W1480" si="410">U1417*$AH$2</f>
        <v>33901.091340277773</v>
      </c>
    </row>
    <row r="1418" spans="2:23">
      <c r="B1418" s="6" t="s">
        <v>72</v>
      </c>
      <c r="C1418" s="6">
        <v>1410</v>
      </c>
      <c r="D1418" s="6">
        <v>388</v>
      </c>
      <c r="E1418" s="27">
        <v>27.5</v>
      </c>
      <c r="F1418" s="20">
        <f t="shared" si="397"/>
        <v>7.6388888888888884</v>
      </c>
      <c r="G1418" s="21">
        <f t="shared" ref="G1418:G1481" si="411">($E1419-$E1417)/2/3.6</f>
        <v>1.3888888888888593E-2</v>
      </c>
      <c r="H1418" s="21">
        <f t="shared" ref="H1418:H1481" si="412">($E1419-$E1417)/2</f>
        <v>4.9999999999998934E-2</v>
      </c>
      <c r="I1418" s="14">
        <f t="shared" si="398"/>
        <v>3.2344678819444446</v>
      </c>
      <c r="J1418" s="14">
        <f t="shared" si="399"/>
        <v>450.56784489062511</v>
      </c>
      <c r="K1418" s="14">
        <f t="shared" si="400"/>
        <v>1457.3472229356532</v>
      </c>
      <c r="L1418" s="14">
        <f t="shared" si="401"/>
        <v>2054859.5843392711</v>
      </c>
      <c r="M1418" s="14">
        <f t="shared" si="402"/>
        <v>4096.2486746396244</v>
      </c>
      <c r="N1418" s="22">
        <f t="shared" si="396"/>
        <v>10847.222222222221</v>
      </c>
      <c r="O1418" s="23">
        <f t="shared" si="403"/>
        <v>3441.8377040256082</v>
      </c>
      <c r="P1418" s="14">
        <f t="shared" si="404"/>
        <v>300.76388888888607</v>
      </c>
      <c r="Q1418" s="34">
        <f t="shared" ref="Q1418:Q1481" si="413">P1418+Q1417</f>
        <v>3502058.0169753088</v>
      </c>
      <c r="R1418" s="34">
        <f t="shared" si="405"/>
        <v>10989.758690104165</v>
      </c>
      <c r="S1418" s="36">
        <f t="shared" si="406"/>
        <v>139.30200000000002</v>
      </c>
      <c r="T1418" s="21">
        <f t="shared" si="407"/>
        <v>3441.8377040256082</v>
      </c>
      <c r="U1418" s="12">
        <f t="shared" si="408"/>
        <v>41430.362654320983</v>
      </c>
      <c r="V1418" s="14">
        <f t="shared" si="409"/>
        <v>150.65586419752765</v>
      </c>
      <c r="W1418" s="14">
        <f t="shared" si="410"/>
        <v>34399.63011188271</v>
      </c>
    </row>
    <row r="1419" spans="2:23">
      <c r="B1419" s="6" t="s">
        <v>72</v>
      </c>
      <c r="C1419" s="6">
        <v>1411</v>
      </c>
      <c r="D1419" s="6">
        <v>389</v>
      </c>
      <c r="E1419" s="27">
        <v>27.4</v>
      </c>
      <c r="F1419" s="20">
        <f t="shared" si="397"/>
        <v>7.6111111111111107</v>
      </c>
      <c r="G1419" s="21">
        <f t="shared" si="411"/>
        <v>-5.5555555555555358E-2</v>
      </c>
      <c r="H1419" s="21">
        <f t="shared" si="412"/>
        <v>-0.19999999999999929</v>
      </c>
      <c r="I1419" s="14">
        <f t="shared" si="398"/>
        <v>3.2227061805555555</v>
      </c>
      <c r="J1419" s="14">
        <f t="shared" si="399"/>
        <v>448.92941636375008</v>
      </c>
      <c r="K1419" s="14">
        <f t="shared" si="400"/>
        <v>1446.7676047486557</v>
      </c>
      <c r="L1419" s="14">
        <f t="shared" si="401"/>
        <v>2041389.0903003532</v>
      </c>
      <c r="M1419" s="14">
        <f t="shared" si="402"/>
        <v>4039.7362084261003</v>
      </c>
      <c r="N1419" s="22">
        <f t="shared" si="396"/>
        <v>10807.777777777777</v>
      </c>
      <c r="O1419" s="23">
        <f t="shared" si="403"/>
        <v>3416.8516689907642</v>
      </c>
      <c r="P1419" s="14">
        <f t="shared" si="404"/>
        <v>895.71759259258909</v>
      </c>
      <c r="Q1419" s="34">
        <f t="shared" si="413"/>
        <v>3502953.7345679016</v>
      </c>
      <c r="R1419" s="34">
        <f t="shared" si="405"/>
        <v>10950.302483958332</v>
      </c>
      <c r="S1419" s="36">
        <f t="shared" si="406"/>
        <v>139.30200000000002</v>
      </c>
      <c r="T1419" s="21">
        <f t="shared" si="407"/>
        <v>3416.8516689907642</v>
      </c>
      <c r="U1419" s="12">
        <f t="shared" si="408"/>
        <v>41129.598765432092</v>
      </c>
      <c r="V1419" s="14">
        <f t="shared" si="409"/>
        <v>-600.43209876542983</v>
      </c>
      <c r="W1419" s="14">
        <f t="shared" si="410"/>
        <v>34149.905854938261</v>
      </c>
    </row>
    <row r="1420" spans="2:23">
      <c r="B1420" s="6" t="s">
        <v>72</v>
      </c>
      <c r="C1420" s="6">
        <v>1412</v>
      </c>
      <c r="D1420" s="6">
        <v>390</v>
      </c>
      <c r="E1420" s="27">
        <v>27.1</v>
      </c>
      <c r="F1420" s="20">
        <f t="shared" si="397"/>
        <v>7.5277777777777777</v>
      </c>
      <c r="G1420" s="21">
        <f t="shared" si="411"/>
        <v>-9.7222222222222127E-2</v>
      </c>
      <c r="H1420" s="21">
        <f t="shared" si="412"/>
        <v>-0.34999999999999964</v>
      </c>
      <c r="I1420" s="14">
        <f t="shared" si="398"/>
        <v>3.1874210763888891</v>
      </c>
      <c r="J1420" s="14">
        <f t="shared" si="399"/>
        <v>444.0141307831251</v>
      </c>
      <c r="K1420" s="14">
        <f t="shared" si="400"/>
        <v>1415.2599986726254</v>
      </c>
      <c r="L1420" s="14">
        <f t="shared" si="401"/>
        <v>1998347.1181257472</v>
      </c>
      <c r="M1420" s="14">
        <f t="shared" si="402"/>
        <v>3939.5115926578446</v>
      </c>
      <c r="N1420" s="22">
        <f t="shared" si="396"/>
        <v>10689.444444444443</v>
      </c>
      <c r="O1420" s="23">
        <f t="shared" si="403"/>
        <v>3342.4397067285249</v>
      </c>
      <c r="P1420" s="14">
        <f t="shared" si="404"/>
        <v>1178.9506172839556</v>
      </c>
      <c r="Q1420" s="34">
        <f t="shared" si="413"/>
        <v>3504132.6851851856</v>
      </c>
      <c r="R1420" s="34">
        <f t="shared" si="405"/>
        <v>10831.933865520832</v>
      </c>
      <c r="S1420" s="36">
        <f t="shared" si="406"/>
        <v>139.30200000000002</v>
      </c>
      <c r="T1420" s="21">
        <f t="shared" si="407"/>
        <v>3342.4397067285249</v>
      </c>
      <c r="U1420" s="12">
        <f t="shared" si="408"/>
        <v>40233.881172839509</v>
      </c>
      <c r="V1420" s="14">
        <f t="shared" si="409"/>
        <v>-1039.2515432098755</v>
      </c>
      <c r="W1420" s="14">
        <f t="shared" si="410"/>
        <v>33406.191537808641</v>
      </c>
    </row>
    <row r="1421" spans="2:23">
      <c r="B1421" s="6" t="s">
        <v>72</v>
      </c>
      <c r="C1421" s="6">
        <v>1413</v>
      </c>
      <c r="D1421" s="6">
        <v>391</v>
      </c>
      <c r="E1421" s="27">
        <v>26.7</v>
      </c>
      <c r="F1421" s="20">
        <f t="shared" si="397"/>
        <v>7.4166666666666661</v>
      </c>
      <c r="G1421" s="21">
        <f t="shared" si="411"/>
        <v>-4.1666666666666761E-2</v>
      </c>
      <c r="H1421" s="21">
        <f t="shared" si="412"/>
        <v>-0.15000000000000036</v>
      </c>
      <c r="I1421" s="14">
        <f t="shared" si="398"/>
        <v>3.1403742708333331</v>
      </c>
      <c r="J1421" s="14">
        <f t="shared" si="399"/>
        <v>437.46041667562503</v>
      </c>
      <c r="K1421" s="14">
        <f t="shared" si="400"/>
        <v>1373.7894370361621</v>
      </c>
      <c r="L1421" s="14">
        <f t="shared" si="401"/>
        <v>1941164.4745320971</v>
      </c>
      <c r="M1421" s="14">
        <f t="shared" si="402"/>
        <v>3898.2808357002864</v>
      </c>
      <c r="N1421" s="22">
        <f t="shared" si="396"/>
        <v>10531.666666666666</v>
      </c>
      <c r="O1421" s="23">
        <f t="shared" si="403"/>
        <v>3244.4980903442188</v>
      </c>
      <c r="P1421" s="14">
        <f t="shared" si="404"/>
        <v>0</v>
      </c>
      <c r="Q1421" s="34">
        <f t="shared" si="413"/>
        <v>3504132.6851851856</v>
      </c>
      <c r="R1421" s="34">
        <f t="shared" si="405"/>
        <v>10674.109040937499</v>
      </c>
      <c r="S1421" s="36">
        <f t="shared" si="406"/>
        <v>139.30200000000002</v>
      </c>
      <c r="T1421" s="21">
        <f t="shared" si="407"/>
        <v>3244.4980903442188</v>
      </c>
      <c r="U1421" s="12">
        <f t="shared" si="408"/>
        <v>39054.930555555547</v>
      </c>
      <c r="V1421" s="14">
        <f t="shared" si="409"/>
        <v>-438.81944444444537</v>
      </c>
      <c r="W1421" s="14">
        <f t="shared" si="410"/>
        <v>32427.308840277768</v>
      </c>
    </row>
    <row r="1422" spans="2:23">
      <c r="B1422" s="6" t="s">
        <v>72</v>
      </c>
      <c r="C1422" s="6">
        <v>1414</v>
      </c>
      <c r="D1422" s="6">
        <v>392</v>
      </c>
      <c r="E1422" s="27">
        <v>26.8</v>
      </c>
      <c r="F1422" s="20">
        <f t="shared" si="397"/>
        <v>7.4444444444444446</v>
      </c>
      <c r="G1422" s="21">
        <f t="shared" si="411"/>
        <v>0.20833333333333331</v>
      </c>
      <c r="H1422" s="21">
        <f t="shared" si="412"/>
        <v>0.75</v>
      </c>
      <c r="I1422" s="14">
        <f t="shared" si="398"/>
        <v>3.1521359722222226</v>
      </c>
      <c r="J1422" s="14">
        <f t="shared" si="399"/>
        <v>439.09884520250012</v>
      </c>
      <c r="K1422" s="14">
        <f t="shared" si="400"/>
        <v>1384.099265324038</v>
      </c>
      <c r="L1422" s="14">
        <f t="shared" si="401"/>
        <v>1957116.3611681897</v>
      </c>
      <c r="M1422" s="14">
        <f t="shared" si="402"/>
        <v>4125.5808105933775</v>
      </c>
      <c r="N1422" s="22">
        <f t="shared" si="396"/>
        <v>10571.111111111111</v>
      </c>
      <c r="O1422" s="23">
        <f t="shared" si="403"/>
        <v>3268.8469587297232</v>
      </c>
      <c r="P1422" s="14">
        <f t="shared" si="404"/>
        <v>0</v>
      </c>
      <c r="Q1422" s="34">
        <f t="shared" si="413"/>
        <v>3504132.6851851856</v>
      </c>
      <c r="R1422" s="34">
        <f t="shared" si="405"/>
        <v>10713.565247083334</v>
      </c>
      <c r="S1422" s="36">
        <f t="shared" si="406"/>
        <v>139.30200000000002</v>
      </c>
      <c r="T1422" s="21">
        <f t="shared" si="407"/>
        <v>3268.8469587297232</v>
      </c>
      <c r="U1422" s="12">
        <f t="shared" si="408"/>
        <v>39348.024691358027</v>
      </c>
      <c r="V1422" s="14">
        <f t="shared" si="409"/>
        <v>2202.3148148148148</v>
      </c>
      <c r="W1422" s="14">
        <f t="shared" si="410"/>
        <v>32670.664901234566</v>
      </c>
    </row>
    <row r="1423" spans="2:23">
      <c r="B1423" s="6" t="s">
        <v>72</v>
      </c>
      <c r="C1423" s="6">
        <v>1415</v>
      </c>
      <c r="D1423" s="6">
        <v>393</v>
      </c>
      <c r="E1423" s="27">
        <v>28.2</v>
      </c>
      <c r="F1423" s="20">
        <f t="shared" si="397"/>
        <v>7.833333333333333</v>
      </c>
      <c r="G1423" s="21">
        <f t="shared" si="411"/>
        <v>0.59722222222222232</v>
      </c>
      <c r="H1423" s="21">
        <f t="shared" si="412"/>
        <v>2.1500000000000004</v>
      </c>
      <c r="I1423" s="14">
        <f t="shared" si="398"/>
        <v>3.3167997916666669</v>
      </c>
      <c r="J1423" s="14">
        <f t="shared" si="399"/>
        <v>462.03684457875011</v>
      </c>
      <c r="K1423" s="14">
        <f t="shared" si="400"/>
        <v>1532.4837098411226</v>
      </c>
      <c r="L1423" s="14">
        <f t="shared" si="401"/>
        <v>2168464.4494251884</v>
      </c>
      <c r="M1423" s="14">
        <f t="shared" si="402"/>
        <v>4807.7214456747879</v>
      </c>
      <c r="N1423" s="22">
        <f t="shared" si="396"/>
        <v>11123.333333333332</v>
      </c>
      <c r="O1423" s="23">
        <f t="shared" si="403"/>
        <v>3619.2886158668757</v>
      </c>
      <c r="P1423" s="14">
        <f t="shared" si="404"/>
        <v>0</v>
      </c>
      <c r="Q1423" s="34">
        <f t="shared" si="413"/>
        <v>3504132.6851851856</v>
      </c>
      <c r="R1423" s="34">
        <f t="shared" si="405"/>
        <v>11265.952133124998</v>
      </c>
      <c r="S1423" s="36">
        <f t="shared" si="406"/>
        <v>139.30200000000002</v>
      </c>
      <c r="T1423" s="21">
        <f t="shared" si="407"/>
        <v>3619.2886158668757</v>
      </c>
      <c r="U1423" s="12">
        <f t="shared" si="408"/>
        <v>43566.388888888883</v>
      </c>
      <c r="V1423" s="14">
        <f t="shared" si="409"/>
        <v>6643.1018518518522</v>
      </c>
      <c r="W1423" s="14">
        <f t="shared" si="410"/>
        <v>36173.172694444438</v>
      </c>
    </row>
    <row r="1424" spans="2:23">
      <c r="B1424" s="6" t="s">
        <v>72</v>
      </c>
      <c r="C1424" s="6">
        <v>1416</v>
      </c>
      <c r="D1424" s="6">
        <v>394</v>
      </c>
      <c r="E1424" s="27">
        <v>31.1</v>
      </c>
      <c r="F1424" s="20">
        <f t="shared" si="397"/>
        <v>8.6388888888888893</v>
      </c>
      <c r="G1424" s="21">
        <f t="shared" si="411"/>
        <v>0.9166666666666663</v>
      </c>
      <c r="H1424" s="21">
        <f t="shared" si="412"/>
        <v>3.2999999999999989</v>
      </c>
      <c r="I1424" s="14">
        <f t="shared" si="398"/>
        <v>3.6578891319444446</v>
      </c>
      <c r="J1424" s="14">
        <f t="shared" si="399"/>
        <v>509.55127185812512</v>
      </c>
      <c r="K1424" s="14">
        <f t="shared" si="400"/>
        <v>1863.8820594983051</v>
      </c>
      <c r="L1424" s="14">
        <f t="shared" si="401"/>
        <v>2639256.9962495998</v>
      </c>
      <c r="M1424" s="14">
        <f t="shared" si="402"/>
        <v>5946.1945056502991</v>
      </c>
      <c r="N1424" s="22">
        <f t="shared" si="396"/>
        <v>12267.222222222223</v>
      </c>
      <c r="O1424" s="23">
        <f t="shared" si="403"/>
        <v>4401.9568207743587</v>
      </c>
      <c r="P1424" s="14">
        <f t="shared" si="404"/>
        <v>0</v>
      </c>
      <c r="Q1424" s="34">
        <f t="shared" si="413"/>
        <v>3504132.6851851856</v>
      </c>
      <c r="R1424" s="34">
        <f t="shared" si="405"/>
        <v>12410.182111354166</v>
      </c>
      <c r="S1424" s="36">
        <f t="shared" si="406"/>
        <v>139.30200000000002</v>
      </c>
      <c r="T1424" s="21">
        <f t="shared" si="407"/>
        <v>4401.9568207743587</v>
      </c>
      <c r="U1424" s="12">
        <f t="shared" si="408"/>
        <v>52987.584876543217</v>
      </c>
      <c r="V1424" s="14">
        <f t="shared" si="409"/>
        <v>11244.953703703699</v>
      </c>
      <c r="W1424" s="14">
        <f t="shared" si="410"/>
        <v>43995.591722993828</v>
      </c>
    </row>
    <row r="1425" spans="2:23">
      <c r="B1425" s="6" t="s">
        <v>72</v>
      </c>
      <c r="C1425" s="6">
        <v>1417</v>
      </c>
      <c r="D1425" s="6">
        <v>395</v>
      </c>
      <c r="E1425" s="27">
        <v>34.799999999999997</v>
      </c>
      <c r="F1425" s="20">
        <f t="shared" si="397"/>
        <v>9.6666666666666661</v>
      </c>
      <c r="G1425" s="21">
        <f t="shared" si="411"/>
        <v>1.0138888888888884</v>
      </c>
      <c r="H1425" s="21">
        <f t="shared" si="412"/>
        <v>3.6499999999999986</v>
      </c>
      <c r="I1425" s="14">
        <f t="shared" si="398"/>
        <v>4.0930720833333334</v>
      </c>
      <c r="J1425" s="14">
        <f t="shared" si="399"/>
        <v>570.17312735250005</v>
      </c>
      <c r="K1425" s="14">
        <f t="shared" si="400"/>
        <v>2333.7597102333793</v>
      </c>
      <c r="L1425" s="14">
        <f t="shared" si="401"/>
        <v>3306937.5094006984</v>
      </c>
      <c r="M1425" s="14">
        <f t="shared" si="402"/>
        <v>7336.2999107914166</v>
      </c>
      <c r="N1425" s="22">
        <f t="shared" si="396"/>
        <v>13726.666666666666</v>
      </c>
      <c r="O1425" s="23">
        <f t="shared" si="403"/>
        <v>5511.6735644074997</v>
      </c>
      <c r="P1425" s="14">
        <f t="shared" si="404"/>
        <v>0</v>
      </c>
      <c r="Q1425" s="34">
        <f t="shared" si="413"/>
        <v>3504132.6851851856</v>
      </c>
      <c r="R1425" s="34">
        <f t="shared" si="405"/>
        <v>13870.061738749999</v>
      </c>
      <c r="S1425" s="36">
        <f t="shared" si="406"/>
        <v>139.30200000000002</v>
      </c>
      <c r="T1425" s="21">
        <f t="shared" si="407"/>
        <v>5511.6735644074997</v>
      </c>
      <c r="U1425" s="12">
        <f t="shared" si="408"/>
        <v>66345.555555555547</v>
      </c>
      <c r="V1425" s="14">
        <f t="shared" si="409"/>
        <v>13917.314814814807</v>
      </c>
      <c r="W1425" s="14">
        <f t="shared" si="410"/>
        <v>55086.714777777765</v>
      </c>
    </row>
    <row r="1426" spans="2:23">
      <c r="B1426" s="6" t="s">
        <v>72</v>
      </c>
      <c r="C1426" s="6">
        <v>1418</v>
      </c>
      <c r="D1426" s="6">
        <v>396</v>
      </c>
      <c r="E1426" s="27">
        <v>38.4</v>
      </c>
      <c r="F1426" s="20">
        <f t="shared" si="397"/>
        <v>10.666666666666666</v>
      </c>
      <c r="G1426" s="21">
        <f t="shared" si="411"/>
        <v>0.84722222222222243</v>
      </c>
      <c r="H1426" s="21">
        <f t="shared" si="412"/>
        <v>3.0500000000000007</v>
      </c>
      <c r="I1426" s="14">
        <f t="shared" si="398"/>
        <v>4.516493333333333</v>
      </c>
      <c r="J1426" s="14">
        <f t="shared" si="399"/>
        <v>629.15655432000005</v>
      </c>
      <c r="K1426" s="14">
        <f t="shared" si="400"/>
        <v>2841.5813832092513</v>
      </c>
      <c r="L1426" s="14">
        <f t="shared" si="401"/>
        <v>4029362.4013907183</v>
      </c>
      <c r="M1426" s="14">
        <f t="shared" si="402"/>
        <v>8603.6836527633695</v>
      </c>
      <c r="N1426" s="22">
        <f t="shared" si="396"/>
        <v>15146.666666666666</v>
      </c>
      <c r="O1426" s="23">
        <f t="shared" si="403"/>
        <v>6711.0032460800003</v>
      </c>
      <c r="P1426" s="14">
        <f t="shared" si="404"/>
        <v>0</v>
      </c>
      <c r="Q1426" s="34">
        <f t="shared" si="413"/>
        <v>3504132.6851851856</v>
      </c>
      <c r="R1426" s="34">
        <f t="shared" si="405"/>
        <v>15290.48516</v>
      </c>
      <c r="S1426" s="36">
        <f t="shared" si="406"/>
        <v>139.30200000000002</v>
      </c>
      <c r="T1426" s="21">
        <f t="shared" si="407"/>
        <v>6711.0032460800003</v>
      </c>
      <c r="U1426" s="12">
        <f t="shared" si="408"/>
        <v>80782.222222222219</v>
      </c>
      <c r="V1426" s="14">
        <f t="shared" si="409"/>
        <v>12832.592592592595</v>
      </c>
      <c r="W1426" s="14">
        <f t="shared" si="410"/>
        <v>67073.479111111097</v>
      </c>
    </row>
    <row r="1427" spans="2:23">
      <c r="B1427" s="6" t="s">
        <v>72</v>
      </c>
      <c r="C1427" s="6">
        <v>1419</v>
      </c>
      <c r="D1427" s="6">
        <v>397</v>
      </c>
      <c r="E1427" s="27">
        <v>40.9</v>
      </c>
      <c r="F1427" s="20">
        <f t="shared" si="397"/>
        <v>11.361111111111111</v>
      </c>
      <c r="G1427" s="21">
        <f t="shared" si="411"/>
        <v>0.45833333333333393</v>
      </c>
      <c r="H1427" s="21">
        <f t="shared" si="412"/>
        <v>1.6500000000000021</v>
      </c>
      <c r="I1427" s="14">
        <f t="shared" si="398"/>
        <v>4.8105358680555561</v>
      </c>
      <c r="J1427" s="14">
        <f t="shared" si="399"/>
        <v>670.11726749187517</v>
      </c>
      <c r="K1427" s="14">
        <f t="shared" si="400"/>
        <v>3223.6231510730449</v>
      </c>
      <c r="L1427" s="14">
        <f t="shared" si="401"/>
        <v>4574321.2513726512</v>
      </c>
      <c r="M1427" s="14">
        <f t="shared" si="402"/>
        <v>9332.6901078838855</v>
      </c>
      <c r="N1427" s="22">
        <f t="shared" si="396"/>
        <v>16132.777777777777</v>
      </c>
      <c r="O1427" s="23">
        <f t="shared" si="403"/>
        <v>7613.2767334493592</v>
      </c>
      <c r="P1427" s="14">
        <f t="shared" si="404"/>
        <v>0</v>
      </c>
      <c r="Q1427" s="34">
        <f t="shared" si="413"/>
        <v>3504132.6851851856</v>
      </c>
      <c r="R1427" s="34">
        <f t="shared" si="405"/>
        <v>16276.890313645832</v>
      </c>
      <c r="S1427" s="36">
        <f t="shared" si="406"/>
        <v>139.30200000000002</v>
      </c>
      <c r="T1427" s="21">
        <f t="shared" si="407"/>
        <v>7613.2767334493592</v>
      </c>
      <c r="U1427" s="12">
        <f t="shared" si="408"/>
        <v>91643.140432098749</v>
      </c>
      <c r="V1427" s="14">
        <f t="shared" si="409"/>
        <v>7394.1898148148239</v>
      </c>
      <c r="W1427" s="14">
        <f t="shared" si="410"/>
        <v>76091.29950077158</v>
      </c>
    </row>
    <row r="1428" spans="2:23">
      <c r="B1428" s="6" t="s">
        <v>72</v>
      </c>
      <c r="C1428" s="6">
        <v>1420</v>
      </c>
      <c r="D1428" s="6">
        <v>398</v>
      </c>
      <c r="E1428" s="27">
        <v>41.7</v>
      </c>
      <c r="F1428" s="20">
        <f t="shared" si="397"/>
        <v>11.583333333333334</v>
      </c>
      <c r="G1428" s="21">
        <f t="shared" si="411"/>
        <v>0</v>
      </c>
      <c r="H1428" s="21">
        <f t="shared" si="412"/>
        <v>0</v>
      </c>
      <c r="I1428" s="14">
        <f t="shared" si="398"/>
        <v>4.9046294791666671</v>
      </c>
      <c r="J1428" s="14">
        <f t="shared" si="399"/>
        <v>683.2246957068752</v>
      </c>
      <c r="K1428" s="14">
        <f t="shared" si="400"/>
        <v>3350.963983458616</v>
      </c>
      <c r="L1428" s="14">
        <f t="shared" si="401"/>
        <v>4758368.8565112343</v>
      </c>
      <c r="M1428" s="14">
        <f t="shared" si="402"/>
        <v>9339.1373541860321</v>
      </c>
      <c r="N1428" s="22">
        <f t="shared" si="396"/>
        <v>16448.333333333336</v>
      </c>
      <c r="O1428" s="23">
        <f t="shared" si="403"/>
        <v>7914.0193919379717</v>
      </c>
      <c r="P1428" s="14">
        <f t="shared" si="404"/>
        <v>3620.1234567901388</v>
      </c>
      <c r="Q1428" s="34">
        <f t="shared" si="413"/>
        <v>3507752.8086419757</v>
      </c>
      <c r="R1428" s="34">
        <f t="shared" si="405"/>
        <v>16592.539962812501</v>
      </c>
      <c r="S1428" s="36">
        <f t="shared" si="406"/>
        <v>139.30200000000002</v>
      </c>
      <c r="T1428" s="21">
        <f t="shared" si="407"/>
        <v>7914.0193919379717</v>
      </c>
      <c r="U1428" s="12">
        <f t="shared" si="408"/>
        <v>95263.263888888891</v>
      </c>
      <c r="V1428" s="14">
        <f t="shared" si="409"/>
        <v>0</v>
      </c>
      <c r="W1428" s="14">
        <f t="shared" si="410"/>
        <v>79097.088006944439</v>
      </c>
    </row>
    <row r="1429" spans="2:23">
      <c r="B1429" s="6" t="s">
        <v>72</v>
      </c>
      <c r="C1429" s="6">
        <v>1421</v>
      </c>
      <c r="D1429" s="6">
        <v>399</v>
      </c>
      <c r="E1429" s="27">
        <v>40.9</v>
      </c>
      <c r="F1429" s="20">
        <f t="shared" si="397"/>
        <v>11.361111111111111</v>
      </c>
      <c r="G1429" s="21">
        <f t="shared" si="411"/>
        <v>-0.47222222222222299</v>
      </c>
      <c r="H1429" s="21">
        <f t="shared" si="412"/>
        <v>-1.7000000000000028</v>
      </c>
      <c r="I1429" s="14">
        <f t="shared" si="398"/>
        <v>4.8105358680555561</v>
      </c>
      <c r="J1429" s="14">
        <f t="shared" si="399"/>
        <v>670.11726749187517</v>
      </c>
      <c r="K1429" s="14">
        <f t="shared" si="400"/>
        <v>3223.6231510730449</v>
      </c>
      <c r="L1429" s="14">
        <f t="shared" si="401"/>
        <v>4580768.4976747967</v>
      </c>
      <c r="M1429" s="14">
        <f t="shared" si="402"/>
        <v>8600.4791654244254</v>
      </c>
      <c r="N1429" s="22">
        <f t="shared" si="396"/>
        <v>16132.777777777777</v>
      </c>
      <c r="O1429" s="23">
        <f t="shared" si="403"/>
        <v>7613.2767334493592</v>
      </c>
      <c r="P1429" s="14">
        <f t="shared" si="404"/>
        <v>11281.111111111119</v>
      </c>
      <c r="Q1429" s="34">
        <f t="shared" si="413"/>
        <v>3519033.9197530868</v>
      </c>
      <c r="R1429" s="34">
        <f t="shared" si="405"/>
        <v>16276.890313645832</v>
      </c>
      <c r="S1429" s="36">
        <f t="shared" si="406"/>
        <v>139.30200000000002</v>
      </c>
      <c r="T1429" s="21">
        <f t="shared" si="407"/>
        <v>7613.2767334493592</v>
      </c>
      <c r="U1429" s="12">
        <f t="shared" si="408"/>
        <v>91643.140432098749</v>
      </c>
      <c r="V1429" s="14">
        <f t="shared" si="409"/>
        <v>-7618.2561728395185</v>
      </c>
      <c r="W1429" s="14">
        <f t="shared" si="410"/>
        <v>76091.29950077158</v>
      </c>
    </row>
    <row r="1430" spans="2:23">
      <c r="B1430" s="6" t="s">
        <v>72</v>
      </c>
      <c r="C1430" s="6">
        <v>1422</v>
      </c>
      <c r="D1430" s="6">
        <v>400</v>
      </c>
      <c r="E1430" s="27">
        <v>38.299999999999997</v>
      </c>
      <c r="F1430" s="20">
        <f t="shared" si="397"/>
        <v>10.638888888888888</v>
      </c>
      <c r="G1430" s="21">
        <f t="shared" si="411"/>
        <v>-0.7777777777777779</v>
      </c>
      <c r="H1430" s="21">
        <f t="shared" si="412"/>
        <v>-2.8000000000000007</v>
      </c>
      <c r="I1430" s="14">
        <f t="shared" si="398"/>
        <v>4.5047316319444439</v>
      </c>
      <c r="J1430" s="14">
        <f t="shared" si="399"/>
        <v>627.51812579312502</v>
      </c>
      <c r="K1430" s="14">
        <f t="shared" si="400"/>
        <v>2826.8007508787828</v>
      </c>
      <c r="L1430" s="14">
        <f t="shared" si="401"/>
        <v>4019710.6677496289</v>
      </c>
      <c r="M1430" s="14">
        <f t="shared" si="402"/>
        <v>7436.7656031052447</v>
      </c>
      <c r="N1430" s="22">
        <f t="shared" si="396"/>
        <v>15107.222222222221</v>
      </c>
      <c r="O1430" s="23">
        <f t="shared" si="403"/>
        <v>6676.0956160768574</v>
      </c>
      <c r="P1430" s="14">
        <f t="shared" si="404"/>
        <v>12096.296296296277</v>
      </c>
      <c r="Q1430" s="34">
        <f t="shared" si="413"/>
        <v>3531130.2160493829</v>
      </c>
      <c r="R1430" s="34">
        <f t="shared" si="405"/>
        <v>15251.028953854166</v>
      </c>
      <c r="S1430" s="36">
        <f t="shared" si="406"/>
        <v>139.30200000000002</v>
      </c>
      <c r="T1430" s="21">
        <f t="shared" si="407"/>
        <v>6676.0956160768574</v>
      </c>
      <c r="U1430" s="12">
        <f t="shared" si="408"/>
        <v>80362.02932098764</v>
      </c>
      <c r="V1430" s="14">
        <f t="shared" si="409"/>
        <v>-11750.061728395061</v>
      </c>
      <c r="W1430" s="14">
        <f t="shared" si="410"/>
        <v>66724.592945216034</v>
      </c>
    </row>
    <row r="1431" spans="2:23">
      <c r="B1431" s="6" t="s">
        <v>72</v>
      </c>
      <c r="C1431" s="6">
        <v>1423</v>
      </c>
      <c r="D1431" s="6">
        <v>401</v>
      </c>
      <c r="E1431" s="27">
        <v>35.299999999999997</v>
      </c>
      <c r="F1431" s="20">
        <f t="shared" si="397"/>
        <v>9.8055555555555554</v>
      </c>
      <c r="G1431" s="21">
        <f t="shared" si="411"/>
        <v>-0.55555555555555558</v>
      </c>
      <c r="H1431" s="21">
        <f t="shared" si="412"/>
        <v>-2</v>
      </c>
      <c r="I1431" s="14">
        <f t="shared" si="398"/>
        <v>4.151880590277778</v>
      </c>
      <c r="J1431" s="14">
        <f t="shared" si="399"/>
        <v>578.36526998687509</v>
      </c>
      <c r="K1431" s="14">
        <f t="shared" si="400"/>
        <v>2401.3035385492735</v>
      </c>
      <c r="L1431" s="14">
        <f t="shared" si="401"/>
        <v>3417054.9353556163</v>
      </c>
      <c r="M1431" s="14">
        <f t="shared" si="402"/>
        <v>6645.5184255502227</v>
      </c>
      <c r="N1431" s="22">
        <f t="shared" si="396"/>
        <v>13923.888888888889</v>
      </c>
      <c r="O1431" s="23">
        <f t="shared" si="403"/>
        <v>5671.1927862601915</v>
      </c>
      <c r="P1431" s="14">
        <f t="shared" si="404"/>
        <v>3812.9629629629703</v>
      </c>
      <c r="Q1431" s="34">
        <f t="shared" si="413"/>
        <v>3534943.1790123461</v>
      </c>
      <c r="R1431" s="34">
        <f t="shared" si="405"/>
        <v>14067.342769479166</v>
      </c>
      <c r="S1431" s="36">
        <f t="shared" si="406"/>
        <v>139.30200000000002</v>
      </c>
      <c r="T1431" s="21">
        <f t="shared" si="407"/>
        <v>5671.1927862601915</v>
      </c>
      <c r="U1431" s="12">
        <f t="shared" si="408"/>
        <v>68265.733024691363</v>
      </c>
      <c r="V1431" s="14">
        <f t="shared" si="409"/>
        <v>-7735.4938271604942</v>
      </c>
      <c r="W1431" s="14">
        <f t="shared" si="410"/>
        <v>56681.038130401234</v>
      </c>
    </row>
    <row r="1432" spans="2:23">
      <c r="B1432" s="6" t="s">
        <v>72</v>
      </c>
      <c r="C1432" s="6">
        <v>1424</v>
      </c>
      <c r="D1432" s="6">
        <v>402</v>
      </c>
      <c r="E1432" s="27">
        <v>34.299999999999997</v>
      </c>
      <c r="F1432" s="20">
        <f t="shared" si="397"/>
        <v>9.5277777777777768</v>
      </c>
      <c r="G1432" s="21">
        <f t="shared" si="411"/>
        <v>-9.7222222222221627E-2</v>
      </c>
      <c r="H1432" s="21">
        <f t="shared" si="412"/>
        <v>-0.34999999999999787</v>
      </c>
      <c r="I1432" s="14">
        <f t="shared" si="398"/>
        <v>4.0342635763888888</v>
      </c>
      <c r="J1432" s="14">
        <f t="shared" si="399"/>
        <v>561.98098471812511</v>
      </c>
      <c r="K1432" s="14">
        <f t="shared" si="400"/>
        <v>2267.1794172714931</v>
      </c>
      <c r="L1432" s="14">
        <f t="shared" si="401"/>
        <v>3228463.4901946061</v>
      </c>
      <c r="M1432" s="14">
        <f t="shared" si="402"/>
        <v>6515.9555457433626</v>
      </c>
      <c r="N1432" s="22">
        <f t="shared" si="396"/>
        <v>13529.444444444443</v>
      </c>
      <c r="O1432" s="23">
        <f t="shared" si="403"/>
        <v>5354.4299377310244</v>
      </c>
      <c r="P1432" s="14">
        <f t="shared" si="404"/>
        <v>0</v>
      </c>
      <c r="Q1432" s="34">
        <f t="shared" si="413"/>
        <v>3534943.1790123461</v>
      </c>
      <c r="R1432" s="34">
        <f t="shared" si="405"/>
        <v>13672.780708020833</v>
      </c>
      <c r="S1432" s="36">
        <f t="shared" si="406"/>
        <v>139.30200000000002</v>
      </c>
      <c r="T1432" s="21">
        <f t="shared" si="407"/>
        <v>5354.4299377310244</v>
      </c>
      <c r="U1432" s="12">
        <f t="shared" si="408"/>
        <v>64452.770061728384</v>
      </c>
      <c r="V1432" s="14">
        <f t="shared" si="409"/>
        <v>-1315.3626543209796</v>
      </c>
      <c r="W1432" s="14">
        <f t="shared" si="410"/>
        <v>53515.134982253076</v>
      </c>
    </row>
    <row r="1433" spans="2:23">
      <c r="B1433" s="6" t="s">
        <v>72</v>
      </c>
      <c r="C1433" s="6">
        <v>1425</v>
      </c>
      <c r="D1433" s="6">
        <v>403</v>
      </c>
      <c r="E1433" s="27">
        <v>34.6</v>
      </c>
      <c r="F1433" s="20">
        <f t="shared" si="397"/>
        <v>9.6111111111111107</v>
      </c>
      <c r="G1433" s="21">
        <f t="shared" si="411"/>
        <v>0.27777777777777779</v>
      </c>
      <c r="H1433" s="21">
        <f t="shared" si="412"/>
        <v>1</v>
      </c>
      <c r="I1433" s="14">
        <f t="shared" si="398"/>
        <v>4.0695486805555561</v>
      </c>
      <c r="J1433" s="14">
        <f t="shared" si="399"/>
        <v>566.89627029875021</v>
      </c>
      <c r="K1433" s="14">
        <f t="shared" si="400"/>
        <v>2307.011968806145</v>
      </c>
      <c r="L1433" s="14">
        <f t="shared" si="401"/>
        <v>3287492.0555487564</v>
      </c>
      <c r="M1433" s="14">
        <f t="shared" si="402"/>
        <v>6908.5079041213912</v>
      </c>
      <c r="N1433" s="22">
        <f t="shared" si="396"/>
        <v>13647.777777777777</v>
      </c>
      <c r="O1433" s="23">
        <f t="shared" si="403"/>
        <v>5448.5030423157659</v>
      </c>
      <c r="P1433" s="14">
        <f t="shared" si="404"/>
        <v>0</v>
      </c>
      <c r="Q1433" s="34">
        <f t="shared" si="413"/>
        <v>3534943.1790123461</v>
      </c>
      <c r="R1433" s="34">
        <f t="shared" si="405"/>
        <v>13791.149326458333</v>
      </c>
      <c r="S1433" s="36">
        <f t="shared" si="406"/>
        <v>139.30200000000002</v>
      </c>
      <c r="T1433" s="21">
        <f t="shared" si="407"/>
        <v>5448.5030423157659</v>
      </c>
      <c r="U1433" s="12">
        <f t="shared" si="408"/>
        <v>65585.154320987655</v>
      </c>
      <c r="V1433" s="14">
        <f t="shared" si="409"/>
        <v>3791.0493827160494</v>
      </c>
      <c r="W1433" s="14">
        <f t="shared" si="410"/>
        <v>54455.353632716047</v>
      </c>
    </row>
    <row r="1434" spans="2:23">
      <c r="B1434" s="6" t="s">
        <v>72</v>
      </c>
      <c r="C1434" s="6">
        <v>1426</v>
      </c>
      <c r="D1434" s="6">
        <v>404</v>
      </c>
      <c r="E1434" s="27">
        <v>36.299999999999997</v>
      </c>
      <c r="F1434" s="20">
        <f t="shared" si="397"/>
        <v>10.083333333333332</v>
      </c>
      <c r="G1434" s="21">
        <f t="shared" si="411"/>
        <v>0.68055555555555536</v>
      </c>
      <c r="H1434" s="21">
        <f t="shared" si="412"/>
        <v>2.4499999999999993</v>
      </c>
      <c r="I1434" s="14">
        <f t="shared" si="398"/>
        <v>4.2694976041666663</v>
      </c>
      <c r="J1434" s="14">
        <f t="shared" si="399"/>
        <v>594.74955525562507</v>
      </c>
      <c r="K1434" s="14">
        <f t="shared" si="400"/>
        <v>2539.2818012430816</v>
      </c>
      <c r="L1434" s="14">
        <f t="shared" si="401"/>
        <v>3621015.8485726346</v>
      </c>
      <c r="M1434" s="14">
        <f t="shared" si="402"/>
        <v>7911.5939755720383</v>
      </c>
      <c r="N1434" s="22">
        <f t="shared" si="396"/>
        <v>14318.333333333332</v>
      </c>
      <c r="O1434" s="23">
        <f t="shared" si="403"/>
        <v>5997.058015494219</v>
      </c>
      <c r="P1434" s="14">
        <f t="shared" si="404"/>
        <v>0</v>
      </c>
      <c r="Q1434" s="34">
        <f t="shared" si="413"/>
        <v>3534943.1790123461</v>
      </c>
      <c r="R1434" s="34">
        <f t="shared" si="405"/>
        <v>14461.904830937499</v>
      </c>
      <c r="S1434" s="36">
        <f t="shared" si="406"/>
        <v>139.30200000000002</v>
      </c>
      <c r="T1434" s="21">
        <f t="shared" si="407"/>
        <v>5997.058015494219</v>
      </c>
      <c r="U1434" s="12">
        <f t="shared" si="408"/>
        <v>72188.263888888876</v>
      </c>
      <c r="V1434" s="14">
        <f t="shared" si="409"/>
        <v>9744.421296296292</v>
      </c>
      <c r="W1434" s="14">
        <f t="shared" si="410"/>
        <v>59937.915506944431</v>
      </c>
    </row>
    <row r="1435" spans="2:23">
      <c r="B1435" s="6" t="s">
        <v>72</v>
      </c>
      <c r="C1435" s="6">
        <v>1427</v>
      </c>
      <c r="D1435" s="6">
        <v>405</v>
      </c>
      <c r="E1435" s="27">
        <v>39.5</v>
      </c>
      <c r="F1435" s="20">
        <f t="shared" si="397"/>
        <v>10.972222222222221</v>
      </c>
      <c r="G1435" s="21">
        <f t="shared" si="411"/>
        <v>0.76388888888888884</v>
      </c>
      <c r="H1435" s="21">
        <f t="shared" si="412"/>
        <v>2.75</v>
      </c>
      <c r="I1435" s="14">
        <f t="shared" si="398"/>
        <v>4.6458720486111114</v>
      </c>
      <c r="J1435" s="14">
        <f t="shared" si="399"/>
        <v>647.17926811562518</v>
      </c>
      <c r="K1435" s="14">
        <f t="shared" si="400"/>
        <v>3006.7120721789793</v>
      </c>
      <c r="L1435" s="14">
        <f t="shared" si="401"/>
        <v>4290578.1269994034</v>
      </c>
      <c r="M1435" s="14">
        <f t="shared" si="402"/>
        <v>9098.7327010865247</v>
      </c>
      <c r="N1435" s="22">
        <f t="shared" si="396"/>
        <v>15580.555555555555</v>
      </c>
      <c r="O1435" s="23">
        <f t="shared" si="403"/>
        <v>7100.9947473797756</v>
      </c>
      <c r="P1435" s="14">
        <f t="shared" si="404"/>
        <v>0</v>
      </c>
      <c r="Q1435" s="34">
        <f t="shared" si="413"/>
        <v>3534943.1790123461</v>
      </c>
      <c r="R1435" s="34">
        <f t="shared" si="405"/>
        <v>15724.503427604166</v>
      </c>
      <c r="S1435" s="36">
        <f t="shared" si="406"/>
        <v>139.30200000000002</v>
      </c>
      <c r="T1435" s="21">
        <f t="shared" si="407"/>
        <v>7100.9947473797756</v>
      </c>
      <c r="U1435" s="12">
        <f t="shared" si="408"/>
        <v>85476.65895061726</v>
      </c>
      <c r="V1435" s="14">
        <f t="shared" si="409"/>
        <v>11901.813271604937</v>
      </c>
      <c r="W1435" s="14">
        <f t="shared" si="410"/>
        <v>70971.269926697511</v>
      </c>
    </row>
    <row r="1436" spans="2:23">
      <c r="B1436" s="6" t="s">
        <v>72</v>
      </c>
      <c r="C1436" s="6">
        <v>1428</v>
      </c>
      <c r="D1436" s="6">
        <v>406</v>
      </c>
      <c r="E1436" s="27">
        <v>41.8</v>
      </c>
      <c r="F1436" s="20">
        <f t="shared" si="397"/>
        <v>11.611111111111111</v>
      </c>
      <c r="G1436" s="21">
        <f t="shared" si="411"/>
        <v>0.41666666666666663</v>
      </c>
      <c r="H1436" s="21">
        <f t="shared" si="412"/>
        <v>1.5</v>
      </c>
      <c r="I1436" s="14">
        <f t="shared" si="398"/>
        <v>4.9163911805555554</v>
      </c>
      <c r="J1436" s="14">
        <f t="shared" si="399"/>
        <v>684.86312423375011</v>
      </c>
      <c r="K1436" s="14">
        <f t="shared" si="400"/>
        <v>3367.0550238705328</v>
      </c>
      <c r="L1436" s="14">
        <f t="shared" si="401"/>
        <v>4808154.5740871206</v>
      </c>
      <c r="M1436" s="14">
        <f t="shared" si="402"/>
        <v>9782.1769995019058</v>
      </c>
      <c r="N1436" s="22">
        <f t="shared" si="396"/>
        <v>16487.777777777777</v>
      </c>
      <c r="O1436" s="23">
        <f t="shared" si="403"/>
        <v>7952.0218313807645</v>
      </c>
      <c r="P1436" s="14">
        <f t="shared" si="404"/>
        <v>0</v>
      </c>
      <c r="Q1436" s="34">
        <f t="shared" si="413"/>
        <v>3534943.1790123461</v>
      </c>
      <c r="R1436" s="34">
        <f t="shared" si="405"/>
        <v>16631.996168958332</v>
      </c>
      <c r="S1436" s="36">
        <f t="shared" si="406"/>
        <v>139.30200000000002</v>
      </c>
      <c r="T1436" s="21">
        <f t="shared" si="407"/>
        <v>7952.0218313807645</v>
      </c>
      <c r="U1436" s="12">
        <f t="shared" si="408"/>
        <v>95720.709876543202</v>
      </c>
      <c r="V1436" s="14">
        <f t="shared" si="409"/>
        <v>6869.9074074074069</v>
      </c>
      <c r="W1436" s="14">
        <f t="shared" si="410"/>
        <v>79476.905410493811</v>
      </c>
    </row>
    <row r="1437" spans="2:23">
      <c r="B1437" s="6" t="s">
        <v>72</v>
      </c>
      <c r="C1437" s="6">
        <v>1429</v>
      </c>
      <c r="D1437" s="6">
        <v>407</v>
      </c>
      <c r="E1437" s="27">
        <v>42.5</v>
      </c>
      <c r="F1437" s="20">
        <f t="shared" si="397"/>
        <v>11.805555555555555</v>
      </c>
      <c r="G1437" s="21">
        <f t="shared" si="411"/>
        <v>1.3888888888889086E-2</v>
      </c>
      <c r="H1437" s="21">
        <f t="shared" si="412"/>
        <v>5.0000000000000711E-2</v>
      </c>
      <c r="I1437" s="14">
        <f t="shared" si="398"/>
        <v>4.9987230902777782</v>
      </c>
      <c r="J1437" s="14">
        <f t="shared" si="399"/>
        <v>696.33212392187511</v>
      </c>
      <c r="K1437" s="14">
        <f t="shared" si="400"/>
        <v>3480.7714663504444</v>
      </c>
      <c r="L1437" s="14">
        <f t="shared" si="401"/>
        <v>4974022.4254147848</v>
      </c>
      <c r="M1437" s="14">
        <f t="shared" si="402"/>
        <v>9811.9764115609378</v>
      </c>
      <c r="N1437" s="22">
        <f t="shared" si="396"/>
        <v>16763.888888888887</v>
      </c>
      <c r="O1437" s="23">
        <f t="shared" si="403"/>
        <v>8220.5875740776919</v>
      </c>
      <c r="P1437" s="14">
        <f t="shared" si="404"/>
        <v>2774.2592592592673</v>
      </c>
      <c r="Q1437" s="34">
        <f t="shared" si="413"/>
        <v>3537717.4382716054</v>
      </c>
      <c r="R1437" s="34">
        <f t="shared" si="405"/>
        <v>16908.189611979164</v>
      </c>
      <c r="S1437" s="36">
        <f t="shared" si="406"/>
        <v>139.30200000000002</v>
      </c>
      <c r="T1437" s="21">
        <f t="shared" si="407"/>
        <v>8220.5875740776919</v>
      </c>
      <c r="U1437" s="12">
        <f t="shared" si="408"/>
        <v>98953.510802469129</v>
      </c>
      <c r="V1437" s="14">
        <f t="shared" si="409"/>
        <v>232.83179012346008</v>
      </c>
      <c r="W1437" s="14">
        <f t="shared" si="410"/>
        <v>82161.100019290112</v>
      </c>
    </row>
    <row r="1438" spans="2:23">
      <c r="B1438" s="6" t="s">
        <v>72</v>
      </c>
      <c r="C1438" s="6">
        <v>1430</v>
      </c>
      <c r="D1438" s="6">
        <v>408</v>
      </c>
      <c r="E1438" s="27">
        <v>41.9</v>
      </c>
      <c r="F1438" s="20">
        <f t="shared" si="397"/>
        <v>11.638888888888888</v>
      </c>
      <c r="G1438" s="21">
        <f t="shared" si="411"/>
        <v>-0.33333333333333315</v>
      </c>
      <c r="H1438" s="21">
        <f t="shared" si="412"/>
        <v>-1.1999999999999993</v>
      </c>
      <c r="I1438" s="14">
        <f t="shared" si="398"/>
        <v>4.9281528819444445</v>
      </c>
      <c r="J1438" s="14">
        <f t="shared" si="399"/>
        <v>686.50155276062515</v>
      </c>
      <c r="K1438" s="14">
        <f t="shared" si="400"/>
        <v>3383.184605696611</v>
      </c>
      <c r="L1438" s="14">
        <f t="shared" si="401"/>
        <v>4837953.9861461539</v>
      </c>
      <c r="M1438" s="14">
        <f t="shared" si="402"/>
        <v>9272.2637610623842</v>
      </c>
      <c r="N1438" s="22">
        <f t="shared" si="396"/>
        <v>16527.222222222219</v>
      </c>
      <c r="O1438" s="23">
        <f t="shared" si="403"/>
        <v>7990.1152946306083</v>
      </c>
      <c r="P1438" s="14">
        <f t="shared" si="404"/>
        <v>8086.1111111110886</v>
      </c>
      <c r="Q1438" s="34">
        <f t="shared" si="413"/>
        <v>3545803.5493827164</v>
      </c>
      <c r="R1438" s="34">
        <f t="shared" si="405"/>
        <v>16671.452375104163</v>
      </c>
      <c r="S1438" s="36">
        <f t="shared" si="406"/>
        <v>139.30200000000002</v>
      </c>
      <c r="T1438" s="21">
        <f t="shared" si="407"/>
        <v>7990.1152946306083</v>
      </c>
      <c r="U1438" s="12">
        <f t="shared" si="408"/>
        <v>96179.251543209859</v>
      </c>
      <c r="V1438" s="14">
        <f t="shared" si="409"/>
        <v>-5509.0740740740703</v>
      </c>
      <c r="W1438" s="14">
        <f t="shared" si="410"/>
        <v>79857.632556327138</v>
      </c>
    </row>
    <row r="1439" spans="2:23">
      <c r="B1439" s="6" t="s">
        <v>72</v>
      </c>
      <c r="C1439" s="6">
        <v>1431</v>
      </c>
      <c r="D1439" s="6">
        <v>409</v>
      </c>
      <c r="E1439" s="27">
        <v>40.1</v>
      </c>
      <c r="F1439" s="20">
        <f t="shared" si="397"/>
        <v>11.138888888888889</v>
      </c>
      <c r="G1439" s="21">
        <f t="shared" si="411"/>
        <v>-0.73611111111111072</v>
      </c>
      <c r="H1439" s="21">
        <f t="shared" si="412"/>
        <v>-2.6499999999999986</v>
      </c>
      <c r="I1439" s="14">
        <f t="shared" si="398"/>
        <v>4.7164422569444451</v>
      </c>
      <c r="J1439" s="14">
        <f t="shared" si="399"/>
        <v>657.00983927687514</v>
      </c>
      <c r="K1439" s="14">
        <f t="shared" si="400"/>
        <v>3098.7489691937321</v>
      </c>
      <c r="L1439" s="14">
        <f t="shared" si="401"/>
        <v>4434309.7749162307</v>
      </c>
      <c r="M1439" s="14">
        <f t="shared" si="402"/>
        <v>8130.9130063985958</v>
      </c>
      <c r="N1439" s="22">
        <f t="shared" ref="N1439:N1502" si="414">$C$1*F1439</f>
        <v>15817.222222222223</v>
      </c>
      <c r="O1439" s="23">
        <f t="shared" si="403"/>
        <v>7318.3595986118598</v>
      </c>
      <c r="P1439" s="14">
        <f t="shared" si="404"/>
        <v>14706.751543209892</v>
      </c>
      <c r="Q1439" s="34">
        <f t="shared" si="413"/>
        <v>3560510.3009259263</v>
      </c>
      <c r="R1439" s="34">
        <f t="shared" si="405"/>
        <v>15961.240664479166</v>
      </c>
      <c r="S1439" s="36">
        <f t="shared" si="406"/>
        <v>139.30200000000002</v>
      </c>
      <c r="T1439" s="21">
        <f t="shared" si="407"/>
        <v>7318.3595986118598</v>
      </c>
      <c r="U1439" s="12">
        <f t="shared" si="408"/>
        <v>88093.140432098779</v>
      </c>
      <c r="V1439" s="14">
        <f t="shared" si="409"/>
        <v>-11643.233024691352</v>
      </c>
      <c r="W1439" s="14">
        <f t="shared" si="410"/>
        <v>73143.734500771607</v>
      </c>
    </row>
    <row r="1440" spans="2:23">
      <c r="B1440" s="6" t="s">
        <v>72</v>
      </c>
      <c r="C1440" s="6">
        <v>1432</v>
      </c>
      <c r="D1440" s="6">
        <v>410</v>
      </c>
      <c r="E1440" s="27">
        <v>36.6</v>
      </c>
      <c r="F1440" s="20">
        <f t="shared" si="397"/>
        <v>10.166666666666666</v>
      </c>
      <c r="G1440" s="21">
        <f t="shared" si="411"/>
        <v>-1.2222222222222223</v>
      </c>
      <c r="H1440" s="21">
        <f t="shared" si="412"/>
        <v>-4.4000000000000004</v>
      </c>
      <c r="I1440" s="14">
        <f t="shared" si="398"/>
        <v>4.3047827083333337</v>
      </c>
      <c r="J1440" s="14">
        <f t="shared" si="399"/>
        <v>599.66484083625016</v>
      </c>
      <c r="K1440" s="14">
        <f t="shared" si="400"/>
        <v>2581.4268376273503</v>
      </c>
      <c r="L1440" s="14">
        <f t="shared" si="401"/>
        <v>3696603.2314823656</v>
      </c>
      <c r="M1440" s="14">
        <f t="shared" si="402"/>
        <v>6402.0096469542477</v>
      </c>
      <c r="N1440" s="22">
        <f t="shared" si="414"/>
        <v>14436.666666666666</v>
      </c>
      <c r="O1440" s="23">
        <f t="shared" si="403"/>
        <v>6096.5925485018761</v>
      </c>
      <c r="P1440" s="14">
        <f t="shared" si="404"/>
        <v>19715.100308641959</v>
      </c>
      <c r="Q1440" s="34">
        <f t="shared" si="413"/>
        <v>3580225.4012345681</v>
      </c>
      <c r="R1440" s="34">
        <f t="shared" si="405"/>
        <v>14580.273449374999</v>
      </c>
      <c r="S1440" s="36">
        <f t="shared" si="406"/>
        <v>139.30200000000002</v>
      </c>
      <c r="T1440" s="21">
        <f t="shared" si="407"/>
        <v>6096.5925485018761</v>
      </c>
      <c r="U1440" s="12">
        <f t="shared" si="408"/>
        <v>73386.388888888876</v>
      </c>
      <c r="V1440" s="14">
        <f t="shared" si="409"/>
        <v>-17644.814814814814</v>
      </c>
      <c r="W1440" s="14">
        <f t="shared" si="410"/>
        <v>60932.718694444426</v>
      </c>
    </row>
    <row r="1441" spans="2:23">
      <c r="B1441" s="6" t="s">
        <v>72</v>
      </c>
      <c r="C1441" s="6">
        <v>1433</v>
      </c>
      <c r="D1441" s="6">
        <v>411</v>
      </c>
      <c r="E1441" s="27">
        <v>31.3</v>
      </c>
      <c r="F1441" s="20">
        <f t="shared" si="397"/>
        <v>8.6944444444444446</v>
      </c>
      <c r="G1441" s="21">
        <f t="shared" si="411"/>
        <v>-1.4722222222222223</v>
      </c>
      <c r="H1441" s="21">
        <f t="shared" si="412"/>
        <v>-5.3000000000000007</v>
      </c>
      <c r="I1441" s="14">
        <f t="shared" si="398"/>
        <v>3.6814125347222224</v>
      </c>
      <c r="J1441" s="14">
        <f t="shared" si="399"/>
        <v>512.82812891187507</v>
      </c>
      <c r="K1441" s="14">
        <f t="shared" si="400"/>
        <v>1887.9319019343206</v>
      </c>
      <c r="L1441" s="14">
        <f t="shared" si="401"/>
        <v>2705406.4154718816</v>
      </c>
      <c r="M1441" s="14">
        <f t="shared" si="402"/>
        <v>4573.4779266894084</v>
      </c>
      <c r="N1441" s="22">
        <f t="shared" si="414"/>
        <v>12346.111111111111</v>
      </c>
      <c r="O1441" s="23">
        <f t="shared" si="403"/>
        <v>4458.7556763726916</v>
      </c>
      <c r="P1441" s="14">
        <f t="shared" si="404"/>
        <v>16637.337962962971</v>
      </c>
      <c r="Q1441" s="34">
        <f t="shared" si="413"/>
        <v>3596862.7391975312</v>
      </c>
      <c r="R1441" s="34">
        <f t="shared" si="405"/>
        <v>12489.094523645834</v>
      </c>
      <c r="S1441" s="36">
        <f t="shared" si="406"/>
        <v>139.30200000000002</v>
      </c>
      <c r="T1441" s="21">
        <f t="shared" si="407"/>
        <v>4458.7556763726916</v>
      </c>
      <c r="U1441" s="12">
        <f t="shared" si="408"/>
        <v>53671.288580246925</v>
      </c>
      <c r="V1441" s="14">
        <f t="shared" si="409"/>
        <v>-18176.219135802472</v>
      </c>
      <c r="W1441" s="14">
        <f t="shared" si="410"/>
        <v>44563.270908179016</v>
      </c>
    </row>
    <row r="1442" spans="2:23">
      <c r="B1442" s="6" t="s">
        <v>72</v>
      </c>
      <c r="C1442" s="6">
        <v>1434</v>
      </c>
      <c r="D1442" s="6">
        <v>412</v>
      </c>
      <c r="E1442" s="27">
        <v>26</v>
      </c>
      <c r="F1442" s="20">
        <f t="shared" si="397"/>
        <v>7.2222222222222223</v>
      </c>
      <c r="G1442" s="21">
        <f t="shared" si="411"/>
        <v>-1.4861111111111109</v>
      </c>
      <c r="H1442" s="21">
        <f t="shared" si="412"/>
        <v>-5.35</v>
      </c>
      <c r="I1442" s="14">
        <f t="shared" si="398"/>
        <v>3.0580423611111112</v>
      </c>
      <c r="J1442" s="14">
        <f t="shared" si="399"/>
        <v>425.99141698750009</v>
      </c>
      <c r="K1442" s="14">
        <f t="shared" si="400"/>
        <v>1302.6997986175227</v>
      </c>
      <c r="L1442" s="14">
        <f t="shared" si="401"/>
        <v>1868071.5112175276</v>
      </c>
      <c r="M1442" s="14">
        <f t="shared" si="402"/>
        <v>3041.5739375293788</v>
      </c>
      <c r="N1442" s="22">
        <f t="shared" si="414"/>
        <v>10255.555555555557</v>
      </c>
      <c r="O1442" s="23">
        <f t="shared" si="403"/>
        <v>3076.6046782430562</v>
      </c>
      <c r="P1442" s="14">
        <f t="shared" si="404"/>
        <v>13785.833333333332</v>
      </c>
      <c r="Q1442" s="34">
        <f t="shared" si="413"/>
        <v>3610648.5725308647</v>
      </c>
      <c r="R1442" s="34">
        <f t="shared" si="405"/>
        <v>10397.915597916668</v>
      </c>
      <c r="S1442" s="36">
        <f t="shared" si="406"/>
        <v>139.30200000000002</v>
      </c>
      <c r="T1442" s="21">
        <f t="shared" si="407"/>
        <v>3076.6046782430562</v>
      </c>
      <c r="U1442" s="12">
        <f t="shared" si="408"/>
        <v>37033.950617283954</v>
      </c>
      <c r="V1442" s="14">
        <f t="shared" si="409"/>
        <v>-15240.895061728392</v>
      </c>
      <c r="W1442" s="14">
        <f t="shared" si="410"/>
        <v>30749.289197530863</v>
      </c>
    </row>
    <row r="1443" spans="2:23">
      <c r="B1443" s="6" t="s">
        <v>72</v>
      </c>
      <c r="C1443" s="6">
        <v>1435</v>
      </c>
      <c r="D1443" s="6">
        <v>413</v>
      </c>
      <c r="E1443" s="27">
        <v>20.6</v>
      </c>
      <c r="F1443" s="20">
        <f t="shared" si="397"/>
        <v>5.7222222222222223</v>
      </c>
      <c r="G1443" s="21">
        <f t="shared" si="411"/>
        <v>-0.95833333333333315</v>
      </c>
      <c r="H1443" s="21">
        <f t="shared" si="412"/>
        <v>-3.4499999999999993</v>
      </c>
      <c r="I1443" s="14">
        <f t="shared" si="398"/>
        <v>2.4229104861111113</v>
      </c>
      <c r="J1443" s="14">
        <f t="shared" si="399"/>
        <v>337.51627653625007</v>
      </c>
      <c r="K1443" s="14">
        <f t="shared" si="400"/>
        <v>817.77172565285798</v>
      </c>
      <c r="L1443" s="14">
        <f t="shared" si="401"/>
        <v>1173502.4263118512</v>
      </c>
      <c r="M1443" s="14">
        <f t="shared" si="402"/>
        <v>2183.0314852383808</v>
      </c>
      <c r="N1443" s="22">
        <f t="shared" si="414"/>
        <v>8125.5555555555557</v>
      </c>
      <c r="O1443" s="23">
        <f t="shared" si="403"/>
        <v>1931.3431379574311</v>
      </c>
      <c r="P1443" s="14">
        <f t="shared" si="404"/>
        <v>3262.384259259255</v>
      </c>
      <c r="Q1443" s="34">
        <f t="shared" si="413"/>
        <v>3613910.9567901241</v>
      </c>
      <c r="R1443" s="34">
        <f t="shared" si="405"/>
        <v>8267.2804660416659</v>
      </c>
      <c r="S1443" s="36">
        <f t="shared" si="406"/>
        <v>139.30200000000002</v>
      </c>
      <c r="T1443" s="21">
        <f t="shared" si="407"/>
        <v>1931.3431379574311</v>
      </c>
      <c r="U1443" s="12">
        <f t="shared" si="408"/>
        <v>23248.117283950618</v>
      </c>
      <c r="V1443" s="14">
        <f t="shared" si="409"/>
        <v>-7786.9907407407391</v>
      </c>
      <c r="W1443" s="14">
        <f t="shared" si="410"/>
        <v>19302.911780864197</v>
      </c>
    </row>
    <row r="1444" spans="2:23">
      <c r="B1444" s="6" t="s">
        <v>72</v>
      </c>
      <c r="C1444" s="6">
        <v>1436</v>
      </c>
      <c r="D1444" s="6">
        <v>414</v>
      </c>
      <c r="E1444" s="27">
        <v>19.100000000000001</v>
      </c>
      <c r="F1444" s="20">
        <f t="shared" si="397"/>
        <v>5.3055555555555562</v>
      </c>
      <c r="G1444" s="21">
        <f t="shared" si="411"/>
        <v>-0.12500000000000031</v>
      </c>
      <c r="H1444" s="21">
        <f t="shared" si="412"/>
        <v>-0.45000000000000107</v>
      </c>
      <c r="I1444" s="14">
        <f t="shared" si="398"/>
        <v>2.2464849652777783</v>
      </c>
      <c r="J1444" s="14">
        <f t="shared" si="399"/>
        <v>312.93984863312511</v>
      </c>
      <c r="K1444" s="14">
        <f t="shared" si="400"/>
        <v>703.01466499061928</v>
      </c>
      <c r="L1444" s="14">
        <f t="shared" si="401"/>
        <v>1009529.0589265293</v>
      </c>
      <c r="M1444" s="14">
        <f t="shared" si="402"/>
        <v>2084.2281226586988</v>
      </c>
      <c r="N1444" s="22">
        <f t="shared" si="414"/>
        <v>7533.8888888888896</v>
      </c>
      <c r="O1444" s="23">
        <f t="shared" si="403"/>
        <v>1660.3197524701918</v>
      </c>
      <c r="P1444" s="14">
        <f t="shared" si="404"/>
        <v>0</v>
      </c>
      <c r="Q1444" s="34">
        <f t="shared" si="413"/>
        <v>3613910.9567901241</v>
      </c>
      <c r="R1444" s="34">
        <f t="shared" si="405"/>
        <v>7675.4373738541672</v>
      </c>
      <c r="S1444" s="36">
        <f t="shared" si="406"/>
        <v>139.30200000000002</v>
      </c>
      <c r="T1444" s="21">
        <f t="shared" si="407"/>
        <v>1660.3197524701918</v>
      </c>
      <c r="U1444" s="12">
        <f t="shared" si="408"/>
        <v>19985.733024691363</v>
      </c>
      <c r="V1444" s="14">
        <f t="shared" si="409"/>
        <v>-941.73611111111347</v>
      </c>
      <c r="W1444" s="14">
        <f t="shared" si="410"/>
        <v>16594.154130401235</v>
      </c>
    </row>
    <row r="1445" spans="2:23">
      <c r="B1445" s="6" t="s">
        <v>72</v>
      </c>
      <c r="C1445" s="6">
        <v>1437</v>
      </c>
      <c r="D1445" s="6">
        <v>415</v>
      </c>
      <c r="E1445" s="27">
        <v>19.7</v>
      </c>
      <c r="F1445" s="20">
        <f t="shared" si="397"/>
        <v>5.4722222222222223</v>
      </c>
      <c r="G1445" s="21">
        <f t="shared" si="411"/>
        <v>0.27777777777777779</v>
      </c>
      <c r="H1445" s="21">
        <f t="shared" si="412"/>
        <v>1</v>
      </c>
      <c r="I1445" s="14">
        <f t="shared" si="398"/>
        <v>2.3170551736111111</v>
      </c>
      <c r="J1445" s="14">
        <f t="shared" si="399"/>
        <v>322.77041979437507</v>
      </c>
      <c r="K1445" s="14">
        <f t="shared" si="400"/>
        <v>747.87687107318698</v>
      </c>
      <c r="L1445" s="14">
        <f t="shared" si="401"/>
        <v>1074699.0637321696</v>
      </c>
      <c r="M1445" s="14">
        <f t="shared" si="402"/>
        <v>2308.4328173098702</v>
      </c>
      <c r="N1445" s="22">
        <f t="shared" si="414"/>
        <v>7770.5555555555557</v>
      </c>
      <c r="O1445" s="23">
        <f t="shared" si="403"/>
        <v>1766.2714638747748</v>
      </c>
      <c r="P1445" s="14">
        <f t="shared" si="404"/>
        <v>0</v>
      </c>
      <c r="Q1445" s="34">
        <f t="shared" si="413"/>
        <v>3613910.9567901241</v>
      </c>
      <c r="R1445" s="34">
        <f t="shared" si="405"/>
        <v>7912.1746107291665</v>
      </c>
      <c r="S1445" s="36">
        <f t="shared" si="406"/>
        <v>139.30200000000002</v>
      </c>
      <c r="T1445" s="21">
        <f t="shared" si="407"/>
        <v>1766.2714638747748</v>
      </c>
      <c r="U1445" s="12">
        <f t="shared" si="408"/>
        <v>21261.103395061731</v>
      </c>
      <c r="V1445" s="14">
        <f t="shared" si="409"/>
        <v>2158.487654320988</v>
      </c>
      <c r="W1445" s="14">
        <f t="shared" si="410"/>
        <v>17653.094148919754</v>
      </c>
    </row>
    <row r="1446" spans="2:23">
      <c r="B1446" s="6" t="s">
        <v>72</v>
      </c>
      <c r="C1446" s="6">
        <v>1438</v>
      </c>
      <c r="D1446" s="6">
        <v>416</v>
      </c>
      <c r="E1446" s="27">
        <v>21.1</v>
      </c>
      <c r="F1446" s="20">
        <f t="shared" si="397"/>
        <v>5.8611111111111116</v>
      </c>
      <c r="G1446" s="21">
        <f t="shared" si="411"/>
        <v>0.31944444444444453</v>
      </c>
      <c r="H1446" s="21">
        <f t="shared" si="412"/>
        <v>1.1500000000000004</v>
      </c>
      <c r="I1446" s="14">
        <f t="shared" si="398"/>
        <v>2.4817189930555559</v>
      </c>
      <c r="J1446" s="14">
        <f t="shared" si="399"/>
        <v>345.70841917062512</v>
      </c>
      <c r="K1446" s="14">
        <f t="shared" si="400"/>
        <v>857.95114991495177</v>
      </c>
      <c r="L1446" s="14">
        <f t="shared" si="401"/>
        <v>1233733.7535777006</v>
      </c>
      <c r="M1446" s="14">
        <f t="shared" si="402"/>
        <v>2575.8922520125197</v>
      </c>
      <c r="N1446" s="22">
        <f t="shared" si="414"/>
        <v>8322.7777777777792</v>
      </c>
      <c r="O1446" s="23">
        <f t="shared" si="403"/>
        <v>2026.2354568056085</v>
      </c>
      <c r="P1446" s="14">
        <f t="shared" si="404"/>
        <v>0</v>
      </c>
      <c r="Q1446" s="34">
        <f t="shared" si="413"/>
        <v>3613910.9567901241</v>
      </c>
      <c r="R1446" s="34">
        <f t="shared" si="405"/>
        <v>8464.5614967708352</v>
      </c>
      <c r="S1446" s="36">
        <f t="shared" si="406"/>
        <v>139.30200000000002</v>
      </c>
      <c r="T1446" s="21">
        <f t="shared" si="407"/>
        <v>2026.2354568056085</v>
      </c>
      <c r="U1446" s="12">
        <f t="shared" si="408"/>
        <v>24390.36265432099</v>
      </c>
      <c r="V1446" s="14">
        <f t="shared" si="409"/>
        <v>2658.6651234567912</v>
      </c>
      <c r="W1446" s="14">
        <f t="shared" si="410"/>
        <v>20251.318111882716</v>
      </c>
    </row>
    <row r="1447" spans="2:23">
      <c r="B1447" s="6" t="s">
        <v>72</v>
      </c>
      <c r="C1447" s="6">
        <v>1439</v>
      </c>
      <c r="D1447" s="6">
        <v>417</v>
      </c>
      <c r="E1447" s="27">
        <v>22</v>
      </c>
      <c r="F1447" s="20">
        <f t="shared" si="397"/>
        <v>6.1111111111111107</v>
      </c>
      <c r="G1447" s="21">
        <f t="shared" si="411"/>
        <v>0.1388888888888889</v>
      </c>
      <c r="H1447" s="21">
        <f t="shared" si="412"/>
        <v>0.5</v>
      </c>
      <c r="I1447" s="14">
        <f t="shared" si="398"/>
        <v>2.5875743055555556</v>
      </c>
      <c r="J1447" s="14">
        <f t="shared" si="399"/>
        <v>360.45427591250007</v>
      </c>
      <c r="K1447" s="14">
        <f t="shared" si="400"/>
        <v>932.70222267881798</v>
      </c>
      <c r="L1447" s="14">
        <f t="shared" si="401"/>
        <v>1342158.498434819</v>
      </c>
      <c r="M1447" s="14">
        <f t="shared" si="402"/>
        <v>2697.4873689164901</v>
      </c>
      <c r="N1447" s="22">
        <f t="shared" si="414"/>
        <v>8677.7777777777774</v>
      </c>
      <c r="O1447" s="23">
        <f t="shared" si="403"/>
        <v>2202.7761305763893</v>
      </c>
      <c r="P1447" s="14">
        <f t="shared" si="404"/>
        <v>0</v>
      </c>
      <c r="Q1447" s="34">
        <f t="shared" si="413"/>
        <v>3613910.9567901241</v>
      </c>
      <c r="R1447" s="34">
        <f t="shared" si="405"/>
        <v>8819.6673520833338</v>
      </c>
      <c r="S1447" s="36">
        <f t="shared" si="406"/>
        <v>139.30200000000002</v>
      </c>
      <c r="T1447" s="21">
        <f t="shared" si="407"/>
        <v>2202.7761305763893</v>
      </c>
      <c r="U1447" s="12">
        <f t="shared" si="408"/>
        <v>26515.432098765432</v>
      </c>
      <c r="V1447" s="14">
        <f t="shared" si="409"/>
        <v>1205.2469135802469</v>
      </c>
      <c r="W1447" s="14">
        <f t="shared" si="410"/>
        <v>22015.763271604937</v>
      </c>
    </row>
    <row r="1448" spans="2:23">
      <c r="B1448" s="6" t="s">
        <v>72</v>
      </c>
      <c r="C1448" s="6">
        <v>1440</v>
      </c>
      <c r="D1448" s="6">
        <v>418</v>
      </c>
      <c r="E1448" s="27">
        <v>22.1</v>
      </c>
      <c r="F1448" s="20">
        <f t="shared" si="397"/>
        <v>6.1388888888888893</v>
      </c>
      <c r="G1448" s="21">
        <f t="shared" si="411"/>
        <v>-8.3333333333333523E-2</v>
      </c>
      <c r="H1448" s="21">
        <f t="shared" si="412"/>
        <v>-0.30000000000000071</v>
      </c>
      <c r="I1448" s="14">
        <f t="shared" si="398"/>
        <v>2.5993360069444447</v>
      </c>
      <c r="J1448" s="14">
        <f t="shared" si="399"/>
        <v>362.0927044393751</v>
      </c>
      <c r="K1448" s="14">
        <f t="shared" si="400"/>
        <v>941.20060450116023</v>
      </c>
      <c r="L1448" s="14">
        <f t="shared" si="401"/>
        <v>1355328.8704816708</v>
      </c>
      <c r="M1448" s="14">
        <f t="shared" si="402"/>
        <v>2627.0420658597814</v>
      </c>
      <c r="N1448" s="22">
        <f t="shared" si="414"/>
        <v>8717.2222222222226</v>
      </c>
      <c r="O1448" s="23">
        <f t="shared" si="403"/>
        <v>2222.8468800306082</v>
      </c>
      <c r="P1448" s="14">
        <f t="shared" si="404"/>
        <v>1668.1712962963072</v>
      </c>
      <c r="Q1448" s="34">
        <f t="shared" si="413"/>
        <v>3615579.1280864202</v>
      </c>
      <c r="R1448" s="34">
        <f t="shared" si="405"/>
        <v>8859.1235582291665</v>
      </c>
      <c r="S1448" s="36">
        <f t="shared" si="406"/>
        <v>139.30200000000002</v>
      </c>
      <c r="T1448" s="21">
        <f t="shared" si="407"/>
        <v>2222.8468800306082</v>
      </c>
      <c r="U1448" s="12">
        <f t="shared" si="408"/>
        <v>26757.029320987658</v>
      </c>
      <c r="V1448" s="14">
        <f t="shared" si="409"/>
        <v>-726.43518518518681</v>
      </c>
      <c r="W1448" s="14">
        <f t="shared" si="410"/>
        <v>22216.361445216051</v>
      </c>
    </row>
    <row r="1449" spans="2:23">
      <c r="B1449" s="6" t="s">
        <v>72</v>
      </c>
      <c r="C1449" s="6">
        <v>1441</v>
      </c>
      <c r="D1449" s="6">
        <v>419</v>
      </c>
      <c r="E1449" s="27">
        <v>21.4</v>
      </c>
      <c r="F1449" s="20">
        <f t="shared" si="397"/>
        <v>5.9444444444444438</v>
      </c>
      <c r="G1449" s="21">
        <f t="shared" si="411"/>
        <v>-0.34722222222222221</v>
      </c>
      <c r="H1449" s="21">
        <f t="shared" si="412"/>
        <v>-1.25</v>
      </c>
      <c r="I1449" s="14">
        <f t="shared" si="398"/>
        <v>2.5170040972222223</v>
      </c>
      <c r="J1449" s="14">
        <f t="shared" si="399"/>
        <v>350.62370475125005</v>
      </c>
      <c r="K1449" s="14">
        <f t="shared" si="400"/>
        <v>882.52130144213118</v>
      </c>
      <c r="L1449" s="14">
        <f t="shared" si="401"/>
        <v>1271713.195378111</v>
      </c>
      <c r="M1449" s="14">
        <f t="shared" si="402"/>
        <v>2339.2308181390881</v>
      </c>
      <c r="N1449" s="22">
        <f t="shared" si="414"/>
        <v>8441.1111111111095</v>
      </c>
      <c r="O1449" s="23">
        <f t="shared" si="403"/>
        <v>2084.2631337990974</v>
      </c>
      <c r="P1449" s="14">
        <f t="shared" si="404"/>
        <v>4043.055555555547</v>
      </c>
      <c r="Q1449" s="34">
        <f t="shared" si="413"/>
        <v>3619622.1836419757</v>
      </c>
      <c r="R1449" s="34">
        <f t="shared" si="405"/>
        <v>8582.9301152083317</v>
      </c>
      <c r="S1449" s="36">
        <f t="shared" si="406"/>
        <v>139.30200000000002</v>
      </c>
      <c r="T1449" s="21">
        <f t="shared" si="407"/>
        <v>2084.2631337990974</v>
      </c>
      <c r="U1449" s="12">
        <f t="shared" si="408"/>
        <v>25088.858024691352</v>
      </c>
      <c r="V1449" s="14">
        <f t="shared" si="409"/>
        <v>-2930.941358024691</v>
      </c>
      <c r="W1449" s="14">
        <f t="shared" si="410"/>
        <v>20831.278817901228</v>
      </c>
    </row>
    <row r="1450" spans="2:23">
      <c r="B1450" s="6" t="s">
        <v>72</v>
      </c>
      <c r="C1450" s="6">
        <v>1442</v>
      </c>
      <c r="D1450" s="6">
        <v>420</v>
      </c>
      <c r="E1450" s="27">
        <v>19.600000000000001</v>
      </c>
      <c r="F1450" s="20">
        <f t="shared" si="397"/>
        <v>5.4444444444444446</v>
      </c>
      <c r="G1450" s="21">
        <f t="shared" si="411"/>
        <v>-0.43055555555555525</v>
      </c>
      <c r="H1450" s="21">
        <f t="shared" si="412"/>
        <v>-1.5499999999999989</v>
      </c>
      <c r="I1450" s="14">
        <f t="shared" si="398"/>
        <v>2.3052934722222225</v>
      </c>
      <c r="J1450" s="14">
        <f t="shared" si="399"/>
        <v>321.1319912675001</v>
      </c>
      <c r="K1450" s="14">
        <f t="shared" si="400"/>
        <v>740.30348319069174</v>
      </c>
      <c r="L1450" s="14">
        <f t="shared" si="401"/>
        <v>1067517.6227609776</v>
      </c>
      <c r="M1450" s="14">
        <f t="shared" si="402"/>
        <v>1998.7673544350444</v>
      </c>
      <c r="N1450" s="22">
        <f t="shared" si="414"/>
        <v>7731.1111111111113</v>
      </c>
      <c r="O1450" s="23">
        <f t="shared" si="403"/>
        <v>1748.3852857897227</v>
      </c>
      <c r="P1450" s="14">
        <f t="shared" si="404"/>
        <v>2699.2052469135842</v>
      </c>
      <c r="Q1450" s="34">
        <f t="shared" si="413"/>
        <v>3622321.3888888895</v>
      </c>
      <c r="R1450" s="34">
        <f t="shared" si="405"/>
        <v>7872.7184045833337</v>
      </c>
      <c r="S1450" s="36">
        <f t="shared" si="406"/>
        <v>139.30200000000002</v>
      </c>
      <c r="T1450" s="21">
        <f t="shared" si="407"/>
        <v>1748.3852857897227</v>
      </c>
      <c r="U1450" s="12">
        <f t="shared" si="408"/>
        <v>21045.802469135804</v>
      </c>
      <c r="V1450" s="14">
        <f t="shared" si="409"/>
        <v>-3328.6728395061705</v>
      </c>
      <c r="W1450" s="14">
        <f t="shared" si="410"/>
        <v>17474.329790123458</v>
      </c>
    </row>
    <row r="1451" spans="2:23">
      <c r="B1451" s="6" t="s">
        <v>72</v>
      </c>
      <c r="C1451" s="6">
        <v>1443</v>
      </c>
      <c r="D1451" s="6">
        <v>421</v>
      </c>
      <c r="E1451" s="27">
        <v>18.3</v>
      </c>
      <c r="F1451" s="20">
        <f t="shared" si="397"/>
        <v>5.083333333333333</v>
      </c>
      <c r="G1451" s="21">
        <f t="shared" si="411"/>
        <v>-0.2222222222222224</v>
      </c>
      <c r="H1451" s="21">
        <f t="shared" si="412"/>
        <v>-0.80000000000000071</v>
      </c>
      <c r="I1451" s="14">
        <f t="shared" si="398"/>
        <v>2.1523913541666668</v>
      </c>
      <c r="J1451" s="14">
        <f t="shared" si="399"/>
        <v>299.83242041812508</v>
      </c>
      <c r="K1451" s="14">
        <f t="shared" si="400"/>
        <v>645.35670940683758</v>
      </c>
      <c r="L1451" s="14">
        <f t="shared" si="401"/>
        <v>931249.73167406663</v>
      </c>
      <c r="M1451" s="14">
        <f t="shared" si="402"/>
        <v>1832.8413248427053</v>
      </c>
      <c r="N1451" s="22">
        <f t="shared" si="414"/>
        <v>7218.333333333333</v>
      </c>
      <c r="O1451" s="23">
        <f t="shared" si="403"/>
        <v>1524.148137125469</v>
      </c>
      <c r="P1451" s="14">
        <f t="shared" si="404"/>
        <v>596.59722222222024</v>
      </c>
      <c r="Q1451" s="34">
        <f t="shared" si="413"/>
        <v>3622917.9861111115</v>
      </c>
      <c r="R1451" s="34">
        <f t="shared" si="405"/>
        <v>7359.7877246874996</v>
      </c>
      <c r="S1451" s="36">
        <f t="shared" si="406"/>
        <v>139.30200000000002</v>
      </c>
      <c r="T1451" s="21">
        <f t="shared" si="407"/>
        <v>1524.148137125469</v>
      </c>
      <c r="U1451" s="12">
        <f t="shared" si="408"/>
        <v>18346.597222222219</v>
      </c>
      <c r="V1451" s="14">
        <f t="shared" si="409"/>
        <v>-1604.0740740740753</v>
      </c>
      <c r="W1451" s="14">
        <f t="shared" si="410"/>
        <v>15233.179673611106</v>
      </c>
    </row>
    <row r="1452" spans="2:23">
      <c r="B1452" s="6" t="s">
        <v>72</v>
      </c>
      <c r="C1452" s="6">
        <v>1444</v>
      </c>
      <c r="D1452" s="6">
        <v>422</v>
      </c>
      <c r="E1452" s="27">
        <v>18</v>
      </c>
      <c r="F1452" s="20">
        <f t="shared" si="397"/>
        <v>5</v>
      </c>
      <c r="G1452" s="21">
        <f t="shared" si="411"/>
        <v>0</v>
      </c>
      <c r="H1452" s="21">
        <f t="shared" si="412"/>
        <v>0</v>
      </c>
      <c r="I1452" s="14">
        <f t="shared" si="398"/>
        <v>2.11710625</v>
      </c>
      <c r="J1452" s="14">
        <f t="shared" si="399"/>
        <v>294.91713483750004</v>
      </c>
      <c r="K1452" s="14">
        <f t="shared" si="400"/>
        <v>624.37090939656412</v>
      </c>
      <c r="L1452" s="14">
        <f t="shared" si="401"/>
        <v>901591.59316863853</v>
      </c>
      <c r="M1452" s="14">
        <f t="shared" si="402"/>
        <v>1834.1320382615188</v>
      </c>
      <c r="N1452" s="22">
        <f t="shared" si="414"/>
        <v>7100</v>
      </c>
      <c r="O1452" s="23">
        <f t="shared" si="403"/>
        <v>1474.5856741875002</v>
      </c>
      <c r="P1452" s="14">
        <f t="shared" si="404"/>
        <v>0</v>
      </c>
      <c r="Q1452" s="34">
        <f t="shared" si="413"/>
        <v>3622917.9861111115</v>
      </c>
      <c r="R1452" s="34">
        <f t="shared" si="405"/>
        <v>7241.4191062500004</v>
      </c>
      <c r="S1452" s="36">
        <f t="shared" si="406"/>
        <v>139.30200000000002</v>
      </c>
      <c r="T1452" s="21">
        <f t="shared" si="407"/>
        <v>1474.5856741875002</v>
      </c>
      <c r="U1452" s="12">
        <f t="shared" si="408"/>
        <v>17750</v>
      </c>
      <c r="V1452" s="14">
        <f t="shared" si="409"/>
        <v>0</v>
      </c>
      <c r="W1452" s="14">
        <f t="shared" si="410"/>
        <v>14737.824999999999</v>
      </c>
    </row>
    <row r="1453" spans="2:23">
      <c r="B1453" s="6" t="s">
        <v>72</v>
      </c>
      <c r="C1453" s="6">
        <v>1445</v>
      </c>
      <c r="D1453" s="6">
        <v>423</v>
      </c>
      <c r="E1453" s="27">
        <v>18.3</v>
      </c>
      <c r="F1453" s="20">
        <f t="shared" si="397"/>
        <v>5.083333333333333</v>
      </c>
      <c r="G1453" s="21">
        <f t="shared" si="411"/>
        <v>6.9444444444444448E-2</v>
      </c>
      <c r="H1453" s="21">
        <f t="shared" si="412"/>
        <v>0.25</v>
      </c>
      <c r="I1453" s="14">
        <f t="shared" si="398"/>
        <v>2.1523913541666668</v>
      </c>
      <c r="J1453" s="14">
        <f t="shared" si="399"/>
        <v>299.83242041812508</v>
      </c>
      <c r="K1453" s="14">
        <f t="shared" si="400"/>
        <v>645.35670940683758</v>
      </c>
      <c r="L1453" s="14">
        <f t="shared" si="401"/>
        <v>932540.44509288028</v>
      </c>
      <c r="M1453" s="14">
        <f t="shared" si="402"/>
        <v>1886.2352125294497</v>
      </c>
      <c r="N1453" s="22">
        <f t="shared" si="414"/>
        <v>7218.333333333333</v>
      </c>
      <c r="O1453" s="23">
        <f t="shared" si="403"/>
        <v>1524.148137125469</v>
      </c>
      <c r="P1453" s="14">
        <f t="shared" si="404"/>
        <v>0</v>
      </c>
      <c r="Q1453" s="34">
        <f t="shared" si="413"/>
        <v>3622917.9861111115</v>
      </c>
      <c r="R1453" s="34">
        <f t="shared" si="405"/>
        <v>7359.7877246874996</v>
      </c>
      <c r="S1453" s="36">
        <f t="shared" si="406"/>
        <v>139.30200000000002</v>
      </c>
      <c r="T1453" s="21">
        <f t="shared" si="407"/>
        <v>1524.148137125469</v>
      </c>
      <c r="U1453" s="12">
        <f t="shared" si="408"/>
        <v>18346.597222222219</v>
      </c>
      <c r="V1453" s="14">
        <f t="shared" si="409"/>
        <v>501.27314814814815</v>
      </c>
      <c r="W1453" s="14">
        <f t="shared" si="410"/>
        <v>15233.179673611106</v>
      </c>
    </row>
    <row r="1454" spans="2:23">
      <c r="B1454" s="6" t="s">
        <v>72</v>
      </c>
      <c r="C1454" s="6">
        <v>1446</v>
      </c>
      <c r="D1454" s="6">
        <v>424</v>
      </c>
      <c r="E1454" s="27">
        <v>18.5</v>
      </c>
      <c r="F1454" s="20">
        <f t="shared" si="397"/>
        <v>5.1388888888888884</v>
      </c>
      <c r="G1454" s="21">
        <f t="shared" si="411"/>
        <v>-5.5555555555555851E-2</v>
      </c>
      <c r="H1454" s="21">
        <f t="shared" si="412"/>
        <v>-0.20000000000000107</v>
      </c>
      <c r="I1454" s="14">
        <f t="shared" si="398"/>
        <v>2.1759147569444446</v>
      </c>
      <c r="J1454" s="14">
        <f t="shared" si="399"/>
        <v>303.10927747187509</v>
      </c>
      <c r="K1454" s="14">
        <f t="shared" si="400"/>
        <v>659.53994981782125</v>
      </c>
      <c r="L1454" s="14">
        <f t="shared" si="401"/>
        <v>953694.76743656956</v>
      </c>
      <c r="M1454" s="14">
        <f t="shared" si="402"/>
        <v>1847.1488613143554</v>
      </c>
      <c r="N1454" s="22">
        <f t="shared" si="414"/>
        <v>7297.2222222222217</v>
      </c>
      <c r="O1454" s="23">
        <f t="shared" si="403"/>
        <v>1557.644898119358</v>
      </c>
      <c r="P1454" s="14">
        <f t="shared" si="404"/>
        <v>1196.4814814814827</v>
      </c>
      <c r="Q1454" s="34">
        <f t="shared" si="413"/>
        <v>3624114.4675925928</v>
      </c>
      <c r="R1454" s="34">
        <f t="shared" si="405"/>
        <v>7438.700136979166</v>
      </c>
      <c r="S1454" s="36">
        <f t="shared" si="406"/>
        <v>139.30200000000002</v>
      </c>
      <c r="T1454" s="21">
        <f t="shared" si="407"/>
        <v>1557.644898119358</v>
      </c>
      <c r="U1454" s="12">
        <f t="shared" si="408"/>
        <v>18749.807098765428</v>
      </c>
      <c r="V1454" s="14">
        <f t="shared" si="409"/>
        <v>-405.40123456790337</v>
      </c>
      <c r="W1454" s="14">
        <f t="shared" si="410"/>
        <v>15567.964834104934</v>
      </c>
    </row>
    <row r="1455" spans="2:23">
      <c r="B1455" s="6" t="s">
        <v>72</v>
      </c>
      <c r="C1455" s="6">
        <v>1447</v>
      </c>
      <c r="D1455" s="6">
        <v>425</v>
      </c>
      <c r="E1455" s="27">
        <v>17.899999999999999</v>
      </c>
      <c r="F1455" s="20">
        <f t="shared" si="397"/>
        <v>4.9722222222222214</v>
      </c>
      <c r="G1455" s="21">
        <f t="shared" si="411"/>
        <v>-0.4861111111111111</v>
      </c>
      <c r="H1455" s="21">
        <f t="shared" si="412"/>
        <v>-1.75</v>
      </c>
      <c r="I1455" s="14">
        <f t="shared" si="398"/>
        <v>2.1053445486111109</v>
      </c>
      <c r="J1455" s="14">
        <f t="shared" si="399"/>
        <v>293.27870631062501</v>
      </c>
      <c r="K1455" s="14">
        <f t="shared" si="400"/>
        <v>617.45272555479335</v>
      </c>
      <c r="L1455" s="14">
        <f t="shared" si="401"/>
        <v>893454.09387778596</v>
      </c>
      <c r="M1455" s="14">
        <f t="shared" si="402"/>
        <v>1521.2937305487758</v>
      </c>
      <c r="N1455" s="22">
        <f t="shared" si="414"/>
        <v>7060.5555555555547</v>
      </c>
      <c r="O1455" s="23">
        <f t="shared" si="403"/>
        <v>1458.246900822274</v>
      </c>
      <c r="P1455" s="14">
        <f t="shared" si="404"/>
        <v>5226.9367283950542</v>
      </c>
      <c r="Q1455" s="34">
        <f t="shared" si="413"/>
        <v>3629341.4043209879</v>
      </c>
      <c r="R1455" s="34">
        <f t="shared" si="405"/>
        <v>7201.9629001041658</v>
      </c>
      <c r="S1455" s="36">
        <f t="shared" si="406"/>
        <v>139.30200000000002</v>
      </c>
      <c r="T1455" s="21">
        <f t="shared" si="407"/>
        <v>1458.246900822274</v>
      </c>
      <c r="U1455" s="12">
        <f t="shared" si="408"/>
        <v>17553.325617283946</v>
      </c>
      <c r="V1455" s="14">
        <f t="shared" si="409"/>
        <v>-3432.2145061728388</v>
      </c>
      <c r="W1455" s="14">
        <f t="shared" si="410"/>
        <v>14574.52626003086</v>
      </c>
    </row>
    <row r="1456" spans="2:23">
      <c r="B1456" s="6" t="s">
        <v>72</v>
      </c>
      <c r="C1456" s="6">
        <v>1448</v>
      </c>
      <c r="D1456" s="6">
        <v>426</v>
      </c>
      <c r="E1456" s="27">
        <v>15</v>
      </c>
      <c r="F1456" s="20">
        <f t="shared" si="397"/>
        <v>4.166666666666667</v>
      </c>
      <c r="G1456" s="21">
        <f t="shared" si="411"/>
        <v>-1.1111111111111109</v>
      </c>
      <c r="H1456" s="21">
        <f t="shared" si="412"/>
        <v>-3.9999999999999991</v>
      </c>
      <c r="I1456" s="14">
        <f t="shared" si="398"/>
        <v>1.7642552083333336</v>
      </c>
      <c r="J1456" s="14">
        <f t="shared" si="399"/>
        <v>245.76427903125008</v>
      </c>
      <c r="K1456" s="14">
        <f t="shared" si="400"/>
        <v>433.59090930316967</v>
      </c>
      <c r="L1456" s="14">
        <f t="shared" si="401"/>
        <v>627839.63667098968</v>
      </c>
      <c r="M1456" s="14">
        <f t="shared" si="402"/>
        <v>901.51545460496516</v>
      </c>
      <c r="N1456" s="22">
        <f t="shared" si="414"/>
        <v>5916.666666666667</v>
      </c>
      <c r="O1456" s="23">
        <f t="shared" si="403"/>
        <v>1024.0178292968753</v>
      </c>
      <c r="P1456" s="14">
        <f t="shared" si="404"/>
        <v>6957.0138888888914</v>
      </c>
      <c r="Q1456" s="34">
        <f t="shared" si="413"/>
        <v>3636298.4182098769</v>
      </c>
      <c r="R1456" s="34">
        <f t="shared" si="405"/>
        <v>6057.7329218750001</v>
      </c>
      <c r="S1456" s="36">
        <f t="shared" si="406"/>
        <v>139.30200000000002</v>
      </c>
      <c r="T1456" s="21">
        <f t="shared" si="407"/>
        <v>1024.0178292968753</v>
      </c>
      <c r="U1456" s="12">
        <f t="shared" si="408"/>
        <v>12326.388888888891</v>
      </c>
      <c r="V1456" s="14">
        <f t="shared" si="409"/>
        <v>-6574.0740740740739</v>
      </c>
      <c r="W1456" s="14">
        <f t="shared" si="410"/>
        <v>10234.600694444445</v>
      </c>
    </row>
    <row r="1457" spans="2:23">
      <c r="B1457" s="6" t="s">
        <v>72</v>
      </c>
      <c r="C1457" s="6">
        <v>1449</v>
      </c>
      <c r="D1457" s="6">
        <v>427</v>
      </c>
      <c r="E1457" s="27">
        <v>9.9</v>
      </c>
      <c r="F1457" s="20">
        <f t="shared" si="397"/>
        <v>2.75</v>
      </c>
      <c r="G1457" s="21">
        <f t="shared" si="411"/>
        <v>-1.4444444444444444</v>
      </c>
      <c r="H1457" s="21">
        <f t="shared" si="412"/>
        <v>-5.2</v>
      </c>
      <c r="I1457" s="14">
        <f t="shared" si="398"/>
        <v>1.1644084375000001</v>
      </c>
      <c r="J1457" s="14">
        <f t="shared" si="399"/>
        <v>162.20442416062505</v>
      </c>
      <c r="K1457" s="14">
        <f t="shared" si="400"/>
        <v>188.87220009246067</v>
      </c>
      <c r="L1457" s="14">
        <f t="shared" si="401"/>
        <v>273675.81793397554</v>
      </c>
      <c r="M1457" s="14">
        <f t="shared" si="402"/>
        <v>332.80220139726373</v>
      </c>
      <c r="N1457" s="22">
        <f t="shared" si="414"/>
        <v>3905</v>
      </c>
      <c r="O1457" s="23">
        <f t="shared" si="403"/>
        <v>446.06216644171889</v>
      </c>
      <c r="P1457" s="14">
        <f t="shared" si="404"/>
        <v>4210.1466049382716</v>
      </c>
      <c r="Q1457" s="34">
        <f t="shared" si="413"/>
        <v>3640508.5648148153</v>
      </c>
      <c r="R1457" s="34">
        <f t="shared" si="405"/>
        <v>4045.4664084374999</v>
      </c>
      <c r="S1457" s="36">
        <f t="shared" si="406"/>
        <v>139.30200000000002</v>
      </c>
      <c r="T1457" s="21">
        <f t="shared" si="407"/>
        <v>446.06216644171889</v>
      </c>
      <c r="U1457" s="12">
        <f t="shared" si="408"/>
        <v>5369.375</v>
      </c>
      <c r="V1457" s="14">
        <f t="shared" si="409"/>
        <v>-5640.5555555555547</v>
      </c>
      <c r="W1457" s="14">
        <f t="shared" si="410"/>
        <v>4458.1920624999993</v>
      </c>
    </row>
    <row r="1458" spans="2:23">
      <c r="B1458" s="6" t="s">
        <v>72</v>
      </c>
      <c r="C1458" s="6">
        <v>1450</v>
      </c>
      <c r="D1458" s="6">
        <v>428</v>
      </c>
      <c r="E1458" s="27">
        <v>4.5999999999999996</v>
      </c>
      <c r="F1458" s="20">
        <f t="shared" si="397"/>
        <v>1.2777777777777777</v>
      </c>
      <c r="G1458" s="21">
        <f t="shared" si="411"/>
        <v>-1.2083333333333335</v>
      </c>
      <c r="H1458" s="21">
        <f t="shared" si="412"/>
        <v>-4.3500000000000005</v>
      </c>
      <c r="I1458" s="14">
        <f t="shared" si="398"/>
        <v>0.54103826388888887</v>
      </c>
      <c r="J1458" s="14">
        <f t="shared" si="399"/>
        <v>75.367712236250014</v>
      </c>
      <c r="K1458" s="14">
        <f t="shared" si="400"/>
        <v>40.776816181578077</v>
      </c>
      <c r="L1458" s="14">
        <f t="shared" si="401"/>
        <v>59126.383463288214</v>
      </c>
      <c r="M1458" s="14">
        <f t="shared" si="402"/>
        <v>63.15288208344117</v>
      </c>
      <c r="N1458" s="22">
        <f t="shared" si="414"/>
        <v>1814.4444444444443</v>
      </c>
      <c r="O1458" s="23">
        <f t="shared" si="403"/>
        <v>96.303187857430572</v>
      </c>
      <c r="P1458" s="14">
        <f t="shared" si="404"/>
        <v>1080.3395061728393</v>
      </c>
      <c r="Q1458" s="34">
        <f t="shared" si="413"/>
        <v>3641588.9043209883</v>
      </c>
      <c r="R1458" s="34">
        <f t="shared" si="405"/>
        <v>1954.2874827083333</v>
      </c>
      <c r="S1458" s="36">
        <f t="shared" si="406"/>
        <v>139.30200000000002</v>
      </c>
      <c r="T1458" s="21">
        <f t="shared" si="407"/>
        <v>96.303187857430572</v>
      </c>
      <c r="U1458" s="12">
        <f t="shared" si="408"/>
        <v>1159.2283950617282</v>
      </c>
      <c r="V1458" s="14">
        <f t="shared" si="409"/>
        <v>-2192.4537037037039</v>
      </c>
      <c r="W1458" s="14">
        <f t="shared" si="410"/>
        <v>962.50733641975285</v>
      </c>
    </row>
    <row r="1459" spans="2:23">
      <c r="B1459" s="6" t="s">
        <v>72</v>
      </c>
      <c r="C1459" s="6">
        <v>1451</v>
      </c>
      <c r="D1459" s="6">
        <v>429</v>
      </c>
      <c r="E1459" s="27">
        <v>1.2</v>
      </c>
      <c r="F1459" s="20">
        <f t="shared" si="397"/>
        <v>0.33333333333333331</v>
      </c>
      <c r="G1459" s="21">
        <f t="shared" si="411"/>
        <v>-0.63888888888888884</v>
      </c>
      <c r="H1459" s="21">
        <f t="shared" si="412"/>
        <v>-2.2999999999999998</v>
      </c>
      <c r="I1459" s="14">
        <f t="shared" si="398"/>
        <v>0.14114041666666666</v>
      </c>
      <c r="J1459" s="14">
        <f t="shared" si="399"/>
        <v>19.661142322500002</v>
      </c>
      <c r="K1459" s="14">
        <f t="shared" si="400"/>
        <v>2.7749818195402844</v>
      </c>
      <c r="L1459" s="14">
        <f t="shared" si="401"/>
        <v>4026.4986201529528</v>
      </c>
      <c r="M1459" s="14">
        <f t="shared" si="402"/>
        <v>4.0264986201529531</v>
      </c>
      <c r="N1459" s="22">
        <f t="shared" si="414"/>
        <v>473.33333333333331</v>
      </c>
      <c r="O1459" s="23">
        <f t="shared" si="403"/>
        <v>6.5537141075000003</v>
      </c>
      <c r="P1459" s="14">
        <f t="shared" si="404"/>
        <v>78.888888888888886</v>
      </c>
      <c r="Q1459" s="34">
        <f t="shared" si="413"/>
        <v>3641667.7932098773</v>
      </c>
      <c r="R1459" s="34">
        <f t="shared" si="405"/>
        <v>612.77647375000004</v>
      </c>
      <c r="S1459" s="36">
        <f t="shared" si="406"/>
        <v>139.30200000000002</v>
      </c>
      <c r="T1459" s="21">
        <f t="shared" si="407"/>
        <v>6.5537141075000003</v>
      </c>
      <c r="U1459" s="12">
        <f t="shared" si="408"/>
        <v>78.888888888888886</v>
      </c>
      <c r="V1459" s="14">
        <f t="shared" si="409"/>
        <v>-302.40740740740739</v>
      </c>
      <c r="W1459" s="14">
        <f t="shared" si="410"/>
        <v>65.501444444444431</v>
      </c>
    </row>
    <row r="1460" spans="2:23">
      <c r="B1460" s="6" t="s">
        <v>72</v>
      </c>
      <c r="C1460" s="6">
        <v>1452</v>
      </c>
      <c r="D1460" s="6">
        <v>430</v>
      </c>
      <c r="E1460" s="27">
        <v>0</v>
      </c>
      <c r="F1460" s="20">
        <f t="shared" si="397"/>
        <v>0</v>
      </c>
      <c r="G1460" s="21">
        <f t="shared" si="411"/>
        <v>-0.16666666666666666</v>
      </c>
      <c r="H1460" s="21">
        <f t="shared" si="412"/>
        <v>-0.6</v>
      </c>
      <c r="I1460" s="14">
        <f t="shared" si="398"/>
        <v>0</v>
      </c>
      <c r="J1460" s="14">
        <f t="shared" si="399"/>
        <v>0</v>
      </c>
      <c r="K1460" s="14">
        <f t="shared" si="400"/>
        <v>0</v>
      </c>
      <c r="L1460" s="14">
        <f t="shared" si="401"/>
        <v>0</v>
      </c>
      <c r="M1460" s="14">
        <f t="shared" si="402"/>
        <v>0</v>
      </c>
      <c r="N1460" s="22">
        <f t="shared" si="414"/>
        <v>0</v>
      </c>
      <c r="O1460" s="23">
        <f t="shared" si="403"/>
        <v>0</v>
      </c>
      <c r="P1460" s="14">
        <f t="shared" si="404"/>
        <v>0</v>
      </c>
      <c r="Q1460" s="34">
        <f t="shared" si="413"/>
        <v>3641667.7932098773</v>
      </c>
      <c r="R1460" s="34">
        <f t="shared" si="405"/>
        <v>139.30200000000002</v>
      </c>
      <c r="S1460" s="36">
        <f t="shared" si="406"/>
        <v>139.30200000000002</v>
      </c>
      <c r="T1460" s="21">
        <f t="shared" si="407"/>
        <v>0</v>
      </c>
      <c r="U1460" s="12">
        <f t="shared" si="408"/>
        <v>0</v>
      </c>
      <c r="V1460" s="14">
        <f t="shared" si="409"/>
        <v>0</v>
      </c>
      <c r="W1460" s="14">
        <f t="shared" si="410"/>
        <v>0</v>
      </c>
    </row>
    <row r="1461" spans="2:23">
      <c r="B1461" s="6" t="s">
        <v>72</v>
      </c>
      <c r="C1461" s="6">
        <v>1453</v>
      </c>
      <c r="D1461" s="6">
        <v>431</v>
      </c>
      <c r="E1461" s="27">
        <v>0</v>
      </c>
      <c r="F1461" s="20">
        <f t="shared" si="397"/>
        <v>0</v>
      </c>
      <c r="G1461" s="21">
        <f t="shared" si="411"/>
        <v>0</v>
      </c>
      <c r="H1461" s="21">
        <f t="shared" si="412"/>
        <v>0</v>
      </c>
      <c r="I1461" s="14">
        <f t="shared" si="398"/>
        <v>0</v>
      </c>
      <c r="J1461" s="14">
        <f t="shared" si="399"/>
        <v>0</v>
      </c>
      <c r="K1461" s="14">
        <f t="shared" si="400"/>
        <v>0</v>
      </c>
      <c r="L1461" s="14">
        <f t="shared" si="401"/>
        <v>0</v>
      </c>
      <c r="M1461" s="14">
        <f t="shared" si="402"/>
        <v>0</v>
      </c>
      <c r="N1461" s="22">
        <f t="shared" si="414"/>
        <v>0</v>
      </c>
      <c r="O1461" s="23">
        <f t="shared" si="403"/>
        <v>0</v>
      </c>
      <c r="P1461" s="14">
        <f t="shared" si="404"/>
        <v>0</v>
      </c>
      <c r="Q1461" s="34">
        <f t="shared" si="413"/>
        <v>3641667.7932098773</v>
      </c>
      <c r="R1461" s="34">
        <f t="shared" si="405"/>
        <v>139.30200000000002</v>
      </c>
      <c r="S1461" s="36">
        <f t="shared" si="406"/>
        <v>139.30200000000002</v>
      </c>
      <c r="T1461" s="21">
        <f t="shared" si="407"/>
        <v>0</v>
      </c>
      <c r="U1461" s="12">
        <f t="shared" si="408"/>
        <v>0</v>
      </c>
      <c r="V1461" s="14">
        <f t="shared" si="409"/>
        <v>0</v>
      </c>
      <c r="W1461" s="14">
        <f t="shared" si="410"/>
        <v>0</v>
      </c>
    </row>
    <row r="1462" spans="2:23">
      <c r="B1462" s="6" t="s">
        <v>72</v>
      </c>
      <c r="C1462" s="6">
        <v>1454</v>
      </c>
      <c r="D1462" s="6">
        <v>432</v>
      </c>
      <c r="E1462" s="27">
        <v>0</v>
      </c>
      <c r="F1462" s="20">
        <f t="shared" si="397"/>
        <v>0</v>
      </c>
      <c r="G1462" s="21">
        <f t="shared" si="411"/>
        <v>0</v>
      </c>
      <c r="H1462" s="21">
        <f t="shared" si="412"/>
        <v>0</v>
      </c>
      <c r="I1462" s="14">
        <f t="shared" si="398"/>
        <v>0</v>
      </c>
      <c r="J1462" s="14">
        <f t="shared" si="399"/>
        <v>0</v>
      </c>
      <c r="K1462" s="14">
        <f t="shared" si="400"/>
        <v>0</v>
      </c>
      <c r="L1462" s="14">
        <f t="shared" si="401"/>
        <v>0</v>
      </c>
      <c r="M1462" s="14">
        <f t="shared" si="402"/>
        <v>0</v>
      </c>
      <c r="N1462" s="22">
        <f t="shared" si="414"/>
        <v>0</v>
      </c>
      <c r="O1462" s="23">
        <f t="shared" si="403"/>
        <v>0</v>
      </c>
      <c r="P1462" s="14">
        <f t="shared" si="404"/>
        <v>0</v>
      </c>
      <c r="Q1462" s="34">
        <f t="shared" si="413"/>
        <v>3641667.7932098773</v>
      </c>
      <c r="R1462" s="34">
        <f t="shared" si="405"/>
        <v>139.30200000000002</v>
      </c>
      <c r="S1462" s="36">
        <f t="shared" si="406"/>
        <v>139.30200000000002</v>
      </c>
      <c r="T1462" s="21">
        <f t="shared" si="407"/>
        <v>0</v>
      </c>
      <c r="U1462" s="12">
        <f t="shared" si="408"/>
        <v>0</v>
      </c>
      <c r="V1462" s="14">
        <f t="shared" si="409"/>
        <v>0</v>
      </c>
      <c r="W1462" s="14">
        <f t="shared" si="410"/>
        <v>0</v>
      </c>
    </row>
    <row r="1463" spans="2:23">
      <c r="B1463" s="6" t="s">
        <v>72</v>
      </c>
      <c r="C1463" s="6">
        <v>1455</v>
      </c>
      <c r="D1463" s="6">
        <v>433</v>
      </c>
      <c r="E1463" s="27">
        <v>0</v>
      </c>
      <c r="F1463" s="20">
        <f t="shared" si="397"/>
        <v>0</v>
      </c>
      <c r="G1463" s="21">
        <f t="shared" si="411"/>
        <v>0</v>
      </c>
      <c r="H1463" s="21">
        <f t="shared" si="412"/>
        <v>0</v>
      </c>
      <c r="I1463" s="14">
        <f t="shared" si="398"/>
        <v>0</v>
      </c>
      <c r="J1463" s="14">
        <f t="shared" si="399"/>
        <v>0</v>
      </c>
      <c r="K1463" s="14">
        <f t="shared" si="400"/>
        <v>0</v>
      </c>
      <c r="L1463" s="14">
        <f t="shared" si="401"/>
        <v>0</v>
      </c>
      <c r="M1463" s="14">
        <f t="shared" si="402"/>
        <v>0</v>
      </c>
      <c r="N1463" s="22">
        <f t="shared" si="414"/>
        <v>0</v>
      </c>
      <c r="O1463" s="23">
        <f t="shared" si="403"/>
        <v>0</v>
      </c>
      <c r="P1463" s="14">
        <f t="shared" si="404"/>
        <v>0</v>
      </c>
      <c r="Q1463" s="34">
        <f t="shared" si="413"/>
        <v>3641667.7932098773</v>
      </c>
      <c r="R1463" s="34">
        <f t="shared" si="405"/>
        <v>139.30200000000002</v>
      </c>
      <c r="S1463" s="36">
        <f t="shared" si="406"/>
        <v>139.30200000000002</v>
      </c>
      <c r="T1463" s="21">
        <f t="shared" si="407"/>
        <v>0</v>
      </c>
      <c r="U1463" s="12">
        <f t="shared" si="408"/>
        <v>0</v>
      </c>
      <c r="V1463" s="14">
        <f t="shared" si="409"/>
        <v>0</v>
      </c>
      <c r="W1463" s="14">
        <f t="shared" si="410"/>
        <v>0</v>
      </c>
    </row>
    <row r="1464" spans="2:23">
      <c r="B1464" s="6" t="s">
        <v>72</v>
      </c>
      <c r="C1464" s="6">
        <v>1456</v>
      </c>
      <c r="D1464" s="6">
        <v>434</v>
      </c>
      <c r="E1464" s="27">
        <v>0</v>
      </c>
      <c r="F1464" s="20">
        <f t="shared" si="397"/>
        <v>0</v>
      </c>
      <c r="G1464" s="21">
        <f t="shared" si="411"/>
        <v>0</v>
      </c>
      <c r="H1464" s="21">
        <f t="shared" si="412"/>
        <v>0</v>
      </c>
      <c r="I1464" s="14">
        <f t="shared" si="398"/>
        <v>0</v>
      </c>
      <c r="J1464" s="14">
        <f t="shared" si="399"/>
        <v>0</v>
      </c>
      <c r="K1464" s="14">
        <f t="shared" si="400"/>
        <v>0</v>
      </c>
      <c r="L1464" s="14">
        <f t="shared" si="401"/>
        <v>0</v>
      </c>
      <c r="M1464" s="14">
        <f t="shared" si="402"/>
        <v>0</v>
      </c>
      <c r="N1464" s="22">
        <f t="shared" si="414"/>
        <v>0</v>
      </c>
      <c r="O1464" s="23">
        <f t="shared" si="403"/>
        <v>0</v>
      </c>
      <c r="P1464" s="14">
        <f t="shared" si="404"/>
        <v>0</v>
      </c>
      <c r="Q1464" s="34">
        <f t="shared" si="413"/>
        <v>3641667.7932098773</v>
      </c>
      <c r="R1464" s="34">
        <f t="shared" si="405"/>
        <v>139.30200000000002</v>
      </c>
      <c r="S1464" s="36">
        <f t="shared" si="406"/>
        <v>139.30200000000002</v>
      </c>
      <c r="T1464" s="21">
        <f t="shared" si="407"/>
        <v>0</v>
      </c>
      <c r="U1464" s="12">
        <f t="shared" si="408"/>
        <v>0</v>
      </c>
      <c r="V1464" s="14">
        <f t="shared" si="409"/>
        <v>0</v>
      </c>
      <c r="W1464" s="14">
        <f t="shared" si="410"/>
        <v>0</v>
      </c>
    </row>
    <row r="1465" spans="2:23">
      <c r="B1465" s="6" t="s">
        <v>72</v>
      </c>
      <c r="C1465" s="6">
        <v>1457</v>
      </c>
      <c r="D1465" s="6">
        <v>435</v>
      </c>
      <c r="E1465" s="27">
        <v>0</v>
      </c>
      <c r="F1465" s="20">
        <f t="shared" si="397"/>
        <v>0</v>
      </c>
      <c r="G1465" s="21">
        <f t="shared" si="411"/>
        <v>0</v>
      </c>
      <c r="H1465" s="21">
        <f t="shared" si="412"/>
        <v>0</v>
      </c>
      <c r="I1465" s="14">
        <f t="shared" si="398"/>
        <v>0</v>
      </c>
      <c r="J1465" s="14">
        <f t="shared" si="399"/>
        <v>0</v>
      </c>
      <c r="K1465" s="14">
        <f t="shared" si="400"/>
        <v>0</v>
      </c>
      <c r="L1465" s="14">
        <f t="shared" si="401"/>
        <v>0</v>
      </c>
      <c r="M1465" s="14">
        <f t="shared" si="402"/>
        <v>0</v>
      </c>
      <c r="N1465" s="22">
        <f t="shared" si="414"/>
        <v>0</v>
      </c>
      <c r="O1465" s="23">
        <f t="shared" si="403"/>
        <v>0</v>
      </c>
      <c r="P1465" s="14">
        <f t="shared" si="404"/>
        <v>0</v>
      </c>
      <c r="Q1465" s="34">
        <f t="shared" si="413"/>
        <v>3641667.7932098773</v>
      </c>
      <c r="R1465" s="34">
        <f t="shared" si="405"/>
        <v>139.30200000000002</v>
      </c>
      <c r="S1465" s="36">
        <f t="shared" si="406"/>
        <v>139.30200000000002</v>
      </c>
      <c r="T1465" s="21">
        <f t="shared" si="407"/>
        <v>0</v>
      </c>
      <c r="U1465" s="12">
        <f t="shared" si="408"/>
        <v>0</v>
      </c>
      <c r="V1465" s="14">
        <f t="shared" si="409"/>
        <v>0</v>
      </c>
      <c r="W1465" s="14">
        <f t="shared" si="410"/>
        <v>0</v>
      </c>
    </row>
    <row r="1466" spans="2:23">
      <c r="B1466" s="6" t="s">
        <v>72</v>
      </c>
      <c r="C1466" s="6">
        <v>1458</v>
      </c>
      <c r="D1466" s="6">
        <v>436</v>
      </c>
      <c r="E1466" s="27">
        <v>0</v>
      </c>
      <c r="F1466" s="20">
        <f t="shared" si="397"/>
        <v>0</v>
      </c>
      <c r="G1466" s="21">
        <f t="shared" si="411"/>
        <v>0</v>
      </c>
      <c r="H1466" s="21">
        <f t="shared" si="412"/>
        <v>0</v>
      </c>
      <c r="I1466" s="14">
        <f t="shared" si="398"/>
        <v>0</v>
      </c>
      <c r="J1466" s="14">
        <f t="shared" si="399"/>
        <v>0</v>
      </c>
      <c r="K1466" s="14">
        <f t="shared" si="400"/>
        <v>0</v>
      </c>
      <c r="L1466" s="14">
        <f t="shared" si="401"/>
        <v>0</v>
      </c>
      <c r="M1466" s="14">
        <f t="shared" si="402"/>
        <v>0</v>
      </c>
      <c r="N1466" s="22">
        <f t="shared" si="414"/>
        <v>0</v>
      </c>
      <c r="O1466" s="23">
        <f t="shared" si="403"/>
        <v>0</v>
      </c>
      <c r="P1466" s="14">
        <f t="shared" si="404"/>
        <v>0</v>
      </c>
      <c r="Q1466" s="34">
        <f t="shared" si="413"/>
        <v>3641667.7932098773</v>
      </c>
      <c r="R1466" s="34">
        <f t="shared" si="405"/>
        <v>139.30200000000002</v>
      </c>
      <c r="S1466" s="36">
        <f t="shared" si="406"/>
        <v>139.30200000000002</v>
      </c>
      <c r="T1466" s="21">
        <f t="shared" si="407"/>
        <v>0</v>
      </c>
      <c r="U1466" s="12">
        <f t="shared" si="408"/>
        <v>0</v>
      </c>
      <c r="V1466" s="14">
        <f t="shared" si="409"/>
        <v>0</v>
      </c>
      <c r="W1466" s="14">
        <f t="shared" si="410"/>
        <v>0</v>
      </c>
    </row>
    <row r="1467" spans="2:23">
      <c r="B1467" s="6" t="s">
        <v>72</v>
      </c>
      <c r="C1467" s="6">
        <v>1459</v>
      </c>
      <c r="D1467" s="6">
        <v>437</v>
      </c>
      <c r="E1467" s="27">
        <v>0</v>
      </c>
      <c r="F1467" s="20">
        <f t="shared" si="397"/>
        <v>0</v>
      </c>
      <c r="G1467" s="21">
        <f t="shared" si="411"/>
        <v>0</v>
      </c>
      <c r="H1467" s="21">
        <f t="shared" si="412"/>
        <v>0</v>
      </c>
      <c r="I1467" s="14">
        <f t="shared" si="398"/>
        <v>0</v>
      </c>
      <c r="J1467" s="14">
        <f t="shared" si="399"/>
        <v>0</v>
      </c>
      <c r="K1467" s="14">
        <f t="shared" si="400"/>
        <v>0</v>
      </c>
      <c r="L1467" s="14">
        <f t="shared" si="401"/>
        <v>0</v>
      </c>
      <c r="M1467" s="14">
        <f t="shared" si="402"/>
        <v>0</v>
      </c>
      <c r="N1467" s="22">
        <f t="shared" si="414"/>
        <v>0</v>
      </c>
      <c r="O1467" s="23">
        <f t="shared" si="403"/>
        <v>0</v>
      </c>
      <c r="P1467" s="14">
        <f t="shared" si="404"/>
        <v>0</v>
      </c>
      <c r="Q1467" s="34">
        <f t="shared" si="413"/>
        <v>3641667.7932098773</v>
      </c>
      <c r="R1467" s="34">
        <f t="shared" si="405"/>
        <v>139.30200000000002</v>
      </c>
      <c r="S1467" s="36">
        <f t="shared" si="406"/>
        <v>139.30200000000002</v>
      </c>
      <c r="T1467" s="21">
        <f t="shared" si="407"/>
        <v>0</v>
      </c>
      <c r="U1467" s="12">
        <f t="shared" si="408"/>
        <v>0</v>
      </c>
      <c r="V1467" s="14">
        <f t="shared" si="409"/>
        <v>0</v>
      </c>
      <c r="W1467" s="14">
        <f t="shared" si="410"/>
        <v>0</v>
      </c>
    </row>
    <row r="1468" spans="2:23">
      <c r="B1468" s="6" t="s">
        <v>72</v>
      </c>
      <c r="C1468" s="6">
        <v>1460</v>
      </c>
      <c r="D1468" s="6">
        <v>438</v>
      </c>
      <c r="E1468" s="27">
        <v>0</v>
      </c>
      <c r="F1468" s="20">
        <f t="shared" si="397"/>
        <v>0</v>
      </c>
      <c r="G1468" s="21">
        <f t="shared" si="411"/>
        <v>0</v>
      </c>
      <c r="H1468" s="21">
        <f t="shared" si="412"/>
        <v>0</v>
      </c>
      <c r="I1468" s="14">
        <f t="shared" si="398"/>
        <v>0</v>
      </c>
      <c r="J1468" s="14">
        <f t="shared" si="399"/>
        <v>0</v>
      </c>
      <c r="K1468" s="14">
        <f t="shared" si="400"/>
        <v>0</v>
      </c>
      <c r="L1468" s="14">
        <f t="shared" si="401"/>
        <v>0</v>
      </c>
      <c r="M1468" s="14">
        <f t="shared" si="402"/>
        <v>0</v>
      </c>
      <c r="N1468" s="22">
        <f t="shared" si="414"/>
        <v>0</v>
      </c>
      <c r="O1468" s="23">
        <f t="shared" si="403"/>
        <v>0</v>
      </c>
      <c r="P1468" s="14">
        <f t="shared" si="404"/>
        <v>0</v>
      </c>
      <c r="Q1468" s="34">
        <f t="shared" si="413"/>
        <v>3641667.7932098773</v>
      </c>
      <c r="R1468" s="34">
        <f t="shared" si="405"/>
        <v>139.30200000000002</v>
      </c>
      <c r="S1468" s="36">
        <f t="shared" si="406"/>
        <v>139.30200000000002</v>
      </c>
      <c r="T1468" s="21">
        <f t="shared" si="407"/>
        <v>0</v>
      </c>
      <c r="U1468" s="12">
        <f t="shared" si="408"/>
        <v>0</v>
      </c>
      <c r="V1468" s="14">
        <f t="shared" si="409"/>
        <v>0</v>
      </c>
      <c r="W1468" s="14">
        <f t="shared" si="410"/>
        <v>0</v>
      </c>
    </row>
    <row r="1469" spans="2:23">
      <c r="B1469" s="6" t="s">
        <v>72</v>
      </c>
      <c r="C1469" s="6">
        <v>1461</v>
      </c>
      <c r="D1469" s="6">
        <v>439</v>
      </c>
      <c r="E1469" s="27">
        <v>0</v>
      </c>
      <c r="F1469" s="20">
        <f t="shared" si="397"/>
        <v>0</v>
      </c>
      <c r="G1469" s="21">
        <f t="shared" si="411"/>
        <v>0</v>
      </c>
      <c r="H1469" s="21">
        <f t="shared" si="412"/>
        <v>0</v>
      </c>
      <c r="I1469" s="14">
        <f t="shared" si="398"/>
        <v>0</v>
      </c>
      <c r="J1469" s="14">
        <f t="shared" si="399"/>
        <v>0</v>
      </c>
      <c r="K1469" s="14">
        <f t="shared" si="400"/>
        <v>0</v>
      </c>
      <c r="L1469" s="14">
        <f t="shared" si="401"/>
        <v>0</v>
      </c>
      <c r="M1469" s="14">
        <f t="shared" si="402"/>
        <v>0</v>
      </c>
      <c r="N1469" s="22">
        <f t="shared" si="414"/>
        <v>0</v>
      </c>
      <c r="O1469" s="23">
        <f t="shared" si="403"/>
        <v>0</v>
      </c>
      <c r="P1469" s="14">
        <f t="shared" si="404"/>
        <v>0</v>
      </c>
      <c r="Q1469" s="34">
        <f t="shared" si="413"/>
        <v>3641667.7932098773</v>
      </c>
      <c r="R1469" s="34">
        <f t="shared" si="405"/>
        <v>139.30200000000002</v>
      </c>
      <c r="S1469" s="36">
        <f t="shared" si="406"/>
        <v>139.30200000000002</v>
      </c>
      <c r="T1469" s="21">
        <f t="shared" si="407"/>
        <v>0</v>
      </c>
      <c r="U1469" s="12">
        <f t="shared" si="408"/>
        <v>0</v>
      </c>
      <c r="V1469" s="14">
        <f t="shared" si="409"/>
        <v>0</v>
      </c>
      <c r="W1469" s="14">
        <f t="shared" si="410"/>
        <v>0</v>
      </c>
    </row>
    <row r="1470" spans="2:23">
      <c r="B1470" s="6" t="s">
        <v>72</v>
      </c>
      <c r="C1470" s="6">
        <v>1462</v>
      </c>
      <c r="D1470" s="6">
        <v>440</v>
      </c>
      <c r="E1470" s="27">
        <v>0</v>
      </c>
      <c r="F1470" s="20">
        <f t="shared" si="397"/>
        <v>0</v>
      </c>
      <c r="G1470" s="21">
        <f t="shared" si="411"/>
        <v>0</v>
      </c>
      <c r="H1470" s="21">
        <f t="shared" si="412"/>
        <v>0</v>
      </c>
      <c r="I1470" s="14">
        <f t="shared" si="398"/>
        <v>0</v>
      </c>
      <c r="J1470" s="14">
        <f t="shared" si="399"/>
        <v>0</v>
      </c>
      <c r="K1470" s="14">
        <f t="shared" si="400"/>
        <v>0</v>
      </c>
      <c r="L1470" s="14">
        <f t="shared" si="401"/>
        <v>0</v>
      </c>
      <c r="M1470" s="14">
        <f t="shared" si="402"/>
        <v>0</v>
      </c>
      <c r="N1470" s="22">
        <f t="shared" si="414"/>
        <v>0</v>
      </c>
      <c r="O1470" s="23">
        <f t="shared" si="403"/>
        <v>0</v>
      </c>
      <c r="P1470" s="14">
        <f t="shared" si="404"/>
        <v>0</v>
      </c>
      <c r="Q1470" s="34">
        <f t="shared" si="413"/>
        <v>3641667.7932098773</v>
      </c>
      <c r="R1470" s="34">
        <f t="shared" si="405"/>
        <v>139.30200000000002</v>
      </c>
      <c r="S1470" s="36">
        <f t="shared" si="406"/>
        <v>139.30200000000002</v>
      </c>
      <c r="T1470" s="21">
        <f t="shared" si="407"/>
        <v>0</v>
      </c>
      <c r="U1470" s="12">
        <f t="shared" si="408"/>
        <v>0</v>
      </c>
      <c r="V1470" s="14">
        <f t="shared" si="409"/>
        <v>0</v>
      </c>
      <c r="W1470" s="14">
        <f t="shared" si="410"/>
        <v>0</v>
      </c>
    </row>
    <row r="1471" spans="2:23">
      <c r="B1471" s="6" t="s">
        <v>72</v>
      </c>
      <c r="C1471" s="6">
        <v>1463</v>
      </c>
      <c r="D1471" s="6">
        <v>441</v>
      </c>
      <c r="E1471" s="27">
        <v>0</v>
      </c>
      <c r="F1471" s="20">
        <f t="shared" si="397"/>
        <v>0</v>
      </c>
      <c r="G1471" s="21">
        <f t="shared" si="411"/>
        <v>0</v>
      </c>
      <c r="H1471" s="21">
        <f t="shared" si="412"/>
        <v>0</v>
      </c>
      <c r="I1471" s="14">
        <f t="shared" si="398"/>
        <v>0</v>
      </c>
      <c r="J1471" s="14">
        <f t="shared" si="399"/>
        <v>0</v>
      </c>
      <c r="K1471" s="14">
        <f t="shared" si="400"/>
        <v>0</v>
      </c>
      <c r="L1471" s="14">
        <f t="shared" si="401"/>
        <v>0</v>
      </c>
      <c r="M1471" s="14">
        <f t="shared" si="402"/>
        <v>0</v>
      </c>
      <c r="N1471" s="22">
        <f t="shared" si="414"/>
        <v>0</v>
      </c>
      <c r="O1471" s="23">
        <f t="shared" si="403"/>
        <v>0</v>
      </c>
      <c r="P1471" s="14">
        <f t="shared" si="404"/>
        <v>0</v>
      </c>
      <c r="Q1471" s="34">
        <f t="shared" si="413"/>
        <v>3641667.7932098773</v>
      </c>
      <c r="R1471" s="34">
        <f t="shared" si="405"/>
        <v>139.30200000000002</v>
      </c>
      <c r="S1471" s="36">
        <f t="shared" si="406"/>
        <v>139.30200000000002</v>
      </c>
      <c r="T1471" s="21">
        <f t="shared" si="407"/>
        <v>0</v>
      </c>
      <c r="U1471" s="12">
        <f t="shared" si="408"/>
        <v>0</v>
      </c>
      <c r="V1471" s="14">
        <f t="shared" si="409"/>
        <v>0</v>
      </c>
      <c r="W1471" s="14">
        <f t="shared" si="410"/>
        <v>0</v>
      </c>
    </row>
    <row r="1472" spans="2:23">
      <c r="B1472" s="6" t="s">
        <v>72</v>
      </c>
      <c r="C1472" s="6">
        <v>1464</v>
      </c>
      <c r="D1472" s="6">
        <v>442</v>
      </c>
      <c r="E1472" s="27">
        <v>0</v>
      </c>
      <c r="F1472" s="20">
        <f t="shared" si="397"/>
        <v>0</v>
      </c>
      <c r="G1472" s="21">
        <f t="shared" si="411"/>
        <v>0</v>
      </c>
      <c r="H1472" s="21">
        <f t="shared" si="412"/>
        <v>0</v>
      </c>
      <c r="I1472" s="14">
        <f t="shared" si="398"/>
        <v>0</v>
      </c>
      <c r="J1472" s="14">
        <f t="shared" si="399"/>
        <v>0</v>
      </c>
      <c r="K1472" s="14">
        <f t="shared" si="400"/>
        <v>0</v>
      </c>
      <c r="L1472" s="14">
        <f t="shared" si="401"/>
        <v>0</v>
      </c>
      <c r="M1472" s="14">
        <f t="shared" si="402"/>
        <v>0</v>
      </c>
      <c r="N1472" s="22">
        <f t="shared" si="414"/>
        <v>0</v>
      </c>
      <c r="O1472" s="23">
        <f t="shared" si="403"/>
        <v>0</v>
      </c>
      <c r="P1472" s="14">
        <f t="shared" si="404"/>
        <v>0</v>
      </c>
      <c r="Q1472" s="34">
        <f t="shared" si="413"/>
        <v>3641667.7932098773</v>
      </c>
      <c r="R1472" s="34">
        <f t="shared" si="405"/>
        <v>139.30200000000002</v>
      </c>
      <c r="S1472" s="36">
        <f t="shared" si="406"/>
        <v>139.30200000000002</v>
      </c>
      <c r="T1472" s="21">
        <f t="shared" si="407"/>
        <v>0</v>
      </c>
      <c r="U1472" s="12">
        <f t="shared" si="408"/>
        <v>0</v>
      </c>
      <c r="V1472" s="14">
        <f t="shared" si="409"/>
        <v>0</v>
      </c>
      <c r="W1472" s="14">
        <f t="shared" si="410"/>
        <v>0</v>
      </c>
    </row>
    <row r="1473" spans="2:23">
      <c r="B1473" s="6" t="s">
        <v>72</v>
      </c>
      <c r="C1473" s="6">
        <v>1465</v>
      </c>
      <c r="D1473" s="6">
        <v>443</v>
      </c>
      <c r="E1473" s="27">
        <v>0</v>
      </c>
      <c r="F1473" s="20">
        <f t="shared" si="397"/>
        <v>0</v>
      </c>
      <c r="G1473" s="21">
        <f t="shared" si="411"/>
        <v>0</v>
      </c>
      <c r="H1473" s="21">
        <f t="shared" si="412"/>
        <v>0</v>
      </c>
      <c r="I1473" s="14">
        <f t="shared" si="398"/>
        <v>0</v>
      </c>
      <c r="J1473" s="14">
        <f t="shared" si="399"/>
        <v>0</v>
      </c>
      <c r="K1473" s="14">
        <f t="shared" si="400"/>
        <v>0</v>
      </c>
      <c r="L1473" s="14">
        <f t="shared" si="401"/>
        <v>0</v>
      </c>
      <c r="M1473" s="14">
        <f t="shared" si="402"/>
        <v>0</v>
      </c>
      <c r="N1473" s="22">
        <f t="shared" si="414"/>
        <v>0</v>
      </c>
      <c r="O1473" s="23">
        <f t="shared" si="403"/>
        <v>0</v>
      </c>
      <c r="P1473" s="14">
        <f t="shared" si="404"/>
        <v>0</v>
      </c>
      <c r="Q1473" s="34">
        <f t="shared" si="413"/>
        <v>3641667.7932098773</v>
      </c>
      <c r="R1473" s="34">
        <f t="shared" si="405"/>
        <v>139.30200000000002</v>
      </c>
      <c r="S1473" s="36">
        <f t="shared" si="406"/>
        <v>139.30200000000002</v>
      </c>
      <c r="T1473" s="21">
        <f t="shared" si="407"/>
        <v>0</v>
      </c>
      <c r="U1473" s="12">
        <f t="shared" si="408"/>
        <v>0</v>
      </c>
      <c r="V1473" s="14">
        <f t="shared" si="409"/>
        <v>0</v>
      </c>
      <c r="W1473" s="14">
        <f t="shared" si="410"/>
        <v>0</v>
      </c>
    </row>
    <row r="1474" spans="2:23">
      <c r="B1474" s="6" t="s">
        <v>72</v>
      </c>
      <c r="C1474" s="6">
        <v>1466</v>
      </c>
      <c r="D1474" s="6">
        <v>444</v>
      </c>
      <c r="E1474" s="27">
        <v>0</v>
      </c>
      <c r="F1474" s="20">
        <f t="shared" si="397"/>
        <v>0</v>
      </c>
      <c r="G1474" s="21">
        <f t="shared" si="411"/>
        <v>0</v>
      </c>
      <c r="H1474" s="21">
        <f t="shared" si="412"/>
        <v>0</v>
      </c>
      <c r="I1474" s="14">
        <f t="shared" si="398"/>
        <v>0</v>
      </c>
      <c r="J1474" s="14">
        <f t="shared" si="399"/>
        <v>0</v>
      </c>
      <c r="K1474" s="14">
        <f t="shared" si="400"/>
        <v>0</v>
      </c>
      <c r="L1474" s="14">
        <f t="shared" si="401"/>
        <v>0</v>
      </c>
      <c r="M1474" s="14">
        <f t="shared" si="402"/>
        <v>0</v>
      </c>
      <c r="N1474" s="22">
        <f t="shared" si="414"/>
        <v>0</v>
      </c>
      <c r="O1474" s="23">
        <f t="shared" si="403"/>
        <v>0</v>
      </c>
      <c r="P1474" s="14">
        <f t="shared" si="404"/>
        <v>0</v>
      </c>
      <c r="Q1474" s="34">
        <f t="shared" si="413"/>
        <v>3641667.7932098773</v>
      </c>
      <c r="R1474" s="34">
        <f t="shared" si="405"/>
        <v>139.30200000000002</v>
      </c>
      <c r="S1474" s="36">
        <f t="shared" si="406"/>
        <v>139.30200000000002</v>
      </c>
      <c r="T1474" s="21">
        <f t="shared" si="407"/>
        <v>0</v>
      </c>
      <c r="U1474" s="12">
        <f t="shared" si="408"/>
        <v>0</v>
      </c>
      <c r="V1474" s="14">
        <f t="shared" si="409"/>
        <v>0</v>
      </c>
      <c r="W1474" s="14">
        <f t="shared" si="410"/>
        <v>0</v>
      </c>
    </row>
    <row r="1475" spans="2:23">
      <c r="B1475" s="6" t="s">
        <v>72</v>
      </c>
      <c r="C1475" s="6">
        <v>1467</v>
      </c>
      <c r="D1475" s="6">
        <v>445</v>
      </c>
      <c r="E1475" s="27">
        <v>0</v>
      </c>
      <c r="F1475" s="20">
        <f t="shared" si="397"/>
        <v>0</v>
      </c>
      <c r="G1475" s="21">
        <f t="shared" si="411"/>
        <v>0</v>
      </c>
      <c r="H1475" s="21">
        <f t="shared" si="412"/>
        <v>0</v>
      </c>
      <c r="I1475" s="14">
        <f t="shared" si="398"/>
        <v>0</v>
      </c>
      <c r="J1475" s="14">
        <f t="shared" si="399"/>
        <v>0</v>
      </c>
      <c r="K1475" s="14">
        <f t="shared" si="400"/>
        <v>0</v>
      </c>
      <c r="L1475" s="14">
        <f t="shared" si="401"/>
        <v>0</v>
      </c>
      <c r="M1475" s="14">
        <f t="shared" si="402"/>
        <v>0</v>
      </c>
      <c r="N1475" s="22">
        <f t="shared" si="414"/>
        <v>0</v>
      </c>
      <c r="O1475" s="23">
        <f t="shared" si="403"/>
        <v>0</v>
      </c>
      <c r="P1475" s="14">
        <f t="shared" si="404"/>
        <v>0</v>
      </c>
      <c r="Q1475" s="34">
        <f t="shared" si="413"/>
        <v>3641667.7932098773</v>
      </c>
      <c r="R1475" s="34">
        <f t="shared" si="405"/>
        <v>139.30200000000002</v>
      </c>
      <c r="S1475" s="36">
        <f t="shared" si="406"/>
        <v>139.30200000000002</v>
      </c>
      <c r="T1475" s="21">
        <f t="shared" si="407"/>
        <v>0</v>
      </c>
      <c r="U1475" s="12">
        <f t="shared" si="408"/>
        <v>0</v>
      </c>
      <c r="V1475" s="14">
        <f t="shared" si="409"/>
        <v>0</v>
      </c>
      <c r="W1475" s="14">
        <f t="shared" si="410"/>
        <v>0</v>
      </c>
    </row>
    <row r="1476" spans="2:23">
      <c r="B1476" s="6" t="s">
        <v>72</v>
      </c>
      <c r="C1476" s="6">
        <v>1468</v>
      </c>
      <c r="D1476" s="6">
        <v>446</v>
      </c>
      <c r="E1476" s="27">
        <v>0</v>
      </c>
      <c r="F1476" s="20">
        <f t="shared" si="397"/>
        <v>0</v>
      </c>
      <c r="G1476" s="21">
        <f t="shared" si="411"/>
        <v>0</v>
      </c>
      <c r="H1476" s="21">
        <f t="shared" si="412"/>
        <v>0</v>
      </c>
      <c r="I1476" s="14">
        <f t="shared" si="398"/>
        <v>0</v>
      </c>
      <c r="J1476" s="14">
        <f t="shared" si="399"/>
        <v>0</v>
      </c>
      <c r="K1476" s="14">
        <f t="shared" si="400"/>
        <v>0</v>
      </c>
      <c r="L1476" s="14">
        <f t="shared" si="401"/>
        <v>0</v>
      </c>
      <c r="M1476" s="14">
        <f t="shared" si="402"/>
        <v>0</v>
      </c>
      <c r="N1476" s="22">
        <f t="shared" si="414"/>
        <v>0</v>
      </c>
      <c r="O1476" s="23">
        <f t="shared" si="403"/>
        <v>0</v>
      </c>
      <c r="P1476" s="14">
        <f t="shared" si="404"/>
        <v>0</v>
      </c>
      <c r="Q1476" s="34">
        <f t="shared" si="413"/>
        <v>3641667.7932098773</v>
      </c>
      <c r="R1476" s="34">
        <f t="shared" si="405"/>
        <v>139.30200000000002</v>
      </c>
      <c r="S1476" s="36">
        <f t="shared" si="406"/>
        <v>139.30200000000002</v>
      </c>
      <c r="T1476" s="21">
        <f t="shared" si="407"/>
        <v>0</v>
      </c>
      <c r="U1476" s="12">
        <f t="shared" si="408"/>
        <v>0</v>
      </c>
      <c r="V1476" s="14">
        <f t="shared" si="409"/>
        <v>0</v>
      </c>
      <c r="W1476" s="14">
        <f t="shared" si="410"/>
        <v>0</v>
      </c>
    </row>
    <row r="1477" spans="2:23">
      <c r="B1477" s="6" t="s">
        <v>72</v>
      </c>
      <c r="C1477" s="6">
        <v>1469</v>
      </c>
      <c r="D1477" s="6">
        <v>447</v>
      </c>
      <c r="E1477" s="27">
        <v>0</v>
      </c>
      <c r="F1477" s="20">
        <f t="shared" si="397"/>
        <v>0</v>
      </c>
      <c r="G1477" s="21">
        <f t="shared" si="411"/>
        <v>0</v>
      </c>
      <c r="H1477" s="21">
        <f t="shared" si="412"/>
        <v>0</v>
      </c>
      <c r="I1477" s="14">
        <f t="shared" si="398"/>
        <v>0</v>
      </c>
      <c r="J1477" s="14">
        <f t="shared" si="399"/>
        <v>0</v>
      </c>
      <c r="K1477" s="14">
        <f t="shared" si="400"/>
        <v>0</v>
      </c>
      <c r="L1477" s="14">
        <f t="shared" si="401"/>
        <v>0</v>
      </c>
      <c r="M1477" s="14">
        <f t="shared" si="402"/>
        <v>0</v>
      </c>
      <c r="N1477" s="22">
        <f t="shared" si="414"/>
        <v>0</v>
      </c>
      <c r="O1477" s="23">
        <f t="shared" si="403"/>
        <v>0</v>
      </c>
      <c r="P1477" s="14">
        <f t="shared" si="404"/>
        <v>0</v>
      </c>
      <c r="Q1477" s="34">
        <f t="shared" si="413"/>
        <v>3641667.7932098773</v>
      </c>
      <c r="R1477" s="34">
        <f t="shared" si="405"/>
        <v>139.30200000000002</v>
      </c>
      <c r="S1477" s="36">
        <f t="shared" si="406"/>
        <v>139.30200000000002</v>
      </c>
      <c r="T1477" s="21">
        <f t="shared" si="407"/>
        <v>0</v>
      </c>
      <c r="U1477" s="12">
        <f t="shared" si="408"/>
        <v>0</v>
      </c>
      <c r="V1477" s="14">
        <f t="shared" si="409"/>
        <v>0</v>
      </c>
      <c r="W1477" s="14">
        <f t="shared" si="410"/>
        <v>0</v>
      </c>
    </row>
    <row r="1478" spans="2:23">
      <c r="B1478" s="6" t="s">
        <v>72</v>
      </c>
      <c r="C1478" s="6">
        <v>1470</v>
      </c>
      <c r="D1478" s="6">
        <v>448</v>
      </c>
      <c r="E1478" s="27">
        <v>0</v>
      </c>
      <c r="F1478" s="20">
        <f t="shared" si="397"/>
        <v>0</v>
      </c>
      <c r="G1478" s="21">
        <f t="shared" si="411"/>
        <v>0</v>
      </c>
      <c r="H1478" s="21">
        <f t="shared" si="412"/>
        <v>0</v>
      </c>
      <c r="I1478" s="14">
        <f t="shared" si="398"/>
        <v>0</v>
      </c>
      <c r="J1478" s="14">
        <f t="shared" si="399"/>
        <v>0</v>
      </c>
      <c r="K1478" s="14">
        <f t="shared" si="400"/>
        <v>0</v>
      </c>
      <c r="L1478" s="14">
        <f t="shared" si="401"/>
        <v>0</v>
      </c>
      <c r="M1478" s="14">
        <f t="shared" si="402"/>
        <v>0</v>
      </c>
      <c r="N1478" s="22">
        <f t="shared" si="414"/>
        <v>0</v>
      </c>
      <c r="O1478" s="23">
        <f t="shared" si="403"/>
        <v>0</v>
      </c>
      <c r="P1478" s="14">
        <f t="shared" si="404"/>
        <v>0</v>
      </c>
      <c r="Q1478" s="34">
        <f t="shared" si="413"/>
        <v>3641667.7932098773</v>
      </c>
      <c r="R1478" s="34">
        <f t="shared" si="405"/>
        <v>139.30200000000002</v>
      </c>
      <c r="S1478" s="36">
        <f t="shared" si="406"/>
        <v>139.30200000000002</v>
      </c>
      <c r="T1478" s="21">
        <f t="shared" si="407"/>
        <v>0</v>
      </c>
      <c r="U1478" s="12">
        <f t="shared" si="408"/>
        <v>0</v>
      </c>
      <c r="V1478" s="14">
        <f t="shared" si="409"/>
        <v>0</v>
      </c>
      <c r="W1478" s="14">
        <f t="shared" si="410"/>
        <v>0</v>
      </c>
    </row>
    <row r="1479" spans="2:23">
      <c r="B1479" s="6" t="s">
        <v>72</v>
      </c>
      <c r="C1479" s="6">
        <v>1471</v>
      </c>
      <c r="D1479" s="6">
        <v>449</v>
      </c>
      <c r="E1479" s="27">
        <v>0</v>
      </c>
      <c r="F1479" s="20">
        <f t="shared" si="397"/>
        <v>0</v>
      </c>
      <c r="G1479" s="21">
        <f t="shared" si="411"/>
        <v>0</v>
      </c>
      <c r="H1479" s="21">
        <f t="shared" si="412"/>
        <v>0</v>
      </c>
      <c r="I1479" s="14">
        <f t="shared" si="398"/>
        <v>0</v>
      </c>
      <c r="J1479" s="14">
        <f t="shared" si="399"/>
        <v>0</v>
      </c>
      <c r="K1479" s="14">
        <f t="shared" si="400"/>
        <v>0</v>
      </c>
      <c r="L1479" s="14">
        <f t="shared" si="401"/>
        <v>0</v>
      </c>
      <c r="M1479" s="14">
        <f t="shared" si="402"/>
        <v>0</v>
      </c>
      <c r="N1479" s="22">
        <f t="shared" si="414"/>
        <v>0</v>
      </c>
      <c r="O1479" s="23">
        <f t="shared" si="403"/>
        <v>0</v>
      </c>
      <c r="P1479" s="14">
        <f t="shared" si="404"/>
        <v>0</v>
      </c>
      <c r="Q1479" s="34">
        <f t="shared" si="413"/>
        <v>3641667.7932098773</v>
      </c>
      <c r="R1479" s="34">
        <f t="shared" si="405"/>
        <v>139.30200000000002</v>
      </c>
      <c r="S1479" s="36">
        <f t="shared" si="406"/>
        <v>139.30200000000002</v>
      </c>
      <c r="T1479" s="21">
        <f t="shared" si="407"/>
        <v>0</v>
      </c>
      <c r="U1479" s="12">
        <f t="shared" si="408"/>
        <v>0</v>
      </c>
      <c r="V1479" s="14">
        <f t="shared" si="409"/>
        <v>0</v>
      </c>
      <c r="W1479" s="14">
        <f t="shared" si="410"/>
        <v>0</v>
      </c>
    </row>
    <row r="1480" spans="2:23">
      <c r="B1480" s="6" t="s">
        <v>72</v>
      </c>
      <c r="C1480" s="6">
        <v>1472</v>
      </c>
      <c r="D1480" s="6">
        <v>450</v>
      </c>
      <c r="E1480" s="27">
        <v>0</v>
      </c>
      <c r="F1480" s="20">
        <f t="shared" si="397"/>
        <v>0</v>
      </c>
      <c r="G1480" s="21">
        <f t="shared" si="411"/>
        <v>0</v>
      </c>
      <c r="H1480" s="21">
        <f t="shared" si="412"/>
        <v>0</v>
      </c>
      <c r="I1480" s="14">
        <f t="shared" si="398"/>
        <v>0</v>
      </c>
      <c r="J1480" s="14">
        <f t="shared" si="399"/>
        <v>0</v>
      </c>
      <c r="K1480" s="14">
        <f t="shared" si="400"/>
        <v>0</v>
      </c>
      <c r="L1480" s="14">
        <f t="shared" si="401"/>
        <v>0</v>
      </c>
      <c r="M1480" s="14">
        <f t="shared" si="402"/>
        <v>0</v>
      </c>
      <c r="N1480" s="22">
        <f t="shared" si="414"/>
        <v>0</v>
      </c>
      <c r="O1480" s="23">
        <f t="shared" si="403"/>
        <v>0</v>
      </c>
      <c r="P1480" s="14">
        <f t="shared" si="404"/>
        <v>0</v>
      </c>
      <c r="Q1480" s="34">
        <f t="shared" si="413"/>
        <v>3641667.7932098773</v>
      </c>
      <c r="R1480" s="34">
        <f t="shared" si="405"/>
        <v>139.30200000000002</v>
      </c>
      <c r="S1480" s="36">
        <f t="shared" si="406"/>
        <v>139.30200000000002</v>
      </c>
      <c r="T1480" s="21">
        <f t="shared" si="407"/>
        <v>0</v>
      </c>
      <c r="U1480" s="12">
        <f t="shared" si="408"/>
        <v>0</v>
      </c>
      <c r="V1480" s="14">
        <f t="shared" si="409"/>
        <v>0</v>
      </c>
      <c r="W1480" s="14">
        <f t="shared" si="410"/>
        <v>0</v>
      </c>
    </row>
    <row r="1481" spans="2:23">
      <c r="B1481" s="6" t="s">
        <v>72</v>
      </c>
      <c r="C1481" s="6">
        <v>1473</v>
      </c>
      <c r="D1481" s="6">
        <v>451</v>
      </c>
      <c r="E1481" s="27">
        <v>0</v>
      </c>
      <c r="F1481" s="20">
        <f t="shared" ref="F1481:F1544" si="415">E1481/3.6</f>
        <v>0</v>
      </c>
      <c r="G1481" s="21">
        <f t="shared" si="411"/>
        <v>0</v>
      </c>
      <c r="H1481" s="21">
        <f t="shared" si="412"/>
        <v>0</v>
      </c>
      <c r="I1481" s="14">
        <f t="shared" ref="I1481:I1544" si="416">($C$3*$C$4*$E$1*F1481)/2</f>
        <v>0</v>
      </c>
      <c r="J1481" s="14">
        <f t="shared" ref="J1481:J1544" si="417">$E$3*I1481</f>
        <v>0</v>
      </c>
      <c r="K1481" s="14">
        <f t="shared" ref="K1481:K1544" si="418">J1481*I1481</f>
        <v>0</v>
      </c>
      <c r="L1481" s="14">
        <f t="shared" ref="L1481:L1544" si="419">K1481*C1481</f>
        <v>0</v>
      </c>
      <c r="M1481" s="14">
        <f t="shared" ref="M1481:M1544" si="420">(L1481+L1482)/1000</f>
        <v>0</v>
      </c>
      <c r="N1481" s="22">
        <f t="shared" si="414"/>
        <v>0</v>
      </c>
      <c r="O1481" s="23">
        <f t="shared" ref="O1481:O1544" si="421">J1481*F1481</f>
        <v>0</v>
      </c>
      <c r="P1481" s="14">
        <f t="shared" ref="P1481:P1544" si="422">IF(F1482&gt;F1481,0,0.5*$C$1*(F1481^2-F1482^2))</f>
        <v>0</v>
      </c>
      <c r="Q1481" s="34">
        <f t="shared" si="413"/>
        <v>3641667.7932098773</v>
      </c>
      <c r="R1481" s="34">
        <f t="shared" ref="R1481:R1544" si="423">$E$3+I1481+N1481</f>
        <v>139.30200000000002</v>
      </c>
      <c r="S1481" s="36">
        <f t="shared" ref="S1481:S1544" si="424">$E$3</f>
        <v>139.30200000000002</v>
      </c>
      <c r="T1481" s="21">
        <f t="shared" ref="T1481:T1544" si="425">J1481*F1481</f>
        <v>0</v>
      </c>
      <c r="U1481" s="12">
        <f t="shared" ref="U1481:U1544" si="426">($C$1*F1481^2)/2</f>
        <v>0</v>
      </c>
      <c r="V1481" s="14">
        <f t="shared" ref="V1481:V1544" si="427">($C$1*G1481)*F1481</f>
        <v>0</v>
      </c>
      <c r="W1481" s="14">
        <f t="shared" ref="W1481:W1544" si="428">U1481*$AH$2</f>
        <v>0</v>
      </c>
    </row>
    <row r="1482" spans="2:23">
      <c r="B1482" s="6" t="s">
        <v>72</v>
      </c>
      <c r="C1482" s="6">
        <v>1474</v>
      </c>
      <c r="D1482" s="6">
        <v>452</v>
      </c>
      <c r="E1482" s="27">
        <v>0</v>
      </c>
      <c r="F1482" s="20">
        <f t="shared" si="415"/>
        <v>0</v>
      </c>
      <c r="G1482" s="21">
        <f t="shared" ref="G1482:G1545" si="429">($E1483-$E1481)/2/3.6</f>
        <v>0</v>
      </c>
      <c r="H1482" s="21">
        <f t="shared" ref="H1482:H1545" si="430">($E1483-$E1481)/2</f>
        <v>0</v>
      </c>
      <c r="I1482" s="14">
        <f t="shared" si="416"/>
        <v>0</v>
      </c>
      <c r="J1482" s="14">
        <f t="shared" si="417"/>
        <v>0</v>
      </c>
      <c r="K1482" s="14">
        <f t="shared" si="418"/>
        <v>0</v>
      </c>
      <c r="L1482" s="14">
        <f t="shared" si="419"/>
        <v>0</v>
      </c>
      <c r="M1482" s="14">
        <f t="shared" si="420"/>
        <v>0</v>
      </c>
      <c r="N1482" s="22">
        <f t="shared" si="414"/>
        <v>0</v>
      </c>
      <c r="O1482" s="23">
        <f t="shared" si="421"/>
        <v>0</v>
      </c>
      <c r="P1482" s="14">
        <f t="shared" si="422"/>
        <v>0</v>
      </c>
      <c r="Q1482" s="34">
        <f t="shared" ref="Q1482:Q1545" si="431">P1482+Q1481</f>
        <v>3641667.7932098773</v>
      </c>
      <c r="R1482" s="34">
        <f t="shared" si="423"/>
        <v>139.30200000000002</v>
      </c>
      <c r="S1482" s="36">
        <f t="shared" si="424"/>
        <v>139.30200000000002</v>
      </c>
      <c r="T1482" s="21">
        <f t="shared" si="425"/>
        <v>0</v>
      </c>
      <c r="U1482" s="12">
        <f t="shared" si="426"/>
        <v>0</v>
      </c>
      <c r="V1482" s="14">
        <f t="shared" si="427"/>
        <v>0</v>
      </c>
      <c r="W1482" s="14">
        <f t="shared" si="428"/>
        <v>0</v>
      </c>
    </row>
    <row r="1483" spans="2:23">
      <c r="B1483" s="6" t="s">
        <v>72</v>
      </c>
      <c r="C1483" s="6">
        <v>1475</v>
      </c>
      <c r="D1483" s="6">
        <v>453</v>
      </c>
      <c r="E1483" s="27">
        <v>0</v>
      </c>
      <c r="F1483" s="20">
        <f t="shared" si="415"/>
        <v>0</v>
      </c>
      <c r="G1483" s="21">
        <f t="shared" si="429"/>
        <v>0</v>
      </c>
      <c r="H1483" s="21">
        <f t="shared" si="430"/>
        <v>0</v>
      </c>
      <c r="I1483" s="14">
        <f t="shared" si="416"/>
        <v>0</v>
      </c>
      <c r="J1483" s="14">
        <f t="shared" si="417"/>
        <v>0</v>
      </c>
      <c r="K1483" s="14">
        <f t="shared" si="418"/>
        <v>0</v>
      </c>
      <c r="L1483" s="14">
        <f t="shared" si="419"/>
        <v>0</v>
      </c>
      <c r="M1483" s="14">
        <f t="shared" si="420"/>
        <v>0</v>
      </c>
      <c r="N1483" s="22">
        <f t="shared" si="414"/>
        <v>0</v>
      </c>
      <c r="O1483" s="23">
        <f t="shared" si="421"/>
        <v>0</v>
      </c>
      <c r="P1483" s="14">
        <f t="shared" si="422"/>
        <v>0</v>
      </c>
      <c r="Q1483" s="34">
        <f t="shared" si="431"/>
        <v>3641667.7932098773</v>
      </c>
      <c r="R1483" s="34">
        <f t="shared" si="423"/>
        <v>139.30200000000002</v>
      </c>
      <c r="S1483" s="36">
        <f t="shared" si="424"/>
        <v>139.30200000000002</v>
      </c>
      <c r="T1483" s="21">
        <f t="shared" si="425"/>
        <v>0</v>
      </c>
      <c r="U1483" s="12">
        <f t="shared" si="426"/>
        <v>0</v>
      </c>
      <c r="V1483" s="14">
        <f t="shared" si="427"/>
        <v>0</v>
      </c>
      <c r="W1483" s="14">
        <f t="shared" si="428"/>
        <v>0</v>
      </c>
    </row>
    <row r="1484" spans="2:23">
      <c r="B1484" s="6" t="s">
        <v>72</v>
      </c>
      <c r="C1484" s="6">
        <v>1476</v>
      </c>
      <c r="D1484" s="6">
        <v>454</v>
      </c>
      <c r="E1484" s="27">
        <v>0</v>
      </c>
      <c r="F1484" s="20">
        <f t="shared" si="415"/>
        <v>0</v>
      </c>
      <c r="G1484" s="21">
        <f t="shared" si="429"/>
        <v>0</v>
      </c>
      <c r="H1484" s="21">
        <f t="shared" si="430"/>
        <v>0</v>
      </c>
      <c r="I1484" s="14">
        <f t="shared" si="416"/>
        <v>0</v>
      </c>
      <c r="J1484" s="14">
        <f t="shared" si="417"/>
        <v>0</v>
      </c>
      <c r="K1484" s="14">
        <f t="shared" si="418"/>
        <v>0</v>
      </c>
      <c r="L1484" s="14">
        <f t="shared" si="419"/>
        <v>0</v>
      </c>
      <c r="M1484" s="14">
        <f t="shared" si="420"/>
        <v>0</v>
      </c>
      <c r="N1484" s="22">
        <f t="shared" si="414"/>
        <v>0</v>
      </c>
      <c r="O1484" s="23">
        <f t="shared" si="421"/>
        <v>0</v>
      </c>
      <c r="P1484" s="14">
        <f t="shared" si="422"/>
        <v>0</v>
      </c>
      <c r="Q1484" s="34">
        <f t="shared" si="431"/>
        <v>3641667.7932098773</v>
      </c>
      <c r="R1484" s="34">
        <f t="shared" si="423"/>
        <v>139.30200000000002</v>
      </c>
      <c r="S1484" s="36">
        <f t="shared" si="424"/>
        <v>139.30200000000002</v>
      </c>
      <c r="T1484" s="21">
        <f t="shared" si="425"/>
        <v>0</v>
      </c>
      <c r="U1484" s="12">
        <f t="shared" si="426"/>
        <v>0</v>
      </c>
      <c r="V1484" s="14">
        <f t="shared" si="427"/>
        <v>0</v>
      </c>
      <c r="W1484" s="14">
        <f t="shared" si="428"/>
        <v>0</v>
      </c>
    </row>
    <row r="1485" spans="2:23">
      <c r="B1485" s="6" t="s">
        <v>72</v>
      </c>
      <c r="C1485" s="6">
        <v>1477</v>
      </c>
      <c r="D1485" s="6">
        <v>455</v>
      </c>
      <c r="E1485" s="27">
        <v>0</v>
      </c>
      <c r="F1485" s="20">
        <f t="shared" si="415"/>
        <v>0</v>
      </c>
      <c r="G1485" s="21">
        <f t="shared" si="429"/>
        <v>0</v>
      </c>
      <c r="H1485" s="21">
        <f t="shared" si="430"/>
        <v>0</v>
      </c>
      <c r="I1485" s="14">
        <f t="shared" si="416"/>
        <v>0</v>
      </c>
      <c r="J1485" s="14">
        <f t="shared" si="417"/>
        <v>0</v>
      </c>
      <c r="K1485" s="14">
        <f t="shared" si="418"/>
        <v>0</v>
      </c>
      <c r="L1485" s="14">
        <f t="shared" si="419"/>
        <v>0</v>
      </c>
      <c r="M1485" s="14">
        <f t="shared" si="420"/>
        <v>0</v>
      </c>
      <c r="N1485" s="22">
        <f t="shared" si="414"/>
        <v>0</v>
      </c>
      <c r="O1485" s="23">
        <f t="shared" si="421"/>
        <v>0</v>
      </c>
      <c r="P1485" s="14">
        <f t="shared" si="422"/>
        <v>0</v>
      </c>
      <c r="Q1485" s="34">
        <f t="shared" si="431"/>
        <v>3641667.7932098773</v>
      </c>
      <c r="R1485" s="34">
        <f t="shared" si="423"/>
        <v>139.30200000000002</v>
      </c>
      <c r="S1485" s="36">
        <f t="shared" si="424"/>
        <v>139.30200000000002</v>
      </c>
      <c r="T1485" s="21">
        <f t="shared" si="425"/>
        <v>0</v>
      </c>
      <c r="U1485" s="12">
        <f t="shared" si="426"/>
        <v>0</v>
      </c>
      <c r="V1485" s="14">
        <f t="shared" si="427"/>
        <v>0</v>
      </c>
      <c r="W1485" s="14">
        <f t="shared" si="428"/>
        <v>0</v>
      </c>
    </row>
    <row r="1486" spans="2:23">
      <c r="B1486" s="7" t="s">
        <v>73</v>
      </c>
      <c r="C1486" s="7">
        <v>1478</v>
      </c>
      <c r="D1486" s="7">
        <v>1</v>
      </c>
      <c r="E1486" s="28">
        <v>0</v>
      </c>
      <c r="F1486" s="20">
        <f t="shared" si="415"/>
        <v>0</v>
      </c>
      <c r="G1486" s="21">
        <f t="shared" si="429"/>
        <v>0.30555555555555558</v>
      </c>
      <c r="H1486" s="21">
        <f t="shared" si="430"/>
        <v>1.1000000000000001</v>
      </c>
      <c r="I1486" s="14">
        <f t="shared" si="416"/>
        <v>0</v>
      </c>
      <c r="J1486" s="14">
        <f t="shared" si="417"/>
        <v>0</v>
      </c>
      <c r="K1486" s="14">
        <f t="shared" si="418"/>
        <v>0</v>
      </c>
      <c r="L1486" s="14">
        <f t="shared" si="419"/>
        <v>0</v>
      </c>
      <c r="M1486" s="14">
        <f t="shared" si="420"/>
        <v>13.794665873419723</v>
      </c>
      <c r="N1486" s="22">
        <f t="shared" si="414"/>
        <v>0</v>
      </c>
      <c r="O1486" s="23">
        <f t="shared" si="421"/>
        <v>0</v>
      </c>
      <c r="P1486" s="14">
        <f t="shared" si="422"/>
        <v>0</v>
      </c>
      <c r="Q1486" s="34">
        <f t="shared" si="431"/>
        <v>3641667.7932098773</v>
      </c>
      <c r="R1486" s="34">
        <f t="shared" si="423"/>
        <v>139.30200000000002</v>
      </c>
      <c r="S1486" s="36">
        <f t="shared" si="424"/>
        <v>139.30200000000002</v>
      </c>
      <c r="T1486" s="21">
        <f t="shared" si="425"/>
        <v>0</v>
      </c>
      <c r="U1486" s="12">
        <f t="shared" si="426"/>
        <v>0</v>
      </c>
      <c r="V1486" s="14">
        <f t="shared" si="427"/>
        <v>0</v>
      </c>
      <c r="W1486" s="14">
        <f t="shared" si="428"/>
        <v>0</v>
      </c>
    </row>
    <row r="1487" spans="2:23">
      <c r="B1487" s="7" t="s">
        <v>73</v>
      </c>
      <c r="C1487" s="7">
        <v>1479</v>
      </c>
      <c r="D1487" s="7">
        <v>2</v>
      </c>
      <c r="E1487" s="28">
        <v>2.2000000000000002</v>
      </c>
      <c r="F1487" s="20">
        <f t="shared" si="415"/>
        <v>0.61111111111111116</v>
      </c>
      <c r="G1487" s="21">
        <f t="shared" si="429"/>
        <v>0.61111111111111116</v>
      </c>
      <c r="H1487" s="21">
        <f t="shared" si="430"/>
        <v>2.2000000000000002</v>
      </c>
      <c r="I1487" s="14">
        <f t="shared" si="416"/>
        <v>0.25875743055555561</v>
      </c>
      <c r="J1487" s="14">
        <f t="shared" si="417"/>
        <v>36.045427591250011</v>
      </c>
      <c r="K1487" s="14">
        <f t="shared" si="418"/>
        <v>9.3270222267881824</v>
      </c>
      <c r="L1487" s="14">
        <f t="shared" si="419"/>
        <v>13794.665873419723</v>
      </c>
      <c r="M1487" s="14">
        <f t="shared" si="420"/>
        <v>69.010637456005753</v>
      </c>
      <c r="N1487" s="22">
        <f t="shared" si="414"/>
        <v>867.77777777777783</v>
      </c>
      <c r="O1487" s="23">
        <f t="shared" si="421"/>
        <v>22.027761305763896</v>
      </c>
      <c r="P1487" s="14">
        <f t="shared" si="422"/>
        <v>0</v>
      </c>
      <c r="Q1487" s="34">
        <f t="shared" si="431"/>
        <v>3641667.7932098773</v>
      </c>
      <c r="R1487" s="34">
        <f t="shared" si="423"/>
        <v>1007.3385352083334</v>
      </c>
      <c r="S1487" s="36">
        <f t="shared" si="424"/>
        <v>139.30200000000002</v>
      </c>
      <c r="T1487" s="21">
        <f t="shared" si="425"/>
        <v>22.027761305763896</v>
      </c>
      <c r="U1487" s="12">
        <f t="shared" si="426"/>
        <v>265.15432098765433</v>
      </c>
      <c r="V1487" s="14">
        <f t="shared" si="427"/>
        <v>530.30864197530866</v>
      </c>
      <c r="W1487" s="14">
        <f t="shared" si="428"/>
        <v>220.15763271604936</v>
      </c>
    </row>
    <row r="1488" spans="2:23">
      <c r="B1488" s="7" t="s">
        <v>73</v>
      </c>
      <c r="C1488" s="7">
        <v>1480</v>
      </c>
      <c r="D1488" s="7">
        <v>3</v>
      </c>
      <c r="E1488" s="28">
        <v>4.4000000000000004</v>
      </c>
      <c r="F1488" s="20">
        <f t="shared" si="415"/>
        <v>1.2222222222222223</v>
      </c>
      <c r="G1488" s="21">
        <f t="shared" si="429"/>
        <v>0.56944444444444442</v>
      </c>
      <c r="H1488" s="21">
        <f t="shared" si="430"/>
        <v>2.0499999999999998</v>
      </c>
      <c r="I1488" s="14">
        <f t="shared" si="416"/>
        <v>0.51751486111111122</v>
      </c>
      <c r="J1488" s="14">
        <f t="shared" si="417"/>
        <v>72.090855182500022</v>
      </c>
      <c r="K1488" s="14">
        <f t="shared" si="418"/>
        <v>37.30808890715273</v>
      </c>
      <c r="L1488" s="14">
        <f t="shared" si="419"/>
        <v>55215.97158258604</v>
      </c>
      <c r="M1488" s="14">
        <f t="shared" si="420"/>
        <v>168.49090289258419</v>
      </c>
      <c r="N1488" s="22">
        <f t="shared" si="414"/>
        <v>1735.5555555555557</v>
      </c>
      <c r="O1488" s="23">
        <f t="shared" si="421"/>
        <v>88.111045223055584</v>
      </c>
      <c r="P1488" s="14">
        <f t="shared" si="422"/>
        <v>0</v>
      </c>
      <c r="Q1488" s="34">
        <f t="shared" si="431"/>
        <v>3641667.7932098773</v>
      </c>
      <c r="R1488" s="34">
        <f t="shared" si="423"/>
        <v>1875.3750704166669</v>
      </c>
      <c r="S1488" s="36">
        <f t="shared" si="424"/>
        <v>139.30200000000002</v>
      </c>
      <c r="T1488" s="21">
        <f t="shared" si="425"/>
        <v>88.111045223055584</v>
      </c>
      <c r="U1488" s="12">
        <f t="shared" si="426"/>
        <v>1060.6172839506173</v>
      </c>
      <c r="V1488" s="14">
        <f t="shared" si="427"/>
        <v>988.30246913580254</v>
      </c>
      <c r="W1488" s="14">
        <f t="shared" si="428"/>
        <v>880.63053086419745</v>
      </c>
    </row>
    <row r="1489" spans="2:23">
      <c r="B1489" s="7" t="s">
        <v>73</v>
      </c>
      <c r="C1489" s="7">
        <v>1481</v>
      </c>
      <c r="D1489" s="7">
        <v>4</v>
      </c>
      <c r="E1489" s="28">
        <v>6.3</v>
      </c>
      <c r="F1489" s="20">
        <f t="shared" si="415"/>
        <v>1.75</v>
      </c>
      <c r="G1489" s="21">
        <f t="shared" si="429"/>
        <v>0.4861111111111111</v>
      </c>
      <c r="H1489" s="21">
        <f t="shared" si="430"/>
        <v>1.75</v>
      </c>
      <c r="I1489" s="14">
        <f t="shared" si="416"/>
        <v>0.74098718750000003</v>
      </c>
      <c r="J1489" s="14">
        <f t="shared" si="417"/>
        <v>103.22099719312502</v>
      </c>
      <c r="K1489" s="14">
        <f t="shared" si="418"/>
        <v>76.485436401079099</v>
      </c>
      <c r="L1489" s="14">
        <f t="shared" si="419"/>
        <v>113274.93130999815</v>
      </c>
      <c r="M1489" s="14">
        <f t="shared" si="420"/>
        <v>291.51282294876802</v>
      </c>
      <c r="N1489" s="22">
        <f t="shared" si="414"/>
        <v>2485</v>
      </c>
      <c r="O1489" s="23">
        <f t="shared" si="421"/>
        <v>180.63674508796879</v>
      </c>
      <c r="P1489" s="14">
        <f t="shared" si="422"/>
        <v>0</v>
      </c>
      <c r="Q1489" s="34">
        <f t="shared" si="431"/>
        <v>3641667.7932098773</v>
      </c>
      <c r="R1489" s="34">
        <f t="shared" si="423"/>
        <v>2625.0429871874999</v>
      </c>
      <c r="S1489" s="36">
        <f t="shared" si="424"/>
        <v>139.30200000000002</v>
      </c>
      <c r="T1489" s="21">
        <f t="shared" si="425"/>
        <v>180.63674508796879</v>
      </c>
      <c r="U1489" s="12">
        <f t="shared" si="426"/>
        <v>2174.375</v>
      </c>
      <c r="V1489" s="14">
        <f t="shared" si="427"/>
        <v>1207.9861111111111</v>
      </c>
      <c r="W1489" s="14">
        <f t="shared" si="428"/>
        <v>1805.3835624999999</v>
      </c>
    </row>
    <row r="1490" spans="2:23">
      <c r="B1490" s="7" t="s">
        <v>73</v>
      </c>
      <c r="C1490" s="7">
        <v>1482</v>
      </c>
      <c r="D1490" s="7">
        <v>5</v>
      </c>
      <c r="E1490" s="28">
        <v>7.9</v>
      </c>
      <c r="F1490" s="20">
        <f t="shared" si="415"/>
        <v>2.1944444444444446</v>
      </c>
      <c r="G1490" s="21">
        <f t="shared" si="429"/>
        <v>0.40277777777777768</v>
      </c>
      <c r="H1490" s="21">
        <f t="shared" si="430"/>
        <v>1.4499999999999997</v>
      </c>
      <c r="I1490" s="14">
        <f t="shared" si="416"/>
        <v>0.92917440972222232</v>
      </c>
      <c r="J1490" s="14">
        <f t="shared" si="417"/>
        <v>129.43585362312504</v>
      </c>
      <c r="K1490" s="14">
        <f t="shared" si="418"/>
        <v>120.26848288715918</v>
      </c>
      <c r="L1490" s="14">
        <f t="shared" si="419"/>
        <v>178237.89163876991</v>
      </c>
      <c r="M1490" s="14">
        <f t="shared" si="420"/>
        <v>420.12596522789113</v>
      </c>
      <c r="N1490" s="22">
        <f t="shared" si="414"/>
        <v>3116.1111111111113</v>
      </c>
      <c r="O1490" s="23">
        <f t="shared" si="421"/>
        <v>284.03978989519106</v>
      </c>
      <c r="P1490" s="14">
        <f t="shared" si="422"/>
        <v>0</v>
      </c>
      <c r="Q1490" s="34">
        <f t="shared" si="431"/>
        <v>3641667.7932098773</v>
      </c>
      <c r="R1490" s="34">
        <f t="shared" si="423"/>
        <v>3256.3422855208337</v>
      </c>
      <c r="S1490" s="36">
        <f t="shared" si="424"/>
        <v>139.30200000000002</v>
      </c>
      <c r="T1490" s="21">
        <f t="shared" si="425"/>
        <v>284.03978989519106</v>
      </c>
      <c r="U1490" s="12">
        <f t="shared" si="426"/>
        <v>3419.0663580246919</v>
      </c>
      <c r="V1490" s="14">
        <f t="shared" si="427"/>
        <v>1255.1003086419753</v>
      </c>
      <c r="W1490" s="14">
        <f t="shared" si="428"/>
        <v>2838.8507970679016</v>
      </c>
    </row>
    <row r="1491" spans="2:23">
      <c r="B1491" s="7" t="s">
        <v>73</v>
      </c>
      <c r="C1491" s="7">
        <v>1483</v>
      </c>
      <c r="D1491" s="7">
        <v>6</v>
      </c>
      <c r="E1491" s="28">
        <v>9.1999999999999993</v>
      </c>
      <c r="F1491" s="20">
        <f t="shared" si="415"/>
        <v>2.5555555555555554</v>
      </c>
      <c r="G1491" s="21">
        <f t="shared" si="429"/>
        <v>0.34722222222222221</v>
      </c>
      <c r="H1491" s="21">
        <f t="shared" si="430"/>
        <v>1.25</v>
      </c>
      <c r="I1491" s="14">
        <f t="shared" si="416"/>
        <v>1.0820765277777777</v>
      </c>
      <c r="J1491" s="14">
        <f t="shared" si="417"/>
        <v>150.73542447250003</v>
      </c>
      <c r="K1491" s="14">
        <f t="shared" si="418"/>
        <v>163.10726472631231</v>
      </c>
      <c r="L1491" s="14">
        <f t="shared" si="419"/>
        <v>241888.07358912117</v>
      </c>
      <c r="M1491" s="14">
        <f t="shared" si="420"/>
        <v>551.20111377286582</v>
      </c>
      <c r="N1491" s="22">
        <f t="shared" si="414"/>
        <v>3628.8888888888887</v>
      </c>
      <c r="O1491" s="23">
        <f t="shared" si="421"/>
        <v>385.21275142972229</v>
      </c>
      <c r="P1491" s="14">
        <f t="shared" si="422"/>
        <v>0</v>
      </c>
      <c r="Q1491" s="34">
        <f t="shared" si="431"/>
        <v>3641667.7932098773</v>
      </c>
      <c r="R1491" s="34">
        <f t="shared" si="423"/>
        <v>3769.2729654166665</v>
      </c>
      <c r="S1491" s="36">
        <f t="shared" si="424"/>
        <v>139.30200000000002</v>
      </c>
      <c r="T1491" s="21">
        <f t="shared" si="425"/>
        <v>385.21275142972229</v>
      </c>
      <c r="U1491" s="12">
        <f t="shared" si="426"/>
        <v>4636.9135802469127</v>
      </c>
      <c r="V1491" s="14">
        <f t="shared" si="427"/>
        <v>1260.0308641975307</v>
      </c>
      <c r="W1491" s="14">
        <f t="shared" si="428"/>
        <v>3850.0293456790114</v>
      </c>
    </row>
    <row r="1492" spans="2:23">
      <c r="B1492" s="7" t="s">
        <v>73</v>
      </c>
      <c r="C1492" s="7">
        <v>1484</v>
      </c>
      <c r="D1492" s="7">
        <v>7</v>
      </c>
      <c r="E1492" s="28">
        <v>10.4</v>
      </c>
      <c r="F1492" s="20">
        <f t="shared" si="415"/>
        <v>2.8888888888888888</v>
      </c>
      <c r="G1492" s="21">
        <f t="shared" si="429"/>
        <v>0.31944444444444453</v>
      </c>
      <c r="H1492" s="21">
        <f t="shared" si="430"/>
        <v>1.1500000000000004</v>
      </c>
      <c r="I1492" s="14">
        <f t="shared" si="416"/>
        <v>1.2232169444444445</v>
      </c>
      <c r="J1492" s="14">
        <f t="shared" si="417"/>
        <v>170.39656679500004</v>
      </c>
      <c r="K1492" s="14">
        <f t="shared" si="418"/>
        <v>208.43196777880365</v>
      </c>
      <c r="L1492" s="14">
        <f t="shared" si="419"/>
        <v>309313.04018374463</v>
      </c>
      <c r="M1492" s="14">
        <f t="shared" si="420"/>
        <v>687.77286536901602</v>
      </c>
      <c r="N1492" s="22">
        <f t="shared" si="414"/>
        <v>4102.2222222222217</v>
      </c>
      <c r="O1492" s="23">
        <f t="shared" si="421"/>
        <v>492.25674851888903</v>
      </c>
      <c r="P1492" s="14">
        <f t="shared" si="422"/>
        <v>0</v>
      </c>
      <c r="Q1492" s="34">
        <f t="shared" si="431"/>
        <v>3641667.7932098773</v>
      </c>
      <c r="R1492" s="34">
        <f t="shared" si="423"/>
        <v>4242.7474391666665</v>
      </c>
      <c r="S1492" s="36">
        <f t="shared" si="424"/>
        <v>139.30200000000002</v>
      </c>
      <c r="T1492" s="21">
        <f t="shared" si="425"/>
        <v>492.25674851888903</v>
      </c>
      <c r="U1492" s="12">
        <f t="shared" si="426"/>
        <v>5925.4320987654319</v>
      </c>
      <c r="V1492" s="14">
        <f t="shared" si="427"/>
        <v>1310.4320987654326</v>
      </c>
      <c r="W1492" s="14">
        <f t="shared" si="428"/>
        <v>4919.886271604938</v>
      </c>
    </row>
    <row r="1493" spans="2:23">
      <c r="B1493" s="7" t="s">
        <v>73</v>
      </c>
      <c r="C1493" s="7">
        <v>1485</v>
      </c>
      <c r="D1493" s="7">
        <v>8</v>
      </c>
      <c r="E1493" s="28">
        <v>11.5</v>
      </c>
      <c r="F1493" s="20">
        <f t="shared" si="415"/>
        <v>3.1944444444444442</v>
      </c>
      <c r="G1493" s="21">
        <f t="shared" si="429"/>
        <v>0.34722222222222221</v>
      </c>
      <c r="H1493" s="21">
        <f t="shared" si="430"/>
        <v>1.25</v>
      </c>
      <c r="I1493" s="14">
        <f t="shared" si="416"/>
        <v>1.3525956597222222</v>
      </c>
      <c r="J1493" s="14">
        <f t="shared" si="417"/>
        <v>188.41928059062502</v>
      </c>
      <c r="K1493" s="14">
        <f t="shared" si="418"/>
        <v>254.85510113486293</v>
      </c>
      <c r="L1493" s="14">
        <f t="shared" si="419"/>
        <v>378459.82518527145</v>
      </c>
      <c r="M1493" s="14">
        <f t="shared" si="420"/>
        <v>854.99600625491905</v>
      </c>
      <c r="N1493" s="22">
        <f t="shared" si="414"/>
        <v>4536.1111111111104</v>
      </c>
      <c r="O1493" s="23">
        <f t="shared" si="421"/>
        <v>601.89492410894104</v>
      </c>
      <c r="P1493" s="14">
        <f t="shared" si="422"/>
        <v>0</v>
      </c>
      <c r="Q1493" s="34">
        <f t="shared" si="431"/>
        <v>3641667.7932098773</v>
      </c>
      <c r="R1493" s="34">
        <f t="shared" si="423"/>
        <v>4676.7657067708324</v>
      </c>
      <c r="S1493" s="36">
        <f t="shared" si="424"/>
        <v>139.30200000000002</v>
      </c>
      <c r="T1493" s="21">
        <f t="shared" si="425"/>
        <v>601.89492410894104</v>
      </c>
      <c r="U1493" s="12">
        <f t="shared" si="426"/>
        <v>7245.1774691358023</v>
      </c>
      <c r="V1493" s="14">
        <f t="shared" si="427"/>
        <v>1575.0385802469134</v>
      </c>
      <c r="W1493" s="14">
        <f t="shared" si="428"/>
        <v>6015.6708526234561</v>
      </c>
    </row>
    <row r="1494" spans="2:23">
      <c r="B1494" s="7" t="s">
        <v>73</v>
      </c>
      <c r="C1494" s="7">
        <v>1486</v>
      </c>
      <c r="D1494" s="7">
        <v>9</v>
      </c>
      <c r="E1494" s="28">
        <v>12.9</v>
      </c>
      <c r="F1494" s="20">
        <f t="shared" si="415"/>
        <v>3.5833333333333335</v>
      </c>
      <c r="G1494" s="21">
        <f t="shared" si="429"/>
        <v>0.44444444444444431</v>
      </c>
      <c r="H1494" s="21">
        <f t="shared" si="430"/>
        <v>1.5999999999999996</v>
      </c>
      <c r="I1494" s="14">
        <f t="shared" si="416"/>
        <v>1.5172594791666669</v>
      </c>
      <c r="J1494" s="14">
        <f t="shared" si="417"/>
        <v>211.35727996687507</v>
      </c>
      <c r="K1494" s="14">
        <f t="shared" si="418"/>
        <v>320.68383652062425</v>
      </c>
      <c r="L1494" s="14">
        <f t="shared" si="419"/>
        <v>476536.18106964766</v>
      </c>
      <c r="M1494" s="14">
        <f t="shared" si="420"/>
        <v>1095.753775790962</v>
      </c>
      <c r="N1494" s="22">
        <f t="shared" si="414"/>
        <v>5088.3333333333339</v>
      </c>
      <c r="O1494" s="23">
        <f t="shared" si="421"/>
        <v>757.36358654796902</v>
      </c>
      <c r="P1494" s="14">
        <f t="shared" si="422"/>
        <v>0</v>
      </c>
      <c r="Q1494" s="34">
        <f t="shared" si="431"/>
        <v>3641667.7932098773</v>
      </c>
      <c r="R1494" s="34">
        <f t="shared" si="423"/>
        <v>5229.1525928125002</v>
      </c>
      <c r="S1494" s="36">
        <f t="shared" si="424"/>
        <v>139.30200000000002</v>
      </c>
      <c r="T1494" s="21">
        <f t="shared" si="425"/>
        <v>757.36358654796902</v>
      </c>
      <c r="U1494" s="12">
        <f t="shared" si="426"/>
        <v>9116.5972222222226</v>
      </c>
      <c r="V1494" s="14">
        <f t="shared" si="427"/>
        <v>2261.4814814814813</v>
      </c>
      <c r="W1494" s="14">
        <f t="shared" si="428"/>
        <v>7569.5106736111111</v>
      </c>
    </row>
    <row r="1495" spans="2:23">
      <c r="B1495" s="7" t="s">
        <v>73</v>
      </c>
      <c r="C1495" s="7">
        <v>1487</v>
      </c>
      <c r="D1495" s="7">
        <v>10</v>
      </c>
      <c r="E1495" s="28">
        <v>14.7</v>
      </c>
      <c r="F1495" s="20">
        <f t="shared" si="415"/>
        <v>4.083333333333333</v>
      </c>
      <c r="G1495" s="21">
        <f t="shared" si="429"/>
        <v>0.56944444444444442</v>
      </c>
      <c r="H1495" s="21">
        <f t="shared" si="430"/>
        <v>2.0499999999999998</v>
      </c>
      <c r="I1495" s="14">
        <f t="shared" si="416"/>
        <v>1.7289701041666667</v>
      </c>
      <c r="J1495" s="14">
        <f t="shared" si="417"/>
        <v>240.84899345062504</v>
      </c>
      <c r="K1495" s="14">
        <f t="shared" si="418"/>
        <v>416.42070929476404</v>
      </c>
      <c r="L1495" s="14">
        <f t="shared" si="419"/>
        <v>619217.59472131415</v>
      </c>
      <c r="M1495" s="14">
        <f t="shared" si="420"/>
        <v>1447.9196654300281</v>
      </c>
      <c r="N1495" s="22">
        <f t="shared" si="414"/>
        <v>5798.333333333333</v>
      </c>
      <c r="O1495" s="23">
        <f t="shared" si="421"/>
        <v>983.46672325671886</v>
      </c>
      <c r="P1495" s="14">
        <f t="shared" si="422"/>
        <v>0</v>
      </c>
      <c r="Q1495" s="34">
        <f t="shared" si="431"/>
        <v>3641667.7932098773</v>
      </c>
      <c r="R1495" s="34">
        <f t="shared" si="423"/>
        <v>5939.3643034375</v>
      </c>
      <c r="S1495" s="36">
        <f t="shared" si="424"/>
        <v>139.30200000000002</v>
      </c>
      <c r="T1495" s="21">
        <f t="shared" si="425"/>
        <v>983.46672325671886</v>
      </c>
      <c r="U1495" s="12">
        <f t="shared" si="426"/>
        <v>11838.263888888887</v>
      </c>
      <c r="V1495" s="14">
        <f t="shared" si="427"/>
        <v>3301.8287037037035</v>
      </c>
      <c r="W1495" s="14">
        <f t="shared" si="428"/>
        <v>9829.3105069444427</v>
      </c>
    </row>
    <row r="1496" spans="2:23">
      <c r="B1496" s="7" t="s">
        <v>73</v>
      </c>
      <c r="C1496" s="7">
        <v>1488</v>
      </c>
      <c r="D1496" s="7">
        <v>11</v>
      </c>
      <c r="E1496" s="28">
        <v>17</v>
      </c>
      <c r="F1496" s="20">
        <f t="shared" si="415"/>
        <v>4.7222222222222223</v>
      </c>
      <c r="G1496" s="21">
        <f t="shared" si="429"/>
        <v>0.70833333333333348</v>
      </c>
      <c r="H1496" s="21">
        <f t="shared" si="430"/>
        <v>2.5500000000000007</v>
      </c>
      <c r="I1496" s="14">
        <f t="shared" si="416"/>
        <v>1.9994892361111112</v>
      </c>
      <c r="J1496" s="14">
        <f t="shared" si="417"/>
        <v>278.53284956875007</v>
      </c>
      <c r="K1496" s="14">
        <f t="shared" si="418"/>
        <v>556.92343461607106</v>
      </c>
      <c r="L1496" s="14">
        <f t="shared" si="419"/>
        <v>828702.07070871373</v>
      </c>
      <c r="M1496" s="14">
        <f t="shared" si="420"/>
        <v>1953.6248944594095</v>
      </c>
      <c r="N1496" s="22">
        <f t="shared" si="414"/>
        <v>6705.5555555555557</v>
      </c>
      <c r="O1496" s="23">
        <f t="shared" si="421"/>
        <v>1315.2940118524309</v>
      </c>
      <c r="P1496" s="14">
        <f t="shared" si="422"/>
        <v>0</v>
      </c>
      <c r="Q1496" s="34">
        <f t="shared" si="431"/>
        <v>3641667.7932098773</v>
      </c>
      <c r="R1496" s="34">
        <f t="shared" si="423"/>
        <v>6846.8570447916663</v>
      </c>
      <c r="S1496" s="36">
        <f t="shared" si="424"/>
        <v>139.30200000000002</v>
      </c>
      <c r="T1496" s="21">
        <f t="shared" si="425"/>
        <v>1315.2940118524309</v>
      </c>
      <c r="U1496" s="12">
        <f t="shared" si="426"/>
        <v>15832.561728395061</v>
      </c>
      <c r="V1496" s="14">
        <f t="shared" si="427"/>
        <v>4749.7685185185201</v>
      </c>
      <c r="W1496" s="14">
        <f t="shared" si="428"/>
        <v>13145.776003086419</v>
      </c>
    </row>
    <row r="1497" spans="2:23">
      <c r="B1497" s="7" t="s">
        <v>73</v>
      </c>
      <c r="C1497" s="7">
        <v>1489</v>
      </c>
      <c r="D1497" s="7">
        <v>12</v>
      </c>
      <c r="E1497" s="28">
        <v>19.8</v>
      </c>
      <c r="F1497" s="20">
        <f t="shared" si="415"/>
        <v>5.5</v>
      </c>
      <c r="G1497" s="21">
        <f t="shared" si="429"/>
        <v>0.84722222222222243</v>
      </c>
      <c r="H1497" s="21">
        <f t="shared" si="430"/>
        <v>3.0500000000000007</v>
      </c>
      <c r="I1497" s="14">
        <f t="shared" si="416"/>
        <v>2.3288168750000002</v>
      </c>
      <c r="J1497" s="14">
        <f t="shared" si="417"/>
        <v>324.4088483212501</v>
      </c>
      <c r="K1497" s="14">
        <f t="shared" si="418"/>
        <v>755.48880036984269</v>
      </c>
      <c r="L1497" s="14">
        <f t="shared" si="419"/>
        <v>1124922.8237506957</v>
      </c>
      <c r="M1497" s="14">
        <f t="shared" si="420"/>
        <v>2657.0960825007573</v>
      </c>
      <c r="N1497" s="22">
        <f t="shared" si="414"/>
        <v>7810</v>
      </c>
      <c r="O1497" s="23">
        <f t="shared" si="421"/>
        <v>1784.2486657668755</v>
      </c>
      <c r="P1497" s="14">
        <f t="shared" si="422"/>
        <v>0</v>
      </c>
      <c r="Q1497" s="34">
        <f t="shared" si="431"/>
        <v>3641667.7932098773</v>
      </c>
      <c r="R1497" s="34">
        <f t="shared" si="423"/>
        <v>7951.6308168750002</v>
      </c>
      <c r="S1497" s="36">
        <f t="shared" si="424"/>
        <v>139.30200000000002</v>
      </c>
      <c r="T1497" s="21">
        <f t="shared" si="425"/>
        <v>1784.2486657668755</v>
      </c>
      <c r="U1497" s="12">
        <f t="shared" si="426"/>
        <v>21477.5</v>
      </c>
      <c r="V1497" s="14">
        <f t="shared" si="427"/>
        <v>6616.8055555555575</v>
      </c>
      <c r="W1497" s="14">
        <f t="shared" si="428"/>
        <v>17832.768249999997</v>
      </c>
    </row>
    <row r="1498" spans="2:23">
      <c r="B1498" s="7" t="s">
        <v>73</v>
      </c>
      <c r="C1498" s="7">
        <v>1490</v>
      </c>
      <c r="D1498" s="7">
        <v>13</v>
      </c>
      <c r="E1498" s="28">
        <v>23.1</v>
      </c>
      <c r="F1498" s="20">
        <f t="shared" si="415"/>
        <v>6.416666666666667</v>
      </c>
      <c r="G1498" s="21">
        <f t="shared" si="429"/>
        <v>0.95833333333333315</v>
      </c>
      <c r="H1498" s="21">
        <f t="shared" si="430"/>
        <v>3.4499999999999993</v>
      </c>
      <c r="I1498" s="14">
        <f t="shared" si="416"/>
        <v>2.7169530208333335</v>
      </c>
      <c r="J1498" s="14">
        <f t="shared" si="417"/>
        <v>378.47698970812507</v>
      </c>
      <c r="K1498" s="14">
        <f t="shared" si="418"/>
        <v>1028.3042005033969</v>
      </c>
      <c r="L1498" s="14">
        <f t="shared" si="419"/>
        <v>1532173.2587500615</v>
      </c>
      <c r="M1498" s="14">
        <f t="shared" si="420"/>
        <v>3580.4933093709792</v>
      </c>
      <c r="N1498" s="22">
        <f t="shared" si="414"/>
        <v>9111.6666666666679</v>
      </c>
      <c r="O1498" s="23">
        <f t="shared" si="421"/>
        <v>2428.5606839604693</v>
      </c>
      <c r="P1498" s="14">
        <f t="shared" si="422"/>
        <v>0</v>
      </c>
      <c r="Q1498" s="34">
        <f t="shared" si="431"/>
        <v>3641667.7932098773</v>
      </c>
      <c r="R1498" s="34">
        <f t="shared" si="423"/>
        <v>9253.6856196875015</v>
      </c>
      <c r="S1498" s="36">
        <f t="shared" si="424"/>
        <v>139.30200000000002</v>
      </c>
      <c r="T1498" s="21">
        <f t="shared" si="425"/>
        <v>2428.5606839604693</v>
      </c>
      <c r="U1498" s="12">
        <f t="shared" si="426"/>
        <v>29233.263888888891</v>
      </c>
      <c r="V1498" s="14">
        <f t="shared" si="427"/>
        <v>8732.0138888888869</v>
      </c>
      <c r="W1498" s="14">
        <f t="shared" si="428"/>
        <v>24272.379006944444</v>
      </c>
    </row>
    <row r="1499" spans="2:23">
      <c r="B1499" s="7" t="s">
        <v>73</v>
      </c>
      <c r="C1499" s="7">
        <v>1491</v>
      </c>
      <c r="D1499" s="7">
        <v>14</v>
      </c>
      <c r="E1499" s="28">
        <v>26.7</v>
      </c>
      <c r="F1499" s="20">
        <f t="shared" si="415"/>
        <v>7.4166666666666661</v>
      </c>
      <c r="G1499" s="21">
        <f t="shared" si="429"/>
        <v>1.0277777777777775</v>
      </c>
      <c r="H1499" s="21">
        <f t="shared" si="430"/>
        <v>3.6999999999999993</v>
      </c>
      <c r="I1499" s="14">
        <f t="shared" si="416"/>
        <v>3.1403742708333331</v>
      </c>
      <c r="J1499" s="14">
        <f t="shared" si="417"/>
        <v>437.46041667562503</v>
      </c>
      <c r="K1499" s="14">
        <f t="shared" si="418"/>
        <v>1373.7894370361621</v>
      </c>
      <c r="L1499" s="14">
        <f t="shared" si="419"/>
        <v>2048320.0506209177</v>
      </c>
      <c r="M1499" s="14">
        <f t="shared" si="420"/>
        <v>4722.9650796070318</v>
      </c>
      <c r="N1499" s="22">
        <f t="shared" si="414"/>
        <v>10531.666666666666</v>
      </c>
      <c r="O1499" s="23">
        <f t="shared" si="421"/>
        <v>3244.4980903442188</v>
      </c>
      <c r="P1499" s="14">
        <f t="shared" si="422"/>
        <v>0</v>
      </c>
      <c r="Q1499" s="34">
        <f t="shared" si="431"/>
        <v>3641667.7932098773</v>
      </c>
      <c r="R1499" s="34">
        <f t="shared" si="423"/>
        <v>10674.109040937499</v>
      </c>
      <c r="S1499" s="36">
        <f t="shared" si="424"/>
        <v>139.30200000000002</v>
      </c>
      <c r="T1499" s="21">
        <f t="shared" si="425"/>
        <v>3244.4980903442188</v>
      </c>
      <c r="U1499" s="12">
        <f t="shared" si="426"/>
        <v>39054.930555555547</v>
      </c>
      <c r="V1499" s="14">
        <f t="shared" si="427"/>
        <v>10824.212962962958</v>
      </c>
      <c r="W1499" s="14">
        <f t="shared" si="428"/>
        <v>32427.308840277768</v>
      </c>
    </row>
    <row r="1500" spans="2:23">
      <c r="B1500" s="7" t="s">
        <v>73</v>
      </c>
      <c r="C1500" s="7">
        <v>1492</v>
      </c>
      <c r="D1500" s="7">
        <v>15</v>
      </c>
      <c r="E1500" s="28">
        <v>30.5</v>
      </c>
      <c r="F1500" s="20">
        <f t="shared" si="415"/>
        <v>8.4722222222222214</v>
      </c>
      <c r="G1500" s="21">
        <f t="shared" si="429"/>
        <v>1.0277777777777781</v>
      </c>
      <c r="H1500" s="21">
        <f t="shared" si="430"/>
        <v>3.7000000000000011</v>
      </c>
      <c r="I1500" s="14">
        <f t="shared" si="416"/>
        <v>3.5873189236111109</v>
      </c>
      <c r="J1500" s="14">
        <f t="shared" si="417"/>
        <v>499.72070069687504</v>
      </c>
      <c r="K1500" s="14">
        <f t="shared" si="418"/>
        <v>1792.6575261301039</v>
      </c>
      <c r="L1500" s="14">
        <f t="shared" si="419"/>
        <v>2674645.028986115</v>
      </c>
      <c r="M1500" s="14">
        <f t="shared" si="420"/>
        <v>6020.1849443350047</v>
      </c>
      <c r="N1500" s="22">
        <f t="shared" si="414"/>
        <v>12030.555555555555</v>
      </c>
      <c r="O1500" s="23">
        <f t="shared" si="421"/>
        <v>4233.7448253485245</v>
      </c>
      <c r="P1500" s="14">
        <f t="shared" si="422"/>
        <v>0</v>
      </c>
      <c r="Q1500" s="34">
        <f t="shared" si="431"/>
        <v>3641667.7932098773</v>
      </c>
      <c r="R1500" s="34">
        <f t="shared" si="423"/>
        <v>12173.444874479166</v>
      </c>
      <c r="S1500" s="36">
        <f t="shared" si="424"/>
        <v>139.30200000000002</v>
      </c>
      <c r="T1500" s="21">
        <f t="shared" si="425"/>
        <v>4233.7448253485245</v>
      </c>
      <c r="U1500" s="12">
        <f t="shared" si="426"/>
        <v>50962.770061728384</v>
      </c>
      <c r="V1500" s="14">
        <f t="shared" si="427"/>
        <v>12364.737654320992</v>
      </c>
      <c r="W1500" s="14">
        <f t="shared" si="428"/>
        <v>42314.387982253073</v>
      </c>
    </row>
    <row r="1501" spans="2:23">
      <c r="B1501" s="7" t="s">
        <v>73</v>
      </c>
      <c r="C1501" s="7">
        <v>1493</v>
      </c>
      <c r="D1501" s="7">
        <v>16</v>
      </c>
      <c r="E1501" s="28">
        <v>34.1</v>
      </c>
      <c r="F1501" s="20">
        <f t="shared" si="415"/>
        <v>9.4722222222222232</v>
      </c>
      <c r="G1501" s="21">
        <f t="shared" si="429"/>
        <v>0.97222222222222221</v>
      </c>
      <c r="H1501" s="21">
        <f t="shared" si="430"/>
        <v>3.5</v>
      </c>
      <c r="I1501" s="14">
        <f t="shared" si="416"/>
        <v>4.0107401736111115</v>
      </c>
      <c r="J1501" s="14">
        <f t="shared" si="417"/>
        <v>558.70412766437516</v>
      </c>
      <c r="K1501" s="14">
        <f t="shared" si="418"/>
        <v>2240.8170899858605</v>
      </c>
      <c r="L1501" s="14">
        <f t="shared" si="419"/>
        <v>3345539.9153488898</v>
      </c>
      <c r="M1501" s="14">
        <f t="shared" si="420"/>
        <v>7394.1950309672357</v>
      </c>
      <c r="N1501" s="22">
        <f t="shared" si="414"/>
        <v>13450.555555555557</v>
      </c>
      <c r="O1501" s="23">
        <f t="shared" si="421"/>
        <v>5292.1696537097769</v>
      </c>
      <c r="P1501" s="14">
        <f t="shared" si="422"/>
        <v>0</v>
      </c>
      <c r="Q1501" s="34">
        <f t="shared" si="431"/>
        <v>3641667.7932098773</v>
      </c>
      <c r="R1501" s="34">
        <f t="shared" si="423"/>
        <v>13593.868295729168</v>
      </c>
      <c r="S1501" s="36">
        <f t="shared" si="424"/>
        <v>139.30200000000002</v>
      </c>
      <c r="T1501" s="21">
        <f t="shared" si="425"/>
        <v>5292.1696537097769</v>
      </c>
      <c r="U1501" s="12">
        <f t="shared" si="426"/>
        <v>63703.325617283961</v>
      </c>
      <c r="V1501" s="14">
        <f t="shared" si="427"/>
        <v>13076.929012345679</v>
      </c>
      <c r="W1501" s="14">
        <f t="shared" si="428"/>
        <v>52892.871260030872</v>
      </c>
    </row>
    <row r="1502" spans="2:23">
      <c r="B1502" s="7" t="s">
        <v>73</v>
      </c>
      <c r="C1502" s="7">
        <v>1494</v>
      </c>
      <c r="D1502" s="7">
        <v>17</v>
      </c>
      <c r="E1502" s="28">
        <v>37.5</v>
      </c>
      <c r="F1502" s="20">
        <f t="shared" si="415"/>
        <v>10.416666666666666</v>
      </c>
      <c r="G1502" s="21">
        <f t="shared" si="429"/>
        <v>0.90277777777777779</v>
      </c>
      <c r="H1502" s="21">
        <f t="shared" si="430"/>
        <v>3.25</v>
      </c>
      <c r="I1502" s="14">
        <f t="shared" si="416"/>
        <v>4.4106380208333338</v>
      </c>
      <c r="J1502" s="14">
        <f t="shared" si="417"/>
        <v>614.41069757812511</v>
      </c>
      <c r="K1502" s="14">
        <f t="shared" si="418"/>
        <v>2709.9431831448096</v>
      </c>
      <c r="L1502" s="14">
        <f t="shared" si="419"/>
        <v>4048655.1156183453</v>
      </c>
      <c r="M1502" s="14">
        <f t="shared" si="420"/>
        <v>8797.531992650187</v>
      </c>
      <c r="N1502" s="22">
        <f t="shared" si="414"/>
        <v>14791.666666666666</v>
      </c>
      <c r="O1502" s="23">
        <f t="shared" si="421"/>
        <v>6400.1114331054696</v>
      </c>
      <c r="P1502" s="14">
        <f t="shared" si="422"/>
        <v>0</v>
      </c>
      <c r="Q1502" s="34">
        <f t="shared" si="431"/>
        <v>3641667.7932098773</v>
      </c>
      <c r="R1502" s="34">
        <f t="shared" si="423"/>
        <v>14935.3793046875</v>
      </c>
      <c r="S1502" s="36">
        <f t="shared" si="424"/>
        <v>139.30200000000002</v>
      </c>
      <c r="T1502" s="21">
        <f t="shared" si="425"/>
        <v>6400.1114331054696</v>
      </c>
      <c r="U1502" s="12">
        <f t="shared" si="426"/>
        <v>77039.930555555547</v>
      </c>
      <c r="V1502" s="14">
        <f t="shared" si="427"/>
        <v>13353.587962962964</v>
      </c>
      <c r="W1502" s="14">
        <f t="shared" si="428"/>
        <v>63966.254340277766</v>
      </c>
    </row>
    <row r="1503" spans="2:23">
      <c r="B1503" s="7" t="s">
        <v>73</v>
      </c>
      <c r="C1503" s="7">
        <v>1495</v>
      </c>
      <c r="D1503" s="7">
        <v>18</v>
      </c>
      <c r="E1503" s="28">
        <v>40.6</v>
      </c>
      <c r="F1503" s="20">
        <f t="shared" si="415"/>
        <v>11.277777777777779</v>
      </c>
      <c r="G1503" s="21">
        <f t="shared" si="429"/>
        <v>0.80555555555555514</v>
      </c>
      <c r="H1503" s="21">
        <f t="shared" si="430"/>
        <v>2.8999999999999986</v>
      </c>
      <c r="I1503" s="14">
        <f t="shared" si="416"/>
        <v>4.7752507638888897</v>
      </c>
      <c r="J1503" s="14">
        <f t="shared" si="417"/>
        <v>665.20198191125019</v>
      </c>
      <c r="K1503" s="14">
        <f t="shared" si="418"/>
        <v>3176.506272262101</v>
      </c>
      <c r="L1503" s="14">
        <f t="shared" si="419"/>
        <v>4748876.8770318413</v>
      </c>
      <c r="M1503" s="14">
        <f t="shared" si="420"/>
        <v>10153.993094255646</v>
      </c>
      <c r="N1503" s="22">
        <f t="shared" ref="N1503:N1566" si="432">$C$1*F1503</f>
        <v>16014.444444444445</v>
      </c>
      <c r="O1503" s="23">
        <f t="shared" si="421"/>
        <v>7502.0001293324331</v>
      </c>
      <c r="P1503" s="14">
        <f t="shared" si="422"/>
        <v>0</v>
      </c>
      <c r="Q1503" s="34">
        <f t="shared" si="431"/>
        <v>3641667.7932098773</v>
      </c>
      <c r="R1503" s="34">
        <f t="shared" si="423"/>
        <v>16158.521695208334</v>
      </c>
      <c r="S1503" s="36">
        <f t="shared" si="424"/>
        <v>139.30200000000002</v>
      </c>
      <c r="T1503" s="21">
        <f t="shared" si="425"/>
        <v>7502.0001293324331</v>
      </c>
      <c r="U1503" s="12">
        <f t="shared" si="426"/>
        <v>90303.672839506195</v>
      </c>
      <c r="V1503" s="14">
        <f t="shared" si="427"/>
        <v>12900.524691358018</v>
      </c>
      <c r="W1503" s="14">
        <f t="shared" si="428"/>
        <v>74979.139558641982</v>
      </c>
    </row>
    <row r="1504" spans="2:23">
      <c r="B1504" s="7" t="s">
        <v>73</v>
      </c>
      <c r="C1504" s="7">
        <v>1496</v>
      </c>
      <c r="D1504" s="7">
        <v>19</v>
      </c>
      <c r="E1504" s="28">
        <v>43.3</v>
      </c>
      <c r="F1504" s="20">
        <f t="shared" si="415"/>
        <v>12.027777777777777</v>
      </c>
      <c r="G1504" s="21">
        <f t="shared" si="429"/>
        <v>0.70833333333333348</v>
      </c>
      <c r="H1504" s="21">
        <f t="shared" si="430"/>
        <v>2.5500000000000007</v>
      </c>
      <c r="I1504" s="14">
        <f t="shared" si="416"/>
        <v>5.0928167013888892</v>
      </c>
      <c r="J1504" s="14">
        <f t="shared" si="417"/>
        <v>709.43955213687514</v>
      </c>
      <c r="K1504" s="14">
        <f t="shared" si="418"/>
        <v>3613.0455997485315</v>
      </c>
      <c r="L1504" s="14">
        <f t="shared" si="419"/>
        <v>5405116.2172238035</v>
      </c>
      <c r="M1504" s="14">
        <f t="shared" si="420"/>
        <v>11430.044067985373</v>
      </c>
      <c r="N1504" s="22">
        <f t="shared" si="432"/>
        <v>17079.444444444442</v>
      </c>
      <c r="O1504" s="23">
        <f t="shared" si="421"/>
        <v>8532.9812798685252</v>
      </c>
      <c r="P1504" s="14">
        <f t="shared" si="422"/>
        <v>0</v>
      </c>
      <c r="Q1504" s="34">
        <f t="shared" si="431"/>
        <v>3641667.7932098773</v>
      </c>
      <c r="R1504" s="34">
        <f t="shared" si="423"/>
        <v>17223.839261145829</v>
      </c>
      <c r="S1504" s="36">
        <f t="shared" si="424"/>
        <v>139.30200000000002</v>
      </c>
      <c r="T1504" s="21">
        <f t="shared" si="425"/>
        <v>8532.9812798685252</v>
      </c>
      <c r="U1504" s="12">
        <f t="shared" si="426"/>
        <v>102713.88117283948</v>
      </c>
      <c r="V1504" s="14">
        <f t="shared" si="427"/>
        <v>12097.939814814818</v>
      </c>
      <c r="W1504" s="14">
        <f t="shared" si="428"/>
        <v>85283.335537808613</v>
      </c>
    </row>
    <row r="1505" spans="2:23">
      <c r="B1505" s="7" t="s">
        <v>73</v>
      </c>
      <c r="C1505" s="7">
        <v>1497</v>
      </c>
      <c r="D1505" s="7">
        <v>20</v>
      </c>
      <c r="E1505" s="28">
        <v>45.7</v>
      </c>
      <c r="F1505" s="20">
        <f t="shared" si="415"/>
        <v>12.694444444444445</v>
      </c>
      <c r="G1505" s="21">
        <f t="shared" si="429"/>
        <v>0.61111111111111194</v>
      </c>
      <c r="H1505" s="21">
        <f t="shared" si="430"/>
        <v>2.2000000000000028</v>
      </c>
      <c r="I1505" s="14">
        <f t="shared" si="416"/>
        <v>5.3750975347222223</v>
      </c>
      <c r="J1505" s="14">
        <f t="shared" si="417"/>
        <v>748.7618367818751</v>
      </c>
      <c r="K1505" s="14">
        <f t="shared" si="418"/>
        <v>4024.6679029803399</v>
      </c>
      <c r="L1505" s="14">
        <f t="shared" si="419"/>
        <v>6024927.8507615691</v>
      </c>
      <c r="M1505" s="14">
        <f t="shared" si="420"/>
        <v>12593.125628195154</v>
      </c>
      <c r="N1505" s="22">
        <f t="shared" si="432"/>
        <v>18026.111111111113</v>
      </c>
      <c r="O1505" s="23">
        <f t="shared" si="421"/>
        <v>9505.1155391476932</v>
      </c>
      <c r="P1505" s="14">
        <f t="shared" si="422"/>
        <v>0</v>
      </c>
      <c r="Q1505" s="34">
        <f t="shared" si="431"/>
        <v>3641667.7932098773</v>
      </c>
      <c r="R1505" s="34">
        <f t="shared" si="423"/>
        <v>18170.788208645834</v>
      </c>
      <c r="S1505" s="36">
        <f t="shared" si="424"/>
        <v>139.30200000000002</v>
      </c>
      <c r="T1505" s="21">
        <f t="shared" si="425"/>
        <v>9505.1155391476932</v>
      </c>
      <c r="U1505" s="12">
        <f t="shared" si="426"/>
        <v>114415.73302469136</v>
      </c>
      <c r="V1505" s="14">
        <f t="shared" si="427"/>
        <v>11015.956790123471</v>
      </c>
      <c r="W1505" s="14">
        <f t="shared" si="428"/>
        <v>94999.383130401227</v>
      </c>
    </row>
    <row r="1506" spans="2:23">
      <c r="B1506" s="7" t="s">
        <v>73</v>
      </c>
      <c r="C1506" s="7">
        <v>1498</v>
      </c>
      <c r="D1506" s="7">
        <v>21</v>
      </c>
      <c r="E1506" s="28">
        <v>47.7</v>
      </c>
      <c r="F1506" s="20">
        <f t="shared" si="415"/>
        <v>13.25</v>
      </c>
      <c r="G1506" s="21">
        <f t="shared" si="429"/>
        <v>0.49999999999999922</v>
      </c>
      <c r="H1506" s="21">
        <f t="shared" si="430"/>
        <v>1.7999999999999972</v>
      </c>
      <c r="I1506" s="14">
        <f t="shared" si="416"/>
        <v>5.6103315625000008</v>
      </c>
      <c r="J1506" s="14">
        <f t="shared" si="417"/>
        <v>781.53040731937517</v>
      </c>
      <c r="K1506" s="14">
        <f t="shared" si="418"/>
        <v>4384.6447112373726</v>
      </c>
      <c r="L1506" s="14">
        <f t="shared" si="419"/>
        <v>6568197.7774335844</v>
      </c>
      <c r="M1506" s="14">
        <f t="shared" si="420"/>
        <v>13589.103179030199</v>
      </c>
      <c r="N1506" s="22">
        <f t="shared" si="432"/>
        <v>18815</v>
      </c>
      <c r="O1506" s="23">
        <f t="shared" si="421"/>
        <v>10355.277896981721</v>
      </c>
      <c r="P1506" s="14">
        <f t="shared" si="422"/>
        <v>0</v>
      </c>
      <c r="Q1506" s="34">
        <f t="shared" si="431"/>
        <v>3641667.7932098773</v>
      </c>
      <c r="R1506" s="34">
        <f t="shared" si="423"/>
        <v>18959.9123315625</v>
      </c>
      <c r="S1506" s="36">
        <f t="shared" si="424"/>
        <v>139.30200000000002</v>
      </c>
      <c r="T1506" s="21">
        <f t="shared" si="425"/>
        <v>10355.277896981721</v>
      </c>
      <c r="U1506" s="12">
        <f t="shared" si="426"/>
        <v>124649.375</v>
      </c>
      <c r="V1506" s="14">
        <f t="shared" si="427"/>
        <v>9407.4999999999854</v>
      </c>
      <c r="W1506" s="14">
        <f t="shared" si="428"/>
        <v>103496.37606249998</v>
      </c>
    </row>
    <row r="1507" spans="2:23">
      <c r="B1507" s="7" t="s">
        <v>73</v>
      </c>
      <c r="C1507" s="7">
        <v>1499</v>
      </c>
      <c r="D1507" s="7">
        <v>22</v>
      </c>
      <c r="E1507" s="28">
        <v>49.3</v>
      </c>
      <c r="F1507" s="20">
        <f t="shared" si="415"/>
        <v>13.694444444444443</v>
      </c>
      <c r="G1507" s="21">
        <f t="shared" si="429"/>
        <v>0.38888888888888851</v>
      </c>
      <c r="H1507" s="21">
        <f t="shared" si="430"/>
        <v>1.3999999999999986</v>
      </c>
      <c r="I1507" s="14">
        <f t="shared" si="416"/>
        <v>5.7985187847222219</v>
      </c>
      <c r="J1507" s="14">
        <f t="shared" si="417"/>
        <v>807.74526374937511</v>
      </c>
      <c r="K1507" s="14">
        <f t="shared" si="418"/>
        <v>4683.7260851211568</v>
      </c>
      <c r="L1507" s="14">
        <f t="shared" si="419"/>
        <v>7020905.4015966142</v>
      </c>
      <c r="M1507" s="14">
        <f t="shared" si="420"/>
        <v>14392.673511266001</v>
      </c>
      <c r="N1507" s="22">
        <f t="shared" si="432"/>
        <v>19446.111111111109</v>
      </c>
      <c r="O1507" s="23">
        <f t="shared" si="421"/>
        <v>11061.622639678941</v>
      </c>
      <c r="P1507" s="14">
        <f t="shared" si="422"/>
        <v>0</v>
      </c>
      <c r="Q1507" s="34">
        <f t="shared" si="431"/>
        <v>3641667.7932098773</v>
      </c>
      <c r="R1507" s="34">
        <f t="shared" si="423"/>
        <v>19591.211629895832</v>
      </c>
      <c r="S1507" s="36">
        <f t="shared" si="424"/>
        <v>139.30200000000002</v>
      </c>
      <c r="T1507" s="21">
        <f t="shared" si="425"/>
        <v>11061.622639678941</v>
      </c>
      <c r="U1507" s="12">
        <f t="shared" si="426"/>
        <v>133151.84413580244</v>
      </c>
      <c r="V1507" s="14">
        <f t="shared" si="427"/>
        <v>7562.3765432098689</v>
      </c>
      <c r="W1507" s="14">
        <f t="shared" si="428"/>
        <v>110555.97618595675</v>
      </c>
    </row>
    <row r="1508" spans="2:23">
      <c r="B1508" s="7" t="s">
        <v>73</v>
      </c>
      <c r="C1508" s="7">
        <v>1500</v>
      </c>
      <c r="D1508" s="7">
        <v>23</v>
      </c>
      <c r="E1508" s="28">
        <v>50.5</v>
      </c>
      <c r="F1508" s="20">
        <f t="shared" si="415"/>
        <v>14.027777777777777</v>
      </c>
      <c r="G1508" s="21">
        <f t="shared" si="429"/>
        <v>0.27777777777777779</v>
      </c>
      <c r="H1508" s="21">
        <f t="shared" si="430"/>
        <v>1</v>
      </c>
      <c r="I1508" s="14">
        <f t="shared" si="416"/>
        <v>5.9396592013888885</v>
      </c>
      <c r="J1508" s="14">
        <f t="shared" si="417"/>
        <v>827.40640607187504</v>
      </c>
      <c r="K1508" s="14">
        <f t="shared" si="418"/>
        <v>4914.5120731129236</v>
      </c>
      <c r="L1508" s="14">
        <f t="shared" si="419"/>
        <v>7371768.1096693855</v>
      </c>
      <c r="M1508" s="14">
        <f t="shared" si="420"/>
        <v>14984.018629741344</v>
      </c>
      <c r="N1508" s="22">
        <f t="shared" si="432"/>
        <v>19919.444444444442</v>
      </c>
      <c r="O1508" s="23">
        <f t="shared" si="421"/>
        <v>11606.673196286025</v>
      </c>
      <c r="P1508" s="14">
        <f t="shared" si="422"/>
        <v>0</v>
      </c>
      <c r="Q1508" s="34">
        <f t="shared" si="431"/>
        <v>3641667.7932098773</v>
      </c>
      <c r="R1508" s="34">
        <f t="shared" si="423"/>
        <v>20064.686103645832</v>
      </c>
      <c r="S1508" s="36">
        <f t="shared" si="424"/>
        <v>139.30200000000002</v>
      </c>
      <c r="T1508" s="21">
        <f t="shared" si="425"/>
        <v>11606.673196286025</v>
      </c>
      <c r="U1508" s="12">
        <f t="shared" si="426"/>
        <v>139712.77006172837</v>
      </c>
      <c r="V1508" s="14">
        <f t="shared" si="427"/>
        <v>5533.1790123456785</v>
      </c>
      <c r="W1508" s="14">
        <f t="shared" si="428"/>
        <v>116003.51298225306</v>
      </c>
    </row>
    <row r="1509" spans="2:23">
      <c r="B1509" s="7" t="s">
        <v>73</v>
      </c>
      <c r="C1509" s="7">
        <v>1501</v>
      </c>
      <c r="D1509" s="7">
        <v>24</v>
      </c>
      <c r="E1509" s="28">
        <v>51.3</v>
      </c>
      <c r="F1509" s="20">
        <f t="shared" si="415"/>
        <v>14.249999999999998</v>
      </c>
      <c r="G1509" s="21">
        <f t="shared" si="429"/>
        <v>0.2222222222222224</v>
      </c>
      <c r="H1509" s="21">
        <f t="shared" si="430"/>
        <v>0.80000000000000071</v>
      </c>
      <c r="I1509" s="14">
        <f t="shared" si="416"/>
        <v>6.0337528124999995</v>
      </c>
      <c r="J1509" s="14">
        <f t="shared" si="417"/>
        <v>840.51383428687507</v>
      </c>
      <c r="K1509" s="14">
        <f t="shared" si="418"/>
        <v>5071.4527115735909</v>
      </c>
      <c r="L1509" s="14">
        <f t="shared" si="419"/>
        <v>7612250.5200719601</v>
      </c>
      <c r="M1509" s="14">
        <f t="shared" si="420"/>
        <v>15469.002240883818</v>
      </c>
      <c r="N1509" s="22">
        <f t="shared" si="432"/>
        <v>20234.999999999996</v>
      </c>
      <c r="O1509" s="23">
        <f t="shared" si="421"/>
        <v>11977.322138587968</v>
      </c>
      <c r="P1509" s="14">
        <f t="shared" si="422"/>
        <v>0</v>
      </c>
      <c r="Q1509" s="34">
        <f t="shared" si="431"/>
        <v>3641667.7932098773</v>
      </c>
      <c r="R1509" s="34">
        <f t="shared" si="423"/>
        <v>20380.335752812498</v>
      </c>
      <c r="S1509" s="36">
        <f t="shared" si="424"/>
        <v>139.30200000000002</v>
      </c>
      <c r="T1509" s="21">
        <f t="shared" si="425"/>
        <v>11977.322138587968</v>
      </c>
      <c r="U1509" s="12">
        <f t="shared" si="426"/>
        <v>144174.37499999997</v>
      </c>
      <c r="V1509" s="14">
        <f t="shared" si="427"/>
        <v>4496.6666666666697</v>
      </c>
      <c r="W1509" s="14">
        <f t="shared" si="428"/>
        <v>119707.98356249997</v>
      </c>
    </row>
    <row r="1510" spans="2:23">
      <c r="B1510" s="7" t="s">
        <v>73</v>
      </c>
      <c r="C1510" s="7">
        <v>1502</v>
      </c>
      <c r="D1510" s="7">
        <v>25</v>
      </c>
      <c r="E1510" s="28">
        <v>52.1</v>
      </c>
      <c r="F1510" s="20">
        <f t="shared" si="415"/>
        <v>14.472222222222221</v>
      </c>
      <c r="G1510" s="21">
        <f t="shared" si="429"/>
        <v>0.19444444444444522</v>
      </c>
      <c r="H1510" s="21">
        <f t="shared" si="430"/>
        <v>0.70000000000000284</v>
      </c>
      <c r="I1510" s="14">
        <f t="shared" si="416"/>
        <v>6.1278464236111114</v>
      </c>
      <c r="J1510" s="14">
        <f t="shared" si="417"/>
        <v>853.62126250187521</v>
      </c>
      <c r="K1510" s="14">
        <f t="shared" si="418"/>
        <v>5230.8600005405178</v>
      </c>
      <c r="L1510" s="14">
        <f t="shared" si="419"/>
        <v>7856751.7208118578</v>
      </c>
      <c r="M1510" s="14">
        <f t="shared" si="420"/>
        <v>15900.859133422506</v>
      </c>
      <c r="N1510" s="22">
        <f t="shared" si="432"/>
        <v>20550.555555555555</v>
      </c>
      <c r="O1510" s="23">
        <f t="shared" si="421"/>
        <v>12353.796604541027</v>
      </c>
      <c r="P1510" s="14">
        <f t="shared" si="422"/>
        <v>0</v>
      </c>
      <c r="Q1510" s="34">
        <f t="shared" si="431"/>
        <v>3641667.7932098773</v>
      </c>
      <c r="R1510" s="34">
        <f t="shared" si="423"/>
        <v>20695.985401979167</v>
      </c>
      <c r="S1510" s="36">
        <f t="shared" si="424"/>
        <v>139.30200000000002</v>
      </c>
      <c r="T1510" s="21">
        <f t="shared" si="425"/>
        <v>12353.796604541027</v>
      </c>
      <c r="U1510" s="12">
        <f t="shared" si="426"/>
        <v>148706.10339506171</v>
      </c>
      <c r="V1510" s="14">
        <f t="shared" si="427"/>
        <v>3995.9413580247074</v>
      </c>
      <c r="W1510" s="14">
        <f t="shared" si="428"/>
        <v>123470.67764891974</v>
      </c>
    </row>
    <row r="1511" spans="2:23">
      <c r="B1511" s="7" t="s">
        <v>73</v>
      </c>
      <c r="C1511" s="7">
        <v>1503</v>
      </c>
      <c r="D1511" s="7">
        <v>26</v>
      </c>
      <c r="E1511" s="28">
        <v>52.7</v>
      </c>
      <c r="F1511" s="20">
        <f t="shared" si="415"/>
        <v>14.638888888888889</v>
      </c>
      <c r="G1511" s="21">
        <f t="shared" si="429"/>
        <v>0.18055555555555516</v>
      </c>
      <c r="H1511" s="21">
        <f t="shared" si="430"/>
        <v>0.64999999999999858</v>
      </c>
      <c r="I1511" s="14">
        <f t="shared" si="416"/>
        <v>6.1984166319444451</v>
      </c>
      <c r="J1511" s="14">
        <f t="shared" si="417"/>
        <v>863.45183366312517</v>
      </c>
      <c r="K1511" s="14">
        <f t="shared" si="418"/>
        <v>5352.0342066604435</v>
      </c>
      <c r="L1511" s="14">
        <f t="shared" si="419"/>
        <v>8044107.4126106463</v>
      </c>
      <c r="M1511" s="14">
        <f t="shared" si="420"/>
        <v>16308.824665820197</v>
      </c>
      <c r="N1511" s="22">
        <f t="shared" si="432"/>
        <v>20787.222222222223</v>
      </c>
      <c r="O1511" s="23">
        <f t="shared" si="421"/>
        <v>12639.975453901861</v>
      </c>
      <c r="P1511" s="14">
        <f t="shared" si="422"/>
        <v>0</v>
      </c>
      <c r="Q1511" s="34">
        <f t="shared" si="431"/>
        <v>3641667.7932098773</v>
      </c>
      <c r="R1511" s="34">
        <f t="shared" si="423"/>
        <v>20932.722638854168</v>
      </c>
      <c r="S1511" s="36">
        <f t="shared" si="424"/>
        <v>139.30200000000002</v>
      </c>
      <c r="T1511" s="21">
        <f t="shared" si="425"/>
        <v>12639.975453901861</v>
      </c>
      <c r="U1511" s="12">
        <f t="shared" si="426"/>
        <v>152150.91820987655</v>
      </c>
      <c r="V1511" s="14">
        <f t="shared" si="427"/>
        <v>3753.2484567901156</v>
      </c>
      <c r="W1511" s="14">
        <f t="shared" si="428"/>
        <v>126330.90738966048</v>
      </c>
    </row>
    <row r="1512" spans="2:23">
      <c r="B1512" s="7" t="s">
        <v>73</v>
      </c>
      <c r="C1512" s="7">
        <v>1504</v>
      </c>
      <c r="D1512" s="7">
        <v>27</v>
      </c>
      <c r="E1512" s="28">
        <v>53.4</v>
      </c>
      <c r="F1512" s="20">
        <f t="shared" si="415"/>
        <v>14.833333333333332</v>
      </c>
      <c r="G1512" s="21">
        <f t="shared" si="429"/>
        <v>0.18055555555555516</v>
      </c>
      <c r="H1512" s="21">
        <f t="shared" si="430"/>
        <v>0.64999999999999858</v>
      </c>
      <c r="I1512" s="14">
        <f t="shared" si="416"/>
        <v>6.2807485416666662</v>
      </c>
      <c r="J1512" s="14">
        <f t="shared" si="417"/>
        <v>874.92083335125005</v>
      </c>
      <c r="K1512" s="14">
        <f t="shared" si="418"/>
        <v>5495.1577481446484</v>
      </c>
      <c r="L1512" s="14">
        <f t="shared" si="419"/>
        <v>8264717.2532095509</v>
      </c>
      <c r="M1512" s="14">
        <f t="shared" si="420"/>
        <v>16721.821220986014</v>
      </c>
      <c r="N1512" s="22">
        <f t="shared" si="432"/>
        <v>21063.333333333332</v>
      </c>
      <c r="O1512" s="23">
        <f t="shared" si="421"/>
        <v>12977.992361376875</v>
      </c>
      <c r="P1512" s="14">
        <f t="shared" si="422"/>
        <v>0</v>
      </c>
      <c r="Q1512" s="34">
        <f t="shared" si="431"/>
        <v>3641667.7932098773</v>
      </c>
      <c r="R1512" s="34">
        <f t="shared" si="423"/>
        <v>21208.916081874999</v>
      </c>
      <c r="S1512" s="36">
        <f t="shared" si="424"/>
        <v>139.30200000000002</v>
      </c>
      <c r="T1512" s="21">
        <f t="shared" si="425"/>
        <v>12977.992361376875</v>
      </c>
      <c r="U1512" s="12">
        <f t="shared" si="426"/>
        <v>156219.72222222219</v>
      </c>
      <c r="V1512" s="14">
        <f t="shared" si="427"/>
        <v>3803.1018518518435</v>
      </c>
      <c r="W1512" s="14">
        <f t="shared" si="428"/>
        <v>129709.23536111107</v>
      </c>
    </row>
    <row r="1513" spans="2:23">
      <c r="B1513" s="7" t="s">
        <v>73</v>
      </c>
      <c r="C1513" s="7">
        <v>1505</v>
      </c>
      <c r="D1513" s="7">
        <v>28</v>
      </c>
      <c r="E1513" s="28">
        <v>54</v>
      </c>
      <c r="F1513" s="20">
        <f t="shared" si="415"/>
        <v>15</v>
      </c>
      <c r="G1513" s="21">
        <f t="shared" si="429"/>
        <v>0.15277777777777798</v>
      </c>
      <c r="H1513" s="21">
        <f t="shared" si="430"/>
        <v>0.55000000000000071</v>
      </c>
      <c r="I1513" s="14">
        <f t="shared" si="416"/>
        <v>6.3513187500000008</v>
      </c>
      <c r="J1513" s="14">
        <f t="shared" si="417"/>
        <v>884.75140451250024</v>
      </c>
      <c r="K1513" s="14">
        <f t="shared" si="418"/>
        <v>5619.3381845690783</v>
      </c>
      <c r="L1513" s="14">
        <f t="shared" si="419"/>
        <v>8457103.9677764624</v>
      </c>
      <c r="M1513" s="14">
        <f t="shared" si="420"/>
        <v>17077.269914117598</v>
      </c>
      <c r="N1513" s="22">
        <f t="shared" si="432"/>
        <v>21300</v>
      </c>
      <c r="O1513" s="23">
        <f t="shared" si="421"/>
        <v>13271.271067687503</v>
      </c>
      <c r="P1513" s="14">
        <f t="shared" si="422"/>
        <v>0</v>
      </c>
      <c r="Q1513" s="34">
        <f t="shared" si="431"/>
        <v>3641667.7932098773</v>
      </c>
      <c r="R1513" s="34">
        <f t="shared" si="423"/>
        <v>21445.653318749999</v>
      </c>
      <c r="S1513" s="36">
        <f t="shared" si="424"/>
        <v>139.30200000000002</v>
      </c>
      <c r="T1513" s="21">
        <f t="shared" si="425"/>
        <v>13271.271067687503</v>
      </c>
      <c r="U1513" s="12">
        <f t="shared" si="426"/>
        <v>159750</v>
      </c>
      <c r="V1513" s="14">
        <f t="shared" si="427"/>
        <v>3254.1666666666711</v>
      </c>
      <c r="W1513" s="14">
        <f t="shared" si="428"/>
        <v>132640.42499999999</v>
      </c>
    </row>
    <row r="1514" spans="2:23">
      <c r="B1514" s="7" t="s">
        <v>73</v>
      </c>
      <c r="C1514" s="7">
        <v>1506</v>
      </c>
      <c r="D1514" s="7">
        <v>29</v>
      </c>
      <c r="E1514" s="28">
        <v>54.5</v>
      </c>
      <c r="F1514" s="20">
        <f t="shared" si="415"/>
        <v>15.138888888888889</v>
      </c>
      <c r="G1514" s="21">
        <f t="shared" si="429"/>
        <v>0.1388888888888889</v>
      </c>
      <c r="H1514" s="21">
        <f t="shared" si="430"/>
        <v>0.5</v>
      </c>
      <c r="I1514" s="14">
        <f t="shared" si="416"/>
        <v>6.4101272569444454</v>
      </c>
      <c r="J1514" s="14">
        <f t="shared" si="417"/>
        <v>892.94354714687529</v>
      </c>
      <c r="K1514" s="14">
        <f t="shared" si="418"/>
        <v>5723.8817704788426</v>
      </c>
      <c r="L1514" s="14">
        <f t="shared" si="419"/>
        <v>8620165.9463411365</v>
      </c>
      <c r="M1514" s="14">
        <f t="shared" si="420"/>
        <v>17405.05500619725</v>
      </c>
      <c r="N1514" s="22">
        <f t="shared" si="432"/>
        <v>21497.222222222223</v>
      </c>
      <c r="O1514" s="23">
        <f t="shared" si="421"/>
        <v>13518.173144306862</v>
      </c>
      <c r="P1514" s="14">
        <f t="shared" si="422"/>
        <v>0</v>
      </c>
      <c r="Q1514" s="34">
        <f t="shared" si="431"/>
        <v>3641667.7932098773</v>
      </c>
      <c r="R1514" s="34">
        <f t="shared" si="423"/>
        <v>21642.934349479168</v>
      </c>
      <c r="S1514" s="36">
        <f t="shared" si="424"/>
        <v>139.30200000000002</v>
      </c>
      <c r="T1514" s="21">
        <f t="shared" si="425"/>
        <v>13518.173144306862</v>
      </c>
      <c r="U1514" s="12">
        <f t="shared" si="426"/>
        <v>162722.02932098767</v>
      </c>
      <c r="V1514" s="14">
        <f t="shared" si="427"/>
        <v>2985.7253086419755</v>
      </c>
      <c r="W1514" s="14">
        <f t="shared" si="428"/>
        <v>135108.10094521605</v>
      </c>
    </row>
    <row r="1515" spans="2:23">
      <c r="B1515" s="7" t="s">
        <v>73</v>
      </c>
      <c r="C1515" s="7">
        <v>1507</v>
      </c>
      <c r="D1515" s="7">
        <v>30</v>
      </c>
      <c r="E1515" s="28">
        <v>55</v>
      </c>
      <c r="F1515" s="20">
        <f t="shared" si="415"/>
        <v>15.277777777777777</v>
      </c>
      <c r="G1515" s="21">
        <f t="shared" si="429"/>
        <v>0.15277777777777798</v>
      </c>
      <c r="H1515" s="21">
        <f t="shared" si="430"/>
        <v>0.55000000000000071</v>
      </c>
      <c r="I1515" s="14">
        <f t="shared" si="416"/>
        <v>6.4689357638888891</v>
      </c>
      <c r="J1515" s="14">
        <f t="shared" si="417"/>
        <v>901.13568978125022</v>
      </c>
      <c r="K1515" s="14">
        <f t="shared" si="418"/>
        <v>5829.3888917426129</v>
      </c>
      <c r="L1515" s="14">
        <f t="shared" si="419"/>
        <v>8784889.0598561168</v>
      </c>
      <c r="M1515" s="14">
        <f t="shared" si="420"/>
        <v>17768.45117017717</v>
      </c>
      <c r="N1515" s="22">
        <f t="shared" si="432"/>
        <v>21694.444444444442</v>
      </c>
      <c r="O1515" s="23">
        <f t="shared" si="421"/>
        <v>13767.350816102433</v>
      </c>
      <c r="P1515" s="14">
        <f t="shared" si="422"/>
        <v>0</v>
      </c>
      <c r="Q1515" s="34">
        <f t="shared" si="431"/>
        <v>3641667.7932098773</v>
      </c>
      <c r="R1515" s="34">
        <f t="shared" si="423"/>
        <v>21840.21538020833</v>
      </c>
      <c r="S1515" s="36">
        <f t="shared" si="424"/>
        <v>139.30200000000002</v>
      </c>
      <c r="T1515" s="21">
        <f t="shared" si="425"/>
        <v>13767.350816102433</v>
      </c>
      <c r="U1515" s="12">
        <f t="shared" si="426"/>
        <v>165721.45061728393</v>
      </c>
      <c r="V1515" s="14">
        <f t="shared" si="427"/>
        <v>3314.4290123456835</v>
      </c>
      <c r="W1515" s="14">
        <f t="shared" si="428"/>
        <v>137598.52044753084</v>
      </c>
    </row>
    <row r="1516" spans="2:23">
      <c r="B1516" s="7" t="s">
        <v>73</v>
      </c>
      <c r="C1516" s="7">
        <v>1508</v>
      </c>
      <c r="D1516" s="7">
        <v>31</v>
      </c>
      <c r="E1516" s="28">
        <v>55.6</v>
      </c>
      <c r="F1516" s="20">
        <f t="shared" si="415"/>
        <v>15.444444444444445</v>
      </c>
      <c r="G1516" s="21">
        <f t="shared" si="429"/>
        <v>0.18055555555555516</v>
      </c>
      <c r="H1516" s="21">
        <f t="shared" si="430"/>
        <v>0.64999999999999858</v>
      </c>
      <c r="I1516" s="14">
        <f t="shared" si="416"/>
        <v>6.5395059722222229</v>
      </c>
      <c r="J1516" s="14">
        <f t="shared" si="417"/>
        <v>910.96626094250018</v>
      </c>
      <c r="K1516" s="14">
        <f t="shared" si="418"/>
        <v>5957.2693039264277</v>
      </c>
      <c r="L1516" s="14">
        <f t="shared" si="419"/>
        <v>8983562.1103210524</v>
      </c>
      <c r="M1516" s="14">
        <f t="shared" si="420"/>
        <v>18200.861189821171</v>
      </c>
      <c r="N1516" s="22">
        <f t="shared" si="432"/>
        <v>21931.111111111113</v>
      </c>
      <c r="O1516" s="23">
        <f t="shared" si="421"/>
        <v>14069.367807889725</v>
      </c>
      <c r="P1516" s="14">
        <f t="shared" si="422"/>
        <v>0</v>
      </c>
      <c r="Q1516" s="34">
        <f t="shared" si="431"/>
        <v>3641667.7932098773</v>
      </c>
      <c r="R1516" s="34">
        <f t="shared" si="423"/>
        <v>22076.952617083334</v>
      </c>
      <c r="S1516" s="36">
        <f t="shared" si="424"/>
        <v>139.30200000000002</v>
      </c>
      <c r="T1516" s="21">
        <f t="shared" si="425"/>
        <v>14069.367807889725</v>
      </c>
      <c r="U1516" s="12">
        <f t="shared" si="426"/>
        <v>169356.91358024691</v>
      </c>
      <c r="V1516" s="14">
        <f t="shared" si="427"/>
        <v>3959.7839506172754</v>
      </c>
      <c r="W1516" s="14">
        <f t="shared" si="428"/>
        <v>140617.04534567898</v>
      </c>
    </row>
    <row r="1517" spans="2:23">
      <c r="B1517" s="7" t="s">
        <v>73</v>
      </c>
      <c r="C1517" s="7">
        <v>1509</v>
      </c>
      <c r="D1517" s="7">
        <v>32</v>
      </c>
      <c r="E1517" s="28">
        <v>56.3</v>
      </c>
      <c r="F1517" s="20">
        <f t="shared" si="415"/>
        <v>15.638888888888888</v>
      </c>
      <c r="G1517" s="21">
        <f t="shared" si="429"/>
        <v>0.2222222222222224</v>
      </c>
      <c r="H1517" s="21">
        <f t="shared" si="430"/>
        <v>0.80000000000000071</v>
      </c>
      <c r="I1517" s="14">
        <f t="shared" si="416"/>
        <v>6.6218378819444439</v>
      </c>
      <c r="J1517" s="14">
        <f t="shared" si="417"/>
        <v>922.43526063062507</v>
      </c>
      <c r="K1517" s="14">
        <f t="shared" si="418"/>
        <v>6108.2167524851693</v>
      </c>
      <c r="L1517" s="14">
        <f t="shared" si="419"/>
        <v>9217299.0795001201</v>
      </c>
      <c r="M1517" s="14">
        <f t="shared" si="420"/>
        <v>18737.950287716427</v>
      </c>
      <c r="N1517" s="22">
        <f t="shared" si="432"/>
        <v>22207.222222222219</v>
      </c>
      <c r="O1517" s="23">
        <f t="shared" si="421"/>
        <v>14425.862548195608</v>
      </c>
      <c r="P1517" s="14">
        <f t="shared" si="422"/>
        <v>0</v>
      </c>
      <c r="Q1517" s="34">
        <f t="shared" si="431"/>
        <v>3641667.7932098773</v>
      </c>
      <c r="R1517" s="34">
        <f t="shared" si="423"/>
        <v>22353.146060104162</v>
      </c>
      <c r="S1517" s="36">
        <f t="shared" si="424"/>
        <v>139.30200000000002</v>
      </c>
      <c r="T1517" s="21">
        <f t="shared" si="425"/>
        <v>14425.862548195608</v>
      </c>
      <c r="U1517" s="12">
        <f t="shared" si="426"/>
        <v>173648.14043209873</v>
      </c>
      <c r="V1517" s="14">
        <f t="shared" si="427"/>
        <v>4934.9382716049422</v>
      </c>
      <c r="W1517" s="14">
        <f t="shared" si="428"/>
        <v>144180.05100077158</v>
      </c>
    </row>
    <row r="1518" spans="2:23">
      <c r="B1518" s="7" t="s">
        <v>73</v>
      </c>
      <c r="C1518" s="7">
        <v>1510</v>
      </c>
      <c r="D1518" s="7">
        <v>33</v>
      </c>
      <c r="E1518" s="28">
        <v>57.2</v>
      </c>
      <c r="F1518" s="20">
        <f t="shared" si="415"/>
        <v>15.888888888888889</v>
      </c>
      <c r="G1518" s="21">
        <f t="shared" si="429"/>
        <v>0.30555555555555597</v>
      </c>
      <c r="H1518" s="21">
        <f t="shared" si="430"/>
        <v>1.1000000000000014</v>
      </c>
      <c r="I1518" s="14">
        <f t="shared" si="416"/>
        <v>6.7276931944444449</v>
      </c>
      <c r="J1518" s="14">
        <f t="shared" si="417"/>
        <v>937.18111737250024</v>
      </c>
      <c r="K1518" s="14">
        <f t="shared" si="418"/>
        <v>6305.0670253088101</v>
      </c>
      <c r="L1518" s="14">
        <f t="shared" si="419"/>
        <v>9520651.208216304</v>
      </c>
      <c r="M1518" s="14">
        <f t="shared" si="420"/>
        <v>19485.571899003633</v>
      </c>
      <c r="N1518" s="22">
        <f t="shared" si="432"/>
        <v>22562.222222222223</v>
      </c>
      <c r="O1518" s="23">
        <f t="shared" si="421"/>
        <v>14890.766642696393</v>
      </c>
      <c r="P1518" s="14">
        <f t="shared" si="422"/>
        <v>0</v>
      </c>
      <c r="Q1518" s="34">
        <f t="shared" si="431"/>
        <v>3641667.7932098773</v>
      </c>
      <c r="R1518" s="34">
        <f t="shared" si="423"/>
        <v>22708.251915416666</v>
      </c>
      <c r="S1518" s="36">
        <f t="shared" si="424"/>
        <v>139.30200000000002</v>
      </c>
      <c r="T1518" s="21">
        <f t="shared" si="425"/>
        <v>14890.766642696393</v>
      </c>
      <c r="U1518" s="12">
        <f t="shared" si="426"/>
        <v>179244.32098765433</v>
      </c>
      <c r="V1518" s="14">
        <f t="shared" si="427"/>
        <v>6894.0123456790216</v>
      </c>
      <c r="W1518" s="14">
        <f t="shared" si="428"/>
        <v>148826.55971604938</v>
      </c>
    </row>
    <row r="1519" spans="2:23">
      <c r="B1519" s="7" t="s">
        <v>73</v>
      </c>
      <c r="C1519" s="7">
        <v>1511</v>
      </c>
      <c r="D1519" s="7">
        <v>34</v>
      </c>
      <c r="E1519" s="28">
        <v>58.5</v>
      </c>
      <c r="F1519" s="20">
        <f t="shared" si="415"/>
        <v>16.25</v>
      </c>
      <c r="G1519" s="21">
        <f t="shared" si="429"/>
        <v>0.41666666666666663</v>
      </c>
      <c r="H1519" s="21">
        <f t="shared" si="430"/>
        <v>1.5</v>
      </c>
      <c r="I1519" s="14">
        <f t="shared" si="416"/>
        <v>6.8805953125000006</v>
      </c>
      <c r="J1519" s="14">
        <f t="shared" si="417"/>
        <v>958.4806882218752</v>
      </c>
      <c r="K1519" s="14">
        <f t="shared" si="418"/>
        <v>6594.917730501209</v>
      </c>
      <c r="L1519" s="14">
        <f t="shared" si="419"/>
        <v>9964920.6907873265</v>
      </c>
      <c r="M1519" s="14">
        <f t="shared" si="420"/>
        <v>20524.39805973844</v>
      </c>
      <c r="N1519" s="22">
        <f t="shared" si="432"/>
        <v>23075</v>
      </c>
      <c r="O1519" s="23">
        <f t="shared" si="421"/>
        <v>15575.311183605472</v>
      </c>
      <c r="P1519" s="14">
        <f t="shared" si="422"/>
        <v>0</v>
      </c>
      <c r="Q1519" s="34">
        <f t="shared" si="431"/>
        <v>3641667.7932098773</v>
      </c>
      <c r="R1519" s="34">
        <f t="shared" si="423"/>
        <v>23221.182595312501</v>
      </c>
      <c r="S1519" s="36">
        <f t="shared" si="424"/>
        <v>139.30200000000002</v>
      </c>
      <c r="T1519" s="21">
        <f t="shared" si="425"/>
        <v>15575.311183605472</v>
      </c>
      <c r="U1519" s="12">
        <f t="shared" si="426"/>
        <v>187484.375</v>
      </c>
      <c r="V1519" s="14">
        <f t="shared" si="427"/>
        <v>9614.5833333333321</v>
      </c>
      <c r="W1519" s="14">
        <f t="shared" si="428"/>
        <v>155668.27656249999</v>
      </c>
    </row>
    <row r="1520" spans="2:23">
      <c r="B1520" s="7" t="s">
        <v>73</v>
      </c>
      <c r="C1520" s="7">
        <v>1512</v>
      </c>
      <c r="D1520" s="7">
        <v>35</v>
      </c>
      <c r="E1520" s="28">
        <v>60.2</v>
      </c>
      <c r="F1520" s="20">
        <f t="shared" si="415"/>
        <v>16.722222222222221</v>
      </c>
      <c r="G1520" s="21">
        <f t="shared" si="429"/>
        <v>0.52777777777777735</v>
      </c>
      <c r="H1520" s="21">
        <f t="shared" si="430"/>
        <v>1.8999999999999986</v>
      </c>
      <c r="I1520" s="14">
        <f t="shared" si="416"/>
        <v>7.0805442361111108</v>
      </c>
      <c r="J1520" s="14">
        <f t="shared" si="417"/>
        <v>986.33397317875006</v>
      </c>
      <c r="K1520" s="14">
        <f t="shared" si="418"/>
        <v>6983.7813286713699</v>
      </c>
      <c r="L1520" s="14">
        <f t="shared" si="419"/>
        <v>10559477.368951112</v>
      </c>
      <c r="M1520" s="14">
        <f t="shared" si="420"/>
        <v>21875.991534901106</v>
      </c>
      <c r="N1520" s="22">
        <f t="shared" si="432"/>
        <v>23745.555555555555</v>
      </c>
      <c r="O1520" s="23">
        <f t="shared" si="421"/>
        <v>16493.695884822431</v>
      </c>
      <c r="P1520" s="14">
        <f t="shared" si="422"/>
        <v>0</v>
      </c>
      <c r="Q1520" s="34">
        <f t="shared" si="431"/>
        <v>3641667.7932098773</v>
      </c>
      <c r="R1520" s="34">
        <f t="shared" si="423"/>
        <v>23891.938099791667</v>
      </c>
      <c r="S1520" s="36">
        <f t="shared" si="424"/>
        <v>139.30200000000002</v>
      </c>
      <c r="T1520" s="21">
        <f t="shared" si="425"/>
        <v>16493.695884822431</v>
      </c>
      <c r="U1520" s="12">
        <f t="shared" si="426"/>
        <v>198539.22839506171</v>
      </c>
      <c r="V1520" s="14">
        <f t="shared" si="427"/>
        <v>12532.376543209864</v>
      </c>
      <c r="W1520" s="14">
        <f t="shared" si="428"/>
        <v>164847.12133641972</v>
      </c>
    </row>
    <row r="1521" spans="2:23">
      <c r="B1521" s="7" t="s">
        <v>73</v>
      </c>
      <c r="C1521" s="7">
        <v>1513</v>
      </c>
      <c r="D1521" s="7">
        <v>36</v>
      </c>
      <c r="E1521" s="28">
        <v>62.3</v>
      </c>
      <c r="F1521" s="20">
        <f t="shared" si="415"/>
        <v>17.305555555555554</v>
      </c>
      <c r="G1521" s="21">
        <f t="shared" si="429"/>
        <v>0.625</v>
      </c>
      <c r="H1521" s="21">
        <f t="shared" si="430"/>
        <v>2.25</v>
      </c>
      <c r="I1521" s="14">
        <f t="shared" si="416"/>
        <v>7.3275399652777775</v>
      </c>
      <c r="J1521" s="14">
        <f t="shared" si="417"/>
        <v>1020.7409722431252</v>
      </c>
      <c r="K1521" s="14">
        <f t="shared" si="418"/>
        <v>7479.5202683079942</v>
      </c>
      <c r="L1521" s="14">
        <f t="shared" si="419"/>
        <v>11316514.165949995</v>
      </c>
      <c r="M1521" s="14">
        <f t="shared" si="420"/>
        <v>23529.787775997578</v>
      </c>
      <c r="N1521" s="22">
        <f t="shared" si="432"/>
        <v>24573.888888888887</v>
      </c>
      <c r="O1521" s="23">
        <f t="shared" si="421"/>
        <v>17664.489602985192</v>
      </c>
      <c r="P1521" s="14">
        <f t="shared" si="422"/>
        <v>0</v>
      </c>
      <c r="Q1521" s="34">
        <f t="shared" si="431"/>
        <v>3641667.7932098773</v>
      </c>
      <c r="R1521" s="34">
        <f t="shared" si="423"/>
        <v>24720.518428854164</v>
      </c>
      <c r="S1521" s="36">
        <f t="shared" si="424"/>
        <v>139.30200000000002</v>
      </c>
      <c r="T1521" s="21">
        <f t="shared" si="425"/>
        <v>17664.489602985192</v>
      </c>
      <c r="U1521" s="12">
        <f t="shared" si="426"/>
        <v>212632.39969135798</v>
      </c>
      <c r="V1521" s="14">
        <f t="shared" si="427"/>
        <v>15358.680555555553</v>
      </c>
      <c r="W1521" s="14">
        <f t="shared" si="428"/>
        <v>176548.68146373451</v>
      </c>
    </row>
    <row r="1522" spans="2:23">
      <c r="B1522" s="7" t="s">
        <v>73</v>
      </c>
      <c r="C1522" s="7">
        <v>1514</v>
      </c>
      <c r="D1522" s="7">
        <v>37</v>
      </c>
      <c r="E1522" s="28">
        <v>64.7</v>
      </c>
      <c r="F1522" s="20">
        <f t="shared" si="415"/>
        <v>17.972222222222221</v>
      </c>
      <c r="G1522" s="21">
        <f t="shared" si="429"/>
        <v>0.6666666666666663</v>
      </c>
      <c r="H1522" s="21">
        <f t="shared" si="430"/>
        <v>2.3999999999999986</v>
      </c>
      <c r="I1522" s="14">
        <f t="shared" si="416"/>
        <v>7.6098207986111115</v>
      </c>
      <c r="J1522" s="14">
        <f t="shared" si="417"/>
        <v>1060.0632568881251</v>
      </c>
      <c r="K1522" s="14">
        <f t="shared" si="418"/>
        <v>8066.8914201106882</v>
      </c>
      <c r="L1522" s="14">
        <f t="shared" si="419"/>
        <v>12213273.610047583</v>
      </c>
      <c r="M1522" s="14">
        <f t="shared" si="420"/>
        <v>25358.114186149181</v>
      </c>
      <c r="N1522" s="22">
        <f t="shared" si="432"/>
        <v>25520.555555555555</v>
      </c>
      <c r="O1522" s="23">
        <f t="shared" si="421"/>
        <v>19051.692422406024</v>
      </c>
      <c r="P1522" s="14">
        <f t="shared" si="422"/>
        <v>0</v>
      </c>
      <c r="Q1522" s="34">
        <f t="shared" si="431"/>
        <v>3641667.7932098773</v>
      </c>
      <c r="R1522" s="34">
        <f t="shared" si="423"/>
        <v>25667.467376354165</v>
      </c>
      <c r="S1522" s="36">
        <f t="shared" si="424"/>
        <v>139.30200000000002</v>
      </c>
      <c r="T1522" s="21">
        <f t="shared" si="425"/>
        <v>19051.692422406024</v>
      </c>
      <c r="U1522" s="12">
        <f t="shared" si="426"/>
        <v>229330.54783950615</v>
      </c>
      <c r="V1522" s="14">
        <f t="shared" si="427"/>
        <v>17013.703703703693</v>
      </c>
      <c r="W1522" s="14">
        <f t="shared" si="428"/>
        <v>190413.15387114193</v>
      </c>
    </row>
    <row r="1523" spans="2:23">
      <c r="B1523" s="7" t="s">
        <v>73</v>
      </c>
      <c r="C1523" s="7">
        <v>1515</v>
      </c>
      <c r="D1523" s="7">
        <v>38</v>
      </c>
      <c r="E1523" s="28">
        <v>67.099999999999994</v>
      </c>
      <c r="F1523" s="20">
        <f t="shared" si="415"/>
        <v>18.638888888888886</v>
      </c>
      <c r="G1523" s="21">
        <f t="shared" si="429"/>
        <v>0.625</v>
      </c>
      <c r="H1523" s="21">
        <f t="shared" si="430"/>
        <v>2.25</v>
      </c>
      <c r="I1523" s="14">
        <f t="shared" si="416"/>
        <v>7.8921016319444437</v>
      </c>
      <c r="J1523" s="14">
        <f t="shared" si="417"/>
        <v>1099.385541533125</v>
      </c>
      <c r="K1523" s="14">
        <f t="shared" si="418"/>
        <v>8676.4624264697013</v>
      </c>
      <c r="L1523" s="14">
        <f t="shared" si="419"/>
        <v>13144840.576101597</v>
      </c>
      <c r="M1523" s="14">
        <f t="shared" si="420"/>
        <v>27134.561154942057</v>
      </c>
      <c r="N1523" s="22">
        <f t="shared" si="432"/>
        <v>26467.222222222219</v>
      </c>
      <c r="O1523" s="23">
        <f t="shared" si="421"/>
        <v>20491.324954686854</v>
      </c>
      <c r="P1523" s="14">
        <f t="shared" si="422"/>
        <v>0</v>
      </c>
      <c r="Q1523" s="34">
        <f t="shared" si="431"/>
        <v>3641667.7932098773</v>
      </c>
      <c r="R1523" s="34">
        <f t="shared" si="423"/>
        <v>26614.416323854162</v>
      </c>
      <c r="S1523" s="36">
        <f t="shared" si="424"/>
        <v>139.30200000000002</v>
      </c>
      <c r="T1523" s="21">
        <f t="shared" si="425"/>
        <v>20491.324954686854</v>
      </c>
      <c r="U1523" s="12">
        <f t="shared" si="426"/>
        <v>246659.80709876533</v>
      </c>
      <c r="V1523" s="14">
        <f t="shared" si="427"/>
        <v>16542.013888888887</v>
      </c>
      <c r="W1523" s="14">
        <f t="shared" si="428"/>
        <v>204801.63783410483</v>
      </c>
    </row>
    <row r="1524" spans="2:23">
      <c r="B1524" s="7" t="s">
        <v>73</v>
      </c>
      <c r="C1524" s="7">
        <v>1516</v>
      </c>
      <c r="D1524" s="7">
        <v>39</v>
      </c>
      <c r="E1524" s="28">
        <v>69.2</v>
      </c>
      <c r="F1524" s="20">
        <f t="shared" si="415"/>
        <v>19.222222222222221</v>
      </c>
      <c r="G1524" s="21">
        <f t="shared" si="429"/>
        <v>0.50000000000000122</v>
      </c>
      <c r="H1524" s="21">
        <f t="shared" si="430"/>
        <v>1.8000000000000043</v>
      </c>
      <c r="I1524" s="14">
        <f t="shared" si="416"/>
        <v>8.1390973611111121</v>
      </c>
      <c r="J1524" s="14">
        <f t="shared" si="417"/>
        <v>1133.7925405975004</v>
      </c>
      <c r="K1524" s="14">
        <f t="shared" si="418"/>
        <v>9228.0478752245799</v>
      </c>
      <c r="L1524" s="14">
        <f t="shared" si="419"/>
        <v>13989720.578840462</v>
      </c>
      <c r="M1524" s="14">
        <f t="shared" si="420"/>
        <v>28602.137616068587</v>
      </c>
      <c r="N1524" s="22">
        <f t="shared" si="432"/>
        <v>27295.555555555555</v>
      </c>
      <c r="O1524" s="23">
        <f t="shared" si="421"/>
        <v>21794.012169263064</v>
      </c>
      <c r="P1524" s="14">
        <f t="shared" si="422"/>
        <v>0</v>
      </c>
      <c r="Q1524" s="34">
        <f t="shared" si="431"/>
        <v>3641667.7932098773</v>
      </c>
      <c r="R1524" s="34">
        <f t="shared" si="423"/>
        <v>27442.996652916667</v>
      </c>
      <c r="S1524" s="36">
        <f t="shared" si="424"/>
        <v>139.30200000000002</v>
      </c>
      <c r="T1524" s="21">
        <f t="shared" si="425"/>
        <v>21794.012169263064</v>
      </c>
      <c r="U1524" s="12">
        <f t="shared" si="426"/>
        <v>262340.61728395062</v>
      </c>
      <c r="V1524" s="14">
        <f t="shared" si="427"/>
        <v>13647.77777777781</v>
      </c>
      <c r="W1524" s="14">
        <f t="shared" si="428"/>
        <v>217821.41453086419</v>
      </c>
    </row>
    <row r="1525" spans="2:23">
      <c r="B1525" s="7" t="s">
        <v>73</v>
      </c>
      <c r="C1525" s="7">
        <v>1517</v>
      </c>
      <c r="D1525" s="7">
        <v>40</v>
      </c>
      <c r="E1525" s="28">
        <v>70.7</v>
      </c>
      <c r="F1525" s="20">
        <f t="shared" si="415"/>
        <v>19.638888888888889</v>
      </c>
      <c r="G1525" s="21">
        <f t="shared" si="429"/>
        <v>0.37500000000000039</v>
      </c>
      <c r="H1525" s="21">
        <f t="shared" si="430"/>
        <v>1.3500000000000014</v>
      </c>
      <c r="I1525" s="14">
        <f t="shared" si="416"/>
        <v>8.315522881944446</v>
      </c>
      <c r="J1525" s="14">
        <f t="shared" si="417"/>
        <v>1158.3689685006254</v>
      </c>
      <c r="K1525" s="14">
        <f t="shared" si="418"/>
        <v>9632.4436633013356</v>
      </c>
      <c r="L1525" s="14">
        <f t="shared" si="419"/>
        <v>14612417.037228126</v>
      </c>
      <c r="M1525" s="14">
        <f t="shared" si="420"/>
        <v>29735.04271356461</v>
      </c>
      <c r="N1525" s="22">
        <f t="shared" si="432"/>
        <v>27887.222222222223</v>
      </c>
      <c r="O1525" s="23">
        <f t="shared" si="421"/>
        <v>22749.079464720617</v>
      </c>
      <c r="P1525" s="14">
        <f t="shared" si="422"/>
        <v>0</v>
      </c>
      <c r="Q1525" s="34">
        <f t="shared" si="431"/>
        <v>3641667.7932098773</v>
      </c>
      <c r="R1525" s="34">
        <f t="shared" si="423"/>
        <v>28034.839745104167</v>
      </c>
      <c r="S1525" s="36">
        <f t="shared" si="424"/>
        <v>139.30200000000002</v>
      </c>
      <c r="T1525" s="21">
        <f t="shared" si="425"/>
        <v>22749.079464720617</v>
      </c>
      <c r="U1525" s="12">
        <f t="shared" si="426"/>
        <v>273837.0293209877</v>
      </c>
      <c r="V1525" s="14">
        <f t="shared" si="427"/>
        <v>10457.708333333345</v>
      </c>
      <c r="W1525" s="14">
        <f t="shared" si="428"/>
        <v>227366.88544521606</v>
      </c>
    </row>
    <row r="1526" spans="2:23">
      <c r="B1526" s="7" t="s">
        <v>73</v>
      </c>
      <c r="C1526" s="7">
        <v>1518</v>
      </c>
      <c r="D1526" s="7">
        <v>41</v>
      </c>
      <c r="E1526" s="28">
        <v>71.900000000000006</v>
      </c>
      <c r="F1526" s="20">
        <f t="shared" si="415"/>
        <v>19.972222222222225</v>
      </c>
      <c r="G1526" s="21">
        <f t="shared" si="429"/>
        <v>0.27777777777777779</v>
      </c>
      <c r="H1526" s="21">
        <f t="shared" si="430"/>
        <v>1</v>
      </c>
      <c r="I1526" s="14">
        <f t="shared" si="416"/>
        <v>8.4566632986111134</v>
      </c>
      <c r="J1526" s="14">
        <f t="shared" si="417"/>
        <v>1178.0301108231256</v>
      </c>
      <c r="K1526" s="14">
        <f t="shared" si="418"/>
        <v>9962.204002856708</v>
      </c>
      <c r="L1526" s="14">
        <f t="shared" si="419"/>
        <v>15122625.676336482</v>
      </c>
      <c r="M1526" s="14">
        <f t="shared" si="420"/>
        <v>30593.834413180986</v>
      </c>
      <c r="N1526" s="22">
        <f t="shared" si="432"/>
        <v>28360.555555555558</v>
      </c>
      <c r="O1526" s="23">
        <f t="shared" si="421"/>
        <v>23527.879157828538</v>
      </c>
      <c r="P1526" s="14">
        <f t="shared" si="422"/>
        <v>0</v>
      </c>
      <c r="Q1526" s="34">
        <f t="shared" si="431"/>
        <v>3641667.7932098773</v>
      </c>
      <c r="R1526" s="34">
        <f t="shared" si="423"/>
        <v>28508.314218854168</v>
      </c>
      <c r="S1526" s="36">
        <f t="shared" si="424"/>
        <v>139.30200000000002</v>
      </c>
      <c r="T1526" s="21">
        <f t="shared" si="425"/>
        <v>23527.879157828538</v>
      </c>
      <c r="U1526" s="12">
        <f t="shared" si="426"/>
        <v>283211.65895061736</v>
      </c>
      <c r="V1526" s="14">
        <f t="shared" si="427"/>
        <v>7877.9320987654337</v>
      </c>
      <c r="W1526" s="14">
        <f t="shared" si="428"/>
        <v>235150.64042669759</v>
      </c>
    </row>
    <row r="1527" spans="2:23">
      <c r="B1527" s="7" t="s">
        <v>73</v>
      </c>
      <c r="C1527" s="7">
        <v>1519</v>
      </c>
      <c r="D1527" s="7">
        <v>42</v>
      </c>
      <c r="E1527" s="28">
        <v>72.7</v>
      </c>
      <c r="F1527" s="20">
        <f t="shared" si="415"/>
        <v>20.194444444444446</v>
      </c>
      <c r="G1527" s="21">
        <f t="shared" si="429"/>
        <v>0.20833333333333331</v>
      </c>
      <c r="H1527" s="21">
        <f t="shared" si="430"/>
        <v>0.75</v>
      </c>
      <c r="I1527" s="14">
        <f t="shared" si="416"/>
        <v>8.5507569097222245</v>
      </c>
      <c r="J1527" s="14">
        <f t="shared" si="417"/>
        <v>1191.1375390381254</v>
      </c>
      <c r="K1527" s="14">
        <f t="shared" si="418"/>
        <v>10185.127542359776</v>
      </c>
      <c r="L1527" s="14">
        <f t="shared" si="419"/>
        <v>15471208.736844501</v>
      </c>
      <c r="M1527" s="14">
        <f t="shared" si="420"/>
        <v>31252.166513620428</v>
      </c>
      <c r="N1527" s="22">
        <f t="shared" si="432"/>
        <v>28676.111111111113</v>
      </c>
      <c r="O1527" s="23">
        <f t="shared" si="421"/>
        <v>24054.360857797703</v>
      </c>
      <c r="P1527" s="14">
        <f t="shared" si="422"/>
        <v>0</v>
      </c>
      <c r="Q1527" s="34">
        <f t="shared" si="431"/>
        <v>3641667.7932098773</v>
      </c>
      <c r="R1527" s="34">
        <f t="shared" si="423"/>
        <v>28823.963868020834</v>
      </c>
      <c r="S1527" s="36">
        <f t="shared" si="424"/>
        <v>139.30200000000002</v>
      </c>
      <c r="T1527" s="21">
        <f t="shared" si="425"/>
        <v>24054.360857797703</v>
      </c>
      <c r="U1527" s="12">
        <f t="shared" si="426"/>
        <v>289549.06635802478</v>
      </c>
      <c r="V1527" s="14">
        <f t="shared" si="427"/>
        <v>5974.1898148148148</v>
      </c>
      <c r="W1527" s="14">
        <f t="shared" si="428"/>
        <v>240412.58979706795</v>
      </c>
    </row>
    <row r="1528" spans="2:23">
      <c r="B1528" s="7" t="s">
        <v>73</v>
      </c>
      <c r="C1528" s="7">
        <v>1520</v>
      </c>
      <c r="D1528" s="7">
        <v>43</v>
      </c>
      <c r="E1528" s="28">
        <v>73.400000000000006</v>
      </c>
      <c r="F1528" s="20">
        <f t="shared" si="415"/>
        <v>20.388888888888889</v>
      </c>
      <c r="G1528" s="21">
        <f t="shared" si="429"/>
        <v>0.15277777777777699</v>
      </c>
      <c r="H1528" s="21">
        <f t="shared" si="430"/>
        <v>0.54999999999999716</v>
      </c>
      <c r="I1528" s="14">
        <f t="shared" si="416"/>
        <v>8.6330888194444455</v>
      </c>
      <c r="J1528" s="14">
        <f t="shared" si="417"/>
        <v>1202.6065387262504</v>
      </c>
      <c r="K1528" s="14">
        <f t="shared" si="418"/>
        <v>10382.209063668375</v>
      </c>
      <c r="L1528" s="14">
        <f t="shared" si="419"/>
        <v>15780957.77677593</v>
      </c>
      <c r="M1528" s="14">
        <f t="shared" si="420"/>
        <v>31744.879431936377</v>
      </c>
      <c r="N1528" s="22">
        <f t="shared" si="432"/>
        <v>28952.222222222223</v>
      </c>
      <c r="O1528" s="23">
        <f t="shared" si="421"/>
        <v>24519.811095140773</v>
      </c>
      <c r="P1528" s="14">
        <f t="shared" si="422"/>
        <v>0</v>
      </c>
      <c r="Q1528" s="34">
        <f t="shared" si="431"/>
        <v>3641667.7932098773</v>
      </c>
      <c r="R1528" s="34">
        <f t="shared" si="423"/>
        <v>29100.157311041668</v>
      </c>
      <c r="S1528" s="36">
        <f t="shared" si="424"/>
        <v>139.30200000000002</v>
      </c>
      <c r="T1528" s="21">
        <f t="shared" si="425"/>
        <v>24519.811095140773</v>
      </c>
      <c r="U1528" s="12">
        <f t="shared" si="426"/>
        <v>295151.82098765433</v>
      </c>
      <c r="V1528" s="14">
        <f t="shared" si="427"/>
        <v>4423.256172839483</v>
      </c>
      <c r="W1528" s="14">
        <f t="shared" si="428"/>
        <v>245064.55696604936</v>
      </c>
    </row>
    <row r="1529" spans="2:23">
      <c r="B1529" s="7" t="s">
        <v>73</v>
      </c>
      <c r="C1529" s="7">
        <v>1521</v>
      </c>
      <c r="D1529" s="7">
        <v>44</v>
      </c>
      <c r="E1529" s="28">
        <v>73.8</v>
      </c>
      <c r="F1529" s="20">
        <f t="shared" si="415"/>
        <v>20.5</v>
      </c>
      <c r="G1529" s="21">
        <f t="shared" si="429"/>
        <v>9.7222222222220642E-2</v>
      </c>
      <c r="H1529" s="21">
        <f t="shared" si="430"/>
        <v>0.34999999999999432</v>
      </c>
      <c r="I1529" s="14">
        <f t="shared" si="416"/>
        <v>8.6801356250000001</v>
      </c>
      <c r="J1529" s="14">
        <f t="shared" si="417"/>
        <v>1209.1602528337503</v>
      </c>
      <c r="K1529" s="14">
        <f t="shared" si="418"/>
        <v>10495.674986956243</v>
      </c>
      <c r="L1529" s="14">
        <f t="shared" si="419"/>
        <v>15963921.655160446</v>
      </c>
      <c r="M1529" s="14">
        <f t="shared" si="420"/>
        <v>32068.476267080641</v>
      </c>
      <c r="N1529" s="22">
        <f t="shared" si="432"/>
        <v>29110</v>
      </c>
      <c r="O1529" s="23">
        <f t="shared" si="421"/>
        <v>24787.785183091881</v>
      </c>
      <c r="P1529" s="14">
        <f t="shared" si="422"/>
        <v>0</v>
      </c>
      <c r="Q1529" s="34">
        <f t="shared" si="431"/>
        <v>3641667.7932098773</v>
      </c>
      <c r="R1529" s="34">
        <f t="shared" si="423"/>
        <v>29257.982135625</v>
      </c>
      <c r="S1529" s="36">
        <f t="shared" si="424"/>
        <v>139.30200000000002</v>
      </c>
      <c r="T1529" s="21">
        <f t="shared" si="425"/>
        <v>24787.785183091881</v>
      </c>
      <c r="U1529" s="12">
        <f t="shared" si="426"/>
        <v>298377.5</v>
      </c>
      <c r="V1529" s="14">
        <f t="shared" si="427"/>
        <v>2830.1388888888428</v>
      </c>
      <c r="W1529" s="14">
        <f t="shared" si="428"/>
        <v>247742.83824999997</v>
      </c>
    </row>
    <row r="1530" spans="2:23">
      <c r="B1530" s="7" t="s">
        <v>73</v>
      </c>
      <c r="C1530" s="7">
        <v>1522</v>
      </c>
      <c r="D1530" s="7">
        <v>45</v>
      </c>
      <c r="E1530" s="28">
        <v>74.099999999999994</v>
      </c>
      <c r="F1530" s="20">
        <f t="shared" si="415"/>
        <v>20.583333333333332</v>
      </c>
      <c r="G1530" s="21">
        <f t="shared" si="429"/>
        <v>2.7777777777778172E-2</v>
      </c>
      <c r="H1530" s="21">
        <f t="shared" si="430"/>
        <v>0.10000000000000142</v>
      </c>
      <c r="I1530" s="14">
        <f t="shared" si="416"/>
        <v>8.7154207291666665</v>
      </c>
      <c r="J1530" s="14">
        <f t="shared" si="417"/>
        <v>1214.0755384143752</v>
      </c>
      <c r="K1530" s="14">
        <f t="shared" si="418"/>
        <v>10581.179114270826</v>
      </c>
      <c r="L1530" s="14">
        <f t="shared" si="419"/>
        <v>16104554.611920197</v>
      </c>
      <c r="M1530" s="14">
        <f t="shared" si="420"/>
        <v>32176.224109080867</v>
      </c>
      <c r="N1530" s="22">
        <f t="shared" si="432"/>
        <v>29228.333333333332</v>
      </c>
      <c r="O1530" s="23">
        <f t="shared" si="421"/>
        <v>24989.72149902922</v>
      </c>
      <c r="P1530" s="14">
        <f t="shared" si="422"/>
        <v>811.35030864202065</v>
      </c>
      <c r="Q1530" s="34">
        <f t="shared" si="431"/>
        <v>3642479.1435185191</v>
      </c>
      <c r="R1530" s="34">
        <f t="shared" si="423"/>
        <v>29376.3507540625</v>
      </c>
      <c r="S1530" s="36">
        <f t="shared" si="424"/>
        <v>139.30200000000002</v>
      </c>
      <c r="T1530" s="21">
        <f t="shared" si="425"/>
        <v>24989.72149902922</v>
      </c>
      <c r="U1530" s="12">
        <f t="shared" si="426"/>
        <v>300808.26388888888</v>
      </c>
      <c r="V1530" s="14">
        <f t="shared" si="427"/>
        <v>811.89814814815963</v>
      </c>
      <c r="W1530" s="14">
        <f t="shared" si="428"/>
        <v>249761.10150694443</v>
      </c>
    </row>
    <row r="1531" spans="2:23">
      <c r="B1531" s="7" t="s">
        <v>73</v>
      </c>
      <c r="C1531" s="7">
        <v>1523</v>
      </c>
      <c r="D1531" s="7">
        <v>46</v>
      </c>
      <c r="E1531" s="28">
        <v>74</v>
      </c>
      <c r="F1531" s="20">
        <f t="shared" si="415"/>
        <v>20.555555555555554</v>
      </c>
      <c r="G1531" s="21">
        <f t="shared" si="429"/>
        <v>-6.9444444444444448E-2</v>
      </c>
      <c r="H1531" s="21">
        <f t="shared" si="430"/>
        <v>-0.25</v>
      </c>
      <c r="I1531" s="14">
        <f t="shared" si="416"/>
        <v>8.7036590277777783</v>
      </c>
      <c r="J1531" s="14">
        <f t="shared" si="417"/>
        <v>1212.4371098875004</v>
      </c>
      <c r="K1531" s="14">
        <f t="shared" si="418"/>
        <v>10552.63919708514</v>
      </c>
      <c r="L1531" s="14">
        <f t="shared" si="419"/>
        <v>16071669.497160668</v>
      </c>
      <c r="M1531" s="14">
        <f t="shared" si="420"/>
        <v>31980.499669506265</v>
      </c>
      <c r="N1531" s="22">
        <f t="shared" si="432"/>
        <v>29188.888888888887</v>
      </c>
      <c r="O1531" s="23">
        <f t="shared" si="421"/>
        <v>24922.318369909728</v>
      </c>
      <c r="P1531" s="14">
        <f t="shared" si="422"/>
        <v>3234.4444444444352</v>
      </c>
      <c r="Q1531" s="34">
        <f t="shared" si="431"/>
        <v>3645713.5879629636</v>
      </c>
      <c r="R1531" s="34">
        <f t="shared" si="423"/>
        <v>29336.894547916665</v>
      </c>
      <c r="S1531" s="36">
        <f t="shared" si="424"/>
        <v>139.30200000000002</v>
      </c>
      <c r="T1531" s="21">
        <f t="shared" si="425"/>
        <v>24922.318369909728</v>
      </c>
      <c r="U1531" s="12">
        <f t="shared" si="426"/>
        <v>299996.91358024685</v>
      </c>
      <c r="V1531" s="14">
        <f t="shared" si="427"/>
        <v>-2027.006172839506</v>
      </c>
      <c r="W1531" s="14">
        <f t="shared" si="428"/>
        <v>249087.43734567895</v>
      </c>
    </row>
    <row r="1532" spans="2:23">
      <c r="B1532" s="7" t="s">
        <v>73</v>
      </c>
      <c r="C1532" s="7">
        <v>1524</v>
      </c>
      <c r="D1532" s="7">
        <v>47</v>
      </c>
      <c r="E1532" s="28">
        <v>73.599999999999994</v>
      </c>
      <c r="F1532" s="20">
        <f t="shared" si="415"/>
        <v>20.444444444444443</v>
      </c>
      <c r="G1532" s="21">
        <f t="shared" si="429"/>
        <v>-0.20833333333333331</v>
      </c>
      <c r="H1532" s="21">
        <f t="shared" si="430"/>
        <v>-0.75</v>
      </c>
      <c r="I1532" s="14">
        <f t="shared" si="416"/>
        <v>8.6566122222222219</v>
      </c>
      <c r="J1532" s="14">
        <f t="shared" si="417"/>
        <v>1205.8833957800002</v>
      </c>
      <c r="K1532" s="14">
        <f t="shared" si="418"/>
        <v>10438.864942483988</v>
      </c>
      <c r="L1532" s="14">
        <f t="shared" si="419"/>
        <v>15908830.172345597</v>
      </c>
      <c r="M1532" s="14">
        <f t="shared" si="420"/>
        <v>31355.807421069137</v>
      </c>
      <c r="N1532" s="22">
        <f t="shared" si="432"/>
        <v>29031.111111111109</v>
      </c>
      <c r="O1532" s="23">
        <f t="shared" si="421"/>
        <v>24653.616091502226</v>
      </c>
      <c r="P1532" s="14">
        <f t="shared" si="422"/>
        <v>8804.3287037036425</v>
      </c>
      <c r="Q1532" s="34">
        <f t="shared" si="431"/>
        <v>3654517.9166666674</v>
      </c>
      <c r="R1532" s="34">
        <f t="shared" si="423"/>
        <v>29179.06972333333</v>
      </c>
      <c r="S1532" s="36">
        <f t="shared" si="424"/>
        <v>139.30200000000002</v>
      </c>
      <c r="T1532" s="21">
        <f t="shared" si="425"/>
        <v>24653.616091502226</v>
      </c>
      <c r="U1532" s="12">
        <f t="shared" si="426"/>
        <v>296762.46913580241</v>
      </c>
      <c r="V1532" s="14">
        <f t="shared" si="427"/>
        <v>-6048.1481481481469</v>
      </c>
      <c r="W1532" s="14">
        <f t="shared" si="428"/>
        <v>246401.87812345673</v>
      </c>
    </row>
    <row r="1533" spans="2:23">
      <c r="B1533" s="7" t="s">
        <v>73</v>
      </c>
      <c r="C1533" s="7">
        <v>1525</v>
      </c>
      <c r="D1533" s="7">
        <v>48</v>
      </c>
      <c r="E1533" s="28">
        <v>72.5</v>
      </c>
      <c r="F1533" s="20">
        <f t="shared" si="415"/>
        <v>20.138888888888889</v>
      </c>
      <c r="G1533" s="21">
        <f t="shared" si="429"/>
        <v>-0.38888888888888851</v>
      </c>
      <c r="H1533" s="21">
        <f t="shared" si="430"/>
        <v>-1.3999999999999986</v>
      </c>
      <c r="I1533" s="14">
        <f t="shared" si="416"/>
        <v>8.5272335069444445</v>
      </c>
      <c r="J1533" s="14">
        <f t="shared" si="417"/>
        <v>1187.8606819843751</v>
      </c>
      <c r="K1533" s="14">
        <f t="shared" si="418"/>
        <v>10129.165408999042</v>
      </c>
      <c r="L1533" s="14">
        <f t="shared" si="419"/>
        <v>15446977.24872354</v>
      </c>
      <c r="M1533" s="14">
        <f t="shared" si="420"/>
        <v>30187.697324012443</v>
      </c>
      <c r="N1533" s="22">
        <f t="shared" si="432"/>
        <v>28597.222222222223</v>
      </c>
      <c r="O1533" s="23">
        <f t="shared" si="421"/>
        <v>23922.19428996311</v>
      </c>
      <c r="P1533" s="14">
        <f t="shared" si="422"/>
        <v>13345.918209876636</v>
      </c>
      <c r="Q1533" s="34">
        <f t="shared" si="431"/>
        <v>3667863.8348765443</v>
      </c>
      <c r="R1533" s="34">
        <f t="shared" si="423"/>
        <v>28745.051455729168</v>
      </c>
      <c r="S1533" s="36">
        <f t="shared" si="424"/>
        <v>139.30200000000002</v>
      </c>
      <c r="T1533" s="21">
        <f t="shared" si="425"/>
        <v>23922.19428996311</v>
      </c>
      <c r="U1533" s="12">
        <f t="shared" si="426"/>
        <v>287958.14043209876</v>
      </c>
      <c r="V1533" s="14">
        <f t="shared" si="427"/>
        <v>-11121.141975308632</v>
      </c>
      <c r="W1533" s="14">
        <f t="shared" si="428"/>
        <v>239091.64400077157</v>
      </c>
    </row>
    <row r="1534" spans="2:23">
      <c r="B1534" s="7" t="s">
        <v>73</v>
      </c>
      <c r="C1534" s="7">
        <v>1526</v>
      </c>
      <c r="D1534" s="7">
        <v>49</v>
      </c>
      <c r="E1534" s="28">
        <v>70.8</v>
      </c>
      <c r="F1534" s="20">
        <f t="shared" si="415"/>
        <v>19.666666666666664</v>
      </c>
      <c r="G1534" s="21">
        <f t="shared" si="429"/>
        <v>-0.54166666666666741</v>
      </c>
      <c r="H1534" s="21">
        <f t="shared" si="430"/>
        <v>-1.9500000000000028</v>
      </c>
      <c r="I1534" s="14">
        <f t="shared" si="416"/>
        <v>8.3272845833333324</v>
      </c>
      <c r="J1534" s="14">
        <f t="shared" si="417"/>
        <v>1160.0073970275</v>
      </c>
      <c r="K1534" s="14">
        <f t="shared" si="418"/>
        <v>9659.7117138197282</v>
      </c>
      <c r="L1534" s="14">
        <f t="shared" si="419"/>
        <v>14740720.075288905</v>
      </c>
      <c r="M1534" s="14">
        <f t="shared" si="420"/>
        <v>28588.651955983183</v>
      </c>
      <c r="N1534" s="22">
        <f t="shared" si="432"/>
        <v>27926.666666666664</v>
      </c>
      <c r="O1534" s="23">
        <f t="shared" si="421"/>
        <v>22813.478808207499</v>
      </c>
      <c r="P1534" s="14">
        <f t="shared" si="422"/>
        <v>16801.141975308594</v>
      </c>
      <c r="Q1534" s="34">
        <f t="shared" si="431"/>
        <v>3684664.9768518531</v>
      </c>
      <c r="R1534" s="34">
        <f t="shared" si="423"/>
        <v>28074.295951249998</v>
      </c>
      <c r="S1534" s="36">
        <f t="shared" si="424"/>
        <v>139.30200000000002</v>
      </c>
      <c r="T1534" s="21">
        <f t="shared" si="425"/>
        <v>22813.478808207499</v>
      </c>
      <c r="U1534" s="12">
        <f t="shared" si="426"/>
        <v>274612.22222222213</v>
      </c>
      <c r="V1534" s="14">
        <f t="shared" si="427"/>
        <v>-15126.944444444463</v>
      </c>
      <c r="W1534" s="14">
        <f t="shared" si="428"/>
        <v>228010.52811111102</v>
      </c>
    </row>
    <row r="1535" spans="2:23">
      <c r="B1535" s="7" t="s">
        <v>73</v>
      </c>
      <c r="C1535" s="7">
        <v>1527</v>
      </c>
      <c r="D1535" s="7">
        <v>50</v>
      </c>
      <c r="E1535" s="28">
        <v>68.599999999999994</v>
      </c>
      <c r="F1535" s="20">
        <f t="shared" si="415"/>
        <v>19.055555555555554</v>
      </c>
      <c r="G1535" s="21">
        <f t="shared" si="429"/>
        <v>-0.63888888888888806</v>
      </c>
      <c r="H1535" s="21">
        <f t="shared" si="430"/>
        <v>-2.2999999999999972</v>
      </c>
      <c r="I1535" s="14">
        <f t="shared" si="416"/>
        <v>8.0685271527777775</v>
      </c>
      <c r="J1535" s="14">
        <f t="shared" si="417"/>
        <v>1123.9619694362502</v>
      </c>
      <c r="K1535" s="14">
        <f t="shared" si="418"/>
        <v>9068.7176690859724</v>
      </c>
      <c r="L1535" s="14">
        <f t="shared" si="419"/>
        <v>13847931.880694279</v>
      </c>
      <c r="M1535" s="14">
        <f t="shared" si="420"/>
        <v>26752.307120239784</v>
      </c>
      <c r="N1535" s="22">
        <f t="shared" si="432"/>
        <v>27058.888888888887</v>
      </c>
      <c r="O1535" s="23">
        <f t="shared" si="421"/>
        <v>21417.719750924098</v>
      </c>
      <c r="P1535" s="14">
        <f t="shared" si="422"/>
        <v>17723.703703703643</v>
      </c>
      <c r="Q1535" s="34">
        <f t="shared" si="431"/>
        <v>3702388.6805555569</v>
      </c>
      <c r="R1535" s="34">
        <f t="shared" si="423"/>
        <v>27206.259416041663</v>
      </c>
      <c r="S1535" s="36">
        <f t="shared" si="424"/>
        <v>139.30200000000002</v>
      </c>
      <c r="T1535" s="21">
        <f t="shared" si="425"/>
        <v>21417.719750924098</v>
      </c>
      <c r="U1535" s="12">
        <f t="shared" si="426"/>
        <v>257811.08024691354</v>
      </c>
      <c r="V1535" s="14">
        <f t="shared" si="427"/>
        <v>-17287.623456790097</v>
      </c>
      <c r="W1535" s="14">
        <f t="shared" si="428"/>
        <v>214060.5399290123</v>
      </c>
    </row>
    <row r="1536" spans="2:23">
      <c r="B1536" s="7" t="s">
        <v>73</v>
      </c>
      <c r="C1536" s="7">
        <v>1528</v>
      </c>
      <c r="D1536" s="7">
        <v>51</v>
      </c>
      <c r="E1536" s="28">
        <v>66.2</v>
      </c>
      <c r="F1536" s="20">
        <f t="shared" si="415"/>
        <v>18.388888888888889</v>
      </c>
      <c r="G1536" s="21">
        <f t="shared" si="429"/>
        <v>-0.63888888888888806</v>
      </c>
      <c r="H1536" s="21">
        <f t="shared" si="430"/>
        <v>-2.2999999999999972</v>
      </c>
      <c r="I1536" s="14">
        <f t="shared" si="416"/>
        <v>7.7862463194444453</v>
      </c>
      <c r="J1536" s="14">
        <f t="shared" si="417"/>
        <v>1084.6396847912504</v>
      </c>
      <c r="K1536" s="14">
        <f t="shared" si="418"/>
        <v>8445.2717536292566</v>
      </c>
      <c r="L1536" s="14">
        <f t="shared" si="419"/>
        <v>12904375.239545504</v>
      </c>
      <c r="M1536" s="14">
        <f t="shared" si="420"/>
        <v>24973.2028365648</v>
      </c>
      <c r="N1536" s="22">
        <f t="shared" si="432"/>
        <v>26112.222222222223</v>
      </c>
      <c r="O1536" s="23">
        <f t="shared" si="421"/>
        <v>19945.318648105771</v>
      </c>
      <c r="P1536" s="14">
        <f t="shared" si="422"/>
        <v>15692.314814814812</v>
      </c>
      <c r="Q1536" s="34">
        <f t="shared" si="431"/>
        <v>3718080.9953703717</v>
      </c>
      <c r="R1536" s="34">
        <f t="shared" si="423"/>
        <v>26259.310468541666</v>
      </c>
      <c r="S1536" s="36">
        <f t="shared" si="424"/>
        <v>139.30200000000002</v>
      </c>
      <c r="T1536" s="21">
        <f t="shared" si="425"/>
        <v>19945.318648105771</v>
      </c>
      <c r="U1536" s="12">
        <f t="shared" si="426"/>
        <v>240087.37654320989</v>
      </c>
      <c r="V1536" s="14">
        <f t="shared" si="427"/>
        <v>-16682.808641975287</v>
      </c>
      <c r="W1536" s="14">
        <f t="shared" si="428"/>
        <v>199344.54874382715</v>
      </c>
    </row>
    <row r="1537" spans="2:23">
      <c r="B1537" s="7" t="s">
        <v>73</v>
      </c>
      <c r="C1537" s="7">
        <v>1529</v>
      </c>
      <c r="D1537" s="7">
        <v>52</v>
      </c>
      <c r="E1537" s="28">
        <v>64</v>
      </c>
      <c r="F1537" s="20">
        <f t="shared" si="415"/>
        <v>17.777777777777779</v>
      </c>
      <c r="G1537" s="21">
        <f t="shared" si="429"/>
        <v>-0.55555555555555558</v>
      </c>
      <c r="H1537" s="21">
        <f t="shared" si="430"/>
        <v>-2</v>
      </c>
      <c r="I1537" s="14">
        <f t="shared" si="416"/>
        <v>7.5274888888888896</v>
      </c>
      <c r="J1537" s="14">
        <f t="shared" si="417"/>
        <v>1048.5942572000004</v>
      </c>
      <c r="K1537" s="14">
        <f t="shared" si="418"/>
        <v>7893.2816200257012</v>
      </c>
      <c r="L1537" s="14">
        <f t="shared" si="419"/>
        <v>12068827.597019298</v>
      </c>
      <c r="M1537" s="14">
        <f t="shared" si="420"/>
        <v>23475.785801148926</v>
      </c>
      <c r="N1537" s="22">
        <f t="shared" si="432"/>
        <v>25244.444444444445</v>
      </c>
      <c r="O1537" s="23">
        <f t="shared" si="421"/>
        <v>18641.675683555564</v>
      </c>
      <c r="P1537" s="14">
        <f t="shared" si="422"/>
        <v>12444.722222222217</v>
      </c>
      <c r="Q1537" s="34">
        <f t="shared" si="431"/>
        <v>3730525.7175925937</v>
      </c>
      <c r="R1537" s="34">
        <f t="shared" si="423"/>
        <v>25391.273933333334</v>
      </c>
      <c r="S1537" s="36">
        <f t="shared" si="424"/>
        <v>139.30200000000002</v>
      </c>
      <c r="T1537" s="21">
        <f t="shared" si="425"/>
        <v>18641.675683555564</v>
      </c>
      <c r="U1537" s="12">
        <f t="shared" si="426"/>
        <v>224395.06172839509</v>
      </c>
      <c r="V1537" s="14">
        <f t="shared" si="427"/>
        <v>-14024.691358024693</v>
      </c>
      <c r="W1537" s="14">
        <f t="shared" si="428"/>
        <v>186315.21975308642</v>
      </c>
    </row>
    <row r="1538" spans="2:23">
      <c r="B1538" s="7" t="s">
        <v>73</v>
      </c>
      <c r="C1538" s="7">
        <v>1530</v>
      </c>
      <c r="D1538" s="7">
        <v>53</v>
      </c>
      <c r="E1538" s="28">
        <v>62.2</v>
      </c>
      <c r="F1538" s="20">
        <f t="shared" si="415"/>
        <v>17.277777777777779</v>
      </c>
      <c r="G1538" s="21">
        <f t="shared" si="429"/>
        <v>-0.43055555555555575</v>
      </c>
      <c r="H1538" s="21">
        <f t="shared" si="430"/>
        <v>-1.5500000000000007</v>
      </c>
      <c r="I1538" s="14">
        <f t="shared" si="416"/>
        <v>7.3157782638888893</v>
      </c>
      <c r="J1538" s="14">
        <f t="shared" si="417"/>
        <v>1019.1025437162502</v>
      </c>
      <c r="K1538" s="14">
        <f t="shared" si="418"/>
        <v>7455.5282379932205</v>
      </c>
      <c r="L1538" s="14">
        <f t="shared" si="419"/>
        <v>11406958.204129627</v>
      </c>
      <c r="M1538" s="14">
        <f t="shared" si="420"/>
        <v>22349.228185504497</v>
      </c>
      <c r="N1538" s="22">
        <f t="shared" si="432"/>
        <v>24534.444444444445</v>
      </c>
      <c r="O1538" s="23">
        <f t="shared" si="421"/>
        <v>17607.827283097435</v>
      </c>
      <c r="P1538" s="14">
        <f t="shared" si="422"/>
        <v>8767.0756172840411</v>
      </c>
      <c r="Q1538" s="34">
        <f t="shared" si="431"/>
        <v>3739292.7932098778</v>
      </c>
      <c r="R1538" s="34">
        <f t="shared" si="423"/>
        <v>24681.062222708333</v>
      </c>
      <c r="S1538" s="36">
        <f t="shared" si="424"/>
        <v>139.30200000000002</v>
      </c>
      <c r="T1538" s="21">
        <f t="shared" si="425"/>
        <v>17607.827283097435</v>
      </c>
      <c r="U1538" s="12">
        <f t="shared" si="426"/>
        <v>211950.33950617287</v>
      </c>
      <c r="V1538" s="14">
        <f t="shared" si="427"/>
        <v>-10563.441358024696</v>
      </c>
      <c r="W1538" s="14">
        <f t="shared" si="428"/>
        <v>175982.36689197531</v>
      </c>
    </row>
    <row r="1539" spans="2:23">
      <c r="B1539" s="7" t="s">
        <v>73</v>
      </c>
      <c r="C1539" s="7">
        <v>1531</v>
      </c>
      <c r="D1539" s="7">
        <v>54</v>
      </c>
      <c r="E1539" s="28">
        <v>60.9</v>
      </c>
      <c r="F1539" s="20">
        <f t="shared" si="415"/>
        <v>16.916666666666664</v>
      </c>
      <c r="G1539" s="21">
        <f t="shared" si="429"/>
        <v>-0.27777777777777779</v>
      </c>
      <c r="H1539" s="21">
        <f t="shared" si="430"/>
        <v>-1</v>
      </c>
      <c r="I1539" s="14">
        <f t="shared" si="416"/>
        <v>7.1628761458333328</v>
      </c>
      <c r="J1539" s="14">
        <f t="shared" si="417"/>
        <v>997.80297286687505</v>
      </c>
      <c r="K1539" s="14">
        <f t="shared" si="418"/>
        <v>7147.1391125897235</v>
      </c>
      <c r="L1539" s="14">
        <f t="shared" si="419"/>
        <v>10942269.981374867</v>
      </c>
      <c r="M1539" s="14">
        <f t="shared" si="420"/>
        <v>21641.422976899408</v>
      </c>
      <c r="N1539" s="22">
        <f t="shared" si="432"/>
        <v>24021.666666666664</v>
      </c>
      <c r="O1539" s="23">
        <f t="shared" si="421"/>
        <v>16879.500290997967</v>
      </c>
      <c r="P1539" s="14">
        <f t="shared" si="422"/>
        <v>4644.0354938271284</v>
      </c>
      <c r="Q1539" s="34">
        <f t="shared" si="431"/>
        <v>3743936.8287037048</v>
      </c>
      <c r="R1539" s="34">
        <f t="shared" si="423"/>
        <v>24168.131542812498</v>
      </c>
      <c r="S1539" s="36">
        <f t="shared" si="424"/>
        <v>139.30200000000002</v>
      </c>
      <c r="T1539" s="21">
        <f t="shared" si="425"/>
        <v>16879.500290997967</v>
      </c>
      <c r="U1539" s="12">
        <f t="shared" si="426"/>
        <v>203183.26388888882</v>
      </c>
      <c r="V1539" s="14">
        <f t="shared" si="427"/>
        <v>-6672.6851851851843</v>
      </c>
      <c r="W1539" s="14">
        <f t="shared" si="428"/>
        <v>168703.06400694436</v>
      </c>
    </row>
    <row r="1540" spans="2:23">
      <c r="B1540" s="7" t="s">
        <v>73</v>
      </c>
      <c r="C1540" s="7">
        <v>1532</v>
      </c>
      <c r="D1540" s="7">
        <v>55</v>
      </c>
      <c r="E1540" s="28">
        <v>60.2</v>
      </c>
      <c r="F1540" s="20">
        <f t="shared" si="415"/>
        <v>16.722222222222221</v>
      </c>
      <c r="G1540" s="21">
        <f t="shared" si="429"/>
        <v>-0.12499999999999981</v>
      </c>
      <c r="H1540" s="21">
        <f t="shared" si="430"/>
        <v>-0.44999999999999929</v>
      </c>
      <c r="I1540" s="14">
        <f t="shared" si="416"/>
        <v>7.0805442361111108</v>
      </c>
      <c r="J1540" s="14">
        <f t="shared" si="417"/>
        <v>986.33397317875006</v>
      </c>
      <c r="K1540" s="14">
        <f t="shared" si="418"/>
        <v>6983.7813286713699</v>
      </c>
      <c r="L1540" s="14">
        <f t="shared" si="419"/>
        <v>10699152.995524539</v>
      </c>
      <c r="M1540" s="14">
        <f t="shared" si="420"/>
        <v>21334.270818912686</v>
      </c>
      <c r="N1540" s="22">
        <f t="shared" si="432"/>
        <v>23745.555555555555</v>
      </c>
      <c r="O1540" s="23">
        <f t="shared" si="421"/>
        <v>16493.695884822431</v>
      </c>
      <c r="P1540" s="14">
        <f t="shared" si="422"/>
        <v>1317.0061728394444</v>
      </c>
      <c r="Q1540" s="34">
        <f t="shared" si="431"/>
        <v>3745253.8348765443</v>
      </c>
      <c r="R1540" s="34">
        <f t="shared" si="423"/>
        <v>23891.938099791667</v>
      </c>
      <c r="S1540" s="36">
        <f t="shared" si="424"/>
        <v>139.30200000000002</v>
      </c>
      <c r="T1540" s="21">
        <f t="shared" si="425"/>
        <v>16493.695884822431</v>
      </c>
      <c r="U1540" s="12">
        <f t="shared" si="426"/>
        <v>198539.22839506171</v>
      </c>
      <c r="V1540" s="14">
        <f t="shared" si="427"/>
        <v>-2968.1944444444393</v>
      </c>
      <c r="W1540" s="14">
        <f t="shared" si="428"/>
        <v>164847.12133641972</v>
      </c>
    </row>
    <row r="1541" spans="2:23">
      <c r="B1541" s="7" t="s">
        <v>73</v>
      </c>
      <c r="C1541" s="7">
        <v>1533</v>
      </c>
      <c r="D1541" s="7">
        <v>56</v>
      </c>
      <c r="E1541" s="28">
        <v>60</v>
      </c>
      <c r="F1541" s="20">
        <f t="shared" si="415"/>
        <v>16.666666666666668</v>
      </c>
      <c r="G1541" s="21">
        <f t="shared" si="429"/>
        <v>2.7777777777777186E-2</v>
      </c>
      <c r="H1541" s="21">
        <f t="shared" si="430"/>
        <v>9.9999999999997868E-2</v>
      </c>
      <c r="I1541" s="14">
        <f t="shared" si="416"/>
        <v>7.0570208333333344</v>
      </c>
      <c r="J1541" s="14">
        <f t="shared" si="417"/>
        <v>983.05711612500033</v>
      </c>
      <c r="K1541" s="14">
        <f t="shared" si="418"/>
        <v>6937.4545488507147</v>
      </c>
      <c r="L1541" s="14">
        <f t="shared" si="419"/>
        <v>10635117.823388146</v>
      </c>
      <c r="M1541" s="14">
        <f t="shared" si="420"/>
        <v>21419.540151932211</v>
      </c>
      <c r="N1541" s="22">
        <f t="shared" si="432"/>
        <v>23666.666666666668</v>
      </c>
      <c r="O1541" s="23">
        <f t="shared" si="421"/>
        <v>16384.285268750005</v>
      </c>
      <c r="P1541" s="14">
        <f t="shared" si="422"/>
        <v>0</v>
      </c>
      <c r="Q1541" s="34">
        <f t="shared" si="431"/>
        <v>3745253.8348765443</v>
      </c>
      <c r="R1541" s="34">
        <f t="shared" si="423"/>
        <v>23813.025687500001</v>
      </c>
      <c r="S1541" s="36">
        <f t="shared" si="424"/>
        <v>139.30200000000002</v>
      </c>
      <c r="T1541" s="21">
        <f t="shared" si="425"/>
        <v>16384.285268750005</v>
      </c>
      <c r="U1541" s="12">
        <f t="shared" si="426"/>
        <v>197222.22222222225</v>
      </c>
      <c r="V1541" s="14">
        <f t="shared" si="427"/>
        <v>657.40740740739341</v>
      </c>
      <c r="W1541" s="14">
        <f t="shared" si="428"/>
        <v>163753.61111111112</v>
      </c>
    </row>
    <row r="1542" spans="2:23">
      <c r="B1542" s="7" t="s">
        <v>73</v>
      </c>
      <c r="C1542" s="7">
        <v>1534</v>
      </c>
      <c r="D1542" s="7">
        <v>57</v>
      </c>
      <c r="E1542" s="28">
        <v>60.4</v>
      </c>
      <c r="F1542" s="20">
        <f t="shared" si="415"/>
        <v>16.777777777777779</v>
      </c>
      <c r="G1542" s="21">
        <f t="shared" si="429"/>
        <v>0.19444444444444425</v>
      </c>
      <c r="H1542" s="21">
        <f t="shared" si="430"/>
        <v>0.69999999999999929</v>
      </c>
      <c r="I1542" s="14">
        <f t="shared" si="416"/>
        <v>7.1040676388888899</v>
      </c>
      <c r="J1542" s="14">
        <f t="shared" si="417"/>
        <v>989.61083023250035</v>
      </c>
      <c r="K1542" s="14">
        <f t="shared" si="418"/>
        <v>7030.262274148673</v>
      </c>
      <c r="L1542" s="14">
        <f t="shared" si="419"/>
        <v>10784422.328544063</v>
      </c>
      <c r="M1542" s="14">
        <f t="shared" si="420"/>
        <v>21936.165840144709</v>
      </c>
      <c r="N1542" s="22">
        <f t="shared" si="432"/>
        <v>23824.444444444445</v>
      </c>
      <c r="O1542" s="23">
        <f t="shared" si="421"/>
        <v>16603.470596123061</v>
      </c>
      <c r="P1542" s="14">
        <f t="shared" si="422"/>
        <v>0</v>
      </c>
      <c r="Q1542" s="34">
        <f t="shared" si="431"/>
        <v>3745253.8348765443</v>
      </c>
      <c r="R1542" s="34">
        <f t="shared" si="423"/>
        <v>23970.850512083332</v>
      </c>
      <c r="S1542" s="36">
        <f t="shared" si="424"/>
        <v>139.30200000000002</v>
      </c>
      <c r="T1542" s="21">
        <f t="shared" si="425"/>
        <v>16603.470596123061</v>
      </c>
      <c r="U1542" s="12">
        <f t="shared" si="426"/>
        <v>199860.61728395065</v>
      </c>
      <c r="V1542" s="14">
        <f t="shared" si="427"/>
        <v>4632.5308641975271</v>
      </c>
      <c r="W1542" s="14">
        <f t="shared" si="428"/>
        <v>165944.27053086422</v>
      </c>
    </row>
    <row r="1543" spans="2:23">
      <c r="B1543" s="7" t="s">
        <v>73</v>
      </c>
      <c r="C1543" s="7">
        <v>1535</v>
      </c>
      <c r="D1543" s="7">
        <v>58</v>
      </c>
      <c r="E1543" s="28">
        <v>61.4</v>
      </c>
      <c r="F1543" s="20">
        <f t="shared" si="415"/>
        <v>17.055555555555554</v>
      </c>
      <c r="G1543" s="21">
        <f t="shared" si="429"/>
        <v>0.38888888888888945</v>
      </c>
      <c r="H1543" s="21">
        <f t="shared" si="430"/>
        <v>1.4000000000000021</v>
      </c>
      <c r="I1543" s="14">
        <f t="shared" si="416"/>
        <v>7.2216846527777774</v>
      </c>
      <c r="J1543" s="14">
        <f t="shared" si="417"/>
        <v>1005.9951155012501</v>
      </c>
      <c r="K1543" s="14">
        <f t="shared" si="418"/>
        <v>7264.9794863847856</v>
      </c>
      <c r="L1543" s="14">
        <f t="shared" si="419"/>
        <v>11151743.511600645</v>
      </c>
      <c r="M1543" s="14">
        <f t="shared" si="420"/>
        <v>22974.616453339942</v>
      </c>
      <c r="N1543" s="22">
        <f t="shared" si="432"/>
        <v>24218.888888888887</v>
      </c>
      <c r="O1543" s="23">
        <f t="shared" si="421"/>
        <v>17157.805581049099</v>
      </c>
      <c r="P1543" s="14">
        <f t="shared" si="422"/>
        <v>0</v>
      </c>
      <c r="Q1543" s="34">
        <f t="shared" si="431"/>
        <v>3745253.8348765443</v>
      </c>
      <c r="R1543" s="34">
        <f t="shared" si="423"/>
        <v>24365.412573541664</v>
      </c>
      <c r="S1543" s="36">
        <f t="shared" si="424"/>
        <v>139.30200000000002</v>
      </c>
      <c r="T1543" s="21">
        <f t="shared" si="425"/>
        <v>17157.805581049099</v>
      </c>
      <c r="U1543" s="12">
        <f t="shared" si="426"/>
        <v>206533.30246913576</v>
      </c>
      <c r="V1543" s="14">
        <f t="shared" si="427"/>
        <v>9418.4567901234677</v>
      </c>
      <c r="W1543" s="14">
        <f t="shared" si="428"/>
        <v>171484.60104012341</v>
      </c>
    </row>
    <row r="1544" spans="2:23">
      <c r="B1544" s="7" t="s">
        <v>73</v>
      </c>
      <c r="C1544" s="7">
        <v>1536</v>
      </c>
      <c r="D1544" s="7">
        <v>59</v>
      </c>
      <c r="E1544" s="28">
        <v>63.2</v>
      </c>
      <c r="F1544" s="20">
        <f t="shared" si="415"/>
        <v>17.555555555555557</v>
      </c>
      <c r="G1544" s="21">
        <f t="shared" si="429"/>
        <v>0.5833333333333327</v>
      </c>
      <c r="H1544" s="21">
        <f t="shared" si="430"/>
        <v>2.0999999999999979</v>
      </c>
      <c r="I1544" s="14">
        <f t="shared" si="416"/>
        <v>7.4333952777777785</v>
      </c>
      <c r="J1544" s="14">
        <f t="shared" si="417"/>
        <v>1035.4868289850003</v>
      </c>
      <c r="K1544" s="14">
        <f t="shared" si="418"/>
        <v>7697.1829047781875</v>
      </c>
      <c r="L1544" s="14">
        <f t="shared" si="419"/>
        <v>11822872.941739297</v>
      </c>
      <c r="M1544" s="14">
        <f t="shared" si="420"/>
        <v>24569.027967874008</v>
      </c>
      <c r="N1544" s="22">
        <f t="shared" si="432"/>
        <v>24928.888888888891</v>
      </c>
      <c r="O1544" s="23">
        <f t="shared" si="421"/>
        <v>18178.546553292228</v>
      </c>
      <c r="P1544" s="14">
        <f t="shared" si="422"/>
        <v>0</v>
      </c>
      <c r="Q1544" s="34">
        <f t="shared" si="431"/>
        <v>3745253.8348765443</v>
      </c>
      <c r="R1544" s="34">
        <f t="shared" si="423"/>
        <v>25075.624284166668</v>
      </c>
      <c r="S1544" s="36">
        <f t="shared" si="424"/>
        <v>139.30200000000002</v>
      </c>
      <c r="T1544" s="21">
        <f t="shared" si="425"/>
        <v>18178.546553292228</v>
      </c>
      <c r="U1544" s="12">
        <f t="shared" si="426"/>
        <v>218820.24691358028</v>
      </c>
      <c r="V1544" s="14">
        <f t="shared" si="427"/>
        <v>14541.851851851838</v>
      </c>
      <c r="W1544" s="14">
        <f t="shared" si="428"/>
        <v>181686.4510123457</v>
      </c>
    </row>
    <row r="1545" spans="2:23">
      <c r="B1545" s="7" t="s">
        <v>73</v>
      </c>
      <c r="C1545" s="7">
        <v>1537</v>
      </c>
      <c r="D1545" s="7">
        <v>60</v>
      </c>
      <c r="E1545" s="28">
        <v>65.599999999999994</v>
      </c>
      <c r="F1545" s="20">
        <f t="shared" ref="F1545:F1608" si="433">E1545/3.6</f>
        <v>18.222222222222221</v>
      </c>
      <c r="G1545" s="21">
        <f t="shared" si="429"/>
        <v>0.72222222222222265</v>
      </c>
      <c r="H1545" s="21">
        <f t="shared" si="430"/>
        <v>2.6000000000000014</v>
      </c>
      <c r="I1545" s="14">
        <f t="shared" ref="I1545:I1608" si="434">($C$3*$C$4*$E$1*F1545)/2</f>
        <v>7.7156761111111116</v>
      </c>
      <c r="J1545" s="14">
        <f t="shared" ref="J1545:J1608" si="435">$E$3*I1545</f>
        <v>1074.8091136300002</v>
      </c>
      <c r="K1545" s="14">
        <f t="shared" ref="K1545:K1608" si="436">J1545*I1545</f>
        <v>8292.8790020395008</v>
      </c>
      <c r="L1545" s="14">
        <f t="shared" ref="L1545:L1608" si="437">K1545*C1545</f>
        <v>12746155.026134713</v>
      </c>
      <c r="M1545" s="14">
        <f t="shared" ref="M1545:M1608" si="438">(L1545+L1546)/1000</f>
        <v>26612.633729068377</v>
      </c>
      <c r="N1545" s="22">
        <f t="shared" si="432"/>
        <v>25875.555555555555</v>
      </c>
      <c r="O1545" s="23">
        <f t="shared" ref="O1545:O1608" si="439">J1545*F1545</f>
        <v>19585.410515035557</v>
      </c>
      <c r="P1545" s="14">
        <f t="shared" ref="P1545:P1608" si="440">IF(F1546&gt;F1545,0,0.5*$C$1*(F1545^2-F1546^2))</f>
        <v>0</v>
      </c>
      <c r="Q1545" s="34">
        <f t="shared" si="431"/>
        <v>3745253.8348765443</v>
      </c>
      <c r="R1545" s="34">
        <f t="shared" ref="R1545:R1608" si="441">$E$3+I1545+N1545</f>
        <v>26022.573231666665</v>
      </c>
      <c r="S1545" s="36">
        <f t="shared" ref="S1545:S1608" si="442">$E$3</f>
        <v>139.30200000000002</v>
      </c>
      <c r="T1545" s="21">
        <f t="shared" ref="T1545:T1608" si="443">J1545*F1545</f>
        <v>19585.410515035557</v>
      </c>
      <c r="U1545" s="12">
        <f t="shared" ref="U1545:U1608" si="444">($C$1*F1545^2)/2</f>
        <v>235755.06172839506</v>
      </c>
      <c r="V1545" s="14">
        <f t="shared" ref="V1545:V1608" si="445">($C$1*G1545)*F1545</f>
        <v>18687.901234567911</v>
      </c>
      <c r="W1545" s="14">
        <f t="shared" ref="W1545:W1608" si="446">U1545*$AH$2</f>
        <v>195747.42775308641</v>
      </c>
    </row>
    <row r="1546" spans="2:23">
      <c r="B1546" s="7" t="s">
        <v>73</v>
      </c>
      <c r="C1546" s="7">
        <v>1538</v>
      </c>
      <c r="D1546" s="7">
        <v>61</v>
      </c>
      <c r="E1546" s="28">
        <v>68.400000000000006</v>
      </c>
      <c r="F1546" s="20">
        <f t="shared" si="433"/>
        <v>19</v>
      </c>
      <c r="G1546" s="21">
        <f t="shared" ref="G1546:G1609" si="447">($E1547-$E1545)/2/3.6</f>
        <v>0.83333333333333326</v>
      </c>
      <c r="H1546" s="21">
        <f t="shared" ref="H1546:H1609" si="448">($E1547-$E1545)/2</f>
        <v>3</v>
      </c>
      <c r="I1546" s="14">
        <f t="shared" si="434"/>
        <v>8.0450037500000011</v>
      </c>
      <c r="J1546" s="14">
        <f t="shared" si="435"/>
        <v>1120.6851123825004</v>
      </c>
      <c r="K1546" s="14">
        <f t="shared" si="436"/>
        <v>9015.9159316863879</v>
      </c>
      <c r="L1546" s="14">
        <f t="shared" si="437"/>
        <v>13866478.702933665</v>
      </c>
      <c r="M1546" s="14">
        <f t="shared" si="438"/>
        <v>29070.634616994896</v>
      </c>
      <c r="N1546" s="22">
        <f t="shared" si="432"/>
        <v>26980</v>
      </c>
      <c r="O1546" s="23">
        <f t="shared" si="439"/>
        <v>21293.017135267506</v>
      </c>
      <c r="P1546" s="14">
        <f t="shared" si="440"/>
        <v>0</v>
      </c>
      <c r="Q1546" s="34">
        <f t="shared" ref="Q1546:Q1609" si="449">P1546+Q1545</f>
        <v>3745253.8348765443</v>
      </c>
      <c r="R1546" s="34">
        <f t="shared" si="441"/>
        <v>27127.347003750001</v>
      </c>
      <c r="S1546" s="36">
        <f t="shared" si="442"/>
        <v>139.30200000000002</v>
      </c>
      <c r="T1546" s="21">
        <f t="shared" si="443"/>
        <v>21293.017135267506</v>
      </c>
      <c r="U1546" s="12">
        <f t="shared" si="444"/>
        <v>256310</v>
      </c>
      <c r="V1546" s="14">
        <f t="shared" si="445"/>
        <v>22483.333333333332</v>
      </c>
      <c r="W1546" s="14">
        <f t="shared" si="446"/>
        <v>212814.19299999997</v>
      </c>
    </row>
    <row r="1547" spans="2:23">
      <c r="B1547" s="7" t="s">
        <v>73</v>
      </c>
      <c r="C1547" s="7">
        <v>1539</v>
      </c>
      <c r="D1547" s="7">
        <v>62</v>
      </c>
      <c r="E1547" s="28">
        <v>71.599999999999994</v>
      </c>
      <c r="F1547" s="20">
        <f t="shared" si="433"/>
        <v>19.888888888888886</v>
      </c>
      <c r="G1547" s="21">
        <f t="shared" si="447"/>
        <v>0.90277777777777779</v>
      </c>
      <c r="H1547" s="21">
        <f t="shared" si="448"/>
        <v>3.25</v>
      </c>
      <c r="I1547" s="14">
        <f t="shared" si="434"/>
        <v>8.4213781944444435</v>
      </c>
      <c r="J1547" s="14">
        <f t="shared" si="435"/>
        <v>1173.1148252425</v>
      </c>
      <c r="K1547" s="14">
        <f t="shared" si="436"/>
        <v>9879.2436088766935</v>
      </c>
      <c r="L1547" s="14">
        <f t="shared" si="437"/>
        <v>15204155.914061232</v>
      </c>
      <c r="M1547" s="14">
        <f t="shared" si="438"/>
        <v>31852.920265767047</v>
      </c>
      <c r="N1547" s="22">
        <f t="shared" si="432"/>
        <v>28242.222222222219</v>
      </c>
      <c r="O1547" s="23">
        <f t="shared" si="439"/>
        <v>23331.950413156384</v>
      </c>
      <c r="P1547" s="14">
        <f t="shared" si="440"/>
        <v>0</v>
      </c>
      <c r="Q1547" s="34">
        <f t="shared" si="449"/>
        <v>3745253.8348765443</v>
      </c>
      <c r="R1547" s="34">
        <f t="shared" si="441"/>
        <v>28389.945600416664</v>
      </c>
      <c r="S1547" s="36">
        <f t="shared" si="442"/>
        <v>139.30200000000002</v>
      </c>
      <c r="T1547" s="21">
        <f t="shared" si="443"/>
        <v>23331.950413156384</v>
      </c>
      <c r="U1547" s="12">
        <f t="shared" si="444"/>
        <v>280853.20987654314</v>
      </c>
      <c r="V1547" s="14">
        <f t="shared" si="445"/>
        <v>25496.45061728395</v>
      </c>
      <c r="W1547" s="14">
        <f t="shared" si="446"/>
        <v>233192.42016049376</v>
      </c>
    </row>
    <row r="1548" spans="2:23">
      <c r="B1548" s="7" t="s">
        <v>73</v>
      </c>
      <c r="C1548" s="7">
        <v>1540</v>
      </c>
      <c r="D1548" s="7">
        <v>63</v>
      </c>
      <c r="E1548" s="28">
        <v>74.900000000000006</v>
      </c>
      <c r="F1548" s="20">
        <f t="shared" si="433"/>
        <v>20.805555555555557</v>
      </c>
      <c r="G1548" s="21">
        <f t="shared" si="447"/>
        <v>0.94444444444444597</v>
      </c>
      <c r="H1548" s="21">
        <f t="shared" si="448"/>
        <v>3.4000000000000057</v>
      </c>
      <c r="I1548" s="14">
        <f t="shared" si="434"/>
        <v>8.8095143402777794</v>
      </c>
      <c r="J1548" s="14">
        <f t="shared" si="435"/>
        <v>1227.1829666293754</v>
      </c>
      <c r="K1548" s="14">
        <f t="shared" si="436"/>
        <v>10810.885942666111</v>
      </c>
      <c r="L1548" s="14">
        <f t="shared" si="437"/>
        <v>16648764.351705812</v>
      </c>
      <c r="M1548" s="14">
        <f t="shared" si="438"/>
        <v>34901.687033255505</v>
      </c>
      <c r="N1548" s="22">
        <f t="shared" si="432"/>
        <v>29543.888888888891</v>
      </c>
      <c r="O1548" s="23">
        <f t="shared" si="439"/>
        <v>25532.223389038951</v>
      </c>
      <c r="P1548" s="14">
        <f t="shared" si="440"/>
        <v>0</v>
      </c>
      <c r="Q1548" s="34">
        <f t="shared" si="449"/>
        <v>3745253.8348765443</v>
      </c>
      <c r="R1548" s="34">
        <f t="shared" si="441"/>
        <v>29692.000403229169</v>
      </c>
      <c r="S1548" s="36">
        <f t="shared" si="442"/>
        <v>139.30200000000002</v>
      </c>
      <c r="T1548" s="21">
        <f t="shared" si="443"/>
        <v>25532.223389038951</v>
      </c>
      <c r="U1548" s="12">
        <f t="shared" si="444"/>
        <v>307338.51080246922</v>
      </c>
      <c r="V1548" s="14">
        <f t="shared" si="445"/>
        <v>27902.561728395111</v>
      </c>
      <c r="W1548" s="14">
        <f t="shared" si="446"/>
        <v>255183.16551929017</v>
      </c>
    </row>
    <row r="1549" spans="2:23">
      <c r="B1549" s="7" t="s">
        <v>73</v>
      </c>
      <c r="C1549" s="7">
        <v>1541</v>
      </c>
      <c r="D1549" s="7">
        <v>64</v>
      </c>
      <c r="E1549" s="28">
        <v>78.400000000000006</v>
      </c>
      <c r="F1549" s="20">
        <f t="shared" si="433"/>
        <v>21.777777777777779</v>
      </c>
      <c r="G1549" s="21">
        <f t="shared" si="447"/>
        <v>0.95833333333333215</v>
      </c>
      <c r="H1549" s="21">
        <f t="shared" si="448"/>
        <v>3.4499999999999957</v>
      </c>
      <c r="I1549" s="14">
        <f t="shared" si="434"/>
        <v>9.2211738888888899</v>
      </c>
      <c r="J1549" s="14">
        <f t="shared" si="435"/>
        <v>1284.5279650700004</v>
      </c>
      <c r="K1549" s="14">
        <f t="shared" si="436"/>
        <v>11844.855731051068</v>
      </c>
      <c r="L1549" s="14">
        <f t="shared" si="437"/>
        <v>18252922.681549694</v>
      </c>
      <c r="M1549" s="14">
        <f t="shared" si="438"/>
        <v>38136.230277368231</v>
      </c>
      <c r="N1549" s="22">
        <f t="shared" si="432"/>
        <v>30924.444444444445</v>
      </c>
      <c r="O1549" s="23">
        <f t="shared" si="439"/>
        <v>27974.164572635564</v>
      </c>
      <c r="P1549" s="14">
        <f t="shared" si="440"/>
        <v>0</v>
      </c>
      <c r="Q1549" s="34">
        <f t="shared" si="449"/>
        <v>3745253.8348765443</v>
      </c>
      <c r="R1549" s="34">
        <f t="shared" si="441"/>
        <v>31072.967618333336</v>
      </c>
      <c r="S1549" s="36">
        <f t="shared" si="442"/>
        <v>139.30200000000002</v>
      </c>
      <c r="T1549" s="21">
        <f t="shared" si="443"/>
        <v>27974.164572635564</v>
      </c>
      <c r="U1549" s="12">
        <f t="shared" si="444"/>
        <v>336732.83950617287</v>
      </c>
      <c r="V1549" s="14">
        <f t="shared" si="445"/>
        <v>29635.925925925891</v>
      </c>
      <c r="W1549" s="14">
        <f t="shared" si="446"/>
        <v>279589.27664197533</v>
      </c>
    </row>
    <row r="1550" spans="2:23">
      <c r="B1550" s="7" t="s">
        <v>73</v>
      </c>
      <c r="C1550" s="7">
        <v>1542</v>
      </c>
      <c r="D1550" s="7">
        <v>65</v>
      </c>
      <c r="E1550" s="28">
        <v>81.8</v>
      </c>
      <c r="F1550" s="20">
        <f t="shared" si="433"/>
        <v>22.722222222222221</v>
      </c>
      <c r="G1550" s="21">
        <f t="shared" si="447"/>
        <v>0.90277777777777779</v>
      </c>
      <c r="H1550" s="21">
        <f t="shared" si="448"/>
        <v>3.25</v>
      </c>
      <c r="I1550" s="14">
        <f t="shared" si="434"/>
        <v>9.6210717361111122</v>
      </c>
      <c r="J1550" s="14">
        <f t="shared" si="435"/>
        <v>1340.2345349837503</v>
      </c>
      <c r="K1550" s="14">
        <f t="shared" si="436"/>
        <v>12894.49260429218</v>
      </c>
      <c r="L1550" s="14">
        <f t="shared" si="437"/>
        <v>19883307.595818542</v>
      </c>
      <c r="M1550" s="14">
        <f t="shared" si="438"/>
        <v>41316.109829092595</v>
      </c>
      <c r="N1550" s="22">
        <f t="shared" si="432"/>
        <v>32265.555555555555</v>
      </c>
      <c r="O1550" s="23">
        <f t="shared" si="439"/>
        <v>30453.106933797437</v>
      </c>
      <c r="P1550" s="14">
        <f t="shared" si="440"/>
        <v>0</v>
      </c>
      <c r="Q1550" s="34">
        <f t="shared" si="449"/>
        <v>3745253.8348765443</v>
      </c>
      <c r="R1550" s="34">
        <f t="shared" si="441"/>
        <v>32414.478627291664</v>
      </c>
      <c r="S1550" s="36">
        <f t="shared" si="442"/>
        <v>139.30200000000002</v>
      </c>
      <c r="T1550" s="21">
        <f t="shared" si="443"/>
        <v>30453.106933797437</v>
      </c>
      <c r="U1550" s="12">
        <f t="shared" si="444"/>
        <v>366572.561728395</v>
      </c>
      <c r="V1550" s="14">
        <f t="shared" si="445"/>
        <v>29128.626543209877</v>
      </c>
      <c r="W1550" s="14">
        <f t="shared" si="446"/>
        <v>304365.19800308632</v>
      </c>
    </row>
    <row r="1551" spans="2:23">
      <c r="B1551" s="7" t="s">
        <v>73</v>
      </c>
      <c r="C1551" s="7">
        <v>1543</v>
      </c>
      <c r="D1551" s="7">
        <v>66</v>
      </c>
      <c r="E1551" s="28">
        <v>84.9</v>
      </c>
      <c r="F1551" s="20">
        <f t="shared" si="433"/>
        <v>23.583333333333336</v>
      </c>
      <c r="G1551" s="21">
        <f t="shared" si="447"/>
        <v>0.7777777777777789</v>
      </c>
      <c r="H1551" s="21">
        <f t="shared" si="448"/>
        <v>2.8000000000000043</v>
      </c>
      <c r="I1551" s="14">
        <f t="shared" si="434"/>
        <v>9.9856844791666681</v>
      </c>
      <c r="J1551" s="14">
        <f t="shared" si="435"/>
        <v>1391.0258193168754</v>
      </c>
      <c r="K1551" s="14">
        <f t="shared" si="436"/>
        <v>13890.34493407262</v>
      </c>
      <c r="L1551" s="14">
        <f t="shared" si="437"/>
        <v>21432802.233274054</v>
      </c>
      <c r="M1551" s="14">
        <f t="shared" si="438"/>
        <v>44161.147143826769</v>
      </c>
      <c r="N1551" s="22">
        <f t="shared" si="432"/>
        <v>33488.333333333336</v>
      </c>
      <c r="O1551" s="23">
        <f t="shared" si="439"/>
        <v>32805.025572222985</v>
      </c>
      <c r="P1551" s="14">
        <f t="shared" si="440"/>
        <v>0</v>
      </c>
      <c r="Q1551" s="34">
        <f t="shared" si="449"/>
        <v>3745253.8348765443</v>
      </c>
      <c r="R1551" s="34">
        <f t="shared" si="441"/>
        <v>33637.621017812504</v>
      </c>
      <c r="S1551" s="36">
        <f t="shared" si="442"/>
        <v>139.30200000000002</v>
      </c>
      <c r="T1551" s="21">
        <f t="shared" si="443"/>
        <v>32805.025572222985</v>
      </c>
      <c r="U1551" s="12">
        <f t="shared" si="444"/>
        <v>394883.26388888893</v>
      </c>
      <c r="V1551" s="14">
        <f t="shared" si="445"/>
        <v>26046.481481481518</v>
      </c>
      <c r="W1551" s="14">
        <f t="shared" si="446"/>
        <v>327871.57400694443</v>
      </c>
    </row>
    <row r="1552" spans="2:23">
      <c r="B1552" s="7" t="s">
        <v>73</v>
      </c>
      <c r="C1552" s="7">
        <v>1544</v>
      </c>
      <c r="D1552" s="7">
        <v>67</v>
      </c>
      <c r="E1552" s="28">
        <v>87.4</v>
      </c>
      <c r="F1552" s="20">
        <f t="shared" si="433"/>
        <v>24.277777777777779</v>
      </c>
      <c r="G1552" s="21">
        <f t="shared" si="447"/>
        <v>0.56944444444444364</v>
      </c>
      <c r="H1552" s="21">
        <f t="shared" si="448"/>
        <v>2.0499999999999972</v>
      </c>
      <c r="I1552" s="14">
        <f t="shared" si="434"/>
        <v>10.279727013888889</v>
      </c>
      <c r="J1552" s="14">
        <f t="shared" si="435"/>
        <v>1431.9865324887503</v>
      </c>
      <c r="K1552" s="14">
        <f t="shared" si="436"/>
        <v>14720.430641549687</v>
      </c>
      <c r="L1552" s="14">
        <f t="shared" si="437"/>
        <v>22728344.910552718</v>
      </c>
      <c r="M1552" s="14">
        <f t="shared" si="438"/>
        <v>46311.730246340172</v>
      </c>
      <c r="N1552" s="22">
        <f t="shared" si="432"/>
        <v>34474.444444444445</v>
      </c>
      <c r="O1552" s="23">
        <f t="shared" si="439"/>
        <v>34765.450816532437</v>
      </c>
      <c r="P1552" s="14">
        <f t="shared" si="440"/>
        <v>0</v>
      </c>
      <c r="Q1552" s="34">
        <f t="shared" si="449"/>
        <v>3745253.8348765443</v>
      </c>
      <c r="R1552" s="34">
        <f t="shared" si="441"/>
        <v>34624.026171458332</v>
      </c>
      <c r="S1552" s="36">
        <f t="shared" si="442"/>
        <v>139.30200000000002</v>
      </c>
      <c r="T1552" s="21">
        <f t="shared" si="443"/>
        <v>34765.450816532437</v>
      </c>
      <c r="U1552" s="12">
        <f t="shared" si="444"/>
        <v>418481.45061728393</v>
      </c>
      <c r="V1552" s="14">
        <f t="shared" si="445"/>
        <v>19631.280864197503</v>
      </c>
      <c r="W1552" s="14">
        <f t="shared" si="446"/>
        <v>347465.14844753081</v>
      </c>
    </row>
    <row r="1553" spans="2:23">
      <c r="B1553" s="7" t="s">
        <v>73</v>
      </c>
      <c r="C1553" s="7">
        <v>1545</v>
      </c>
      <c r="D1553" s="7">
        <v>68</v>
      </c>
      <c r="E1553" s="28">
        <v>89</v>
      </c>
      <c r="F1553" s="20">
        <f t="shared" si="433"/>
        <v>24.722222222222221</v>
      </c>
      <c r="G1553" s="21">
        <f t="shared" si="447"/>
        <v>0.36111111111111033</v>
      </c>
      <c r="H1553" s="21">
        <f t="shared" si="448"/>
        <v>1.2999999999999972</v>
      </c>
      <c r="I1553" s="14">
        <f t="shared" si="434"/>
        <v>10.467914236111111</v>
      </c>
      <c r="J1553" s="14">
        <f t="shared" si="435"/>
        <v>1458.2013889187504</v>
      </c>
      <c r="K1553" s="14">
        <f t="shared" si="436"/>
        <v>15264.327078179582</v>
      </c>
      <c r="L1553" s="14">
        <f t="shared" si="437"/>
        <v>23583385.335787453</v>
      </c>
      <c r="M1553" s="14">
        <f t="shared" si="438"/>
        <v>47715.320983964652</v>
      </c>
      <c r="N1553" s="22">
        <f t="shared" si="432"/>
        <v>35105.555555555555</v>
      </c>
      <c r="O1553" s="23">
        <f t="shared" si="439"/>
        <v>36049.97878160244</v>
      </c>
      <c r="P1553" s="14">
        <f t="shared" si="440"/>
        <v>0</v>
      </c>
      <c r="Q1553" s="34">
        <f t="shared" si="449"/>
        <v>3745253.8348765443</v>
      </c>
      <c r="R1553" s="34">
        <f t="shared" si="441"/>
        <v>35255.325469791664</v>
      </c>
      <c r="S1553" s="36">
        <f t="shared" si="442"/>
        <v>139.30200000000002</v>
      </c>
      <c r="T1553" s="21">
        <f t="shared" si="443"/>
        <v>36049.97878160244</v>
      </c>
      <c r="U1553" s="12">
        <f t="shared" si="444"/>
        <v>433943.67283950612</v>
      </c>
      <c r="V1553" s="14">
        <f t="shared" si="445"/>
        <v>12677.006172839479</v>
      </c>
      <c r="W1553" s="14">
        <f t="shared" si="446"/>
        <v>360303.4315586419</v>
      </c>
    </row>
    <row r="1554" spans="2:23">
      <c r="B1554" s="7" t="s">
        <v>73</v>
      </c>
      <c r="C1554" s="7">
        <v>1546</v>
      </c>
      <c r="D1554" s="7">
        <v>69</v>
      </c>
      <c r="E1554" s="28">
        <v>90</v>
      </c>
      <c r="F1554" s="20">
        <f t="shared" si="433"/>
        <v>25</v>
      </c>
      <c r="G1554" s="21">
        <f t="shared" si="447"/>
        <v>0.22222222222222143</v>
      </c>
      <c r="H1554" s="21">
        <f t="shared" si="448"/>
        <v>0.79999999999999716</v>
      </c>
      <c r="I1554" s="14">
        <f t="shared" si="434"/>
        <v>10.585531250000001</v>
      </c>
      <c r="J1554" s="14">
        <f t="shared" si="435"/>
        <v>1474.5856741875002</v>
      </c>
      <c r="K1554" s="14">
        <f t="shared" si="436"/>
        <v>15609.272734914102</v>
      </c>
      <c r="L1554" s="14">
        <f t="shared" si="437"/>
        <v>24131935.648177203</v>
      </c>
      <c r="M1554" s="14">
        <f t="shared" si="438"/>
        <v>48602.521058920189</v>
      </c>
      <c r="N1554" s="22">
        <f t="shared" si="432"/>
        <v>35500</v>
      </c>
      <c r="O1554" s="23">
        <f t="shared" si="439"/>
        <v>36864.641854687507</v>
      </c>
      <c r="P1554" s="14">
        <f t="shared" si="440"/>
        <v>0</v>
      </c>
      <c r="Q1554" s="34">
        <f t="shared" si="449"/>
        <v>3745253.8348765443</v>
      </c>
      <c r="R1554" s="34">
        <f t="shared" si="441"/>
        <v>35649.887531250002</v>
      </c>
      <c r="S1554" s="36">
        <f t="shared" si="442"/>
        <v>139.30200000000002</v>
      </c>
      <c r="T1554" s="21">
        <f t="shared" si="443"/>
        <v>36864.641854687507</v>
      </c>
      <c r="U1554" s="12">
        <f t="shared" si="444"/>
        <v>443750</v>
      </c>
      <c r="V1554" s="14">
        <f t="shared" si="445"/>
        <v>7888.8888888888605</v>
      </c>
      <c r="W1554" s="14">
        <f t="shared" si="446"/>
        <v>368445.62499999994</v>
      </c>
    </row>
    <row r="1555" spans="2:23">
      <c r="B1555" s="7" t="s">
        <v>73</v>
      </c>
      <c r="C1555" s="7">
        <v>1547</v>
      </c>
      <c r="D1555" s="7">
        <v>70</v>
      </c>
      <c r="E1555" s="28">
        <v>90.6</v>
      </c>
      <c r="F1555" s="20">
        <f t="shared" si="433"/>
        <v>25.166666666666664</v>
      </c>
      <c r="G1555" s="21">
        <f t="shared" si="447"/>
        <v>0.1388888888888889</v>
      </c>
      <c r="H1555" s="21">
        <f t="shared" si="448"/>
        <v>0.5</v>
      </c>
      <c r="I1555" s="14">
        <f t="shared" si="434"/>
        <v>10.656101458333334</v>
      </c>
      <c r="J1555" s="14">
        <f t="shared" si="435"/>
        <v>1484.4162453487502</v>
      </c>
      <c r="K1555" s="14">
        <f t="shared" si="436"/>
        <v>15818.090116834508</v>
      </c>
      <c r="L1555" s="14">
        <f t="shared" si="437"/>
        <v>24470585.410742983</v>
      </c>
      <c r="M1555" s="14">
        <f t="shared" si="438"/>
        <v>49173.681691927071</v>
      </c>
      <c r="N1555" s="22">
        <f t="shared" si="432"/>
        <v>35736.666666666664</v>
      </c>
      <c r="O1555" s="23">
        <f t="shared" si="439"/>
        <v>37357.808841276878</v>
      </c>
      <c r="P1555" s="14">
        <f t="shared" si="440"/>
        <v>0</v>
      </c>
      <c r="Q1555" s="34">
        <f t="shared" si="449"/>
        <v>3745253.8348765443</v>
      </c>
      <c r="R1555" s="34">
        <f t="shared" si="441"/>
        <v>35886.624768124995</v>
      </c>
      <c r="S1555" s="36">
        <f t="shared" si="442"/>
        <v>139.30200000000002</v>
      </c>
      <c r="T1555" s="21">
        <f t="shared" si="443"/>
        <v>37357.808841276878</v>
      </c>
      <c r="U1555" s="12">
        <f t="shared" si="444"/>
        <v>449686.38888888882</v>
      </c>
      <c r="V1555" s="14">
        <f t="shared" si="445"/>
        <v>4963.4259259259252</v>
      </c>
      <c r="W1555" s="14">
        <f t="shared" si="446"/>
        <v>373374.60869444435</v>
      </c>
    </row>
    <row r="1556" spans="2:23">
      <c r="B1556" s="7" t="s">
        <v>73</v>
      </c>
      <c r="C1556" s="7">
        <v>1548</v>
      </c>
      <c r="D1556" s="7">
        <v>71</v>
      </c>
      <c r="E1556" s="28">
        <v>91</v>
      </c>
      <c r="F1556" s="20">
        <f t="shared" si="433"/>
        <v>25.277777777777779</v>
      </c>
      <c r="G1556" s="21">
        <f t="shared" si="447"/>
        <v>0.12500000000000078</v>
      </c>
      <c r="H1556" s="21">
        <f t="shared" si="448"/>
        <v>0.45000000000000284</v>
      </c>
      <c r="I1556" s="14">
        <f t="shared" si="434"/>
        <v>10.70314826388889</v>
      </c>
      <c r="J1556" s="14">
        <f t="shared" si="435"/>
        <v>1490.9699594562503</v>
      </c>
      <c r="K1556" s="14">
        <f t="shared" si="436"/>
        <v>15958.072533064655</v>
      </c>
      <c r="L1556" s="14">
        <f t="shared" si="437"/>
        <v>24703096.281184085</v>
      </c>
      <c r="M1556" s="14">
        <f t="shared" si="438"/>
        <v>49694.534852963865</v>
      </c>
      <c r="N1556" s="22">
        <f t="shared" si="432"/>
        <v>35894.444444444445</v>
      </c>
      <c r="O1556" s="23">
        <f t="shared" si="439"/>
        <v>37688.407308477443</v>
      </c>
      <c r="P1556" s="14">
        <f t="shared" si="440"/>
        <v>0</v>
      </c>
      <c r="Q1556" s="34">
        <f t="shared" si="449"/>
        <v>3745253.8348765443</v>
      </c>
      <c r="R1556" s="34">
        <f t="shared" si="441"/>
        <v>36044.449592708334</v>
      </c>
      <c r="S1556" s="36">
        <f t="shared" si="442"/>
        <v>139.30200000000002</v>
      </c>
      <c r="T1556" s="21">
        <f t="shared" si="443"/>
        <v>37688.407308477443</v>
      </c>
      <c r="U1556" s="12">
        <f t="shared" si="444"/>
        <v>453665.89506172837</v>
      </c>
      <c r="V1556" s="14">
        <f t="shared" si="445"/>
        <v>4486.8055555555839</v>
      </c>
      <c r="W1556" s="14">
        <f t="shared" si="446"/>
        <v>376678.79266975302</v>
      </c>
    </row>
    <row r="1557" spans="2:23">
      <c r="B1557" s="7" t="s">
        <v>73</v>
      </c>
      <c r="C1557" s="7">
        <v>1549</v>
      </c>
      <c r="D1557" s="7">
        <v>72</v>
      </c>
      <c r="E1557" s="28">
        <v>91.5</v>
      </c>
      <c r="F1557" s="20">
        <f t="shared" si="433"/>
        <v>25.416666666666664</v>
      </c>
      <c r="G1557" s="21">
        <f t="shared" si="447"/>
        <v>0.1388888888888889</v>
      </c>
      <c r="H1557" s="21">
        <f t="shared" si="448"/>
        <v>0.5</v>
      </c>
      <c r="I1557" s="14">
        <f t="shared" si="434"/>
        <v>10.761956770833333</v>
      </c>
      <c r="J1557" s="14">
        <f t="shared" si="435"/>
        <v>1499.1621020906252</v>
      </c>
      <c r="K1557" s="14">
        <f t="shared" si="436"/>
        <v>16133.917735170937</v>
      </c>
      <c r="L1557" s="14">
        <f t="shared" si="437"/>
        <v>24991438.57177978</v>
      </c>
      <c r="M1557" s="14">
        <f t="shared" si="438"/>
        <v>50273.06460435818</v>
      </c>
      <c r="N1557" s="22">
        <f t="shared" si="432"/>
        <v>36091.666666666664</v>
      </c>
      <c r="O1557" s="23">
        <f t="shared" si="439"/>
        <v>38103.703428136723</v>
      </c>
      <c r="P1557" s="14">
        <f t="shared" si="440"/>
        <v>0</v>
      </c>
      <c r="Q1557" s="34">
        <f t="shared" si="449"/>
        <v>3745253.8348765443</v>
      </c>
      <c r="R1557" s="34">
        <f t="shared" si="441"/>
        <v>36241.730623437499</v>
      </c>
      <c r="S1557" s="36">
        <f t="shared" si="442"/>
        <v>139.30200000000002</v>
      </c>
      <c r="T1557" s="21">
        <f t="shared" si="443"/>
        <v>38103.703428136723</v>
      </c>
      <c r="U1557" s="12">
        <f t="shared" si="444"/>
        <v>458664.9305555555</v>
      </c>
      <c r="V1557" s="14">
        <f t="shared" si="445"/>
        <v>5012.7314814814808</v>
      </c>
      <c r="W1557" s="14">
        <f t="shared" si="446"/>
        <v>380829.49184027768</v>
      </c>
    </row>
    <row r="1558" spans="2:23">
      <c r="B1558" s="7" t="s">
        <v>73</v>
      </c>
      <c r="C1558" s="7">
        <v>1550</v>
      </c>
      <c r="D1558" s="7">
        <v>73</v>
      </c>
      <c r="E1558" s="28">
        <v>92</v>
      </c>
      <c r="F1558" s="20">
        <f t="shared" si="433"/>
        <v>25.555555555555554</v>
      </c>
      <c r="G1558" s="21">
        <f t="shared" si="447"/>
        <v>0.16666666666666705</v>
      </c>
      <c r="H1558" s="21">
        <f t="shared" si="448"/>
        <v>0.60000000000000142</v>
      </c>
      <c r="I1558" s="14">
        <f t="shared" si="434"/>
        <v>10.820765277777777</v>
      </c>
      <c r="J1558" s="14">
        <f t="shared" si="435"/>
        <v>1507.3542447250002</v>
      </c>
      <c r="K1558" s="14">
        <f t="shared" si="436"/>
        <v>16310.726472631228</v>
      </c>
      <c r="L1558" s="14">
        <f t="shared" si="437"/>
        <v>25281626.032578401</v>
      </c>
      <c r="M1558" s="14">
        <f t="shared" si="438"/>
        <v>50965.995948951946</v>
      </c>
      <c r="N1558" s="22">
        <f t="shared" si="432"/>
        <v>36288.888888888883</v>
      </c>
      <c r="O1558" s="23">
        <f t="shared" si="439"/>
        <v>38521.275142972227</v>
      </c>
      <c r="P1558" s="14">
        <f t="shared" si="440"/>
        <v>0</v>
      </c>
      <c r="Q1558" s="34">
        <f t="shared" si="449"/>
        <v>3745253.8348765443</v>
      </c>
      <c r="R1558" s="34">
        <f t="shared" si="441"/>
        <v>36439.011654166658</v>
      </c>
      <c r="S1558" s="36">
        <f t="shared" si="442"/>
        <v>139.30200000000002</v>
      </c>
      <c r="T1558" s="21">
        <f t="shared" si="443"/>
        <v>38521.275142972227</v>
      </c>
      <c r="U1558" s="12">
        <f t="shared" si="444"/>
        <v>463691.35802469135</v>
      </c>
      <c r="V1558" s="14">
        <f t="shared" si="445"/>
        <v>6048.1481481481615</v>
      </c>
      <c r="W1558" s="14">
        <f t="shared" si="446"/>
        <v>385002.93456790119</v>
      </c>
    </row>
    <row r="1559" spans="2:23">
      <c r="B1559" s="7" t="s">
        <v>73</v>
      </c>
      <c r="C1559" s="7">
        <v>1551</v>
      </c>
      <c r="D1559" s="7">
        <v>74</v>
      </c>
      <c r="E1559" s="28">
        <v>92.7</v>
      </c>
      <c r="F1559" s="20">
        <f t="shared" si="433"/>
        <v>25.75</v>
      </c>
      <c r="G1559" s="21">
        <f t="shared" si="447"/>
        <v>0.19444444444444522</v>
      </c>
      <c r="H1559" s="21">
        <f t="shared" si="448"/>
        <v>0.70000000000000284</v>
      </c>
      <c r="I1559" s="14">
        <f t="shared" si="434"/>
        <v>10.9030971875</v>
      </c>
      <c r="J1559" s="14">
        <f t="shared" si="435"/>
        <v>1518.8232444131252</v>
      </c>
      <c r="K1559" s="14">
        <f t="shared" si="436"/>
        <v>16559.87744447037</v>
      </c>
      <c r="L1559" s="14">
        <f t="shared" si="437"/>
        <v>25684369.916373543</v>
      </c>
      <c r="M1559" s="14">
        <f t="shared" si="438"/>
        <v>51774.913015949976</v>
      </c>
      <c r="N1559" s="22">
        <f t="shared" si="432"/>
        <v>36565</v>
      </c>
      <c r="O1559" s="23">
        <f t="shared" si="439"/>
        <v>39109.698543637976</v>
      </c>
      <c r="P1559" s="14">
        <f t="shared" si="440"/>
        <v>0</v>
      </c>
      <c r="Q1559" s="34">
        <f t="shared" si="449"/>
        <v>3745253.8348765443</v>
      </c>
      <c r="R1559" s="34">
        <f t="shared" si="441"/>
        <v>36715.2050971875</v>
      </c>
      <c r="S1559" s="36">
        <f t="shared" si="442"/>
        <v>139.30200000000002</v>
      </c>
      <c r="T1559" s="21">
        <f t="shared" si="443"/>
        <v>39109.698543637976</v>
      </c>
      <c r="U1559" s="12">
        <f t="shared" si="444"/>
        <v>470774.375</v>
      </c>
      <c r="V1559" s="14">
        <f t="shared" si="445"/>
        <v>7109.8611111111395</v>
      </c>
      <c r="W1559" s="14">
        <f t="shared" si="446"/>
        <v>390883.96356249996</v>
      </c>
    </row>
    <row r="1560" spans="2:23">
      <c r="B1560" s="7" t="s">
        <v>73</v>
      </c>
      <c r="C1560" s="7">
        <v>1552</v>
      </c>
      <c r="D1560" s="7">
        <v>75</v>
      </c>
      <c r="E1560" s="28">
        <v>93.4</v>
      </c>
      <c r="F1560" s="20">
        <f t="shared" si="433"/>
        <v>25.944444444444446</v>
      </c>
      <c r="G1560" s="21">
        <f t="shared" si="447"/>
        <v>0.20833333333333331</v>
      </c>
      <c r="H1560" s="21">
        <f t="shared" si="448"/>
        <v>0.75</v>
      </c>
      <c r="I1560" s="14">
        <f t="shared" si="434"/>
        <v>10.985429097222223</v>
      </c>
      <c r="J1560" s="14">
        <f t="shared" si="435"/>
        <v>1530.2922441012504</v>
      </c>
      <c r="K1560" s="14">
        <f t="shared" si="436"/>
        <v>16810.916945603371</v>
      </c>
      <c r="L1560" s="14">
        <f t="shared" si="437"/>
        <v>26090543.099576432</v>
      </c>
      <c r="M1560" s="14">
        <f t="shared" si="438"/>
        <v>52647.047656795105</v>
      </c>
      <c r="N1560" s="22">
        <f t="shared" si="432"/>
        <v>36841.111111111117</v>
      </c>
      <c r="O1560" s="23">
        <f t="shared" si="439"/>
        <v>39702.582110849107</v>
      </c>
      <c r="P1560" s="14">
        <f t="shared" si="440"/>
        <v>0</v>
      </c>
      <c r="Q1560" s="34">
        <f t="shared" si="449"/>
        <v>3745253.8348765443</v>
      </c>
      <c r="R1560" s="34">
        <f t="shared" si="441"/>
        <v>36991.398540208342</v>
      </c>
      <c r="S1560" s="36">
        <f t="shared" si="442"/>
        <v>139.30200000000002</v>
      </c>
      <c r="T1560" s="21">
        <f t="shared" si="443"/>
        <v>39702.582110849107</v>
      </c>
      <c r="U1560" s="12">
        <f t="shared" si="444"/>
        <v>477911.08024691365</v>
      </c>
      <c r="V1560" s="14">
        <f t="shared" si="445"/>
        <v>7675.2314814814818</v>
      </c>
      <c r="W1560" s="14">
        <f t="shared" si="446"/>
        <v>396809.56992901239</v>
      </c>
    </row>
    <row r="1561" spans="2:23">
      <c r="B1561" s="7" t="s">
        <v>73</v>
      </c>
      <c r="C1561" s="7">
        <v>1553</v>
      </c>
      <c r="D1561" s="7">
        <v>76</v>
      </c>
      <c r="E1561" s="28">
        <v>94.2</v>
      </c>
      <c r="F1561" s="20">
        <f t="shared" si="433"/>
        <v>26.166666666666668</v>
      </c>
      <c r="G1561" s="21">
        <f t="shared" si="447"/>
        <v>0.20833333333333331</v>
      </c>
      <c r="H1561" s="21">
        <f t="shared" si="448"/>
        <v>0.75</v>
      </c>
      <c r="I1561" s="14">
        <f t="shared" si="434"/>
        <v>11.079522708333334</v>
      </c>
      <c r="J1561" s="14">
        <f t="shared" si="435"/>
        <v>1543.3996723162504</v>
      </c>
      <c r="K1561" s="14">
        <f t="shared" si="436"/>
        <v>17100.131717462122</v>
      </c>
      <c r="L1561" s="14">
        <f t="shared" si="437"/>
        <v>26556504.557218675</v>
      </c>
      <c r="M1561" s="14">
        <f t="shared" si="438"/>
        <v>53526.513433464017</v>
      </c>
      <c r="N1561" s="22">
        <f t="shared" si="432"/>
        <v>37156.666666666672</v>
      </c>
      <c r="O1561" s="23">
        <f t="shared" si="439"/>
        <v>40385.624758941885</v>
      </c>
      <c r="P1561" s="14">
        <f t="shared" si="440"/>
        <v>0</v>
      </c>
      <c r="Q1561" s="34">
        <f t="shared" si="449"/>
        <v>3745253.8348765443</v>
      </c>
      <c r="R1561" s="34">
        <f t="shared" si="441"/>
        <v>37307.048189375004</v>
      </c>
      <c r="S1561" s="36">
        <f t="shared" si="442"/>
        <v>139.30200000000002</v>
      </c>
      <c r="T1561" s="21">
        <f t="shared" si="443"/>
        <v>40385.624758941885</v>
      </c>
      <c r="U1561" s="12">
        <f t="shared" si="444"/>
        <v>486133.05555555556</v>
      </c>
      <c r="V1561" s="14">
        <f t="shared" si="445"/>
        <v>7740.9722222222217</v>
      </c>
      <c r="W1561" s="14">
        <f t="shared" si="446"/>
        <v>403636.27602777776</v>
      </c>
    </row>
    <row r="1562" spans="2:23">
      <c r="B1562" s="7" t="s">
        <v>73</v>
      </c>
      <c r="C1562" s="7">
        <v>1554</v>
      </c>
      <c r="D1562" s="7">
        <v>77</v>
      </c>
      <c r="E1562" s="28">
        <v>94.9</v>
      </c>
      <c r="F1562" s="20">
        <f t="shared" si="433"/>
        <v>26.361111111111111</v>
      </c>
      <c r="G1562" s="21">
        <f t="shared" si="447"/>
        <v>0.20833333333333331</v>
      </c>
      <c r="H1562" s="21">
        <f t="shared" si="448"/>
        <v>0.75</v>
      </c>
      <c r="I1562" s="14">
        <f t="shared" si="434"/>
        <v>11.161854618055557</v>
      </c>
      <c r="J1562" s="14">
        <f t="shared" si="435"/>
        <v>1554.8686720043754</v>
      </c>
      <c r="K1562" s="14">
        <f t="shared" si="436"/>
        <v>17355.218067081947</v>
      </c>
      <c r="L1562" s="14">
        <f t="shared" si="437"/>
        <v>26970008.876245346</v>
      </c>
      <c r="M1562" s="14">
        <f t="shared" si="438"/>
        <v>54414.293768680436</v>
      </c>
      <c r="N1562" s="22">
        <f t="shared" si="432"/>
        <v>37432.777777777774</v>
      </c>
      <c r="O1562" s="23">
        <f t="shared" si="439"/>
        <v>40988.065825893114</v>
      </c>
      <c r="P1562" s="14">
        <f t="shared" si="440"/>
        <v>0</v>
      </c>
      <c r="Q1562" s="34">
        <f t="shared" si="449"/>
        <v>3745253.8348765443</v>
      </c>
      <c r="R1562" s="34">
        <f t="shared" si="441"/>
        <v>37583.241632395831</v>
      </c>
      <c r="S1562" s="36">
        <f t="shared" si="442"/>
        <v>139.30200000000002</v>
      </c>
      <c r="T1562" s="21">
        <f t="shared" si="443"/>
        <v>40988.065825893114</v>
      </c>
      <c r="U1562" s="12">
        <f t="shared" si="444"/>
        <v>493384.80709876539</v>
      </c>
      <c r="V1562" s="14">
        <f t="shared" si="445"/>
        <v>7798.4953703703695</v>
      </c>
      <c r="W1562" s="14">
        <f t="shared" si="446"/>
        <v>409657.40533410484</v>
      </c>
    </row>
    <row r="1563" spans="2:23">
      <c r="B1563" s="7" t="s">
        <v>73</v>
      </c>
      <c r="C1563" s="7">
        <v>1555</v>
      </c>
      <c r="D1563" s="7">
        <v>78</v>
      </c>
      <c r="E1563" s="28">
        <v>95.7</v>
      </c>
      <c r="F1563" s="20">
        <f t="shared" si="433"/>
        <v>26.583333333333332</v>
      </c>
      <c r="G1563" s="21">
        <f t="shared" si="447"/>
        <v>0.23611111111110952</v>
      </c>
      <c r="H1563" s="21">
        <f t="shared" si="448"/>
        <v>0.84999999999999432</v>
      </c>
      <c r="I1563" s="14">
        <f t="shared" si="434"/>
        <v>11.255948229166666</v>
      </c>
      <c r="J1563" s="14">
        <f t="shared" si="435"/>
        <v>1567.9761002193752</v>
      </c>
      <c r="K1563" s="14">
        <f t="shared" si="436"/>
        <v>17649.057808639933</v>
      </c>
      <c r="L1563" s="14">
        <f t="shared" si="437"/>
        <v>27444284.892435096</v>
      </c>
      <c r="M1563" s="14">
        <f t="shared" si="438"/>
        <v>55425.173048969249</v>
      </c>
      <c r="N1563" s="22">
        <f t="shared" si="432"/>
        <v>37748.333333333328</v>
      </c>
      <c r="O1563" s="23">
        <f t="shared" si="439"/>
        <v>41682.03133083172</v>
      </c>
      <c r="P1563" s="14">
        <f t="shared" si="440"/>
        <v>0</v>
      </c>
      <c r="Q1563" s="34">
        <f t="shared" si="449"/>
        <v>3745253.8348765443</v>
      </c>
      <c r="R1563" s="34">
        <f t="shared" si="441"/>
        <v>37898.891281562494</v>
      </c>
      <c r="S1563" s="36">
        <f t="shared" si="442"/>
        <v>139.30200000000002</v>
      </c>
      <c r="T1563" s="21">
        <f t="shared" si="443"/>
        <v>41682.03133083172</v>
      </c>
      <c r="U1563" s="12">
        <f t="shared" si="444"/>
        <v>501738.26388888888</v>
      </c>
      <c r="V1563" s="14">
        <f t="shared" si="445"/>
        <v>8912.8009259258652</v>
      </c>
      <c r="W1563" s="14">
        <f t="shared" si="446"/>
        <v>416593.2805069444</v>
      </c>
    </row>
    <row r="1564" spans="2:23">
      <c r="B1564" s="7" t="s">
        <v>73</v>
      </c>
      <c r="C1564" s="7">
        <v>1556</v>
      </c>
      <c r="D1564" s="7">
        <v>79</v>
      </c>
      <c r="E1564" s="28">
        <v>96.6</v>
      </c>
      <c r="F1564" s="20">
        <f t="shared" si="433"/>
        <v>26.833333333333332</v>
      </c>
      <c r="G1564" s="21">
        <f t="shared" si="447"/>
        <v>0.27777777777777779</v>
      </c>
      <c r="H1564" s="21">
        <f t="shared" si="448"/>
        <v>1</v>
      </c>
      <c r="I1564" s="14">
        <f t="shared" si="434"/>
        <v>11.361803541666667</v>
      </c>
      <c r="J1564" s="14">
        <f t="shared" si="435"/>
        <v>1582.7219569612503</v>
      </c>
      <c r="K1564" s="14">
        <f t="shared" si="436"/>
        <v>17982.575936075933</v>
      </c>
      <c r="L1564" s="14">
        <f t="shared" si="437"/>
        <v>27980888.15653415</v>
      </c>
      <c r="M1564" s="14">
        <f t="shared" si="438"/>
        <v>56621.044873518302</v>
      </c>
      <c r="N1564" s="22">
        <f t="shared" si="432"/>
        <v>38103.333333333328</v>
      </c>
      <c r="O1564" s="23">
        <f t="shared" si="439"/>
        <v>42469.705845126882</v>
      </c>
      <c r="P1564" s="14">
        <f t="shared" si="440"/>
        <v>0</v>
      </c>
      <c r="Q1564" s="34">
        <f t="shared" si="449"/>
        <v>3745253.8348765443</v>
      </c>
      <c r="R1564" s="34">
        <f t="shared" si="441"/>
        <v>38253.997136874998</v>
      </c>
      <c r="S1564" s="36">
        <f t="shared" si="442"/>
        <v>139.30200000000002</v>
      </c>
      <c r="T1564" s="21">
        <f t="shared" si="443"/>
        <v>42469.705845126882</v>
      </c>
      <c r="U1564" s="12">
        <f t="shared" si="444"/>
        <v>511219.72222222219</v>
      </c>
      <c r="V1564" s="14">
        <f t="shared" si="445"/>
        <v>10584.259259259259</v>
      </c>
      <c r="W1564" s="14">
        <f t="shared" si="446"/>
        <v>424465.73536111106</v>
      </c>
    </row>
    <row r="1565" spans="2:23">
      <c r="B1565" s="7" t="s">
        <v>73</v>
      </c>
      <c r="C1565" s="7">
        <v>1557</v>
      </c>
      <c r="D1565" s="7">
        <v>80</v>
      </c>
      <c r="E1565" s="28">
        <v>97.7</v>
      </c>
      <c r="F1565" s="20">
        <f t="shared" si="433"/>
        <v>27.138888888888889</v>
      </c>
      <c r="G1565" s="21">
        <f t="shared" si="447"/>
        <v>0.31944444444444603</v>
      </c>
      <c r="H1565" s="21">
        <f t="shared" si="448"/>
        <v>1.1500000000000057</v>
      </c>
      <c r="I1565" s="14">
        <f t="shared" si="434"/>
        <v>11.491182256944445</v>
      </c>
      <c r="J1565" s="14">
        <f t="shared" si="435"/>
        <v>1600.7446707568752</v>
      </c>
      <c r="K1565" s="14">
        <f t="shared" si="436"/>
        <v>18394.448758499781</v>
      </c>
      <c r="L1565" s="14">
        <f t="shared" si="437"/>
        <v>28640156.716984157</v>
      </c>
      <c r="M1565" s="14">
        <f t="shared" si="438"/>
        <v>58007.028467122065</v>
      </c>
      <c r="N1565" s="22">
        <f t="shared" si="432"/>
        <v>38537.222222222226</v>
      </c>
      <c r="O1565" s="23">
        <f t="shared" si="439"/>
        <v>43442.431759151863</v>
      </c>
      <c r="P1565" s="14">
        <f t="shared" si="440"/>
        <v>0</v>
      </c>
      <c r="Q1565" s="34">
        <f t="shared" si="449"/>
        <v>3745253.8348765443</v>
      </c>
      <c r="R1565" s="34">
        <f t="shared" si="441"/>
        <v>38688.015404479171</v>
      </c>
      <c r="S1565" s="36">
        <f t="shared" si="442"/>
        <v>139.30200000000002</v>
      </c>
      <c r="T1565" s="21">
        <f t="shared" si="443"/>
        <v>43442.431759151863</v>
      </c>
      <c r="U1565" s="12">
        <f t="shared" si="444"/>
        <v>522928.69598765433</v>
      </c>
      <c r="V1565" s="14">
        <f t="shared" si="445"/>
        <v>12310.501543209937</v>
      </c>
      <c r="W1565" s="14">
        <f t="shared" si="446"/>
        <v>434187.69627854932</v>
      </c>
    </row>
    <row r="1566" spans="2:23">
      <c r="B1566" s="7" t="s">
        <v>73</v>
      </c>
      <c r="C1566" s="7">
        <v>1558</v>
      </c>
      <c r="D1566" s="7">
        <v>81</v>
      </c>
      <c r="E1566" s="28">
        <v>98.9</v>
      </c>
      <c r="F1566" s="20">
        <f t="shared" si="433"/>
        <v>27.472222222222221</v>
      </c>
      <c r="G1566" s="21">
        <f t="shared" si="447"/>
        <v>0.37500000000000039</v>
      </c>
      <c r="H1566" s="21">
        <f t="shared" si="448"/>
        <v>1.3500000000000014</v>
      </c>
      <c r="I1566" s="14">
        <f t="shared" si="434"/>
        <v>11.632322673611112</v>
      </c>
      <c r="J1566" s="14">
        <f t="shared" si="435"/>
        <v>1620.4058130793753</v>
      </c>
      <c r="K1566" s="14">
        <f t="shared" si="436"/>
        <v>18849.083279934468</v>
      </c>
      <c r="L1566" s="14">
        <f t="shared" si="437"/>
        <v>29366871.750137903</v>
      </c>
      <c r="M1566" s="14">
        <f t="shared" si="438"/>
        <v>59650.729035298442</v>
      </c>
      <c r="N1566" s="22">
        <f t="shared" si="432"/>
        <v>39010.555555555555</v>
      </c>
      <c r="O1566" s="23">
        <f t="shared" si="439"/>
        <v>44516.148587097283</v>
      </c>
      <c r="P1566" s="14">
        <f t="shared" si="440"/>
        <v>0</v>
      </c>
      <c r="Q1566" s="34">
        <f t="shared" si="449"/>
        <v>3745253.8348765443</v>
      </c>
      <c r="R1566" s="34">
        <f t="shared" si="441"/>
        <v>39161.489878229164</v>
      </c>
      <c r="S1566" s="36">
        <f t="shared" si="442"/>
        <v>139.30200000000002</v>
      </c>
      <c r="T1566" s="21">
        <f t="shared" si="443"/>
        <v>44516.148587097283</v>
      </c>
      <c r="U1566" s="12">
        <f t="shared" si="444"/>
        <v>535853.32561728393</v>
      </c>
      <c r="V1566" s="14">
        <f t="shared" si="445"/>
        <v>14628.958333333348</v>
      </c>
      <c r="W1566" s="14">
        <f t="shared" si="446"/>
        <v>444919.0162600308</v>
      </c>
    </row>
    <row r="1567" spans="2:23">
      <c r="B1567" s="7" t="s">
        <v>73</v>
      </c>
      <c r="C1567" s="7">
        <v>1559</v>
      </c>
      <c r="D1567" s="7">
        <v>82</v>
      </c>
      <c r="E1567" s="28">
        <v>100.4</v>
      </c>
      <c r="F1567" s="20">
        <f t="shared" si="433"/>
        <v>27.888888888888889</v>
      </c>
      <c r="G1567" s="21">
        <f t="shared" si="447"/>
        <v>0.43055555555555475</v>
      </c>
      <c r="H1567" s="21">
        <f t="shared" si="448"/>
        <v>1.5499999999999972</v>
      </c>
      <c r="I1567" s="14">
        <f t="shared" si="434"/>
        <v>11.808748194444446</v>
      </c>
      <c r="J1567" s="14">
        <f t="shared" si="435"/>
        <v>1644.9822409825003</v>
      </c>
      <c r="K1567" s="14">
        <f t="shared" si="436"/>
        <v>19425.18106809528</v>
      </c>
      <c r="L1567" s="14">
        <f t="shared" si="437"/>
        <v>30283857.285160542</v>
      </c>
      <c r="M1567" s="14">
        <f t="shared" si="438"/>
        <v>61560.677373199091</v>
      </c>
      <c r="N1567" s="22">
        <f t="shared" ref="N1567:N1630" si="450">$C$1*F1567</f>
        <v>39602.222222222226</v>
      </c>
      <c r="O1567" s="23">
        <f t="shared" si="439"/>
        <v>45876.726942956397</v>
      </c>
      <c r="P1567" s="14">
        <f t="shared" si="440"/>
        <v>0</v>
      </c>
      <c r="Q1567" s="34">
        <f t="shared" si="449"/>
        <v>3745253.8348765443</v>
      </c>
      <c r="R1567" s="34">
        <f t="shared" si="441"/>
        <v>39753.332970416668</v>
      </c>
      <c r="S1567" s="36">
        <f t="shared" si="442"/>
        <v>139.30200000000002</v>
      </c>
      <c r="T1567" s="21">
        <f t="shared" si="443"/>
        <v>45876.726942956397</v>
      </c>
      <c r="U1567" s="12">
        <f t="shared" si="444"/>
        <v>552230.98765432101</v>
      </c>
      <c r="V1567" s="14">
        <f t="shared" si="445"/>
        <v>17050.956790123426</v>
      </c>
      <c r="W1567" s="14">
        <f t="shared" si="446"/>
        <v>458517.38904938271</v>
      </c>
    </row>
    <row r="1568" spans="2:23">
      <c r="B1568" s="7" t="s">
        <v>73</v>
      </c>
      <c r="C1568" s="7">
        <v>1560</v>
      </c>
      <c r="D1568" s="7">
        <v>83</v>
      </c>
      <c r="E1568" s="28">
        <v>102</v>
      </c>
      <c r="F1568" s="20">
        <f t="shared" si="433"/>
        <v>28.333333333333332</v>
      </c>
      <c r="G1568" s="21">
        <f t="shared" si="447"/>
        <v>0.44444444444444287</v>
      </c>
      <c r="H1568" s="21">
        <f t="shared" si="448"/>
        <v>1.5999999999999943</v>
      </c>
      <c r="I1568" s="14">
        <f t="shared" si="434"/>
        <v>11.996935416666666</v>
      </c>
      <c r="J1568" s="14">
        <f t="shared" si="435"/>
        <v>1671.1970974125002</v>
      </c>
      <c r="K1568" s="14">
        <f t="shared" si="436"/>
        <v>20049.243646178555</v>
      </c>
      <c r="L1568" s="14">
        <f t="shared" si="437"/>
        <v>31276820.088038545</v>
      </c>
      <c r="M1568" s="14">
        <f t="shared" si="438"/>
        <v>63563.252869872347</v>
      </c>
      <c r="N1568" s="22">
        <f t="shared" si="450"/>
        <v>40233.333333333328</v>
      </c>
      <c r="O1568" s="23">
        <f t="shared" si="439"/>
        <v>47350.584426687499</v>
      </c>
      <c r="P1568" s="14">
        <f t="shared" si="440"/>
        <v>0</v>
      </c>
      <c r="Q1568" s="34">
        <f t="shared" si="449"/>
        <v>3745253.8348765443</v>
      </c>
      <c r="R1568" s="34">
        <f t="shared" si="441"/>
        <v>40384.632268749992</v>
      </c>
      <c r="S1568" s="36">
        <f t="shared" si="442"/>
        <v>139.30200000000002</v>
      </c>
      <c r="T1568" s="21">
        <f t="shared" si="443"/>
        <v>47350.584426687499</v>
      </c>
      <c r="U1568" s="12">
        <f t="shared" si="444"/>
        <v>569972.22222222213</v>
      </c>
      <c r="V1568" s="14">
        <f t="shared" si="445"/>
        <v>17881.481481481416</v>
      </c>
      <c r="W1568" s="14">
        <f t="shared" si="446"/>
        <v>473247.93611111102</v>
      </c>
    </row>
    <row r="1569" spans="2:23">
      <c r="B1569" s="7" t="s">
        <v>73</v>
      </c>
      <c r="C1569" s="7">
        <v>1561</v>
      </c>
      <c r="D1569" s="7">
        <v>84</v>
      </c>
      <c r="E1569" s="28">
        <v>103.6</v>
      </c>
      <c r="F1569" s="20">
        <f t="shared" si="433"/>
        <v>28.777777777777775</v>
      </c>
      <c r="G1569" s="21">
        <f t="shared" si="447"/>
        <v>0.44444444444444481</v>
      </c>
      <c r="H1569" s="21">
        <f t="shared" si="448"/>
        <v>1.6000000000000014</v>
      </c>
      <c r="I1569" s="14">
        <f t="shared" si="434"/>
        <v>12.185122638888888</v>
      </c>
      <c r="J1569" s="14">
        <f t="shared" si="435"/>
        <v>1697.4119538425002</v>
      </c>
      <c r="K1569" s="14">
        <f t="shared" si="436"/>
        <v>20683.172826286871</v>
      </c>
      <c r="L1569" s="14">
        <f t="shared" si="437"/>
        <v>32286432.781833805</v>
      </c>
      <c r="M1569" s="14">
        <f t="shared" si="438"/>
        <v>65599.15774818619</v>
      </c>
      <c r="N1569" s="22">
        <f t="shared" si="450"/>
        <v>40864.444444444438</v>
      </c>
      <c r="O1569" s="23">
        <f t="shared" si="439"/>
        <v>48847.744005023058</v>
      </c>
      <c r="P1569" s="14">
        <f t="shared" si="440"/>
        <v>0</v>
      </c>
      <c r="Q1569" s="34">
        <f t="shared" si="449"/>
        <v>3745253.8348765443</v>
      </c>
      <c r="R1569" s="34">
        <f t="shared" si="441"/>
        <v>41015.931567083324</v>
      </c>
      <c r="S1569" s="36">
        <f t="shared" si="442"/>
        <v>139.30200000000002</v>
      </c>
      <c r="T1569" s="21">
        <f t="shared" si="443"/>
        <v>48847.744005023058</v>
      </c>
      <c r="U1569" s="12">
        <f t="shared" si="444"/>
        <v>587993.95061728382</v>
      </c>
      <c r="V1569" s="14">
        <f t="shared" si="445"/>
        <v>18161.975308641988</v>
      </c>
      <c r="W1569" s="14">
        <f t="shared" si="446"/>
        <v>488211.3771975307</v>
      </c>
    </row>
    <row r="1570" spans="2:23">
      <c r="B1570" s="7" t="s">
        <v>73</v>
      </c>
      <c r="C1570" s="7">
        <v>1562</v>
      </c>
      <c r="D1570" s="7">
        <v>85</v>
      </c>
      <c r="E1570" s="28">
        <v>105.2</v>
      </c>
      <c r="F1570" s="20">
        <f t="shared" si="433"/>
        <v>29.222222222222221</v>
      </c>
      <c r="G1570" s="21">
        <f t="shared" si="447"/>
        <v>0.44444444444444481</v>
      </c>
      <c r="H1570" s="21">
        <f t="shared" si="448"/>
        <v>1.6000000000000014</v>
      </c>
      <c r="I1570" s="14">
        <f t="shared" si="434"/>
        <v>12.373309861111112</v>
      </c>
      <c r="J1570" s="14">
        <f t="shared" si="435"/>
        <v>1723.6268102725005</v>
      </c>
      <c r="K1570" s="14">
        <f t="shared" si="436"/>
        <v>21326.968608420222</v>
      </c>
      <c r="L1570" s="14">
        <f t="shared" si="437"/>
        <v>33312724.966352388</v>
      </c>
      <c r="M1570" s="14">
        <f t="shared" si="438"/>
        <v>67668.451207752732</v>
      </c>
      <c r="N1570" s="22">
        <f t="shared" si="450"/>
        <v>41495.555555555555</v>
      </c>
      <c r="O1570" s="23">
        <f t="shared" si="439"/>
        <v>50368.205677963066</v>
      </c>
      <c r="P1570" s="14">
        <f t="shared" si="440"/>
        <v>0</v>
      </c>
      <c r="Q1570" s="34">
        <f t="shared" si="449"/>
        <v>3745253.8348765443</v>
      </c>
      <c r="R1570" s="34">
        <f t="shared" si="441"/>
        <v>41647.230865416663</v>
      </c>
      <c r="S1570" s="36">
        <f t="shared" si="442"/>
        <v>139.30200000000002</v>
      </c>
      <c r="T1570" s="21">
        <f t="shared" si="443"/>
        <v>50368.205677963066</v>
      </c>
      <c r="U1570" s="12">
        <f t="shared" si="444"/>
        <v>606296.17283950618</v>
      </c>
      <c r="V1570" s="14">
        <f t="shared" si="445"/>
        <v>18442.469135802483</v>
      </c>
      <c r="W1570" s="14">
        <f t="shared" si="446"/>
        <v>503407.71230864193</v>
      </c>
    </row>
    <row r="1571" spans="2:23">
      <c r="B1571" s="7" t="s">
        <v>73</v>
      </c>
      <c r="C1571" s="7">
        <v>1563</v>
      </c>
      <c r="D1571" s="7">
        <v>86</v>
      </c>
      <c r="E1571" s="28">
        <v>106.8</v>
      </c>
      <c r="F1571" s="20">
        <f t="shared" si="433"/>
        <v>29.666666666666664</v>
      </c>
      <c r="G1571" s="21">
        <f t="shared" si="447"/>
        <v>0.45833333333333293</v>
      </c>
      <c r="H1571" s="21">
        <f t="shared" si="448"/>
        <v>1.6499999999999986</v>
      </c>
      <c r="I1571" s="14">
        <f t="shared" si="434"/>
        <v>12.561497083333332</v>
      </c>
      <c r="J1571" s="14">
        <f t="shared" si="435"/>
        <v>1749.8416667025001</v>
      </c>
      <c r="K1571" s="14">
        <f t="shared" si="436"/>
        <v>21980.630992578594</v>
      </c>
      <c r="L1571" s="14">
        <f t="shared" si="437"/>
        <v>34355726.241400339</v>
      </c>
      <c r="M1571" s="14">
        <f t="shared" si="438"/>
        <v>69836.564776143408</v>
      </c>
      <c r="N1571" s="22">
        <f t="shared" si="450"/>
        <v>42126.666666666664</v>
      </c>
      <c r="O1571" s="23">
        <f t="shared" si="439"/>
        <v>51911.9694455075</v>
      </c>
      <c r="P1571" s="14">
        <f t="shared" si="440"/>
        <v>0</v>
      </c>
      <c r="Q1571" s="34">
        <f t="shared" si="449"/>
        <v>3745253.8348765443</v>
      </c>
      <c r="R1571" s="34">
        <f t="shared" si="441"/>
        <v>42278.530163749994</v>
      </c>
      <c r="S1571" s="36">
        <f t="shared" si="442"/>
        <v>139.30200000000002</v>
      </c>
      <c r="T1571" s="21">
        <f t="shared" si="443"/>
        <v>51911.9694455075</v>
      </c>
      <c r="U1571" s="12">
        <f t="shared" si="444"/>
        <v>624878.88888888876</v>
      </c>
      <c r="V1571" s="14">
        <f t="shared" si="445"/>
        <v>19308.055555555537</v>
      </c>
      <c r="W1571" s="14">
        <f t="shared" si="446"/>
        <v>518836.9414444443</v>
      </c>
    </row>
    <row r="1572" spans="2:23">
      <c r="B1572" s="7" t="s">
        <v>73</v>
      </c>
      <c r="C1572" s="7">
        <v>1564</v>
      </c>
      <c r="D1572" s="7">
        <v>87</v>
      </c>
      <c r="E1572" s="28">
        <v>108.5</v>
      </c>
      <c r="F1572" s="20">
        <f t="shared" si="433"/>
        <v>30.138888888888889</v>
      </c>
      <c r="G1572" s="21">
        <f t="shared" si="447"/>
        <v>0.47222222222222299</v>
      </c>
      <c r="H1572" s="21">
        <f t="shared" si="448"/>
        <v>1.7000000000000028</v>
      </c>
      <c r="I1572" s="14">
        <f t="shared" si="434"/>
        <v>12.761446006944446</v>
      </c>
      <c r="J1572" s="14">
        <f t="shared" si="435"/>
        <v>1777.6949516593754</v>
      </c>
      <c r="K1572" s="14">
        <f t="shared" si="436"/>
        <v>22685.958142418836</v>
      </c>
      <c r="L1572" s="14">
        <f t="shared" si="437"/>
        <v>35480838.534743063</v>
      </c>
      <c r="M1572" s="14">
        <f t="shared" si="438"/>
        <v>72105.63172063198</v>
      </c>
      <c r="N1572" s="22">
        <f t="shared" si="450"/>
        <v>42797.222222222226</v>
      </c>
      <c r="O1572" s="23">
        <f t="shared" si="439"/>
        <v>53577.750626400622</v>
      </c>
      <c r="P1572" s="14">
        <f t="shared" si="440"/>
        <v>0</v>
      </c>
      <c r="Q1572" s="34">
        <f t="shared" si="449"/>
        <v>3745253.8348765443</v>
      </c>
      <c r="R1572" s="34">
        <f t="shared" si="441"/>
        <v>42949.285668229168</v>
      </c>
      <c r="S1572" s="36">
        <f t="shared" si="442"/>
        <v>139.30200000000002</v>
      </c>
      <c r="T1572" s="21">
        <f t="shared" si="443"/>
        <v>53577.750626400622</v>
      </c>
      <c r="U1572" s="12">
        <f t="shared" si="444"/>
        <v>644930.36265432101</v>
      </c>
      <c r="V1572" s="14">
        <f t="shared" si="445"/>
        <v>20209.799382716083</v>
      </c>
      <c r="W1572" s="14">
        <f t="shared" si="446"/>
        <v>535485.68011188274</v>
      </c>
    </row>
    <row r="1573" spans="2:23">
      <c r="B1573" s="7" t="s">
        <v>73</v>
      </c>
      <c r="C1573" s="7">
        <v>1565</v>
      </c>
      <c r="D1573" s="7">
        <v>88</v>
      </c>
      <c r="E1573" s="28">
        <v>110.2</v>
      </c>
      <c r="F1573" s="20">
        <f t="shared" si="433"/>
        <v>30.611111111111111</v>
      </c>
      <c r="G1573" s="21">
        <f t="shared" si="447"/>
        <v>0.47222222222222299</v>
      </c>
      <c r="H1573" s="21">
        <f t="shared" si="448"/>
        <v>1.7000000000000028</v>
      </c>
      <c r="I1573" s="14">
        <f t="shared" si="434"/>
        <v>12.961394930555556</v>
      </c>
      <c r="J1573" s="14">
        <f t="shared" si="435"/>
        <v>1805.5482366162505</v>
      </c>
      <c r="K1573" s="14">
        <f t="shared" si="436"/>
        <v>23402.423760951395</v>
      </c>
      <c r="L1573" s="14">
        <f t="shared" si="437"/>
        <v>36624793.185888931</v>
      </c>
      <c r="M1573" s="14">
        <f t="shared" si="438"/>
        <v>74412.41679613298</v>
      </c>
      <c r="N1573" s="22">
        <f t="shared" si="450"/>
        <v>43467.777777777774</v>
      </c>
      <c r="O1573" s="23">
        <f t="shared" si="439"/>
        <v>55269.83768753078</v>
      </c>
      <c r="P1573" s="14">
        <f t="shared" si="440"/>
        <v>0</v>
      </c>
      <c r="Q1573" s="34">
        <f t="shared" si="449"/>
        <v>3745253.8348765443</v>
      </c>
      <c r="R1573" s="34">
        <f t="shared" si="441"/>
        <v>43620.041172708326</v>
      </c>
      <c r="S1573" s="36">
        <f t="shared" si="442"/>
        <v>139.30200000000002</v>
      </c>
      <c r="T1573" s="21">
        <f t="shared" si="443"/>
        <v>55269.83768753078</v>
      </c>
      <c r="U1573" s="12">
        <f t="shared" si="444"/>
        <v>665298.4876543209</v>
      </c>
      <c r="V1573" s="14">
        <f t="shared" si="445"/>
        <v>20526.450617283987</v>
      </c>
      <c r="W1573" s="14">
        <f t="shared" si="446"/>
        <v>552397.33429938264</v>
      </c>
    </row>
    <row r="1574" spans="2:23">
      <c r="B1574" s="7" t="s">
        <v>73</v>
      </c>
      <c r="C1574" s="7">
        <v>1566</v>
      </c>
      <c r="D1574" s="7">
        <v>89</v>
      </c>
      <c r="E1574" s="28">
        <v>111.9</v>
      </c>
      <c r="F1574" s="20">
        <f t="shared" si="433"/>
        <v>31.083333333333336</v>
      </c>
      <c r="G1574" s="21">
        <f t="shared" si="447"/>
        <v>0.4861111111111111</v>
      </c>
      <c r="H1574" s="21">
        <f t="shared" si="448"/>
        <v>1.75</v>
      </c>
      <c r="I1574" s="14">
        <f t="shared" si="434"/>
        <v>13.161343854166669</v>
      </c>
      <c r="J1574" s="14">
        <f t="shared" si="435"/>
        <v>1833.4015215731256</v>
      </c>
      <c r="K1574" s="14">
        <f t="shared" si="436"/>
        <v>24130.027848176276</v>
      </c>
      <c r="L1574" s="14">
        <f t="shared" si="437"/>
        <v>37787623.610244051</v>
      </c>
      <c r="M1574" s="14">
        <f t="shared" si="438"/>
        <v>76825.6250645002</v>
      </c>
      <c r="N1574" s="22">
        <f t="shared" si="450"/>
        <v>44138.333333333336</v>
      </c>
      <c r="O1574" s="23">
        <f t="shared" si="439"/>
        <v>56988.230628897989</v>
      </c>
      <c r="P1574" s="14">
        <f t="shared" si="440"/>
        <v>0</v>
      </c>
      <c r="Q1574" s="34">
        <f t="shared" si="449"/>
        <v>3745253.8348765443</v>
      </c>
      <c r="R1574" s="34">
        <f t="shared" si="441"/>
        <v>44290.7966771875</v>
      </c>
      <c r="S1574" s="36">
        <f t="shared" si="442"/>
        <v>139.30200000000002</v>
      </c>
      <c r="T1574" s="21">
        <f t="shared" si="443"/>
        <v>56988.230628897989</v>
      </c>
      <c r="U1574" s="12">
        <f t="shared" si="444"/>
        <v>685983.26388888899</v>
      </c>
      <c r="V1574" s="14">
        <f t="shared" si="445"/>
        <v>21456.134259259259</v>
      </c>
      <c r="W1574" s="14">
        <f t="shared" si="446"/>
        <v>569571.9040069445</v>
      </c>
    </row>
    <row r="1575" spans="2:23">
      <c r="B1575" s="7" t="s">
        <v>73</v>
      </c>
      <c r="C1575" s="7">
        <v>1567</v>
      </c>
      <c r="D1575" s="7">
        <v>90</v>
      </c>
      <c r="E1575" s="28">
        <v>113.7</v>
      </c>
      <c r="F1575" s="20">
        <f t="shared" si="433"/>
        <v>31.583333333333332</v>
      </c>
      <c r="G1575" s="21">
        <f t="shared" si="447"/>
        <v>0.47222222222222104</v>
      </c>
      <c r="H1575" s="21">
        <f t="shared" si="448"/>
        <v>1.6999999999999957</v>
      </c>
      <c r="I1575" s="14">
        <f t="shared" si="434"/>
        <v>13.373054479166667</v>
      </c>
      <c r="J1575" s="14">
        <f t="shared" si="435"/>
        <v>1862.8932350568753</v>
      </c>
      <c r="K1575" s="14">
        <f t="shared" si="436"/>
        <v>24912.57272128663</v>
      </c>
      <c r="L1575" s="14">
        <f t="shared" si="437"/>
        <v>39038001.454256147</v>
      </c>
      <c r="M1575" s="14">
        <f t="shared" si="438"/>
        <v>79208.04689446243</v>
      </c>
      <c r="N1575" s="22">
        <f t="shared" si="450"/>
        <v>44848.333333333328</v>
      </c>
      <c r="O1575" s="23">
        <f t="shared" si="439"/>
        <v>58836.378007212974</v>
      </c>
      <c r="P1575" s="14">
        <f t="shared" si="440"/>
        <v>0</v>
      </c>
      <c r="Q1575" s="34">
        <f t="shared" si="449"/>
        <v>3745253.8348765443</v>
      </c>
      <c r="R1575" s="34">
        <f t="shared" si="441"/>
        <v>45001.008387812493</v>
      </c>
      <c r="S1575" s="36">
        <f t="shared" si="442"/>
        <v>139.30200000000002</v>
      </c>
      <c r="T1575" s="21">
        <f t="shared" si="443"/>
        <v>58836.378007212974</v>
      </c>
      <c r="U1575" s="12">
        <f t="shared" si="444"/>
        <v>708229.9305555555</v>
      </c>
      <c r="V1575" s="14">
        <f t="shared" si="445"/>
        <v>21178.379629629573</v>
      </c>
      <c r="W1575" s="14">
        <f t="shared" si="446"/>
        <v>588043.31134027767</v>
      </c>
    </row>
    <row r="1576" spans="2:23">
      <c r="B1576" s="7" t="s">
        <v>73</v>
      </c>
      <c r="C1576" s="7">
        <v>1568</v>
      </c>
      <c r="D1576" s="7">
        <v>91</v>
      </c>
      <c r="E1576" s="28">
        <v>115.3</v>
      </c>
      <c r="F1576" s="20">
        <f t="shared" si="433"/>
        <v>32.027777777777779</v>
      </c>
      <c r="G1576" s="21">
        <f t="shared" si="447"/>
        <v>0.43055555555555475</v>
      </c>
      <c r="H1576" s="21">
        <f t="shared" si="448"/>
        <v>1.5499999999999972</v>
      </c>
      <c r="I1576" s="14">
        <f t="shared" si="434"/>
        <v>13.561241701388891</v>
      </c>
      <c r="J1576" s="14">
        <f t="shared" si="435"/>
        <v>1889.1080914868755</v>
      </c>
      <c r="K1576" s="14">
        <f t="shared" si="436"/>
        <v>25618.651428702997</v>
      </c>
      <c r="L1576" s="14">
        <f t="shared" si="437"/>
        <v>40170045.440206297</v>
      </c>
      <c r="M1576" s="14">
        <f t="shared" si="438"/>
        <v>81418.366799356605</v>
      </c>
      <c r="N1576" s="22">
        <f t="shared" si="450"/>
        <v>45479.444444444445</v>
      </c>
      <c r="O1576" s="23">
        <f t="shared" si="439"/>
        <v>60503.934152343543</v>
      </c>
      <c r="P1576" s="14">
        <f t="shared" si="440"/>
        <v>0</v>
      </c>
      <c r="Q1576" s="34">
        <f t="shared" si="449"/>
        <v>3745253.8348765443</v>
      </c>
      <c r="R1576" s="34">
        <f t="shared" si="441"/>
        <v>45632.307686145832</v>
      </c>
      <c r="S1576" s="36">
        <f t="shared" si="442"/>
        <v>139.30200000000002</v>
      </c>
      <c r="T1576" s="21">
        <f t="shared" si="443"/>
        <v>60503.934152343543</v>
      </c>
      <c r="U1576" s="12">
        <f t="shared" si="444"/>
        <v>728302.77006172843</v>
      </c>
      <c r="V1576" s="14">
        <f t="shared" si="445"/>
        <v>19581.427469135768</v>
      </c>
      <c r="W1576" s="14">
        <f t="shared" si="446"/>
        <v>604709.7899822531</v>
      </c>
    </row>
    <row r="1577" spans="2:23">
      <c r="B1577" s="7" t="s">
        <v>73</v>
      </c>
      <c r="C1577" s="7">
        <v>1569</v>
      </c>
      <c r="D1577" s="7">
        <v>92</v>
      </c>
      <c r="E1577" s="28">
        <v>116.8</v>
      </c>
      <c r="F1577" s="20">
        <f t="shared" si="433"/>
        <v>32.444444444444443</v>
      </c>
      <c r="G1577" s="21">
        <f t="shared" si="447"/>
        <v>0.40277777777777857</v>
      </c>
      <c r="H1577" s="21">
        <f t="shared" si="448"/>
        <v>1.4500000000000028</v>
      </c>
      <c r="I1577" s="14">
        <f t="shared" si="434"/>
        <v>13.737667222222223</v>
      </c>
      <c r="J1577" s="14">
        <f t="shared" si="435"/>
        <v>1913.6845193900003</v>
      </c>
      <c r="K1577" s="14">
        <f t="shared" si="436"/>
        <v>26289.561095698096</v>
      </c>
      <c r="L1577" s="14">
        <f t="shared" si="437"/>
        <v>41248321.359150313</v>
      </c>
      <c r="M1577" s="14">
        <f t="shared" si="438"/>
        <v>83518.32211220685</v>
      </c>
      <c r="N1577" s="22">
        <f t="shared" si="450"/>
        <v>46071.111111111109</v>
      </c>
      <c r="O1577" s="23">
        <f t="shared" si="439"/>
        <v>62088.431073542233</v>
      </c>
      <c r="P1577" s="14">
        <f t="shared" si="440"/>
        <v>0</v>
      </c>
      <c r="Q1577" s="34">
        <f t="shared" si="449"/>
        <v>3745253.8348765443</v>
      </c>
      <c r="R1577" s="34">
        <f t="shared" si="441"/>
        <v>46224.150778333329</v>
      </c>
      <c r="S1577" s="36">
        <f t="shared" si="442"/>
        <v>139.30200000000002</v>
      </c>
      <c r="T1577" s="21">
        <f t="shared" si="443"/>
        <v>62088.431073542233</v>
      </c>
      <c r="U1577" s="12">
        <f t="shared" si="444"/>
        <v>747375.80246913573</v>
      </c>
      <c r="V1577" s="14">
        <f t="shared" si="445"/>
        <v>18556.419753086455</v>
      </c>
      <c r="W1577" s="14">
        <f t="shared" si="446"/>
        <v>620546.12879012339</v>
      </c>
    </row>
    <row r="1578" spans="2:23">
      <c r="B1578" s="7" t="s">
        <v>73</v>
      </c>
      <c r="C1578" s="7">
        <v>1570</v>
      </c>
      <c r="D1578" s="7">
        <v>93</v>
      </c>
      <c r="E1578" s="28">
        <v>118.2</v>
      </c>
      <c r="F1578" s="20">
        <f t="shared" si="433"/>
        <v>32.833333333333336</v>
      </c>
      <c r="G1578" s="21">
        <f t="shared" si="447"/>
        <v>0.37500000000000039</v>
      </c>
      <c r="H1578" s="21">
        <f t="shared" si="448"/>
        <v>1.3500000000000014</v>
      </c>
      <c r="I1578" s="14">
        <f t="shared" si="434"/>
        <v>13.902331041666669</v>
      </c>
      <c r="J1578" s="14">
        <f t="shared" si="435"/>
        <v>1936.6225187662506</v>
      </c>
      <c r="K1578" s="14">
        <f t="shared" si="436"/>
        <v>26923.567358634737</v>
      </c>
      <c r="L1578" s="14">
        <f t="shared" si="437"/>
        <v>42270000.753056534</v>
      </c>
      <c r="M1578" s="14">
        <f t="shared" si="438"/>
        <v>85502.430625180175</v>
      </c>
      <c r="N1578" s="22">
        <f t="shared" si="450"/>
        <v>46623.333333333336</v>
      </c>
      <c r="O1578" s="23">
        <f t="shared" si="439"/>
        <v>63585.772699491899</v>
      </c>
      <c r="P1578" s="14">
        <f t="shared" si="440"/>
        <v>0</v>
      </c>
      <c r="Q1578" s="34">
        <f t="shared" si="449"/>
        <v>3745253.8348765443</v>
      </c>
      <c r="R1578" s="34">
        <f t="shared" si="441"/>
        <v>46776.537664375006</v>
      </c>
      <c r="S1578" s="36">
        <f t="shared" si="442"/>
        <v>139.30200000000002</v>
      </c>
      <c r="T1578" s="21">
        <f t="shared" si="443"/>
        <v>63585.772699491899</v>
      </c>
      <c r="U1578" s="12">
        <f t="shared" si="444"/>
        <v>765399.72222222225</v>
      </c>
      <c r="V1578" s="14">
        <f t="shared" si="445"/>
        <v>17483.750000000018</v>
      </c>
      <c r="W1578" s="14">
        <f t="shared" si="446"/>
        <v>635511.3893611111</v>
      </c>
    </row>
    <row r="1579" spans="2:23">
      <c r="B1579" s="7" t="s">
        <v>73</v>
      </c>
      <c r="C1579" s="7">
        <v>1571</v>
      </c>
      <c r="D1579" s="7">
        <v>94</v>
      </c>
      <c r="E1579" s="28">
        <v>119.5</v>
      </c>
      <c r="F1579" s="20">
        <f t="shared" si="433"/>
        <v>33.194444444444443</v>
      </c>
      <c r="G1579" s="21">
        <f t="shared" si="447"/>
        <v>0.34722222222222221</v>
      </c>
      <c r="H1579" s="21">
        <f t="shared" si="448"/>
        <v>1.25</v>
      </c>
      <c r="I1579" s="14">
        <f t="shared" si="434"/>
        <v>14.055233159722222</v>
      </c>
      <c r="J1579" s="14">
        <f t="shared" si="435"/>
        <v>1957.9220896156253</v>
      </c>
      <c r="K1579" s="14">
        <f t="shared" si="436"/>
        <v>27519.051478118163</v>
      </c>
      <c r="L1579" s="14">
        <f t="shared" si="437"/>
        <v>43232429.872123636</v>
      </c>
      <c r="M1579" s="14">
        <f t="shared" si="438"/>
        <v>87365.560125025571</v>
      </c>
      <c r="N1579" s="22">
        <f t="shared" si="450"/>
        <v>47136.111111111109</v>
      </c>
      <c r="O1579" s="23">
        <f t="shared" si="439"/>
        <v>64992.136030296446</v>
      </c>
      <c r="P1579" s="14">
        <f t="shared" si="440"/>
        <v>0</v>
      </c>
      <c r="Q1579" s="34">
        <f t="shared" si="449"/>
        <v>3745253.8348765443</v>
      </c>
      <c r="R1579" s="34">
        <f t="shared" si="441"/>
        <v>47289.468344270834</v>
      </c>
      <c r="S1579" s="36">
        <f t="shared" si="442"/>
        <v>139.30200000000002</v>
      </c>
      <c r="T1579" s="21">
        <f t="shared" si="443"/>
        <v>64992.136030296446</v>
      </c>
      <c r="U1579" s="12">
        <f t="shared" si="444"/>
        <v>782328.5108024691</v>
      </c>
      <c r="V1579" s="14">
        <f t="shared" si="445"/>
        <v>16366.70524691358</v>
      </c>
      <c r="W1579" s="14">
        <f t="shared" si="446"/>
        <v>649567.36251929007</v>
      </c>
    </row>
    <row r="1580" spans="2:23">
      <c r="B1580" s="7" t="s">
        <v>73</v>
      </c>
      <c r="C1580" s="7">
        <v>1572</v>
      </c>
      <c r="D1580" s="7">
        <v>95</v>
      </c>
      <c r="E1580" s="28">
        <v>120.7</v>
      </c>
      <c r="F1580" s="20">
        <f t="shared" si="433"/>
        <v>33.527777777777779</v>
      </c>
      <c r="G1580" s="21">
        <f t="shared" si="447"/>
        <v>0.31944444444444403</v>
      </c>
      <c r="H1580" s="21">
        <f t="shared" si="448"/>
        <v>1.1499999999999986</v>
      </c>
      <c r="I1580" s="14">
        <f t="shared" si="434"/>
        <v>14.19637357638889</v>
      </c>
      <c r="J1580" s="14">
        <f t="shared" si="435"/>
        <v>1977.5832319381254</v>
      </c>
      <c r="K1580" s="14">
        <f t="shared" si="436"/>
        <v>28074.510338996144</v>
      </c>
      <c r="L1580" s="14">
        <f t="shared" si="437"/>
        <v>44133130.252901942</v>
      </c>
      <c r="M1580" s="14">
        <f t="shared" si="438"/>
        <v>89102.929549316483</v>
      </c>
      <c r="N1580" s="22">
        <f t="shared" si="450"/>
        <v>47609.444444444445</v>
      </c>
      <c r="O1580" s="23">
        <f t="shared" si="439"/>
        <v>66303.971137481043</v>
      </c>
      <c r="P1580" s="14">
        <f t="shared" si="440"/>
        <v>0</v>
      </c>
      <c r="Q1580" s="34">
        <f t="shared" si="449"/>
        <v>3745253.8348765443</v>
      </c>
      <c r="R1580" s="34">
        <f t="shared" si="441"/>
        <v>47762.942818020834</v>
      </c>
      <c r="S1580" s="36">
        <f t="shared" si="442"/>
        <v>139.30200000000002</v>
      </c>
      <c r="T1580" s="21">
        <f t="shared" si="443"/>
        <v>66303.971137481043</v>
      </c>
      <c r="U1580" s="12">
        <f t="shared" si="444"/>
        <v>798119.43672839506</v>
      </c>
      <c r="V1580" s="14">
        <f t="shared" si="445"/>
        <v>15208.572530864178</v>
      </c>
      <c r="W1580" s="14">
        <f t="shared" si="446"/>
        <v>662678.56831558631</v>
      </c>
    </row>
    <row r="1581" spans="2:23">
      <c r="B1581" s="7" t="s">
        <v>73</v>
      </c>
      <c r="C1581" s="7">
        <v>1573</v>
      </c>
      <c r="D1581" s="7">
        <v>96</v>
      </c>
      <c r="E1581" s="28">
        <v>121.8</v>
      </c>
      <c r="F1581" s="20">
        <f t="shared" si="433"/>
        <v>33.833333333333329</v>
      </c>
      <c r="G1581" s="21">
        <f t="shared" si="447"/>
        <v>0.26388888888888767</v>
      </c>
      <c r="H1581" s="21">
        <f t="shared" si="448"/>
        <v>0.94999999999999574</v>
      </c>
      <c r="I1581" s="14">
        <f t="shared" si="434"/>
        <v>14.325752291666666</v>
      </c>
      <c r="J1581" s="14">
        <f t="shared" si="435"/>
        <v>1995.6059457337501</v>
      </c>
      <c r="K1581" s="14">
        <f t="shared" si="436"/>
        <v>28588.556450358894</v>
      </c>
      <c r="L1581" s="14">
        <f t="shared" si="437"/>
        <v>44969799.296414539</v>
      </c>
      <c r="M1581" s="14">
        <f t="shared" si="438"/>
        <v>90561.240230523283</v>
      </c>
      <c r="N1581" s="22">
        <f t="shared" si="450"/>
        <v>48043.333333333328</v>
      </c>
      <c r="O1581" s="23">
        <f t="shared" si="439"/>
        <v>67518.001163991867</v>
      </c>
      <c r="P1581" s="14">
        <f t="shared" si="440"/>
        <v>0</v>
      </c>
      <c r="Q1581" s="34">
        <f t="shared" si="449"/>
        <v>3745253.8348765443</v>
      </c>
      <c r="R1581" s="34">
        <f t="shared" si="441"/>
        <v>48196.961085624993</v>
      </c>
      <c r="S1581" s="36">
        <f t="shared" si="442"/>
        <v>139.30200000000002</v>
      </c>
      <c r="T1581" s="21">
        <f t="shared" si="443"/>
        <v>67518.001163991867</v>
      </c>
      <c r="U1581" s="12">
        <f t="shared" si="444"/>
        <v>812733.05555555527</v>
      </c>
      <c r="V1581" s="14">
        <f t="shared" si="445"/>
        <v>12678.101851851792</v>
      </c>
      <c r="W1581" s="14">
        <f t="shared" si="446"/>
        <v>674812.25602777745</v>
      </c>
    </row>
    <row r="1582" spans="2:23">
      <c r="B1582" s="7" t="s">
        <v>73</v>
      </c>
      <c r="C1582" s="7">
        <v>1574</v>
      </c>
      <c r="D1582" s="7">
        <v>97</v>
      </c>
      <c r="E1582" s="28">
        <v>122.6</v>
      </c>
      <c r="F1582" s="20">
        <f t="shared" si="433"/>
        <v>34.05555555555555</v>
      </c>
      <c r="G1582" s="21">
        <f t="shared" si="447"/>
        <v>0.19444444444444522</v>
      </c>
      <c r="H1582" s="21">
        <f t="shared" si="448"/>
        <v>0.70000000000000284</v>
      </c>
      <c r="I1582" s="14">
        <f t="shared" si="434"/>
        <v>14.419845902777777</v>
      </c>
      <c r="J1582" s="14">
        <f t="shared" si="435"/>
        <v>2008.7133739487501</v>
      </c>
      <c r="K1582" s="14">
        <f t="shared" si="436"/>
        <v>28965.337315189809</v>
      </c>
      <c r="L1582" s="14">
        <f t="shared" si="437"/>
        <v>45591440.934108756</v>
      </c>
      <c r="M1582" s="14">
        <f t="shared" si="438"/>
        <v>91659.469116660926</v>
      </c>
      <c r="N1582" s="22">
        <f t="shared" si="450"/>
        <v>48358.888888888883</v>
      </c>
      <c r="O1582" s="23">
        <f t="shared" si="439"/>
        <v>68407.849901699097</v>
      </c>
      <c r="P1582" s="14">
        <f t="shared" si="440"/>
        <v>0</v>
      </c>
      <c r="Q1582" s="34">
        <f t="shared" si="449"/>
        <v>3745253.8348765443</v>
      </c>
      <c r="R1582" s="34">
        <f t="shared" si="441"/>
        <v>48512.610734791662</v>
      </c>
      <c r="S1582" s="36">
        <f t="shared" si="442"/>
        <v>139.30200000000002</v>
      </c>
      <c r="T1582" s="21">
        <f t="shared" si="443"/>
        <v>68407.849901699097</v>
      </c>
      <c r="U1582" s="12">
        <f t="shared" si="444"/>
        <v>823444.41358024662</v>
      </c>
      <c r="V1582" s="14">
        <f t="shared" si="445"/>
        <v>9403.1172839506544</v>
      </c>
      <c r="W1582" s="14">
        <f t="shared" si="446"/>
        <v>683705.89659567876</v>
      </c>
    </row>
    <row r="1583" spans="2:23">
      <c r="B1583" s="7" t="s">
        <v>73</v>
      </c>
      <c r="C1583" s="7">
        <v>1575</v>
      </c>
      <c r="D1583" s="7">
        <v>98</v>
      </c>
      <c r="E1583" s="28">
        <v>123.2</v>
      </c>
      <c r="F1583" s="20">
        <f t="shared" si="433"/>
        <v>34.222222222222221</v>
      </c>
      <c r="G1583" s="21">
        <f t="shared" si="447"/>
        <v>0.1388888888888889</v>
      </c>
      <c r="H1583" s="21">
        <f t="shared" si="448"/>
        <v>0.5</v>
      </c>
      <c r="I1583" s="14">
        <f t="shared" si="434"/>
        <v>14.490416111111111</v>
      </c>
      <c r="J1583" s="14">
        <f t="shared" si="435"/>
        <v>2018.5439451100003</v>
      </c>
      <c r="K1583" s="14">
        <f t="shared" si="436"/>
        <v>29249.541703207731</v>
      </c>
      <c r="L1583" s="14">
        <f t="shared" si="437"/>
        <v>46068028.182552174</v>
      </c>
      <c r="M1583" s="14">
        <f t="shared" si="438"/>
        <v>92465.124809192712</v>
      </c>
      <c r="N1583" s="22">
        <f t="shared" si="450"/>
        <v>48595.555555555555</v>
      </c>
      <c r="O1583" s="23">
        <f t="shared" si="439"/>
        <v>69079.059454875562</v>
      </c>
      <c r="P1583" s="14">
        <f t="shared" si="440"/>
        <v>0</v>
      </c>
      <c r="Q1583" s="34">
        <f t="shared" si="449"/>
        <v>3745253.8348765443</v>
      </c>
      <c r="R1583" s="34">
        <f t="shared" si="441"/>
        <v>48749.347971666662</v>
      </c>
      <c r="S1583" s="36">
        <f t="shared" si="442"/>
        <v>139.30200000000002</v>
      </c>
      <c r="T1583" s="21">
        <f t="shared" si="443"/>
        <v>69079.059454875562</v>
      </c>
      <c r="U1583" s="12">
        <f t="shared" si="444"/>
        <v>831523.95061728393</v>
      </c>
      <c r="V1583" s="14">
        <f t="shared" si="445"/>
        <v>6749.3827160493829</v>
      </c>
      <c r="W1583" s="14">
        <f t="shared" si="446"/>
        <v>690414.33619753073</v>
      </c>
    </row>
    <row r="1584" spans="2:23">
      <c r="B1584" s="7" t="s">
        <v>73</v>
      </c>
      <c r="C1584" s="7">
        <v>1576</v>
      </c>
      <c r="D1584" s="7">
        <v>99</v>
      </c>
      <c r="E1584" s="28">
        <v>123.6</v>
      </c>
      <c r="F1584" s="20">
        <f t="shared" si="433"/>
        <v>34.333333333333329</v>
      </c>
      <c r="G1584" s="21">
        <f t="shared" si="447"/>
        <v>6.9444444444444448E-2</v>
      </c>
      <c r="H1584" s="21">
        <f t="shared" si="448"/>
        <v>0.25</v>
      </c>
      <c r="I1584" s="14">
        <f t="shared" si="434"/>
        <v>14.537462916666666</v>
      </c>
      <c r="J1584" s="14">
        <f t="shared" si="435"/>
        <v>2025.0976592175002</v>
      </c>
      <c r="K1584" s="14">
        <f t="shared" si="436"/>
        <v>29439.782123502879</v>
      </c>
      <c r="L1584" s="14">
        <f t="shared" si="437"/>
        <v>46397096.626640536</v>
      </c>
      <c r="M1584" s="14">
        <f t="shared" si="438"/>
        <v>92898.787270631277</v>
      </c>
      <c r="N1584" s="22">
        <f t="shared" si="450"/>
        <v>48753.333333333328</v>
      </c>
      <c r="O1584" s="23">
        <f t="shared" si="439"/>
        <v>69528.352966467501</v>
      </c>
      <c r="P1584" s="14">
        <f t="shared" si="440"/>
        <v>0</v>
      </c>
      <c r="Q1584" s="34">
        <f t="shared" si="449"/>
        <v>3745253.8348765443</v>
      </c>
      <c r="R1584" s="34">
        <f t="shared" si="441"/>
        <v>48907.172796249994</v>
      </c>
      <c r="S1584" s="36">
        <f t="shared" si="442"/>
        <v>139.30200000000002</v>
      </c>
      <c r="T1584" s="21">
        <f t="shared" si="443"/>
        <v>69528.352966467501</v>
      </c>
      <c r="U1584" s="12">
        <f t="shared" si="444"/>
        <v>836932.2222222219</v>
      </c>
      <c r="V1584" s="14">
        <f t="shared" si="445"/>
        <v>3385.6481481481478</v>
      </c>
      <c r="W1584" s="14">
        <f t="shared" si="446"/>
        <v>694904.82411111076</v>
      </c>
    </row>
    <row r="1585" spans="2:23">
      <c r="B1585" s="7" t="s">
        <v>73</v>
      </c>
      <c r="C1585" s="7">
        <v>1577</v>
      </c>
      <c r="D1585" s="7">
        <v>100</v>
      </c>
      <c r="E1585" s="28">
        <v>123.7</v>
      </c>
      <c r="F1585" s="20">
        <f t="shared" si="433"/>
        <v>34.361111111111114</v>
      </c>
      <c r="G1585" s="21">
        <f t="shared" si="447"/>
        <v>0</v>
      </c>
      <c r="H1585" s="21">
        <f t="shared" si="448"/>
        <v>0</v>
      </c>
      <c r="I1585" s="14">
        <f t="shared" si="434"/>
        <v>14.549224618055558</v>
      </c>
      <c r="J1585" s="14">
        <f t="shared" si="435"/>
        <v>2026.7360877443755</v>
      </c>
      <c r="K1585" s="14">
        <f t="shared" si="436"/>
        <v>29487.438582112078</v>
      </c>
      <c r="L1585" s="14">
        <f t="shared" si="437"/>
        <v>46501690.643990748</v>
      </c>
      <c r="M1585" s="14">
        <f t="shared" si="438"/>
        <v>92957.666834878299</v>
      </c>
      <c r="N1585" s="22">
        <f t="shared" si="450"/>
        <v>48792.777777777781</v>
      </c>
      <c r="O1585" s="23">
        <f t="shared" si="439"/>
        <v>69640.903903883125</v>
      </c>
      <c r="P1585" s="14">
        <f t="shared" si="440"/>
        <v>1354.8070987659503</v>
      </c>
      <c r="Q1585" s="34">
        <f t="shared" si="449"/>
        <v>3746608.6419753102</v>
      </c>
      <c r="R1585" s="34">
        <f t="shared" si="441"/>
        <v>48946.629002395835</v>
      </c>
      <c r="S1585" s="36">
        <f t="shared" si="442"/>
        <v>139.30200000000002</v>
      </c>
      <c r="T1585" s="21">
        <f t="shared" si="443"/>
        <v>69640.903903883125</v>
      </c>
      <c r="U1585" s="12">
        <f t="shared" si="444"/>
        <v>838287.02932098787</v>
      </c>
      <c r="V1585" s="14">
        <f t="shared" si="445"/>
        <v>0</v>
      </c>
      <c r="W1585" s="14">
        <f t="shared" si="446"/>
        <v>696029.72044521617</v>
      </c>
    </row>
    <row r="1586" spans="2:23">
      <c r="B1586" s="7" t="s">
        <v>73</v>
      </c>
      <c r="C1586" s="7">
        <v>1578</v>
      </c>
      <c r="D1586" s="7">
        <v>101</v>
      </c>
      <c r="E1586" s="28">
        <v>123.6</v>
      </c>
      <c r="F1586" s="20">
        <f t="shared" si="433"/>
        <v>34.333333333333329</v>
      </c>
      <c r="G1586" s="21">
        <f t="shared" si="447"/>
        <v>-5.5555555555556344E-2</v>
      </c>
      <c r="H1586" s="21">
        <f t="shared" si="448"/>
        <v>-0.20000000000000284</v>
      </c>
      <c r="I1586" s="14">
        <f t="shared" si="434"/>
        <v>14.537462916666666</v>
      </c>
      <c r="J1586" s="14">
        <f t="shared" si="435"/>
        <v>2025.0976592175002</v>
      </c>
      <c r="K1586" s="14">
        <f t="shared" si="436"/>
        <v>29439.782123502879</v>
      </c>
      <c r="L1586" s="14">
        <f t="shared" si="437"/>
        <v>46455976.190887541</v>
      </c>
      <c r="M1586" s="14">
        <f t="shared" si="438"/>
        <v>92716.00866082462</v>
      </c>
      <c r="N1586" s="22">
        <f t="shared" si="450"/>
        <v>48753.333333333328</v>
      </c>
      <c r="O1586" s="23">
        <f t="shared" si="439"/>
        <v>69528.352966467501</v>
      </c>
      <c r="P1586" s="14">
        <f t="shared" si="440"/>
        <v>4057.8472222219352</v>
      </c>
      <c r="Q1586" s="34">
        <f t="shared" si="449"/>
        <v>3750666.4891975322</v>
      </c>
      <c r="R1586" s="34">
        <f t="shared" si="441"/>
        <v>48907.172796249994</v>
      </c>
      <c r="S1586" s="36">
        <f t="shared" si="442"/>
        <v>139.30200000000002</v>
      </c>
      <c r="T1586" s="21">
        <f t="shared" si="443"/>
        <v>69528.352966467501</v>
      </c>
      <c r="U1586" s="12">
        <f t="shared" si="444"/>
        <v>836932.2222222219</v>
      </c>
      <c r="V1586" s="14">
        <f t="shared" si="445"/>
        <v>-2708.5185185185564</v>
      </c>
      <c r="W1586" s="14">
        <f t="shared" si="446"/>
        <v>694904.82411111076</v>
      </c>
    </row>
    <row r="1587" spans="2:23">
      <c r="B1587" s="7" t="s">
        <v>73</v>
      </c>
      <c r="C1587" s="7">
        <v>1579</v>
      </c>
      <c r="D1587" s="7">
        <v>102</v>
      </c>
      <c r="E1587" s="28">
        <v>123.3</v>
      </c>
      <c r="F1587" s="20">
        <f t="shared" si="433"/>
        <v>34.25</v>
      </c>
      <c r="G1587" s="21">
        <f t="shared" si="447"/>
        <v>-8.3333333333332538E-2</v>
      </c>
      <c r="H1587" s="21">
        <f t="shared" si="448"/>
        <v>-0.29999999999999716</v>
      </c>
      <c r="I1587" s="14">
        <f t="shared" si="434"/>
        <v>14.502177812500001</v>
      </c>
      <c r="J1587" s="14">
        <f t="shared" si="435"/>
        <v>2020.1823736368754</v>
      </c>
      <c r="K1587" s="14">
        <f t="shared" si="436"/>
        <v>29297.043996160282</v>
      </c>
      <c r="L1587" s="14">
        <f t="shared" si="437"/>
        <v>46260032.469937086</v>
      </c>
      <c r="M1587" s="14">
        <f t="shared" si="438"/>
        <v>92324.383801578369</v>
      </c>
      <c r="N1587" s="22">
        <f t="shared" si="450"/>
        <v>48635</v>
      </c>
      <c r="O1587" s="23">
        <f t="shared" si="439"/>
        <v>69191.246297062986</v>
      </c>
      <c r="P1587" s="14">
        <f t="shared" si="440"/>
        <v>4047.9861111112905</v>
      </c>
      <c r="Q1587" s="34">
        <f t="shared" si="449"/>
        <v>3754714.4753086437</v>
      </c>
      <c r="R1587" s="34">
        <f t="shared" si="441"/>
        <v>48788.804177812497</v>
      </c>
      <c r="S1587" s="36">
        <f t="shared" si="442"/>
        <v>139.30200000000002</v>
      </c>
      <c r="T1587" s="21">
        <f t="shared" si="443"/>
        <v>69191.246297062986</v>
      </c>
      <c r="U1587" s="12">
        <f t="shared" si="444"/>
        <v>832874.375</v>
      </c>
      <c r="V1587" s="14">
        <f t="shared" si="445"/>
        <v>-4052.9166666666279</v>
      </c>
      <c r="W1587" s="14">
        <f t="shared" si="446"/>
        <v>691535.59356249997</v>
      </c>
    </row>
    <row r="1588" spans="2:23">
      <c r="B1588" s="7" t="s">
        <v>73</v>
      </c>
      <c r="C1588" s="7">
        <v>1580</v>
      </c>
      <c r="D1588" s="7">
        <v>103</v>
      </c>
      <c r="E1588" s="28">
        <v>123</v>
      </c>
      <c r="F1588" s="20">
        <f t="shared" si="433"/>
        <v>34.166666666666664</v>
      </c>
      <c r="G1588" s="21">
        <f t="shared" si="447"/>
        <v>-0.11111111111111072</v>
      </c>
      <c r="H1588" s="21">
        <f t="shared" si="448"/>
        <v>-0.39999999999999858</v>
      </c>
      <c r="I1588" s="14">
        <f t="shared" si="434"/>
        <v>14.466892708333333</v>
      </c>
      <c r="J1588" s="14">
        <f t="shared" si="435"/>
        <v>2015.2670880562503</v>
      </c>
      <c r="K1588" s="14">
        <f t="shared" si="436"/>
        <v>29154.652741545116</v>
      </c>
      <c r="L1588" s="14">
        <f t="shared" si="437"/>
        <v>46064351.331641287</v>
      </c>
      <c r="M1588" s="14">
        <f t="shared" si="438"/>
        <v>91783.875039628925</v>
      </c>
      <c r="N1588" s="22">
        <f t="shared" si="450"/>
        <v>48516.666666666664</v>
      </c>
      <c r="O1588" s="23">
        <f t="shared" si="439"/>
        <v>68854.958841921878</v>
      </c>
      <c r="P1588" s="14">
        <f t="shared" si="440"/>
        <v>6724.7299382713618</v>
      </c>
      <c r="Q1588" s="34">
        <f t="shared" si="449"/>
        <v>3761439.2052469151</v>
      </c>
      <c r="R1588" s="34">
        <f t="shared" si="441"/>
        <v>48670.435559375001</v>
      </c>
      <c r="S1588" s="36">
        <f t="shared" si="442"/>
        <v>139.30200000000002</v>
      </c>
      <c r="T1588" s="21">
        <f t="shared" si="443"/>
        <v>68854.958841921878</v>
      </c>
      <c r="U1588" s="12">
        <f t="shared" si="444"/>
        <v>828826.38888888876</v>
      </c>
      <c r="V1588" s="14">
        <f t="shared" si="445"/>
        <v>-5390.7407407407209</v>
      </c>
      <c r="W1588" s="14">
        <f t="shared" si="446"/>
        <v>688174.55069444433</v>
      </c>
    </row>
    <row r="1589" spans="2:23">
      <c r="B1589" s="7" t="s">
        <v>73</v>
      </c>
      <c r="C1589" s="7">
        <v>1581</v>
      </c>
      <c r="D1589" s="7">
        <v>104</v>
      </c>
      <c r="E1589" s="28">
        <v>122.5</v>
      </c>
      <c r="F1589" s="20">
        <f t="shared" si="433"/>
        <v>34.027777777777779</v>
      </c>
      <c r="G1589" s="21">
        <f t="shared" si="447"/>
        <v>-0.12500000000000078</v>
      </c>
      <c r="H1589" s="21">
        <f t="shared" si="448"/>
        <v>-0.45000000000000284</v>
      </c>
      <c r="I1589" s="14">
        <f t="shared" si="434"/>
        <v>14.40808420138889</v>
      </c>
      <c r="J1589" s="14">
        <f t="shared" si="435"/>
        <v>2007.0749454218756</v>
      </c>
      <c r="K1589" s="14">
        <f t="shared" si="436"/>
        <v>28918.104812136393</v>
      </c>
      <c r="L1589" s="14">
        <f t="shared" si="437"/>
        <v>45719523.707987636</v>
      </c>
      <c r="M1589" s="14">
        <f t="shared" si="438"/>
        <v>91169.687966637342</v>
      </c>
      <c r="N1589" s="22">
        <f t="shared" si="450"/>
        <v>48319.444444444445</v>
      </c>
      <c r="O1589" s="23">
        <f t="shared" si="439"/>
        <v>68296.300226161038</v>
      </c>
      <c r="P1589" s="14">
        <f t="shared" si="440"/>
        <v>5360.0617283952506</v>
      </c>
      <c r="Q1589" s="34">
        <f t="shared" si="449"/>
        <v>3766799.2669753102</v>
      </c>
      <c r="R1589" s="34">
        <f t="shared" si="441"/>
        <v>48473.154528645835</v>
      </c>
      <c r="S1589" s="36">
        <f t="shared" si="442"/>
        <v>139.30200000000002</v>
      </c>
      <c r="T1589" s="21">
        <f t="shared" si="443"/>
        <v>68296.300226161038</v>
      </c>
      <c r="U1589" s="12">
        <f t="shared" si="444"/>
        <v>822101.6589506173</v>
      </c>
      <c r="V1589" s="14">
        <f t="shared" si="445"/>
        <v>-6039.9305555555939</v>
      </c>
      <c r="W1589" s="14">
        <f t="shared" si="446"/>
        <v>682591.00742669753</v>
      </c>
    </row>
    <row r="1590" spans="2:23">
      <c r="B1590" s="7" t="s">
        <v>73</v>
      </c>
      <c r="C1590" s="7">
        <v>1582</v>
      </c>
      <c r="D1590" s="7">
        <v>105</v>
      </c>
      <c r="E1590" s="28">
        <v>122.1</v>
      </c>
      <c r="F1590" s="20">
        <f t="shared" si="433"/>
        <v>33.916666666666664</v>
      </c>
      <c r="G1590" s="21">
        <f t="shared" si="447"/>
        <v>-0.1388888888888889</v>
      </c>
      <c r="H1590" s="21">
        <f t="shared" si="448"/>
        <v>-0.5</v>
      </c>
      <c r="I1590" s="14">
        <f t="shared" si="434"/>
        <v>14.361037395833334</v>
      </c>
      <c r="J1590" s="14">
        <f t="shared" si="435"/>
        <v>2000.5212313143754</v>
      </c>
      <c r="K1590" s="14">
        <f t="shared" si="436"/>
        <v>28729.560214064291</v>
      </c>
      <c r="L1590" s="14">
        <f t="shared" si="437"/>
        <v>45450164.258649707</v>
      </c>
      <c r="M1590" s="14">
        <f t="shared" si="438"/>
        <v>90483.189261149761</v>
      </c>
      <c r="N1590" s="22">
        <f t="shared" si="450"/>
        <v>48161.666666666664</v>
      </c>
      <c r="O1590" s="23">
        <f t="shared" si="439"/>
        <v>67851.01176207923</v>
      </c>
      <c r="P1590" s="14">
        <f t="shared" si="440"/>
        <v>8007.2222222220971</v>
      </c>
      <c r="Q1590" s="34">
        <f t="shared" si="449"/>
        <v>3774806.4891975322</v>
      </c>
      <c r="R1590" s="34">
        <f t="shared" si="441"/>
        <v>48315.329704062497</v>
      </c>
      <c r="S1590" s="36">
        <f t="shared" si="442"/>
        <v>139.30200000000002</v>
      </c>
      <c r="T1590" s="21">
        <f t="shared" si="443"/>
        <v>67851.01176207923</v>
      </c>
      <c r="U1590" s="12">
        <f t="shared" si="444"/>
        <v>816741.59722222213</v>
      </c>
      <c r="V1590" s="14">
        <f t="shared" si="445"/>
        <v>-6689.1203703703704</v>
      </c>
      <c r="W1590" s="14">
        <f t="shared" si="446"/>
        <v>678140.54817361094</v>
      </c>
    </row>
    <row r="1591" spans="2:23">
      <c r="B1591" s="7" t="s">
        <v>73</v>
      </c>
      <c r="C1591" s="7">
        <v>1583</v>
      </c>
      <c r="D1591" s="7">
        <v>106</v>
      </c>
      <c r="E1591" s="28">
        <v>121.5</v>
      </c>
      <c r="F1591" s="20">
        <f t="shared" si="433"/>
        <v>33.75</v>
      </c>
      <c r="G1591" s="21">
        <f t="shared" si="447"/>
        <v>-0.18055555555555516</v>
      </c>
      <c r="H1591" s="21">
        <f t="shared" si="448"/>
        <v>-0.64999999999999858</v>
      </c>
      <c r="I1591" s="14">
        <f t="shared" si="434"/>
        <v>14.290467187500001</v>
      </c>
      <c r="J1591" s="14">
        <f t="shared" si="435"/>
        <v>1990.6906601531255</v>
      </c>
      <c r="K1591" s="14">
        <f t="shared" si="436"/>
        <v>28447.899559380956</v>
      </c>
      <c r="L1591" s="14">
        <f t="shared" si="437"/>
        <v>45033025.00250005</v>
      </c>
      <c r="M1591" s="14">
        <f t="shared" si="438"/>
        <v>89576.766771506038</v>
      </c>
      <c r="N1591" s="22">
        <f t="shared" si="450"/>
        <v>47925</v>
      </c>
      <c r="O1591" s="23">
        <f t="shared" si="439"/>
        <v>67185.809780167983</v>
      </c>
      <c r="P1591" s="14">
        <f t="shared" si="440"/>
        <v>9291.9058641973825</v>
      </c>
      <c r="Q1591" s="34">
        <f t="shared" si="449"/>
        <v>3784098.3950617295</v>
      </c>
      <c r="R1591" s="34">
        <f t="shared" si="441"/>
        <v>48078.592467187504</v>
      </c>
      <c r="S1591" s="36">
        <f t="shared" si="442"/>
        <v>139.30200000000002</v>
      </c>
      <c r="T1591" s="21">
        <f t="shared" si="443"/>
        <v>67185.809780167983</v>
      </c>
      <c r="U1591" s="12">
        <f t="shared" si="444"/>
        <v>808734.375</v>
      </c>
      <c r="V1591" s="14">
        <f t="shared" si="445"/>
        <v>-8653.1249999999818</v>
      </c>
      <c r="W1591" s="14">
        <f t="shared" si="446"/>
        <v>671492.15156249993</v>
      </c>
    </row>
    <row r="1592" spans="2:23">
      <c r="B1592" s="7" t="s">
        <v>73</v>
      </c>
      <c r="C1592" s="7">
        <v>1584</v>
      </c>
      <c r="D1592" s="7">
        <v>107</v>
      </c>
      <c r="E1592" s="28">
        <v>120.8</v>
      </c>
      <c r="F1592" s="20">
        <f t="shared" si="433"/>
        <v>33.555555555555557</v>
      </c>
      <c r="G1592" s="21">
        <f t="shared" si="447"/>
        <v>-0.20833333333333331</v>
      </c>
      <c r="H1592" s="21">
        <f t="shared" si="448"/>
        <v>-0.75</v>
      </c>
      <c r="I1592" s="14">
        <f t="shared" si="434"/>
        <v>14.20813527777778</v>
      </c>
      <c r="J1592" s="14">
        <f t="shared" si="435"/>
        <v>1979.2216604650007</v>
      </c>
      <c r="K1592" s="14">
        <f t="shared" si="436"/>
        <v>28121.049096594692</v>
      </c>
      <c r="L1592" s="14">
        <f t="shared" si="437"/>
        <v>44543741.769005992</v>
      </c>
      <c r="M1592" s="14">
        <f t="shared" si="438"/>
        <v>88527.20360871953</v>
      </c>
      <c r="N1592" s="22">
        <f t="shared" si="450"/>
        <v>47648.888888888891</v>
      </c>
      <c r="O1592" s="23">
        <f t="shared" si="439"/>
        <v>66413.882384492244</v>
      </c>
      <c r="P1592" s="14">
        <f t="shared" si="440"/>
        <v>10553.580246913585</v>
      </c>
      <c r="Q1592" s="34">
        <f t="shared" si="449"/>
        <v>3794651.9753086432</v>
      </c>
      <c r="R1592" s="34">
        <f t="shared" si="441"/>
        <v>47802.399024166669</v>
      </c>
      <c r="S1592" s="36">
        <f t="shared" si="442"/>
        <v>139.30200000000002</v>
      </c>
      <c r="T1592" s="21">
        <f t="shared" si="443"/>
        <v>66413.882384492244</v>
      </c>
      <c r="U1592" s="12">
        <f t="shared" si="444"/>
        <v>799442.46913580259</v>
      </c>
      <c r="V1592" s="14">
        <f t="shared" si="445"/>
        <v>-9926.8518518518522</v>
      </c>
      <c r="W1592" s="14">
        <f t="shared" si="446"/>
        <v>663777.08212345687</v>
      </c>
    </row>
    <row r="1593" spans="2:23">
      <c r="B1593" s="7" t="s">
        <v>73</v>
      </c>
      <c r="C1593" s="7">
        <v>1585</v>
      </c>
      <c r="D1593" s="7">
        <v>108</v>
      </c>
      <c r="E1593" s="28">
        <v>120</v>
      </c>
      <c r="F1593" s="20">
        <f t="shared" si="433"/>
        <v>33.333333333333336</v>
      </c>
      <c r="G1593" s="21">
        <f t="shared" si="447"/>
        <v>-0.23611111111111149</v>
      </c>
      <c r="H1593" s="21">
        <f t="shared" si="448"/>
        <v>-0.85000000000000142</v>
      </c>
      <c r="I1593" s="14">
        <f t="shared" si="434"/>
        <v>14.114041666666669</v>
      </c>
      <c r="J1593" s="14">
        <f t="shared" si="435"/>
        <v>1966.1142322500007</v>
      </c>
      <c r="K1593" s="14">
        <f t="shared" si="436"/>
        <v>27749.818195402859</v>
      </c>
      <c r="L1593" s="14">
        <f t="shared" si="437"/>
        <v>43983461.839713529</v>
      </c>
      <c r="M1593" s="14">
        <f t="shared" si="438"/>
        <v>87336.980953409555</v>
      </c>
      <c r="N1593" s="22">
        <f t="shared" si="450"/>
        <v>47333.333333333336</v>
      </c>
      <c r="O1593" s="23">
        <f t="shared" si="439"/>
        <v>65537.141075000021</v>
      </c>
      <c r="P1593" s="14">
        <f t="shared" si="440"/>
        <v>11788.95833333371</v>
      </c>
      <c r="Q1593" s="34">
        <f t="shared" si="449"/>
        <v>3806440.9336419767</v>
      </c>
      <c r="R1593" s="34">
        <f t="shared" si="441"/>
        <v>47486.749374999999</v>
      </c>
      <c r="S1593" s="36">
        <f t="shared" si="442"/>
        <v>139.30200000000002</v>
      </c>
      <c r="T1593" s="21">
        <f t="shared" si="443"/>
        <v>65537.141075000021</v>
      </c>
      <c r="U1593" s="12">
        <f t="shared" si="444"/>
        <v>788888.88888888899</v>
      </c>
      <c r="V1593" s="14">
        <f t="shared" si="445"/>
        <v>-11175.925925925945</v>
      </c>
      <c r="W1593" s="14">
        <f t="shared" si="446"/>
        <v>655014.4444444445</v>
      </c>
    </row>
    <row r="1594" spans="2:23">
      <c r="B1594" s="7" t="s">
        <v>73</v>
      </c>
      <c r="C1594" s="7">
        <v>1586</v>
      </c>
      <c r="D1594" s="7">
        <v>109</v>
      </c>
      <c r="E1594" s="28">
        <v>119.1</v>
      </c>
      <c r="F1594" s="20">
        <f t="shared" si="433"/>
        <v>33.083333333333329</v>
      </c>
      <c r="G1594" s="21">
        <f t="shared" si="447"/>
        <v>-0.26388888888888967</v>
      </c>
      <c r="H1594" s="21">
        <f t="shared" si="448"/>
        <v>-0.95000000000000284</v>
      </c>
      <c r="I1594" s="14">
        <f t="shared" si="434"/>
        <v>14.008186354166666</v>
      </c>
      <c r="J1594" s="14">
        <f t="shared" si="435"/>
        <v>1951.3683755081252</v>
      </c>
      <c r="K1594" s="14">
        <f t="shared" si="436"/>
        <v>27335.131849745292</v>
      </c>
      <c r="L1594" s="14">
        <f t="shared" si="437"/>
        <v>43353519.113696031</v>
      </c>
      <c r="M1594" s="14">
        <f t="shared" si="438"/>
        <v>86008.953799371535</v>
      </c>
      <c r="N1594" s="22">
        <f t="shared" si="450"/>
        <v>46978.333333333328</v>
      </c>
      <c r="O1594" s="23">
        <f t="shared" si="439"/>
        <v>64557.770423060465</v>
      </c>
      <c r="P1594" s="14">
        <f t="shared" si="440"/>
        <v>12994.753086419803</v>
      </c>
      <c r="Q1594" s="34">
        <f t="shared" si="449"/>
        <v>3819435.6867283965</v>
      </c>
      <c r="R1594" s="34">
        <f t="shared" si="441"/>
        <v>47131.643519687495</v>
      </c>
      <c r="S1594" s="36">
        <f t="shared" si="442"/>
        <v>139.30200000000002</v>
      </c>
      <c r="T1594" s="21">
        <f t="shared" si="443"/>
        <v>64557.770423060465</v>
      </c>
      <c r="U1594" s="12">
        <f t="shared" si="444"/>
        <v>777099.93055555527</v>
      </c>
      <c r="V1594" s="14">
        <f t="shared" si="445"/>
        <v>-12397.060185185219</v>
      </c>
      <c r="W1594" s="14">
        <f t="shared" si="446"/>
        <v>645226.07234027749</v>
      </c>
    </row>
    <row r="1595" spans="2:23">
      <c r="B1595" s="7" t="s">
        <v>73</v>
      </c>
      <c r="C1595" s="7">
        <v>1587</v>
      </c>
      <c r="D1595" s="7">
        <v>110</v>
      </c>
      <c r="E1595" s="28">
        <v>118.1</v>
      </c>
      <c r="F1595" s="20">
        <f t="shared" si="433"/>
        <v>32.80555555555555</v>
      </c>
      <c r="G1595" s="21">
        <f t="shared" si="447"/>
        <v>-0.27777777777777779</v>
      </c>
      <c r="H1595" s="21">
        <f t="shared" si="448"/>
        <v>-1</v>
      </c>
      <c r="I1595" s="14">
        <f t="shared" si="434"/>
        <v>13.890569340277777</v>
      </c>
      <c r="J1595" s="14">
        <f t="shared" si="435"/>
        <v>1934.9840902393751</v>
      </c>
      <c r="K1595" s="14">
        <f t="shared" si="436"/>
        <v>26878.030677804349</v>
      </c>
      <c r="L1595" s="14">
        <f t="shared" si="437"/>
        <v>42655434.685675502</v>
      </c>
      <c r="M1595" s="14">
        <f t="shared" si="438"/>
        <v>84617.991117555255</v>
      </c>
      <c r="N1595" s="22">
        <f t="shared" si="450"/>
        <v>46583.888888888883</v>
      </c>
      <c r="O1595" s="23">
        <f t="shared" si="439"/>
        <v>63478.228071463935</v>
      </c>
      <c r="P1595" s="14">
        <f t="shared" si="440"/>
        <v>12885.185185184946</v>
      </c>
      <c r="Q1595" s="34">
        <f t="shared" si="449"/>
        <v>3832320.8719135816</v>
      </c>
      <c r="R1595" s="34">
        <f t="shared" si="441"/>
        <v>46737.081458229164</v>
      </c>
      <c r="S1595" s="36">
        <f t="shared" si="442"/>
        <v>139.30200000000002</v>
      </c>
      <c r="T1595" s="21">
        <f t="shared" si="443"/>
        <v>63478.228071463935</v>
      </c>
      <c r="U1595" s="12">
        <f t="shared" si="444"/>
        <v>764105.17746913549</v>
      </c>
      <c r="V1595" s="14">
        <f t="shared" si="445"/>
        <v>-12939.969135802467</v>
      </c>
      <c r="W1595" s="14">
        <f t="shared" si="446"/>
        <v>634436.52885262319</v>
      </c>
    </row>
    <row r="1596" spans="2:23">
      <c r="B1596" s="7" t="s">
        <v>73</v>
      </c>
      <c r="C1596" s="7">
        <v>1588</v>
      </c>
      <c r="D1596" s="7">
        <v>111</v>
      </c>
      <c r="E1596" s="28">
        <v>117.1</v>
      </c>
      <c r="F1596" s="20">
        <f t="shared" si="433"/>
        <v>32.527777777777779</v>
      </c>
      <c r="G1596" s="21">
        <f t="shared" si="447"/>
        <v>-0.26388888888888767</v>
      </c>
      <c r="H1596" s="21">
        <f t="shared" si="448"/>
        <v>-0.94999999999999574</v>
      </c>
      <c r="I1596" s="14">
        <f t="shared" si="434"/>
        <v>13.772952326388889</v>
      </c>
      <c r="J1596" s="14">
        <f t="shared" si="435"/>
        <v>1918.5998049706254</v>
      </c>
      <c r="K1596" s="14">
        <f t="shared" si="436"/>
        <v>26424.783647279444</v>
      </c>
      <c r="L1596" s="14">
        <f t="shared" si="437"/>
        <v>41962556.431879759</v>
      </c>
      <c r="M1596" s="14">
        <f t="shared" si="438"/>
        <v>83308.585286310219</v>
      </c>
      <c r="N1596" s="22">
        <f t="shared" si="450"/>
        <v>46189.444444444445</v>
      </c>
      <c r="O1596" s="23">
        <f t="shared" si="439"/>
        <v>62407.788100572288</v>
      </c>
      <c r="P1596" s="14">
        <f t="shared" si="440"/>
        <v>11502.986111110968</v>
      </c>
      <c r="Q1596" s="34">
        <f t="shared" si="449"/>
        <v>3843823.8580246926</v>
      </c>
      <c r="R1596" s="34">
        <f t="shared" si="441"/>
        <v>46342.519396770833</v>
      </c>
      <c r="S1596" s="36">
        <f t="shared" si="442"/>
        <v>139.30200000000002</v>
      </c>
      <c r="T1596" s="21">
        <f t="shared" si="443"/>
        <v>62407.788100572288</v>
      </c>
      <c r="U1596" s="12">
        <f t="shared" si="444"/>
        <v>751219.99228395056</v>
      </c>
      <c r="V1596" s="14">
        <f t="shared" si="445"/>
        <v>-12188.88117283945</v>
      </c>
      <c r="W1596" s="14">
        <f t="shared" si="446"/>
        <v>623737.95959336404</v>
      </c>
    </row>
    <row r="1597" spans="2:23">
      <c r="B1597" s="7" t="s">
        <v>73</v>
      </c>
      <c r="C1597" s="7">
        <v>1589</v>
      </c>
      <c r="D1597" s="7">
        <v>112</v>
      </c>
      <c r="E1597" s="28">
        <v>116.2</v>
      </c>
      <c r="F1597" s="20">
        <f t="shared" si="433"/>
        <v>32.277777777777779</v>
      </c>
      <c r="G1597" s="21">
        <f t="shared" si="447"/>
        <v>-0.22222222222222143</v>
      </c>
      <c r="H1597" s="21">
        <f t="shared" si="448"/>
        <v>-0.79999999999999716</v>
      </c>
      <c r="I1597" s="14">
        <f t="shared" si="434"/>
        <v>13.66709701388889</v>
      </c>
      <c r="J1597" s="14">
        <f t="shared" si="435"/>
        <v>1903.8539482287504</v>
      </c>
      <c r="K1597" s="14">
        <f t="shared" si="436"/>
        <v>26020.156610717728</v>
      </c>
      <c r="L1597" s="14">
        <f t="shared" si="437"/>
        <v>41346028.854430467</v>
      </c>
      <c r="M1597" s="14">
        <f t="shared" si="438"/>
        <v>82221.120824440513</v>
      </c>
      <c r="N1597" s="22">
        <f t="shared" si="450"/>
        <v>45834.444444444445</v>
      </c>
      <c r="O1597" s="23">
        <f t="shared" si="439"/>
        <v>61452.174662272446</v>
      </c>
      <c r="P1597" s="14">
        <f t="shared" si="440"/>
        <v>8885.4089506173477</v>
      </c>
      <c r="Q1597" s="34">
        <f t="shared" si="449"/>
        <v>3852709.2669753102</v>
      </c>
      <c r="R1597" s="34">
        <f t="shared" si="441"/>
        <v>45987.413541458336</v>
      </c>
      <c r="S1597" s="36">
        <f t="shared" si="442"/>
        <v>139.30200000000002</v>
      </c>
      <c r="T1597" s="21">
        <f t="shared" si="443"/>
        <v>61452.174662272446</v>
      </c>
      <c r="U1597" s="12">
        <f t="shared" si="444"/>
        <v>739717.00617283955</v>
      </c>
      <c r="V1597" s="14">
        <f t="shared" si="445"/>
        <v>-10185.432098765395</v>
      </c>
      <c r="W1597" s="14">
        <f t="shared" si="446"/>
        <v>614187.03022530861</v>
      </c>
    </row>
    <row r="1598" spans="2:23">
      <c r="B1598" s="7" t="s">
        <v>73</v>
      </c>
      <c r="C1598" s="7">
        <v>1590</v>
      </c>
      <c r="D1598" s="7">
        <v>113</v>
      </c>
      <c r="E1598" s="28">
        <v>115.5</v>
      </c>
      <c r="F1598" s="20">
        <f t="shared" si="433"/>
        <v>32.083333333333336</v>
      </c>
      <c r="G1598" s="21">
        <f t="shared" si="447"/>
        <v>-0.18055555555555516</v>
      </c>
      <c r="H1598" s="21">
        <f t="shared" si="448"/>
        <v>-0.64999999999999858</v>
      </c>
      <c r="I1598" s="14">
        <f t="shared" si="434"/>
        <v>13.584765104166669</v>
      </c>
      <c r="J1598" s="14">
        <f t="shared" si="435"/>
        <v>1892.3849485406256</v>
      </c>
      <c r="K1598" s="14">
        <f t="shared" si="436"/>
        <v>25707.605012584929</v>
      </c>
      <c r="L1598" s="14">
        <f t="shared" si="437"/>
        <v>40875091.970010035</v>
      </c>
      <c r="M1598" s="14">
        <f t="shared" si="438"/>
        <v>81352.051921843347</v>
      </c>
      <c r="N1598" s="22">
        <f t="shared" si="450"/>
        <v>45558.333333333336</v>
      </c>
      <c r="O1598" s="23">
        <f t="shared" si="439"/>
        <v>60714.01709901174</v>
      </c>
      <c r="P1598" s="14">
        <f t="shared" si="440"/>
        <v>7573.3333333333067</v>
      </c>
      <c r="Q1598" s="34">
        <f t="shared" si="449"/>
        <v>3860282.6003086437</v>
      </c>
      <c r="R1598" s="34">
        <f t="shared" si="441"/>
        <v>45711.220098437501</v>
      </c>
      <c r="S1598" s="36">
        <f t="shared" si="442"/>
        <v>139.30200000000002</v>
      </c>
      <c r="T1598" s="21">
        <f t="shared" si="443"/>
        <v>60714.01709901174</v>
      </c>
      <c r="U1598" s="12">
        <f t="shared" si="444"/>
        <v>730831.59722222225</v>
      </c>
      <c r="V1598" s="14">
        <f t="shared" si="445"/>
        <v>-8225.8101851851679</v>
      </c>
      <c r="W1598" s="14">
        <f t="shared" si="446"/>
        <v>606809.47517361108</v>
      </c>
    </row>
    <row r="1599" spans="2:23">
      <c r="B1599" s="7" t="s">
        <v>73</v>
      </c>
      <c r="C1599" s="7">
        <v>1591</v>
      </c>
      <c r="D1599" s="7">
        <v>114</v>
      </c>
      <c r="E1599" s="28">
        <v>114.9</v>
      </c>
      <c r="F1599" s="20">
        <f t="shared" si="433"/>
        <v>31.916666666666668</v>
      </c>
      <c r="G1599" s="21">
        <f t="shared" si="447"/>
        <v>-0.1388888888888889</v>
      </c>
      <c r="H1599" s="21">
        <f t="shared" si="448"/>
        <v>-0.5</v>
      </c>
      <c r="I1599" s="14">
        <f t="shared" si="434"/>
        <v>13.514194895833334</v>
      </c>
      <c r="J1599" s="14">
        <f t="shared" si="435"/>
        <v>1882.5543773793754</v>
      </c>
      <c r="K1599" s="14">
        <f t="shared" si="436"/>
        <v>25441.206757909054</v>
      </c>
      <c r="L1599" s="14">
        <f t="shared" si="437"/>
        <v>40476959.951833308</v>
      </c>
      <c r="M1599" s="14">
        <f t="shared" si="438"/>
        <v>80697.850921422068</v>
      </c>
      <c r="N1599" s="22">
        <f t="shared" si="450"/>
        <v>45321.666666666672</v>
      </c>
      <c r="O1599" s="23">
        <f t="shared" si="439"/>
        <v>60084.860544691735</v>
      </c>
      <c r="P1599" s="14">
        <f t="shared" si="440"/>
        <v>5026.9753086421415</v>
      </c>
      <c r="Q1599" s="34">
        <f t="shared" si="449"/>
        <v>3865309.5756172859</v>
      </c>
      <c r="R1599" s="34">
        <f t="shared" si="441"/>
        <v>45474.482861562508</v>
      </c>
      <c r="S1599" s="36">
        <f t="shared" si="442"/>
        <v>139.30200000000002</v>
      </c>
      <c r="T1599" s="21">
        <f t="shared" si="443"/>
        <v>60084.860544691735</v>
      </c>
      <c r="U1599" s="12">
        <f t="shared" si="444"/>
        <v>723258.26388888899</v>
      </c>
      <c r="V1599" s="14">
        <f t="shared" si="445"/>
        <v>-6294.6759259259261</v>
      </c>
      <c r="W1599" s="14">
        <f t="shared" si="446"/>
        <v>600521.3365069445</v>
      </c>
    </row>
    <row r="1600" spans="2:23">
      <c r="B1600" s="7" t="s">
        <v>73</v>
      </c>
      <c r="C1600" s="7">
        <v>1592</v>
      </c>
      <c r="D1600" s="7">
        <v>115</v>
      </c>
      <c r="E1600" s="28">
        <v>114.5</v>
      </c>
      <c r="F1600" s="20">
        <f t="shared" si="433"/>
        <v>31.805555555555554</v>
      </c>
      <c r="G1600" s="21">
        <f t="shared" si="447"/>
        <v>-0.11111111111111269</v>
      </c>
      <c r="H1600" s="21">
        <f t="shared" si="448"/>
        <v>-0.40000000000000568</v>
      </c>
      <c r="I1600" s="14">
        <f t="shared" si="434"/>
        <v>13.467148090277778</v>
      </c>
      <c r="J1600" s="14">
        <f t="shared" si="435"/>
        <v>1876.0006632718753</v>
      </c>
      <c r="K1600" s="14">
        <f t="shared" si="436"/>
        <v>25264.378749741682</v>
      </c>
      <c r="L1600" s="14">
        <f t="shared" si="437"/>
        <v>40220890.969588757</v>
      </c>
      <c r="M1600" s="14">
        <f t="shared" si="438"/>
        <v>80186.341644480737</v>
      </c>
      <c r="N1600" s="22">
        <f t="shared" si="450"/>
        <v>45163.888888888883</v>
      </c>
      <c r="O1600" s="23">
        <f t="shared" si="439"/>
        <v>59667.2433179527</v>
      </c>
      <c r="P1600" s="14">
        <f t="shared" si="440"/>
        <v>5009.4444444444352</v>
      </c>
      <c r="Q1600" s="34">
        <f t="shared" si="449"/>
        <v>3870319.0200617304</v>
      </c>
      <c r="R1600" s="34">
        <f t="shared" si="441"/>
        <v>45316.658036979163</v>
      </c>
      <c r="S1600" s="36">
        <f t="shared" si="442"/>
        <v>139.30200000000002</v>
      </c>
      <c r="T1600" s="21">
        <f t="shared" si="443"/>
        <v>59667.2433179527</v>
      </c>
      <c r="U1600" s="12">
        <f t="shared" si="444"/>
        <v>718231.28858024685</v>
      </c>
      <c r="V1600" s="14">
        <f t="shared" si="445"/>
        <v>-5018.2098765432811</v>
      </c>
      <c r="W1600" s="14">
        <f t="shared" si="446"/>
        <v>596347.43890817894</v>
      </c>
    </row>
    <row r="1601" spans="2:23">
      <c r="B1601" s="7" t="s">
        <v>73</v>
      </c>
      <c r="C1601" s="7">
        <v>1593</v>
      </c>
      <c r="D1601" s="7">
        <v>116</v>
      </c>
      <c r="E1601" s="28">
        <v>114.1</v>
      </c>
      <c r="F1601" s="20">
        <f t="shared" si="433"/>
        <v>31.694444444444443</v>
      </c>
      <c r="G1601" s="21">
        <f t="shared" si="447"/>
        <v>-8.3333333333332538E-2</v>
      </c>
      <c r="H1601" s="21">
        <f t="shared" si="448"/>
        <v>-0.29999999999999716</v>
      </c>
      <c r="I1601" s="14">
        <f t="shared" si="434"/>
        <v>13.420101284722222</v>
      </c>
      <c r="J1601" s="14">
        <f t="shared" si="435"/>
        <v>1869.4469491643752</v>
      </c>
      <c r="K1601" s="14">
        <f t="shared" si="436"/>
        <v>25088.167404200867</v>
      </c>
      <c r="L1601" s="14">
        <f t="shared" si="437"/>
        <v>39965450.674891979</v>
      </c>
      <c r="M1601" s="14">
        <f t="shared" si="438"/>
        <v>79815.917684877175</v>
      </c>
      <c r="N1601" s="22">
        <f t="shared" si="450"/>
        <v>45006.111111111109</v>
      </c>
      <c r="O1601" s="23">
        <f t="shared" si="439"/>
        <v>59251.082472126443</v>
      </c>
      <c r="P1601" s="14">
        <f t="shared" si="440"/>
        <v>2498.1481481480378</v>
      </c>
      <c r="Q1601" s="34">
        <f t="shared" si="449"/>
        <v>3872817.1682098783</v>
      </c>
      <c r="R1601" s="34">
        <f t="shared" si="441"/>
        <v>45158.833212395832</v>
      </c>
      <c r="S1601" s="36">
        <f t="shared" si="442"/>
        <v>139.30200000000002</v>
      </c>
      <c r="T1601" s="21">
        <f t="shared" si="443"/>
        <v>59251.082472126443</v>
      </c>
      <c r="U1601" s="12">
        <f t="shared" si="444"/>
        <v>713221.84413580236</v>
      </c>
      <c r="V1601" s="14">
        <f t="shared" si="445"/>
        <v>-3750.5092592592232</v>
      </c>
      <c r="W1601" s="14">
        <f t="shared" si="446"/>
        <v>592188.09718595666</v>
      </c>
    </row>
    <row r="1602" spans="2:23">
      <c r="B1602" s="7" t="s">
        <v>73</v>
      </c>
      <c r="C1602" s="7">
        <v>1594</v>
      </c>
      <c r="D1602" s="7">
        <v>117</v>
      </c>
      <c r="E1602" s="28">
        <v>113.9</v>
      </c>
      <c r="F1602" s="20">
        <f t="shared" si="433"/>
        <v>31.638888888888889</v>
      </c>
      <c r="G1602" s="21">
        <f t="shared" si="447"/>
        <v>-5.5555555555554373E-2</v>
      </c>
      <c r="H1602" s="21">
        <f t="shared" si="448"/>
        <v>-0.19999999999999574</v>
      </c>
      <c r="I1602" s="14">
        <f t="shared" si="434"/>
        <v>13.396577881944445</v>
      </c>
      <c r="J1602" s="14">
        <f t="shared" si="435"/>
        <v>1866.1700921106253</v>
      </c>
      <c r="K1602" s="14">
        <f t="shared" si="436"/>
        <v>25000.29297991543</v>
      </c>
      <c r="L1602" s="14">
        <f t="shared" si="437"/>
        <v>39850467.009985194</v>
      </c>
      <c r="M1602" s="14">
        <f t="shared" si="438"/>
        <v>79586.020500437386</v>
      </c>
      <c r="N1602" s="22">
        <f t="shared" si="450"/>
        <v>44927.222222222226</v>
      </c>
      <c r="O1602" s="23">
        <f t="shared" si="439"/>
        <v>59043.548192055619</v>
      </c>
      <c r="P1602" s="14">
        <f t="shared" si="440"/>
        <v>2493.7654320988531</v>
      </c>
      <c r="Q1602" s="34">
        <f t="shared" si="449"/>
        <v>3875310.9336419771</v>
      </c>
      <c r="R1602" s="34">
        <f t="shared" si="441"/>
        <v>45079.92080010417</v>
      </c>
      <c r="S1602" s="36">
        <f t="shared" si="442"/>
        <v>139.30200000000002</v>
      </c>
      <c r="T1602" s="21">
        <f t="shared" si="443"/>
        <v>59043.548192055619</v>
      </c>
      <c r="U1602" s="12">
        <f t="shared" si="444"/>
        <v>710723.69598765438</v>
      </c>
      <c r="V1602" s="14">
        <f t="shared" si="445"/>
        <v>-2495.9567901234036</v>
      </c>
      <c r="W1602" s="14">
        <f t="shared" si="446"/>
        <v>590113.88477854943</v>
      </c>
    </row>
    <row r="1603" spans="2:23">
      <c r="B1603" s="7" t="s">
        <v>73</v>
      </c>
      <c r="C1603" s="7">
        <v>1595</v>
      </c>
      <c r="D1603" s="7">
        <v>118</v>
      </c>
      <c r="E1603" s="28">
        <v>113.7</v>
      </c>
      <c r="F1603" s="20">
        <f t="shared" si="433"/>
        <v>31.583333333333332</v>
      </c>
      <c r="G1603" s="21">
        <f t="shared" si="447"/>
        <v>-8.3333333333334522E-2</v>
      </c>
      <c r="H1603" s="21">
        <f t="shared" si="448"/>
        <v>-0.30000000000000426</v>
      </c>
      <c r="I1603" s="14">
        <f t="shared" si="434"/>
        <v>13.373054479166667</v>
      </c>
      <c r="J1603" s="14">
        <f t="shared" si="435"/>
        <v>1862.8932350568753</v>
      </c>
      <c r="K1603" s="14">
        <f t="shared" si="436"/>
        <v>24912.57272128663</v>
      </c>
      <c r="L1603" s="14">
        <f t="shared" si="437"/>
        <v>39735553.490452178</v>
      </c>
      <c r="M1603" s="14">
        <f t="shared" si="438"/>
        <v>79216.754633246514</v>
      </c>
      <c r="N1603" s="22">
        <f t="shared" si="450"/>
        <v>44848.333333333328</v>
      </c>
      <c r="O1603" s="23">
        <f t="shared" si="439"/>
        <v>58836.378007212974</v>
      </c>
      <c r="P1603" s="14">
        <f t="shared" si="440"/>
        <v>4974.3827160493456</v>
      </c>
      <c r="Q1603" s="34">
        <f t="shared" si="449"/>
        <v>3880285.3163580266</v>
      </c>
      <c r="R1603" s="34">
        <f t="shared" si="441"/>
        <v>45001.008387812493</v>
      </c>
      <c r="S1603" s="36">
        <f t="shared" si="442"/>
        <v>139.30200000000002</v>
      </c>
      <c r="T1603" s="21">
        <f t="shared" si="443"/>
        <v>58836.378007212974</v>
      </c>
      <c r="U1603" s="12">
        <f t="shared" si="444"/>
        <v>708229.9305555555</v>
      </c>
      <c r="V1603" s="14">
        <f t="shared" si="445"/>
        <v>-3737.3611111111641</v>
      </c>
      <c r="W1603" s="14">
        <f t="shared" si="446"/>
        <v>588043.31134027767</v>
      </c>
    </row>
    <row r="1604" spans="2:23">
      <c r="B1604" s="7" t="s">
        <v>73</v>
      </c>
      <c r="C1604" s="7">
        <v>1596</v>
      </c>
      <c r="D1604" s="7">
        <v>119</v>
      </c>
      <c r="E1604" s="28">
        <v>113.3</v>
      </c>
      <c r="F1604" s="20">
        <f t="shared" si="433"/>
        <v>31.472222222222221</v>
      </c>
      <c r="G1604" s="21">
        <f t="shared" si="447"/>
        <v>-0.11111111111111072</v>
      </c>
      <c r="H1604" s="21">
        <f t="shared" si="448"/>
        <v>-0.39999999999999858</v>
      </c>
      <c r="I1604" s="14">
        <f t="shared" si="434"/>
        <v>13.326007673611112</v>
      </c>
      <c r="J1604" s="14">
        <f t="shared" si="435"/>
        <v>1856.3395209493754</v>
      </c>
      <c r="K1604" s="14">
        <f t="shared" si="436"/>
        <v>24737.594700998954</v>
      </c>
      <c r="L1604" s="14">
        <f t="shared" si="437"/>
        <v>39481201.142794333</v>
      </c>
      <c r="M1604" s="14">
        <f t="shared" si="438"/>
        <v>78708.684792104861</v>
      </c>
      <c r="N1604" s="22">
        <f t="shared" si="450"/>
        <v>44690.555555555555</v>
      </c>
      <c r="O1604" s="23">
        <f t="shared" si="439"/>
        <v>58423.129923212284</v>
      </c>
      <c r="P1604" s="14">
        <f t="shared" si="440"/>
        <v>4956.8518518518013</v>
      </c>
      <c r="Q1604" s="34">
        <f t="shared" si="449"/>
        <v>3885242.1682098783</v>
      </c>
      <c r="R1604" s="34">
        <f t="shared" si="441"/>
        <v>44843.183563229162</v>
      </c>
      <c r="S1604" s="36">
        <f t="shared" si="442"/>
        <v>139.30200000000002</v>
      </c>
      <c r="T1604" s="21">
        <f t="shared" si="443"/>
        <v>58423.129923212284</v>
      </c>
      <c r="U1604" s="12">
        <f t="shared" si="444"/>
        <v>703255.54783950618</v>
      </c>
      <c r="V1604" s="14">
        <f t="shared" si="445"/>
        <v>-4965.6172839505989</v>
      </c>
      <c r="W1604" s="14">
        <f t="shared" si="446"/>
        <v>583913.08137114195</v>
      </c>
    </row>
    <row r="1605" spans="2:23">
      <c r="B1605" s="7" t="s">
        <v>73</v>
      </c>
      <c r="C1605" s="7">
        <v>1597</v>
      </c>
      <c r="D1605" s="7">
        <v>120</v>
      </c>
      <c r="E1605" s="28">
        <v>112.9</v>
      </c>
      <c r="F1605" s="20">
        <f t="shared" si="433"/>
        <v>31.361111111111111</v>
      </c>
      <c r="G1605" s="21">
        <f t="shared" si="447"/>
        <v>-0.15277777777777699</v>
      </c>
      <c r="H1605" s="21">
        <f t="shared" si="448"/>
        <v>-0.54999999999999716</v>
      </c>
      <c r="I1605" s="14">
        <f t="shared" si="434"/>
        <v>13.278960868055556</v>
      </c>
      <c r="J1605" s="14">
        <f t="shared" si="435"/>
        <v>1849.7858068418752</v>
      </c>
      <c r="K1605" s="14">
        <f t="shared" si="436"/>
        <v>24563.233343337834</v>
      </c>
      <c r="L1605" s="14">
        <f t="shared" si="437"/>
        <v>39227483.649310522</v>
      </c>
      <c r="M1605" s="14">
        <f t="shared" si="438"/>
        <v>77994.300178688471</v>
      </c>
      <c r="N1605" s="22">
        <f t="shared" si="450"/>
        <v>44532.777777777774</v>
      </c>
      <c r="O1605" s="23">
        <f t="shared" si="439"/>
        <v>58011.338220124366</v>
      </c>
      <c r="P1605" s="14">
        <f t="shared" si="440"/>
        <v>8632.3070987653846</v>
      </c>
      <c r="Q1605" s="34">
        <f t="shared" si="449"/>
        <v>3893874.4753086437</v>
      </c>
      <c r="R1605" s="34">
        <f t="shared" si="441"/>
        <v>44685.358738645831</v>
      </c>
      <c r="S1605" s="36">
        <f t="shared" si="442"/>
        <v>139.30200000000002</v>
      </c>
      <c r="T1605" s="21">
        <f t="shared" si="443"/>
        <v>58011.338220124366</v>
      </c>
      <c r="U1605" s="12">
        <f t="shared" si="444"/>
        <v>698298.69598765438</v>
      </c>
      <c r="V1605" s="14">
        <f t="shared" si="445"/>
        <v>-6803.6188271604587</v>
      </c>
      <c r="W1605" s="14">
        <f t="shared" si="446"/>
        <v>579797.40727854939</v>
      </c>
    </row>
    <row r="1606" spans="2:23">
      <c r="B1606" s="7" t="s">
        <v>73</v>
      </c>
      <c r="C1606" s="7">
        <v>1598</v>
      </c>
      <c r="D1606" s="7">
        <v>121</v>
      </c>
      <c r="E1606" s="28">
        <v>112.2</v>
      </c>
      <c r="F1606" s="20">
        <f t="shared" si="433"/>
        <v>31.166666666666668</v>
      </c>
      <c r="G1606" s="21">
        <f t="shared" si="447"/>
        <v>-0.20833333333333331</v>
      </c>
      <c r="H1606" s="21">
        <f t="shared" si="448"/>
        <v>-0.75</v>
      </c>
      <c r="I1606" s="14">
        <f t="shared" si="434"/>
        <v>13.196628958333335</v>
      </c>
      <c r="J1606" s="14">
        <f t="shared" si="435"/>
        <v>1838.3168071537505</v>
      </c>
      <c r="K1606" s="14">
        <f t="shared" si="436"/>
        <v>24259.584811876059</v>
      </c>
      <c r="L1606" s="14">
        <f t="shared" si="437"/>
        <v>38766816.529377945</v>
      </c>
      <c r="M1606" s="14">
        <f t="shared" si="438"/>
        <v>77006.694304776727</v>
      </c>
      <c r="N1606" s="22">
        <f t="shared" si="450"/>
        <v>44256.666666666672</v>
      </c>
      <c r="O1606" s="23">
        <f t="shared" si="439"/>
        <v>57294.207156291894</v>
      </c>
      <c r="P1606" s="14">
        <f t="shared" si="440"/>
        <v>9799.7530864197215</v>
      </c>
      <c r="Q1606" s="34">
        <f t="shared" si="449"/>
        <v>3903674.2283950634</v>
      </c>
      <c r="R1606" s="34">
        <f t="shared" si="441"/>
        <v>44409.165295625004</v>
      </c>
      <c r="S1606" s="36">
        <f t="shared" si="442"/>
        <v>139.30200000000002</v>
      </c>
      <c r="T1606" s="21">
        <f t="shared" si="443"/>
        <v>57294.207156291894</v>
      </c>
      <c r="U1606" s="12">
        <f t="shared" si="444"/>
        <v>689666.38888888899</v>
      </c>
      <c r="V1606" s="14">
        <f t="shared" si="445"/>
        <v>-9220.1388888888887</v>
      </c>
      <c r="W1606" s="14">
        <f t="shared" si="446"/>
        <v>572630.0026944445</v>
      </c>
    </row>
    <row r="1607" spans="2:23">
      <c r="B1607" s="7" t="s">
        <v>73</v>
      </c>
      <c r="C1607" s="7">
        <v>1599</v>
      </c>
      <c r="D1607" s="7">
        <v>122</v>
      </c>
      <c r="E1607" s="28">
        <v>111.4</v>
      </c>
      <c r="F1607" s="20">
        <f t="shared" si="433"/>
        <v>30.944444444444446</v>
      </c>
      <c r="G1607" s="21">
        <f t="shared" si="447"/>
        <v>-0.23611111111111149</v>
      </c>
      <c r="H1607" s="21">
        <f t="shared" si="448"/>
        <v>-0.85000000000000142</v>
      </c>
      <c r="I1607" s="14">
        <f t="shared" si="434"/>
        <v>13.102535347222224</v>
      </c>
      <c r="J1607" s="14">
        <f t="shared" si="435"/>
        <v>1825.2093789387504</v>
      </c>
      <c r="K1607" s="14">
        <f t="shared" si="436"/>
        <v>23914.870403626501</v>
      </c>
      <c r="L1607" s="14">
        <f t="shared" si="437"/>
        <v>38239877.775398776</v>
      </c>
      <c r="M1607" s="14">
        <f t="shared" si="438"/>
        <v>75887.901955445166</v>
      </c>
      <c r="N1607" s="22">
        <f t="shared" si="450"/>
        <v>43941.111111111117</v>
      </c>
      <c r="O1607" s="23">
        <f t="shared" si="439"/>
        <v>56480.090226049113</v>
      </c>
      <c r="P1607" s="14">
        <f t="shared" si="440"/>
        <v>10940.902777777903</v>
      </c>
      <c r="Q1607" s="34">
        <f t="shared" si="449"/>
        <v>3914615.1311728414</v>
      </c>
      <c r="R1607" s="34">
        <f t="shared" si="441"/>
        <v>44093.515646458342</v>
      </c>
      <c r="S1607" s="36">
        <f t="shared" si="442"/>
        <v>139.30200000000002</v>
      </c>
      <c r="T1607" s="21">
        <f t="shared" si="443"/>
        <v>56480.090226049113</v>
      </c>
      <c r="U1607" s="12">
        <f t="shared" si="444"/>
        <v>679866.63580246922</v>
      </c>
      <c r="V1607" s="14">
        <f t="shared" si="445"/>
        <v>-10374.984567901252</v>
      </c>
      <c r="W1607" s="14">
        <f t="shared" si="446"/>
        <v>564493.26770679012</v>
      </c>
    </row>
    <row r="1608" spans="2:23">
      <c r="B1608" s="7" t="s">
        <v>73</v>
      </c>
      <c r="C1608" s="7">
        <v>1600</v>
      </c>
      <c r="D1608" s="7">
        <v>123</v>
      </c>
      <c r="E1608" s="28">
        <v>110.5</v>
      </c>
      <c r="F1608" s="20">
        <f t="shared" si="433"/>
        <v>30.694444444444443</v>
      </c>
      <c r="G1608" s="21">
        <f t="shared" si="447"/>
        <v>-0.26388888888888967</v>
      </c>
      <c r="H1608" s="21">
        <f t="shared" si="448"/>
        <v>-0.95000000000000284</v>
      </c>
      <c r="I1608" s="14">
        <f t="shared" si="434"/>
        <v>12.996680034722223</v>
      </c>
      <c r="J1608" s="14">
        <f t="shared" si="435"/>
        <v>1810.4635221968754</v>
      </c>
      <c r="K1608" s="14">
        <f t="shared" si="436"/>
        <v>23530.015112529003</v>
      </c>
      <c r="L1608" s="14">
        <f t="shared" si="437"/>
        <v>37648024.180046402</v>
      </c>
      <c r="M1608" s="14">
        <f t="shared" si="438"/>
        <v>74640.825530428614</v>
      </c>
      <c r="N1608" s="22">
        <f t="shared" si="450"/>
        <v>43586.111111111109</v>
      </c>
      <c r="O1608" s="23">
        <f t="shared" si="439"/>
        <v>55571.172000765197</v>
      </c>
      <c r="P1608" s="14">
        <f t="shared" si="440"/>
        <v>12052.469135802536</v>
      </c>
      <c r="Q1608" s="34">
        <f t="shared" si="449"/>
        <v>3926667.6003086441</v>
      </c>
      <c r="R1608" s="34">
        <f t="shared" si="441"/>
        <v>43738.40979114583</v>
      </c>
      <c r="S1608" s="36">
        <f t="shared" si="442"/>
        <v>139.30200000000002</v>
      </c>
      <c r="T1608" s="21">
        <f t="shared" si="443"/>
        <v>55571.172000765197</v>
      </c>
      <c r="U1608" s="12">
        <f t="shared" si="444"/>
        <v>668925.73302469135</v>
      </c>
      <c r="V1608" s="14">
        <f t="shared" si="445"/>
        <v>-11501.890432098799</v>
      </c>
      <c r="W1608" s="14">
        <f t="shared" si="446"/>
        <v>555409.03613040119</v>
      </c>
    </row>
    <row r="1609" spans="2:23">
      <c r="B1609" s="7" t="s">
        <v>73</v>
      </c>
      <c r="C1609" s="7">
        <v>1601</v>
      </c>
      <c r="D1609" s="7">
        <v>124</v>
      </c>
      <c r="E1609" s="28">
        <v>109.5</v>
      </c>
      <c r="F1609" s="20">
        <f t="shared" ref="F1609:F1672" si="451">E1609/3.6</f>
        <v>30.416666666666664</v>
      </c>
      <c r="G1609" s="21">
        <f t="shared" si="447"/>
        <v>-0.27777777777777779</v>
      </c>
      <c r="H1609" s="21">
        <f t="shared" si="448"/>
        <v>-1</v>
      </c>
      <c r="I1609" s="14">
        <f t="shared" ref="I1609:I1672" si="452">($C$3*$C$4*$E$1*F1609)/2</f>
        <v>12.879063020833334</v>
      </c>
      <c r="J1609" s="14">
        <f t="shared" ref="J1609:J1672" si="453">$E$3*I1609</f>
        <v>1794.0792369281253</v>
      </c>
      <c r="K1609" s="14">
        <f t="shared" ref="K1609:K1672" si="454">J1609*I1609</f>
        <v>23106.059556765904</v>
      </c>
      <c r="L1609" s="14">
        <f t="shared" ref="L1609:L1672" si="455">K1609*C1609</f>
        <v>36992801.350382209</v>
      </c>
      <c r="M1609" s="14">
        <f t="shared" ref="M1609:M1672" si="456">(L1609+L1610)/1000</f>
        <v>73335.706294537187</v>
      </c>
      <c r="N1609" s="22">
        <f t="shared" si="450"/>
        <v>43191.666666666664</v>
      </c>
      <c r="O1609" s="23">
        <f t="shared" ref="O1609:O1672" si="457">J1609*F1609</f>
        <v>54569.910123230475</v>
      </c>
      <c r="P1609" s="14">
        <f t="shared" ref="P1609:P1672" si="458">IF(F1610&gt;F1609,0,0.5*$C$1*(F1609^2-F1610^2))</f>
        <v>11942.90123456776</v>
      </c>
      <c r="Q1609" s="34">
        <f t="shared" si="449"/>
        <v>3938610.5015432118</v>
      </c>
      <c r="R1609" s="34">
        <f t="shared" ref="R1609:R1672" si="459">$E$3+I1609+N1609</f>
        <v>43343.847729687499</v>
      </c>
      <c r="S1609" s="36">
        <f t="shared" ref="S1609:S1672" si="460">$E$3</f>
        <v>139.30200000000002</v>
      </c>
      <c r="T1609" s="21">
        <f t="shared" ref="T1609:T1672" si="461">J1609*F1609</f>
        <v>54569.910123230475</v>
      </c>
      <c r="U1609" s="12">
        <f t="shared" ref="U1609:U1672" si="462">($C$1*F1609^2)/2</f>
        <v>656873.26388888876</v>
      </c>
      <c r="V1609" s="14">
        <f t="shared" ref="V1609:V1672" si="463">($C$1*G1609)*F1609</f>
        <v>-11997.685185185184</v>
      </c>
      <c r="W1609" s="14">
        <f t="shared" ref="W1609:W1672" si="464">U1609*$AH$2</f>
        <v>545401.87100694433</v>
      </c>
    </row>
    <row r="1610" spans="2:23">
      <c r="B1610" s="7" t="s">
        <v>73</v>
      </c>
      <c r="C1610" s="7">
        <v>1602</v>
      </c>
      <c r="D1610" s="7">
        <v>125</v>
      </c>
      <c r="E1610" s="28">
        <v>108.5</v>
      </c>
      <c r="F1610" s="20">
        <f t="shared" si="451"/>
        <v>30.138888888888889</v>
      </c>
      <c r="G1610" s="21">
        <f t="shared" ref="G1610:G1673" si="465">($E1611-$E1609)/2/3.6</f>
        <v>-0.24999999999999961</v>
      </c>
      <c r="H1610" s="21">
        <f t="shared" ref="H1610:H1673" si="466">($E1611-$E1609)/2</f>
        <v>-0.89999999999999858</v>
      </c>
      <c r="I1610" s="14">
        <f t="shared" si="452"/>
        <v>12.761446006944446</v>
      </c>
      <c r="J1610" s="14">
        <f t="shared" si="453"/>
        <v>1777.6949516593754</v>
      </c>
      <c r="K1610" s="14">
        <f t="shared" si="454"/>
        <v>22685.958142418836</v>
      </c>
      <c r="L1610" s="14">
        <f t="shared" si="455"/>
        <v>36342904.944154978</v>
      </c>
      <c r="M1610" s="14">
        <f t="shared" si="456"/>
        <v>72174.206088550418</v>
      </c>
      <c r="N1610" s="22">
        <f t="shared" si="450"/>
        <v>42797.222222222226</v>
      </c>
      <c r="O1610" s="23">
        <f t="shared" si="457"/>
        <v>53577.750626400622</v>
      </c>
      <c r="P1610" s="14">
        <f t="shared" si="458"/>
        <v>9475.4320987653846</v>
      </c>
      <c r="Q1610" s="34">
        <f t="shared" ref="Q1610:Q1673" si="467">P1610+Q1609</f>
        <v>3948085.9336419771</v>
      </c>
      <c r="R1610" s="34">
        <f t="shared" si="459"/>
        <v>42949.285668229168</v>
      </c>
      <c r="S1610" s="36">
        <f t="shared" si="460"/>
        <v>139.30200000000002</v>
      </c>
      <c r="T1610" s="21">
        <f t="shared" si="461"/>
        <v>53577.750626400622</v>
      </c>
      <c r="U1610" s="12">
        <f t="shared" si="462"/>
        <v>644930.36265432101</v>
      </c>
      <c r="V1610" s="14">
        <f t="shared" si="463"/>
        <v>-10699.305555555538</v>
      </c>
      <c r="W1610" s="14">
        <f t="shared" si="464"/>
        <v>535485.68011188274</v>
      </c>
    </row>
    <row r="1611" spans="2:23">
      <c r="B1611" s="7" t="s">
        <v>73</v>
      </c>
      <c r="C1611" s="7">
        <v>1603</v>
      </c>
      <c r="D1611" s="7">
        <v>126</v>
      </c>
      <c r="E1611" s="28">
        <v>107.7</v>
      </c>
      <c r="F1611" s="20">
        <f t="shared" si="451"/>
        <v>29.916666666666668</v>
      </c>
      <c r="G1611" s="21">
        <f t="shared" si="465"/>
        <v>-0.19444444444444522</v>
      </c>
      <c r="H1611" s="21">
        <f t="shared" si="466"/>
        <v>-0.70000000000000284</v>
      </c>
      <c r="I1611" s="14">
        <f t="shared" si="452"/>
        <v>12.667352395833335</v>
      </c>
      <c r="J1611" s="14">
        <f t="shared" si="453"/>
        <v>1764.5875234443756</v>
      </c>
      <c r="K1611" s="14">
        <f t="shared" si="454"/>
        <v>22352.651992760722</v>
      </c>
      <c r="L1611" s="14">
        <f t="shared" si="455"/>
        <v>35831301.144395441</v>
      </c>
      <c r="M1611" s="14">
        <f t="shared" si="456"/>
        <v>71286.58410073405</v>
      </c>
      <c r="N1611" s="22">
        <f t="shared" si="450"/>
        <v>42481.666666666672</v>
      </c>
      <c r="O1611" s="23">
        <f t="shared" si="457"/>
        <v>52790.576743044243</v>
      </c>
      <c r="P1611" s="14">
        <f t="shared" si="458"/>
        <v>7060.5555555558067</v>
      </c>
      <c r="Q1611" s="34">
        <f t="shared" si="467"/>
        <v>3955146.4891975331</v>
      </c>
      <c r="R1611" s="34">
        <f t="shared" si="459"/>
        <v>42633.636019062506</v>
      </c>
      <c r="S1611" s="36">
        <f t="shared" si="460"/>
        <v>139.30200000000002</v>
      </c>
      <c r="T1611" s="21">
        <f t="shared" si="461"/>
        <v>52790.576743044243</v>
      </c>
      <c r="U1611" s="12">
        <f t="shared" si="462"/>
        <v>635454.93055555562</v>
      </c>
      <c r="V1611" s="14">
        <f t="shared" si="463"/>
        <v>-8260.3240740741076</v>
      </c>
      <c r="W1611" s="14">
        <f t="shared" si="464"/>
        <v>527618.22884027776</v>
      </c>
    </row>
    <row r="1612" spans="2:23">
      <c r="B1612" s="7" t="s">
        <v>73</v>
      </c>
      <c r="C1612" s="7">
        <v>1604</v>
      </c>
      <c r="D1612" s="7">
        <v>127</v>
      </c>
      <c r="E1612" s="28">
        <v>107.1</v>
      </c>
      <c r="F1612" s="20">
        <f t="shared" si="451"/>
        <v>29.749999999999996</v>
      </c>
      <c r="G1612" s="21">
        <f t="shared" si="465"/>
        <v>-0.15277777777777896</v>
      </c>
      <c r="H1612" s="21">
        <f t="shared" si="466"/>
        <v>-0.55000000000000426</v>
      </c>
      <c r="I1612" s="14">
        <f t="shared" si="452"/>
        <v>12.596782187499999</v>
      </c>
      <c r="J1612" s="14">
        <f t="shared" si="453"/>
        <v>1754.7569522831252</v>
      </c>
      <c r="K1612" s="14">
        <f t="shared" si="454"/>
        <v>22104.291119911857</v>
      </c>
      <c r="L1612" s="14">
        <f t="shared" si="455"/>
        <v>35455282.956338622</v>
      </c>
      <c r="M1612" s="14">
        <f t="shared" si="456"/>
        <v>70602.188658029307</v>
      </c>
      <c r="N1612" s="22">
        <f t="shared" si="450"/>
        <v>42244.999999999993</v>
      </c>
      <c r="O1612" s="23">
        <f t="shared" si="457"/>
        <v>52204.019330422969</v>
      </c>
      <c r="P1612" s="14">
        <f t="shared" si="458"/>
        <v>5853.6651234567926</v>
      </c>
      <c r="Q1612" s="34">
        <f t="shared" si="467"/>
        <v>3961000.1543209897</v>
      </c>
      <c r="R1612" s="34">
        <f t="shared" si="459"/>
        <v>42396.898782187491</v>
      </c>
      <c r="S1612" s="36">
        <f t="shared" si="460"/>
        <v>139.30200000000002</v>
      </c>
      <c r="T1612" s="21">
        <f t="shared" si="461"/>
        <v>52204.019330422969</v>
      </c>
      <c r="U1612" s="12">
        <f t="shared" si="462"/>
        <v>628394.37499999988</v>
      </c>
      <c r="V1612" s="14">
        <f t="shared" si="463"/>
        <v>-6454.0972222222708</v>
      </c>
      <c r="W1612" s="14">
        <f t="shared" si="464"/>
        <v>521755.84956249985</v>
      </c>
    </row>
    <row r="1613" spans="2:23">
      <c r="B1613" s="7" t="s">
        <v>73</v>
      </c>
      <c r="C1613" s="7">
        <v>1605</v>
      </c>
      <c r="D1613" s="7">
        <v>128</v>
      </c>
      <c r="E1613" s="28">
        <v>106.6</v>
      </c>
      <c r="F1613" s="20">
        <f t="shared" si="451"/>
        <v>29.611111111111107</v>
      </c>
      <c r="G1613" s="21">
        <f t="shared" si="465"/>
        <v>-9.7222222222220642E-2</v>
      </c>
      <c r="H1613" s="21">
        <f t="shared" si="466"/>
        <v>-0.34999999999999432</v>
      </c>
      <c r="I1613" s="14">
        <f t="shared" si="452"/>
        <v>12.537973680555554</v>
      </c>
      <c r="J1613" s="14">
        <f t="shared" si="453"/>
        <v>1746.56480964875</v>
      </c>
      <c r="K1613" s="14">
        <f t="shared" si="454"/>
        <v>21898.383614760551</v>
      </c>
      <c r="L1613" s="14">
        <f t="shared" si="455"/>
        <v>35146905.701690681</v>
      </c>
      <c r="M1613" s="14">
        <f t="shared" si="456"/>
        <v>70183.868088264935</v>
      </c>
      <c r="N1613" s="22">
        <f t="shared" si="450"/>
        <v>42047.777777777774</v>
      </c>
      <c r="O1613" s="23">
        <f t="shared" si="457"/>
        <v>51717.724641265755</v>
      </c>
      <c r="P1613" s="14">
        <f t="shared" si="458"/>
        <v>2333.7962962960751</v>
      </c>
      <c r="Q1613" s="34">
        <f t="shared" si="467"/>
        <v>3963333.9506172859</v>
      </c>
      <c r="R1613" s="34">
        <f t="shared" si="459"/>
        <v>42199.617751458332</v>
      </c>
      <c r="S1613" s="36">
        <f t="shared" si="460"/>
        <v>139.30200000000002</v>
      </c>
      <c r="T1613" s="21">
        <f t="shared" si="461"/>
        <v>51717.724641265755</v>
      </c>
      <c r="U1613" s="12">
        <f t="shared" si="462"/>
        <v>622540.70987654303</v>
      </c>
      <c r="V1613" s="14">
        <f t="shared" si="463"/>
        <v>-4087.9783950616611</v>
      </c>
      <c r="W1613" s="14">
        <f t="shared" si="464"/>
        <v>516895.55141049362</v>
      </c>
    </row>
    <row r="1614" spans="2:23">
      <c r="B1614" s="7" t="s">
        <v>73</v>
      </c>
      <c r="C1614" s="7">
        <v>1606</v>
      </c>
      <c r="D1614" s="7">
        <v>129</v>
      </c>
      <c r="E1614" s="28">
        <v>106.4</v>
      </c>
      <c r="F1614" s="20">
        <f t="shared" si="451"/>
        <v>29.555555555555557</v>
      </c>
      <c r="G1614" s="21">
        <f t="shared" si="465"/>
        <v>-5.5555555555554373E-2</v>
      </c>
      <c r="H1614" s="21">
        <f t="shared" si="466"/>
        <v>-0.19999999999999574</v>
      </c>
      <c r="I1614" s="14">
        <f t="shared" si="452"/>
        <v>12.51445027777778</v>
      </c>
      <c r="J1614" s="14">
        <f t="shared" si="453"/>
        <v>1743.2879525950004</v>
      </c>
      <c r="K1614" s="14">
        <f t="shared" si="454"/>
        <v>21816.290402599159</v>
      </c>
      <c r="L1614" s="14">
        <f t="shared" si="455"/>
        <v>35036962.386574253</v>
      </c>
      <c r="M1614" s="14">
        <f t="shared" si="456"/>
        <v>69964.065015817934</v>
      </c>
      <c r="N1614" s="22">
        <f t="shared" si="450"/>
        <v>41968.888888888891</v>
      </c>
      <c r="O1614" s="23">
        <f t="shared" si="457"/>
        <v>51523.843932252239</v>
      </c>
      <c r="P1614" s="14">
        <f t="shared" si="458"/>
        <v>2329.4135802469714</v>
      </c>
      <c r="Q1614" s="34">
        <f t="shared" si="467"/>
        <v>3965663.3641975331</v>
      </c>
      <c r="R1614" s="34">
        <f t="shared" si="459"/>
        <v>42120.70533916667</v>
      </c>
      <c r="S1614" s="36">
        <f t="shared" si="460"/>
        <v>139.30200000000002</v>
      </c>
      <c r="T1614" s="21">
        <f t="shared" si="461"/>
        <v>51523.843932252239</v>
      </c>
      <c r="U1614" s="12">
        <f t="shared" si="462"/>
        <v>620206.91358024697</v>
      </c>
      <c r="V1614" s="14">
        <f t="shared" si="463"/>
        <v>-2331.6049382715555</v>
      </c>
      <c r="W1614" s="14">
        <f t="shared" si="464"/>
        <v>514957.80034567899</v>
      </c>
    </row>
    <row r="1615" spans="2:23">
      <c r="B1615" s="7" t="s">
        <v>73</v>
      </c>
      <c r="C1615" s="7">
        <v>1607</v>
      </c>
      <c r="D1615" s="7">
        <v>130</v>
      </c>
      <c r="E1615" s="28">
        <v>106.2</v>
      </c>
      <c r="F1615" s="20">
        <f t="shared" si="451"/>
        <v>29.5</v>
      </c>
      <c r="G1615" s="21">
        <f t="shared" si="465"/>
        <v>-2.7777777777778172E-2</v>
      </c>
      <c r="H1615" s="21">
        <f t="shared" si="466"/>
        <v>-0.10000000000000142</v>
      </c>
      <c r="I1615" s="14">
        <f t="shared" si="452"/>
        <v>12.490926875000001</v>
      </c>
      <c r="J1615" s="14">
        <f t="shared" si="453"/>
        <v>1740.0110955412504</v>
      </c>
      <c r="K1615" s="14">
        <f t="shared" si="454"/>
        <v>21734.351356094397</v>
      </c>
      <c r="L1615" s="14">
        <f t="shared" si="455"/>
        <v>34927102.629243694</v>
      </c>
      <c r="M1615" s="14">
        <f t="shared" si="456"/>
        <v>69875.939609843495</v>
      </c>
      <c r="N1615" s="22">
        <f t="shared" si="450"/>
        <v>41890</v>
      </c>
      <c r="O1615" s="23">
        <f t="shared" si="457"/>
        <v>51330.327318466887</v>
      </c>
      <c r="P1615" s="14">
        <f t="shared" si="458"/>
        <v>0</v>
      </c>
      <c r="Q1615" s="34">
        <f t="shared" si="467"/>
        <v>3965663.3641975331</v>
      </c>
      <c r="R1615" s="34">
        <f t="shared" si="459"/>
        <v>42041.792926875001</v>
      </c>
      <c r="S1615" s="36">
        <f t="shared" si="460"/>
        <v>139.30200000000002</v>
      </c>
      <c r="T1615" s="21">
        <f t="shared" si="461"/>
        <v>51330.327318466887</v>
      </c>
      <c r="U1615" s="12">
        <f t="shared" si="462"/>
        <v>617877.5</v>
      </c>
      <c r="V1615" s="14">
        <f t="shared" si="463"/>
        <v>-1163.6111111111277</v>
      </c>
      <c r="W1615" s="14">
        <f t="shared" si="464"/>
        <v>513023.68824999995</v>
      </c>
    </row>
    <row r="1616" spans="2:23">
      <c r="B1616" s="7" t="s">
        <v>73</v>
      </c>
      <c r="C1616" s="7">
        <v>1608</v>
      </c>
      <c r="D1616" s="7">
        <v>131</v>
      </c>
      <c r="E1616" s="28">
        <v>106.2</v>
      </c>
      <c r="F1616" s="20">
        <f t="shared" si="451"/>
        <v>29.5</v>
      </c>
      <c r="G1616" s="21">
        <f t="shared" si="465"/>
        <v>0</v>
      </c>
      <c r="H1616" s="21">
        <f t="shared" si="466"/>
        <v>0</v>
      </c>
      <c r="I1616" s="14">
        <f t="shared" si="452"/>
        <v>12.490926875000001</v>
      </c>
      <c r="J1616" s="14">
        <f t="shared" si="453"/>
        <v>1740.0110955412504</v>
      </c>
      <c r="K1616" s="14">
        <f t="shared" si="454"/>
        <v>21734.351356094397</v>
      </c>
      <c r="L1616" s="14">
        <f t="shared" si="455"/>
        <v>34948836.980599791</v>
      </c>
      <c r="M1616" s="14">
        <f t="shared" si="456"/>
        <v>69919.408312555664</v>
      </c>
      <c r="N1616" s="22">
        <f t="shared" si="450"/>
        <v>41890</v>
      </c>
      <c r="O1616" s="23">
        <f t="shared" si="457"/>
        <v>51330.327318466887</v>
      </c>
      <c r="P1616" s="14">
        <f t="shared" si="458"/>
        <v>0</v>
      </c>
      <c r="Q1616" s="34">
        <f t="shared" si="467"/>
        <v>3965663.3641975331</v>
      </c>
      <c r="R1616" s="34">
        <f t="shared" si="459"/>
        <v>42041.792926875001</v>
      </c>
      <c r="S1616" s="36">
        <f t="shared" si="460"/>
        <v>139.30200000000002</v>
      </c>
      <c r="T1616" s="21">
        <f t="shared" si="461"/>
        <v>51330.327318466887</v>
      </c>
      <c r="U1616" s="12">
        <f t="shared" si="462"/>
        <v>617877.5</v>
      </c>
      <c r="V1616" s="14">
        <f t="shared" si="463"/>
        <v>0</v>
      </c>
      <c r="W1616" s="14">
        <f t="shared" si="464"/>
        <v>513023.68824999995</v>
      </c>
    </row>
    <row r="1617" spans="2:23">
      <c r="B1617" s="7" t="s">
        <v>73</v>
      </c>
      <c r="C1617" s="7">
        <v>1609</v>
      </c>
      <c r="D1617" s="7">
        <v>132</v>
      </c>
      <c r="E1617" s="28">
        <v>106.2</v>
      </c>
      <c r="F1617" s="20">
        <f t="shared" si="451"/>
        <v>29.5</v>
      </c>
      <c r="G1617" s="21">
        <f t="shared" si="465"/>
        <v>2.7777777777778172E-2</v>
      </c>
      <c r="H1617" s="21">
        <f t="shared" si="466"/>
        <v>0.10000000000000142</v>
      </c>
      <c r="I1617" s="14">
        <f t="shared" si="452"/>
        <v>12.490926875000001</v>
      </c>
      <c r="J1617" s="14">
        <f t="shared" si="453"/>
        <v>1740.0110955412504</v>
      </c>
      <c r="K1617" s="14">
        <f t="shared" si="454"/>
        <v>21734.351356094397</v>
      </c>
      <c r="L1617" s="14">
        <f t="shared" si="455"/>
        <v>34970571.331955887</v>
      </c>
      <c r="M1617" s="14">
        <f t="shared" si="456"/>
        <v>70094.798880140544</v>
      </c>
      <c r="N1617" s="22">
        <f t="shared" si="450"/>
        <v>41890</v>
      </c>
      <c r="O1617" s="23">
        <f t="shared" si="457"/>
        <v>51330.327318466887</v>
      </c>
      <c r="P1617" s="14">
        <f t="shared" si="458"/>
        <v>0</v>
      </c>
      <c r="Q1617" s="34">
        <f t="shared" si="467"/>
        <v>3965663.3641975331</v>
      </c>
      <c r="R1617" s="34">
        <f t="shared" si="459"/>
        <v>42041.792926875001</v>
      </c>
      <c r="S1617" s="36">
        <f t="shared" si="460"/>
        <v>139.30200000000002</v>
      </c>
      <c r="T1617" s="21">
        <f t="shared" si="461"/>
        <v>51330.327318466887</v>
      </c>
      <c r="U1617" s="12">
        <f t="shared" si="462"/>
        <v>617877.5</v>
      </c>
      <c r="V1617" s="14">
        <f t="shared" si="463"/>
        <v>1163.6111111111277</v>
      </c>
      <c r="W1617" s="14">
        <f t="shared" si="464"/>
        <v>513023.68824999995</v>
      </c>
    </row>
    <row r="1618" spans="2:23">
      <c r="B1618" s="7" t="s">
        <v>73</v>
      </c>
      <c r="C1618" s="7">
        <v>1610</v>
      </c>
      <c r="D1618" s="7">
        <v>133</v>
      </c>
      <c r="E1618" s="28">
        <v>106.4</v>
      </c>
      <c r="F1618" s="20">
        <f t="shared" si="451"/>
        <v>29.555555555555557</v>
      </c>
      <c r="G1618" s="21">
        <f t="shared" si="465"/>
        <v>4.1666666666666269E-2</v>
      </c>
      <c r="H1618" s="21">
        <f t="shared" si="466"/>
        <v>0.14999999999999858</v>
      </c>
      <c r="I1618" s="14">
        <f t="shared" si="452"/>
        <v>12.51445027777778</v>
      </c>
      <c r="J1618" s="14">
        <f t="shared" si="453"/>
        <v>1743.2879525950004</v>
      </c>
      <c r="K1618" s="14">
        <f t="shared" si="454"/>
        <v>21816.290402599159</v>
      </c>
      <c r="L1618" s="14">
        <f t="shared" si="455"/>
        <v>35124227.548184648</v>
      </c>
      <c r="M1618" s="14">
        <f t="shared" si="456"/>
        <v>70336.366424058797</v>
      </c>
      <c r="N1618" s="22">
        <f t="shared" si="450"/>
        <v>41968.888888888891</v>
      </c>
      <c r="O1618" s="23">
        <f t="shared" si="457"/>
        <v>51523.843932252239</v>
      </c>
      <c r="P1618" s="14">
        <f t="shared" si="458"/>
        <v>0</v>
      </c>
      <c r="Q1618" s="34">
        <f t="shared" si="467"/>
        <v>3965663.3641975331</v>
      </c>
      <c r="R1618" s="34">
        <f t="shared" si="459"/>
        <v>42120.70533916667</v>
      </c>
      <c r="S1618" s="36">
        <f t="shared" si="460"/>
        <v>139.30200000000002</v>
      </c>
      <c r="T1618" s="21">
        <f t="shared" si="461"/>
        <v>51523.843932252239</v>
      </c>
      <c r="U1618" s="12">
        <f t="shared" si="462"/>
        <v>620206.91358024697</v>
      </c>
      <c r="V1618" s="14">
        <f t="shared" si="463"/>
        <v>1748.7037037036871</v>
      </c>
      <c r="W1618" s="14">
        <f t="shared" si="464"/>
        <v>514957.80034567899</v>
      </c>
    </row>
    <row r="1619" spans="2:23">
      <c r="B1619" s="7" t="s">
        <v>73</v>
      </c>
      <c r="C1619" s="7">
        <v>1611</v>
      </c>
      <c r="D1619" s="7">
        <v>134</v>
      </c>
      <c r="E1619" s="28">
        <v>106.5</v>
      </c>
      <c r="F1619" s="20">
        <f t="shared" si="451"/>
        <v>29.583333333333332</v>
      </c>
      <c r="G1619" s="21">
        <f t="shared" si="465"/>
        <v>5.5555555555554373E-2</v>
      </c>
      <c r="H1619" s="21">
        <f t="shared" si="466"/>
        <v>0.19999999999999574</v>
      </c>
      <c r="I1619" s="14">
        <f t="shared" si="452"/>
        <v>12.526211979166668</v>
      </c>
      <c r="J1619" s="14">
        <f t="shared" si="453"/>
        <v>1744.9263811218755</v>
      </c>
      <c r="K1619" s="14">
        <f t="shared" si="454"/>
        <v>21857.317737972779</v>
      </c>
      <c r="L1619" s="14">
        <f t="shared" si="455"/>
        <v>35212138.875874147</v>
      </c>
      <c r="M1619" s="14">
        <f t="shared" si="456"/>
        <v>70644.91603591085</v>
      </c>
      <c r="N1619" s="22">
        <f t="shared" si="450"/>
        <v>42008.333333333328</v>
      </c>
      <c r="O1619" s="23">
        <f t="shared" si="457"/>
        <v>51620.738774855483</v>
      </c>
      <c r="P1619" s="14">
        <f t="shared" si="458"/>
        <v>0</v>
      </c>
      <c r="Q1619" s="34">
        <f t="shared" si="467"/>
        <v>3965663.3641975331</v>
      </c>
      <c r="R1619" s="34">
        <f t="shared" si="459"/>
        <v>42160.161545312498</v>
      </c>
      <c r="S1619" s="36">
        <f t="shared" si="460"/>
        <v>139.30200000000002</v>
      </c>
      <c r="T1619" s="21">
        <f t="shared" si="461"/>
        <v>51620.738774855483</v>
      </c>
      <c r="U1619" s="12">
        <f t="shared" si="462"/>
        <v>621373.26388888888</v>
      </c>
      <c r="V1619" s="14">
        <f t="shared" si="463"/>
        <v>2333.7962962962465</v>
      </c>
      <c r="W1619" s="14">
        <f t="shared" si="464"/>
        <v>515926.22100694437</v>
      </c>
    </row>
    <row r="1620" spans="2:23">
      <c r="B1620" s="7" t="s">
        <v>73</v>
      </c>
      <c r="C1620" s="7">
        <v>1612</v>
      </c>
      <c r="D1620" s="7">
        <v>135</v>
      </c>
      <c r="E1620" s="28">
        <v>106.8</v>
      </c>
      <c r="F1620" s="20">
        <f t="shared" si="451"/>
        <v>29.666666666666664</v>
      </c>
      <c r="G1620" s="21">
        <f t="shared" si="465"/>
        <v>9.7222222222222612E-2</v>
      </c>
      <c r="H1620" s="21">
        <f t="shared" si="466"/>
        <v>0.35000000000000142</v>
      </c>
      <c r="I1620" s="14">
        <f t="shared" si="452"/>
        <v>12.561497083333332</v>
      </c>
      <c r="J1620" s="14">
        <f t="shared" si="453"/>
        <v>1749.8416667025001</v>
      </c>
      <c r="K1620" s="14">
        <f t="shared" si="454"/>
        <v>21980.630992578594</v>
      </c>
      <c r="L1620" s="14">
        <f t="shared" si="455"/>
        <v>35432777.160036691</v>
      </c>
      <c r="M1620" s="14">
        <f t="shared" si="456"/>
        <v>71153.610999519471</v>
      </c>
      <c r="N1620" s="22">
        <f t="shared" si="450"/>
        <v>42126.666666666664</v>
      </c>
      <c r="O1620" s="23">
        <f t="shared" si="457"/>
        <v>51911.9694455075</v>
      </c>
      <c r="P1620" s="14">
        <f t="shared" si="458"/>
        <v>0</v>
      </c>
      <c r="Q1620" s="34">
        <f t="shared" si="467"/>
        <v>3965663.3641975331</v>
      </c>
      <c r="R1620" s="34">
        <f t="shared" si="459"/>
        <v>42278.530163749994</v>
      </c>
      <c r="S1620" s="36">
        <f t="shared" si="460"/>
        <v>139.30200000000002</v>
      </c>
      <c r="T1620" s="21">
        <f t="shared" si="461"/>
        <v>51911.9694455075</v>
      </c>
      <c r="U1620" s="12">
        <f t="shared" si="462"/>
        <v>624878.88888888876</v>
      </c>
      <c r="V1620" s="14">
        <f t="shared" si="463"/>
        <v>4095.6481481481642</v>
      </c>
      <c r="W1620" s="14">
        <f t="shared" si="464"/>
        <v>518836.9414444443</v>
      </c>
    </row>
    <row r="1621" spans="2:23">
      <c r="B1621" s="7" t="s">
        <v>73</v>
      </c>
      <c r="C1621" s="7">
        <v>1613</v>
      </c>
      <c r="D1621" s="7">
        <v>136</v>
      </c>
      <c r="E1621" s="28">
        <v>107.2</v>
      </c>
      <c r="F1621" s="20">
        <f t="shared" si="451"/>
        <v>29.777777777777779</v>
      </c>
      <c r="G1621" s="21">
        <f t="shared" si="465"/>
        <v>0.1388888888888889</v>
      </c>
      <c r="H1621" s="21">
        <f t="shared" si="466"/>
        <v>0.5</v>
      </c>
      <c r="I1621" s="14">
        <f t="shared" si="452"/>
        <v>12.608543888888891</v>
      </c>
      <c r="J1621" s="14">
        <f t="shared" si="453"/>
        <v>1756.3953808100005</v>
      </c>
      <c r="K1621" s="14">
        <f t="shared" si="454"/>
        <v>22145.588245184608</v>
      </c>
      <c r="L1621" s="14">
        <f t="shared" si="455"/>
        <v>35720833.839482769</v>
      </c>
      <c r="M1621" s="14">
        <f t="shared" si="456"/>
        <v>71865.040951043484</v>
      </c>
      <c r="N1621" s="22">
        <f t="shared" si="450"/>
        <v>42284.444444444445</v>
      </c>
      <c r="O1621" s="23">
        <f t="shared" si="457"/>
        <v>52301.55133967557</v>
      </c>
      <c r="P1621" s="14">
        <f t="shared" si="458"/>
        <v>0</v>
      </c>
      <c r="Q1621" s="34">
        <f t="shared" si="467"/>
        <v>3965663.3641975331</v>
      </c>
      <c r="R1621" s="34">
        <f t="shared" si="459"/>
        <v>42436.354988333333</v>
      </c>
      <c r="S1621" s="36">
        <f t="shared" si="460"/>
        <v>139.30200000000002</v>
      </c>
      <c r="T1621" s="21">
        <f t="shared" si="461"/>
        <v>52301.55133967557</v>
      </c>
      <c r="U1621" s="12">
        <f t="shared" si="462"/>
        <v>629568.39506172843</v>
      </c>
      <c r="V1621" s="14">
        <f t="shared" si="463"/>
        <v>5872.8395061728397</v>
      </c>
      <c r="W1621" s="14">
        <f t="shared" si="464"/>
        <v>522730.63841975306</v>
      </c>
    </row>
    <row r="1622" spans="2:23">
      <c r="B1622" s="7" t="s">
        <v>73</v>
      </c>
      <c r="C1622" s="7">
        <v>1614</v>
      </c>
      <c r="D1622" s="7">
        <v>137</v>
      </c>
      <c r="E1622" s="28">
        <v>107.8</v>
      </c>
      <c r="F1622" s="20">
        <f t="shared" si="451"/>
        <v>29.944444444444443</v>
      </c>
      <c r="G1622" s="21">
        <f t="shared" si="465"/>
        <v>0.18055555555555516</v>
      </c>
      <c r="H1622" s="21">
        <f t="shared" si="466"/>
        <v>0.64999999999999858</v>
      </c>
      <c r="I1622" s="14">
        <f t="shared" si="452"/>
        <v>12.679114097222222</v>
      </c>
      <c r="J1622" s="14">
        <f t="shared" si="453"/>
        <v>1766.2259519712502</v>
      </c>
      <c r="K1622" s="14">
        <f t="shared" si="454"/>
        <v>22394.180366518416</v>
      </c>
      <c r="L1622" s="14">
        <f t="shared" si="455"/>
        <v>36144207.111560725</v>
      </c>
      <c r="M1622" s="14">
        <f t="shared" si="456"/>
        <v>72782.029511567147</v>
      </c>
      <c r="N1622" s="22">
        <f t="shared" si="450"/>
        <v>42521.111111111109</v>
      </c>
      <c r="O1622" s="23">
        <f t="shared" si="457"/>
        <v>52888.654895139101</v>
      </c>
      <c r="P1622" s="14">
        <f t="shared" si="458"/>
        <v>0</v>
      </c>
      <c r="Q1622" s="34">
        <f t="shared" si="467"/>
        <v>3965663.3641975331</v>
      </c>
      <c r="R1622" s="34">
        <f t="shared" si="459"/>
        <v>42673.092225208333</v>
      </c>
      <c r="S1622" s="36">
        <f t="shared" si="460"/>
        <v>139.30200000000002</v>
      </c>
      <c r="T1622" s="21">
        <f t="shared" si="461"/>
        <v>52888.654895139101</v>
      </c>
      <c r="U1622" s="12">
        <f t="shared" si="462"/>
        <v>636635.52469135798</v>
      </c>
      <c r="V1622" s="14">
        <f t="shared" si="463"/>
        <v>7677.4228395061564</v>
      </c>
      <c r="W1622" s="14">
        <f t="shared" si="464"/>
        <v>528598.47615123447</v>
      </c>
    </row>
    <row r="1623" spans="2:23">
      <c r="B1623" s="7" t="s">
        <v>73</v>
      </c>
      <c r="C1623" s="7">
        <v>1615</v>
      </c>
      <c r="D1623" s="7">
        <v>138</v>
      </c>
      <c r="E1623" s="28">
        <v>108.5</v>
      </c>
      <c r="F1623" s="20">
        <f t="shared" si="451"/>
        <v>30.138888888888889</v>
      </c>
      <c r="G1623" s="21">
        <f t="shared" si="465"/>
        <v>0.2222222222222234</v>
      </c>
      <c r="H1623" s="21">
        <f t="shared" si="466"/>
        <v>0.80000000000000426</v>
      </c>
      <c r="I1623" s="14">
        <f t="shared" si="452"/>
        <v>12.761446006944446</v>
      </c>
      <c r="J1623" s="14">
        <f t="shared" si="453"/>
        <v>1777.6949516593754</v>
      </c>
      <c r="K1623" s="14">
        <f t="shared" si="454"/>
        <v>22685.958142418836</v>
      </c>
      <c r="L1623" s="14">
        <f t="shared" si="455"/>
        <v>36637822.400006421</v>
      </c>
      <c r="M1623" s="14">
        <f t="shared" si="456"/>
        <v>73909.04598201788</v>
      </c>
      <c r="N1623" s="22">
        <f t="shared" si="450"/>
        <v>42797.222222222226</v>
      </c>
      <c r="O1623" s="23">
        <f t="shared" si="457"/>
        <v>53577.750626400622</v>
      </c>
      <c r="P1623" s="14">
        <f t="shared" si="458"/>
        <v>0</v>
      </c>
      <c r="Q1623" s="34">
        <f t="shared" si="467"/>
        <v>3965663.3641975331</v>
      </c>
      <c r="R1623" s="34">
        <f t="shared" si="459"/>
        <v>42949.285668229168</v>
      </c>
      <c r="S1623" s="36">
        <f t="shared" si="460"/>
        <v>139.30200000000002</v>
      </c>
      <c r="T1623" s="21">
        <f t="shared" si="461"/>
        <v>53577.750626400622</v>
      </c>
      <c r="U1623" s="12">
        <f t="shared" si="462"/>
        <v>644930.36265432101</v>
      </c>
      <c r="V1623" s="14">
        <f t="shared" si="463"/>
        <v>9510.4938271605442</v>
      </c>
      <c r="W1623" s="14">
        <f t="shared" si="464"/>
        <v>535485.68011188274</v>
      </c>
    </row>
    <row r="1624" spans="2:23">
      <c r="B1624" s="7" t="s">
        <v>73</v>
      </c>
      <c r="C1624" s="7">
        <v>1616</v>
      </c>
      <c r="D1624" s="7">
        <v>139</v>
      </c>
      <c r="E1624" s="28">
        <v>109.4</v>
      </c>
      <c r="F1624" s="20">
        <f t="shared" si="451"/>
        <v>30.388888888888889</v>
      </c>
      <c r="G1624" s="21">
        <f t="shared" si="465"/>
        <v>0.27777777777777779</v>
      </c>
      <c r="H1624" s="21">
        <f t="shared" si="466"/>
        <v>1</v>
      </c>
      <c r="I1624" s="14">
        <f t="shared" si="452"/>
        <v>12.867301319444445</v>
      </c>
      <c r="J1624" s="14">
        <f t="shared" si="453"/>
        <v>1792.4408084012505</v>
      </c>
      <c r="K1624" s="14">
        <f t="shared" si="454"/>
        <v>23063.87597896748</v>
      </c>
      <c r="L1624" s="14">
        <f t="shared" si="455"/>
        <v>37271223.582011446</v>
      </c>
      <c r="M1624" s="14">
        <f t="shared" si="456"/>
        <v>75319.258018970853</v>
      </c>
      <c r="N1624" s="22">
        <f t="shared" si="450"/>
        <v>43152.222222222226</v>
      </c>
      <c r="O1624" s="23">
        <f t="shared" si="457"/>
        <v>54470.284566415779</v>
      </c>
      <c r="P1624" s="14">
        <f t="shared" si="458"/>
        <v>0</v>
      </c>
      <c r="Q1624" s="34">
        <f t="shared" si="467"/>
        <v>3965663.3641975331</v>
      </c>
      <c r="R1624" s="34">
        <f t="shared" si="459"/>
        <v>43304.391523541672</v>
      </c>
      <c r="S1624" s="36">
        <f t="shared" si="460"/>
        <v>139.30200000000002</v>
      </c>
      <c r="T1624" s="21">
        <f t="shared" si="461"/>
        <v>54470.284566415779</v>
      </c>
      <c r="U1624" s="12">
        <f t="shared" si="462"/>
        <v>655674.04320987663</v>
      </c>
      <c r="V1624" s="14">
        <f t="shared" si="463"/>
        <v>11986.728395061729</v>
      </c>
      <c r="W1624" s="14">
        <f t="shared" si="464"/>
        <v>544406.15807716048</v>
      </c>
    </row>
    <row r="1625" spans="2:23">
      <c r="B1625" s="7" t="s">
        <v>73</v>
      </c>
      <c r="C1625" s="7">
        <v>1617</v>
      </c>
      <c r="D1625" s="7">
        <v>140</v>
      </c>
      <c r="E1625" s="28">
        <v>110.5</v>
      </c>
      <c r="F1625" s="20">
        <f t="shared" si="451"/>
        <v>30.694444444444443</v>
      </c>
      <c r="G1625" s="21">
        <f t="shared" si="465"/>
        <v>0.31944444444444403</v>
      </c>
      <c r="H1625" s="21">
        <f t="shared" si="466"/>
        <v>1.1499999999999986</v>
      </c>
      <c r="I1625" s="14">
        <f t="shared" si="452"/>
        <v>12.996680034722223</v>
      </c>
      <c r="J1625" s="14">
        <f t="shared" si="453"/>
        <v>1810.4635221968754</v>
      </c>
      <c r="K1625" s="14">
        <f t="shared" si="454"/>
        <v>23530.015112529003</v>
      </c>
      <c r="L1625" s="14">
        <f t="shared" si="455"/>
        <v>38048034.436959401</v>
      </c>
      <c r="M1625" s="14">
        <f t="shared" si="456"/>
        <v>76950.982517171666</v>
      </c>
      <c r="N1625" s="22">
        <f t="shared" si="450"/>
        <v>43586.111111111109</v>
      </c>
      <c r="O1625" s="23">
        <f t="shared" si="457"/>
        <v>55571.172000765197</v>
      </c>
      <c r="P1625" s="14">
        <f t="shared" si="458"/>
        <v>0</v>
      </c>
      <c r="Q1625" s="34">
        <f t="shared" si="467"/>
        <v>3965663.3641975331</v>
      </c>
      <c r="R1625" s="34">
        <f t="shared" si="459"/>
        <v>43738.40979114583</v>
      </c>
      <c r="S1625" s="36">
        <f t="shared" si="460"/>
        <v>139.30200000000002</v>
      </c>
      <c r="T1625" s="21">
        <f t="shared" si="461"/>
        <v>55571.172000765197</v>
      </c>
      <c r="U1625" s="12">
        <f t="shared" si="462"/>
        <v>668925.73302469135</v>
      </c>
      <c r="V1625" s="14">
        <f t="shared" si="463"/>
        <v>13923.341049382698</v>
      </c>
      <c r="W1625" s="14">
        <f t="shared" si="464"/>
        <v>555409.03613040119</v>
      </c>
    </row>
    <row r="1626" spans="2:23">
      <c r="B1626" s="7" t="s">
        <v>73</v>
      </c>
      <c r="C1626" s="7">
        <v>1618</v>
      </c>
      <c r="D1626" s="7">
        <v>141</v>
      </c>
      <c r="E1626" s="28">
        <v>111.7</v>
      </c>
      <c r="F1626" s="20">
        <f t="shared" si="451"/>
        <v>31.027777777777779</v>
      </c>
      <c r="G1626" s="21">
        <f t="shared" si="465"/>
        <v>0.34722222222222221</v>
      </c>
      <c r="H1626" s="21">
        <f t="shared" si="466"/>
        <v>1.25</v>
      </c>
      <c r="I1626" s="14">
        <f t="shared" si="452"/>
        <v>13.13782045138889</v>
      </c>
      <c r="J1626" s="14">
        <f t="shared" si="453"/>
        <v>1830.1246645193755</v>
      </c>
      <c r="K1626" s="14">
        <f t="shared" si="454"/>
        <v>24043.849246113885</v>
      </c>
      <c r="L1626" s="14">
        <f t="shared" si="455"/>
        <v>38902948.080212265</v>
      </c>
      <c r="M1626" s="14">
        <f t="shared" si="456"/>
        <v>78741.302024765289</v>
      </c>
      <c r="N1626" s="22">
        <f t="shared" si="450"/>
        <v>44059.444444444445</v>
      </c>
      <c r="O1626" s="23">
        <f t="shared" si="457"/>
        <v>56784.701396337296</v>
      </c>
      <c r="P1626" s="14">
        <f t="shared" si="458"/>
        <v>0</v>
      </c>
      <c r="Q1626" s="34">
        <f t="shared" si="467"/>
        <v>3965663.3641975331</v>
      </c>
      <c r="R1626" s="34">
        <f t="shared" si="459"/>
        <v>44211.884264895831</v>
      </c>
      <c r="S1626" s="36">
        <f t="shared" si="460"/>
        <v>139.30200000000002</v>
      </c>
      <c r="T1626" s="21">
        <f t="shared" si="461"/>
        <v>56784.701396337296</v>
      </c>
      <c r="U1626" s="12">
        <f t="shared" si="462"/>
        <v>683533.32561728393</v>
      </c>
      <c r="V1626" s="14">
        <f t="shared" si="463"/>
        <v>15298.418209876543</v>
      </c>
      <c r="W1626" s="14">
        <f t="shared" si="464"/>
        <v>567537.72026003082</v>
      </c>
    </row>
    <row r="1627" spans="2:23">
      <c r="B1627" s="7" t="s">
        <v>73</v>
      </c>
      <c r="C1627" s="7">
        <v>1619</v>
      </c>
      <c r="D1627" s="7">
        <v>142</v>
      </c>
      <c r="E1627" s="28">
        <v>113</v>
      </c>
      <c r="F1627" s="20">
        <f t="shared" si="451"/>
        <v>31.388888888888889</v>
      </c>
      <c r="G1627" s="21">
        <f t="shared" si="465"/>
        <v>0.33333333333333215</v>
      </c>
      <c r="H1627" s="21">
        <f t="shared" si="466"/>
        <v>1.1999999999999957</v>
      </c>
      <c r="I1627" s="14">
        <f t="shared" si="452"/>
        <v>13.290722569444446</v>
      </c>
      <c r="J1627" s="14">
        <f t="shared" si="453"/>
        <v>1851.4242353687505</v>
      </c>
      <c r="K1627" s="14">
        <f t="shared" si="454"/>
        <v>24606.76587063188</v>
      </c>
      <c r="L1627" s="14">
        <f t="shared" si="455"/>
        <v>39838353.94455301</v>
      </c>
      <c r="M1627" s="14">
        <f t="shared" si="456"/>
        <v>80481.185139358422</v>
      </c>
      <c r="N1627" s="22">
        <f t="shared" si="450"/>
        <v>44572.222222222226</v>
      </c>
      <c r="O1627" s="23">
        <f t="shared" si="457"/>
        <v>58114.149610185777</v>
      </c>
      <c r="P1627" s="14">
        <f t="shared" si="458"/>
        <v>0</v>
      </c>
      <c r="Q1627" s="34">
        <f t="shared" si="467"/>
        <v>3965663.3641975331</v>
      </c>
      <c r="R1627" s="34">
        <f t="shared" si="459"/>
        <v>44724.814944791673</v>
      </c>
      <c r="S1627" s="36">
        <f t="shared" si="460"/>
        <v>139.30200000000002</v>
      </c>
      <c r="T1627" s="21">
        <f t="shared" si="461"/>
        <v>58114.149610185777</v>
      </c>
      <c r="U1627" s="12">
        <f t="shared" si="462"/>
        <v>699536.26543209876</v>
      </c>
      <c r="V1627" s="14">
        <f t="shared" si="463"/>
        <v>14857.407407407356</v>
      </c>
      <c r="W1627" s="14">
        <f t="shared" si="464"/>
        <v>580824.96118827153</v>
      </c>
    </row>
    <row r="1628" spans="2:23">
      <c r="B1628" s="7" t="s">
        <v>73</v>
      </c>
      <c r="C1628" s="7">
        <v>1620</v>
      </c>
      <c r="D1628" s="7">
        <v>143</v>
      </c>
      <c r="E1628" s="28">
        <v>114.1</v>
      </c>
      <c r="F1628" s="20">
        <f t="shared" si="451"/>
        <v>31.694444444444443</v>
      </c>
      <c r="G1628" s="21">
        <f t="shared" si="465"/>
        <v>0.29166666666666585</v>
      </c>
      <c r="H1628" s="21">
        <f t="shared" si="466"/>
        <v>1.0499999999999972</v>
      </c>
      <c r="I1628" s="14">
        <f t="shared" si="452"/>
        <v>13.420101284722222</v>
      </c>
      <c r="J1628" s="14">
        <f t="shared" si="453"/>
        <v>1869.4469491643752</v>
      </c>
      <c r="K1628" s="14">
        <f t="shared" si="454"/>
        <v>25088.167404200867</v>
      </c>
      <c r="L1628" s="14">
        <f t="shared" si="455"/>
        <v>40642831.194805406</v>
      </c>
      <c r="M1628" s="14">
        <f t="shared" si="456"/>
        <v>82026.72130378976</v>
      </c>
      <c r="N1628" s="22">
        <f t="shared" si="450"/>
        <v>45006.111111111109</v>
      </c>
      <c r="O1628" s="23">
        <f t="shared" si="457"/>
        <v>59251.082472126443</v>
      </c>
      <c r="P1628" s="14">
        <f t="shared" si="458"/>
        <v>0</v>
      </c>
      <c r="Q1628" s="34">
        <f t="shared" si="467"/>
        <v>3965663.3641975331</v>
      </c>
      <c r="R1628" s="34">
        <f t="shared" si="459"/>
        <v>45158.833212395832</v>
      </c>
      <c r="S1628" s="36">
        <f t="shared" si="460"/>
        <v>139.30200000000002</v>
      </c>
      <c r="T1628" s="21">
        <f t="shared" si="461"/>
        <v>59251.082472126443</v>
      </c>
      <c r="U1628" s="12">
        <f t="shared" si="462"/>
        <v>713221.84413580236</v>
      </c>
      <c r="V1628" s="14">
        <f t="shared" si="463"/>
        <v>13126.782407407369</v>
      </c>
      <c r="W1628" s="14">
        <f t="shared" si="464"/>
        <v>592188.09718595666</v>
      </c>
    </row>
    <row r="1629" spans="2:23">
      <c r="B1629" s="7" t="s">
        <v>73</v>
      </c>
      <c r="C1629" s="7">
        <v>1621</v>
      </c>
      <c r="D1629" s="7">
        <v>144</v>
      </c>
      <c r="E1629" s="28">
        <v>115.1</v>
      </c>
      <c r="F1629" s="20">
        <f t="shared" si="451"/>
        <v>31.972222222222221</v>
      </c>
      <c r="G1629" s="21">
        <f t="shared" si="465"/>
        <v>0.25000000000000155</v>
      </c>
      <c r="H1629" s="21">
        <f t="shared" si="466"/>
        <v>0.90000000000000568</v>
      </c>
      <c r="I1629" s="14">
        <f t="shared" si="452"/>
        <v>13.537718298611111</v>
      </c>
      <c r="J1629" s="14">
        <f t="shared" si="453"/>
        <v>1885.8312344331252</v>
      </c>
      <c r="K1629" s="14">
        <f t="shared" si="454"/>
        <v>25529.852010477698</v>
      </c>
      <c r="L1629" s="14">
        <f t="shared" si="455"/>
        <v>41383890.108984351</v>
      </c>
      <c r="M1629" s="14">
        <f t="shared" si="456"/>
        <v>83370.9410355953</v>
      </c>
      <c r="N1629" s="22">
        <f t="shared" si="450"/>
        <v>45400.555555555555</v>
      </c>
      <c r="O1629" s="23">
        <f t="shared" si="457"/>
        <v>60294.215300903532</v>
      </c>
      <c r="P1629" s="14">
        <f t="shared" si="458"/>
        <v>0</v>
      </c>
      <c r="Q1629" s="34">
        <f t="shared" si="467"/>
        <v>3965663.3641975331</v>
      </c>
      <c r="R1629" s="34">
        <f t="shared" si="459"/>
        <v>45553.395273854163</v>
      </c>
      <c r="S1629" s="36">
        <f t="shared" si="460"/>
        <v>139.30200000000002</v>
      </c>
      <c r="T1629" s="21">
        <f t="shared" si="461"/>
        <v>60294.215300903532</v>
      </c>
      <c r="U1629" s="12">
        <f t="shared" si="462"/>
        <v>725778.32561728393</v>
      </c>
      <c r="V1629" s="14">
        <f t="shared" si="463"/>
        <v>11350.13888888896</v>
      </c>
      <c r="W1629" s="14">
        <f t="shared" si="464"/>
        <v>602613.74376003083</v>
      </c>
    </row>
    <row r="1630" spans="2:23">
      <c r="B1630" s="7" t="s">
        <v>73</v>
      </c>
      <c r="C1630" s="7">
        <v>1622</v>
      </c>
      <c r="D1630" s="7">
        <v>145</v>
      </c>
      <c r="E1630" s="28">
        <v>115.9</v>
      </c>
      <c r="F1630" s="20">
        <f t="shared" si="451"/>
        <v>32.194444444444443</v>
      </c>
      <c r="G1630" s="21">
        <f t="shared" si="465"/>
        <v>0.19444444444444522</v>
      </c>
      <c r="H1630" s="21">
        <f t="shared" si="466"/>
        <v>0.70000000000000284</v>
      </c>
      <c r="I1630" s="14">
        <f t="shared" si="452"/>
        <v>13.631811909722222</v>
      </c>
      <c r="J1630" s="14">
        <f t="shared" si="453"/>
        <v>1898.9386626481253</v>
      </c>
      <c r="K1630" s="14">
        <f t="shared" si="454"/>
        <v>25885.974677318703</v>
      </c>
      <c r="L1630" s="14">
        <f t="shared" si="455"/>
        <v>41987050.926610939</v>
      </c>
      <c r="M1630" s="14">
        <f t="shared" si="456"/>
        <v>84436.105358149056</v>
      </c>
      <c r="N1630" s="22">
        <f t="shared" si="450"/>
        <v>45716.111111111109</v>
      </c>
      <c r="O1630" s="23">
        <f t="shared" si="457"/>
        <v>61135.275278032699</v>
      </c>
      <c r="P1630" s="14">
        <f t="shared" si="458"/>
        <v>0</v>
      </c>
      <c r="Q1630" s="34">
        <f t="shared" si="467"/>
        <v>3965663.3641975331</v>
      </c>
      <c r="R1630" s="34">
        <f t="shared" si="459"/>
        <v>45869.044923020832</v>
      </c>
      <c r="S1630" s="36">
        <f t="shared" si="460"/>
        <v>139.30200000000002</v>
      </c>
      <c r="T1630" s="21">
        <f t="shared" si="461"/>
        <v>61135.275278032699</v>
      </c>
      <c r="U1630" s="12">
        <f t="shared" si="462"/>
        <v>735902.39969135798</v>
      </c>
      <c r="V1630" s="14">
        <f t="shared" si="463"/>
        <v>8889.2438271605297</v>
      </c>
      <c r="W1630" s="14">
        <f t="shared" si="464"/>
        <v>611019.76246373449</v>
      </c>
    </row>
    <row r="1631" spans="2:23">
      <c r="B1631" s="7" t="s">
        <v>73</v>
      </c>
      <c r="C1631" s="7">
        <v>1623</v>
      </c>
      <c r="D1631" s="7">
        <v>146</v>
      </c>
      <c r="E1631" s="28">
        <v>116.5</v>
      </c>
      <c r="F1631" s="20">
        <f t="shared" si="451"/>
        <v>32.361111111111107</v>
      </c>
      <c r="G1631" s="21">
        <f t="shared" si="465"/>
        <v>0.11111111111111072</v>
      </c>
      <c r="H1631" s="21">
        <f t="shared" si="466"/>
        <v>0.39999999999999858</v>
      </c>
      <c r="I1631" s="14">
        <f t="shared" si="452"/>
        <v>13.702382118055555</v>
      </c>
      <c r="J1631" s="14">
        <f t="shared" si="453"/>
        <v>1908.7692338093752</v>
      </c>
      <c r="K1631" s="14">
        <f t="shared" si="454"/>
        <v>26154.685416844186</v>
      </c>
      <c r="L1631" s="14">
        <f t="shared" si="455"/>
        <v>42449054.431538112</v>
      </c>
      <c r="M1631" s="14">
        <f t="shared" si="456"/>
        <v>85070.226358875632</v>
      </c>
      <c r="N1631" s="22">
        <f t="shared" ref="N1631:N1694" si="468">$C$1*F1631</f>
        <v>45952.777777777774</v>
      </c>
      <c r="O1631" s="23">
        <f t="shared" si="457"/>
        <v>61769.893260775607</v>
      </c>
      <c r="P1631" s="14">
        <f t="shared" si="458"/>
        <v>0</v>
      </c>
      <c r="Q1631" s="34">
        <f t="shared" si="467"/>
        <v>3965663.3641975331</v>
      </c>
      <c r="R1631" s="34">
        <f t="shared" si="459"/>
        <v>46105.782159895833</v>
      </c>
      <c r="S1631" s="36">
        <f t="shared" si="460"/>
        <v>139.30200000000002</v>
      </c>
      <c r="T1631" s="21">
        <f t="shared" si="461"/>
        <v>61769.893260775607</v>
      </c>
      <c r="U1631" s="12">
        <f t="shared" si="462"/>
        <v>743541.4737654319</v>
      </c>
      <c r="V1631" s="14">
        <f t="shared" si="463"/>
        <v>5105.8641975308446</v>
      </c>
      <c r="W1631" s="14">
        <f t="shared" si="464"/>
        <v>617362.48566743801</v>
      </c>
    </row>
    <row r="1632" spans="2:23">
      <c r="B1632" s="7" t="s">
        <v>73</v>
      </c>
      <c r="C1632" s="7">
        <v>1624</v>
      </c>
      <c r="D1632" s="7">
        <v>147</v>
      </c>
      <c r="E1632" s="28">
        <v>116.7</v>
      </c>
      <c r="F1632" s="20">
        <f t="shared" si="451"/>
        <v>32.416666666666664</v>
      </c>
      <c r="G1632" s="21">
        <f t="shared" si="465"/>
        <v>1.3888888888888099E-2</v>
      </c>
      <c r="H1632" s="21">
        <f t="shared" si="466"/>
        <v>4.9999999999997158E-2</v>
      </c>
      <c r="I1632" s="14">
        <f t="shared" si="452"/>
        <v>13.725905520833333</v>
      </c>
      <c r="J1632" s="14">
        <f t="shared" si="453"/>
        <v>1912.0460908631253</v>
      </c>
      <c r="K1632" s="14">
        <f t="shared" si="454"/>
        <v>26244.563994665965</v>
      </c>
      <c r="L1632" s="14">
        <f t="shared" si="455"/>
        <v>42621171.927337527</v>
      </c>
      <c r="M1632" s="14">
        <f t="shared" si="456"/>
        <v>85195.530759290516</v>
      </c>
      <c r="N1632" s="22">
        <f t="shared" si="468"/>
        <v>46031.666666666664</v>
      </c>
      <c r="O1632" s="23">
        <f t="shared" si="457"/>
        <v>61982.160778812977</v>
      </c>
      <c r="P1632" s="14">
        <f t="shared" si="458"/>
        <v>1278.1095679013083</v>
      </c>
      <c r="Q1632" s="34">
        <f t="shared" si="467"/>
        <v>3966941.4737654342</v>
      </c>
      <c r="R1632" s="34">
        <f t="shared" si="459"/>
        <v>46184.694572187494</v>
      </c>
      <c r="S1632" s="36">
        <f t="shared" si="460"/>
        <v>139.30200000000002</v>
      </c>
      <c r="T1632" s="21">
        <f t="shared" si="461"/>
        <v>61982.160778812977</v>
      </c>
      <c r="U1632" s="12">
        <f t="shared" si="462"/>
        <v>746096.59722222213</v>
      </c>
      <c r="V1632" s="14">
        <f t="shared" si="463"/>
        <v>639.3287037036672</v>
      </c>
      <c r="W1632" s="14">
        <f t="shared" si="464"/>
        <v>619484.00467361102</v>
      </c>
    </row>
    <row r="1633" spans="2:23">
      <c r="B1633" s="7" t="s">
        <v>73</v>
      </c>
      <c r="C1633" s="7">
        <v>1625</v>
      </c>
      <c r="D1633" s="7">
        <v>148</v>
      </c>
      <c r="E1633" s="28">
        <v>116.6</v>
      </c>
      <c r="F1633" s="20">
        <f t="shared" si="451"/>
        <v>32.388888888888886</v>
      </c>
      <c r="G1633" s="21">
        <f t="shared" si="465"/>
        <v>-6.9444444444444448E-2</v>
      </c>
      <c r="H1633" s="21">
        <f t="shared" si="466"/>
        <v>-0.25</v>
      </c>
      <c r="I1633" s="14">
        <f t="shared" si="452"/>
        <v>13.714143819444445</v>
      </c>
      <c r="J1633" s="14">
        <f t="shared" si="453"/>
        <v>1910.4076623362503</v>
      </c>
      <c r="K1633" s="14">
        <f t="shared" si="454"/>
        <v>26199.605435047997</v>
      </c>
      <c r="L1633" s="14">
        <f t="shared" si="455"/>
        <v>42574358.831952997</v>
      </c>
      <c r="M1633" s="14">
        <f t="shared" si="456"/>
        <v>84883.133480980017</v>
      </c>
      <c r="N1633" s="22">
        <f t="shared" si="468"/>
        <v>45992.222222222219</v>
      </c>
      <c r="O1633" s="23">
        <f t="shared" si="457"/>
        <v>61875.981507890763</v>
      </c>
      <c r="P1633" s="14">
        <f t="shared" si="458"/>
        <v>5101.4814814811825</v>
      </c>
      <c r="Q1633" s="34">
        <f t="shared" si="467"/>
        <v>3972042.9552469156</v>
      </c>
      <c r="R1633" s="34">
        <f t="shared" si="459"/>
        <v>46145.23836604166</v>
      </c>
      <c r="S1633" s="36">
        <f t="shared" si="460"/>
        <v>139.30200000000002</v>
      </c>
      <c r="T1633" s="21">
        <f t="shared" si="461"/>
        <v>61875.981507890763</v>
      </c>
      <c r="U1633" s="12">
        <f t="shared" si="462"/>
        <v>744818.48765432078</v>
      </c>
      <c r="V1633" s="14">
        <f t="shared" si="463"/>
        <v>-3193.904320987654</v>
      </c>
      <c r="W1633" s="14">
        <f t="shared" si="464"/>
        <v>618422.79029938253</v>
      </c>
    </row>
    <row r="1634" spans="2:23">
      <c r="B1634" s="7" t="s">
        <v>73</v>
      </c>
      <c r="C1634" s="7">
        <v>1626</v>
      </c>
      <c r="D1634" s="7">
        <v>149</v>
      </c>
      <c r="E1634" s="28">
        <v>116.2</v>
      </c>
      <c r="F1634" s="20">
        <f t="shared" si="451"/>
        <v>32.277777777777779</v>
      </c>
      <c r="G1634" s="21">
        <f t="shared" si="465"/>
        <v>-0.19444444444444325</v>
      </c>
      <c r="H1634" s="21">
        <f t="shared" si="466"/>
        <v>-0.69999999999999574</v>
      </c>
      <c r="I1634" s="14">
        <f t="shared" si="452"/>
        <v>13.66709701388889</v>
      </c>
      <c r="J1634" s="14">
        <f t="shared" si="453"/>
        <v>1903.8539482287504</v>
      </c>
      <c r="K1634" s="14">
        <f t="shared" si="454"/>
        <v>26020.156610717728</v>
      </c>
      <c r="L1634" s="14">
        <f t="shared" si="455"/>
        <v>42308774.649027027</v>
      </c>
      <c r="M1634" s="14">
        <f t="shared" si="456"/>
        <v>83918.050843360106</v>
      </c>
      <c r="N1634" s="22">
        <f t="shared" si="468"/>
        <v>45834.444444444445</v>
      </c>
      <c r="O1634" s="23">
        <f t="shared" si="457"/>
        <v>61452.174662272446</v>
      </c>
      <c r="P1634" s="14">
        <f t="shared" si="458"/>
        <v>12677.006172839607</v>
      </c>
      <c r="Q1634" s="34">
        <f t="shared" si="467"/>
        <v>3984719.9614197551</v>
      </c>
      <c r="R1634" s="34">
        <f t="shared" si="459"/>
        <v>45987.413541458336</v>
      </c>
      <c r="S1634" s="36">
        <f t="shared" si="460"/>
        <v>139.30200000000002</v>
      </c>
      <c r="T1634" s="21">
        <f t="shared" si="461"/>
        <v>61452.174662272446</v>
      </c>
      <c r="U1634" s="12">
        <f t="shared" si="462"/>
        <v>739717.00617283955</v>
      </c>
      <c r="V1634" s="14">
        <f t="shared" si="463"/>
        <v>-8912.2530864196997</v>
      </c>
      <c r="W1634" s="14">
        <f t="shared" si="464"/>
        <v>614187.03022530861</v>
      </c>
    </row>
    <row r="1635" spans="2:23">
      <c r="B1635" s="7" t="s">
        <v>73</v>
      </c>
      <c r="C1635" s="7">
        <v>1627</v>
      </c>
      <c r="D1635" s="7">
        <v>150</v>
      </c>
      <c r="E1635" s="28">
        <v>115.2</v>
      </c>
      <c r="F1635" s="20">
        <f t="shared" si="451"/>
        <v>32</v>
      </c>
      <c r="G1635" s="21">
        <f t="shared" si="465"/>
        <v>-0.33333333333333409</v>
      </c>
      <c r="H1635" s="21">
        <f t="shared" si="466"/>
        <v>-1.2000000000000028</v>
      </c>
      <c r="I1635" s="14">
        <f t="shared" si="452"/>
        <v>13.549480000000001</v>
      </c>
      <c r="J1635" s="14">
        <f t="shared" si="453"/>
        <v>1887.4696629600005</v>
      </c>
      <c r="K1635" s="14">
        <f t="shared" si="454"/>
        <v>25574.232448883271</v>
      </c>
      <c r="L1635" s="14">
        <f t="shared" si="455"/>
        <v>41609276.194333084</v>
      </c>
      <c r="M1635" s="14">
        <f t="shared" si="456"/>
        <v>82238.317502400445</v>
      </c>
      <c r="N1635" s="22">
        <f t="shared" si="468"/>
        <v>45440</v>
      </c>
      <c r="O1635" s="23">
        <f t="shared" si="457"/>
        <v>60399.029214720016</v>
      </c>
      <c r="P1635" s="14">
        <f t="shared" si="458"/>
        <v>17563.734567901229</v>
      </c>
      <c r="Q1635" s="34">
        <f t="shared" si="467"/>
        <v>4002283.6959876562</v>
      </c>
      <c r="R1635" s="34">
        <f t="shared" si="459"/>
        <v>45592.851479999998</v>
      </c>
      <c r="S1635" s="36">
        <f t="shared" si="460"/>
        <v>139.30200000000002</v>
      </c>
      <c r="T1635" s="21">
        <f t="shared" si="461"/>
        <v>60399.029214720016</v>
      </c>
      <c r="U1635" s="12">
        <f t="shared" si="462"/>
        <v>727040</v>
      </c>
      <c r="V1635" s="14">
        <f t="shared" si="463"/>
        <v>-15146.666666666701</v>
      </c>
      <c r="W1635" s="14">
        <f t="shared" si="464"/>
        <v>603661.31199999992</v>
      </c>
    </row>
    <row r="1636" spans="2:23">
      <c r="B1636" s="7" t="s">
        <v>73</v>
      </c>
      <c r="C1636" s="7">
        <v>1628</v>
      </c>
      <c r="D1636" s="7">
        <v>151</v>
      </c>
      <c r="E1636" s="28">
        <v>113.8</v>
      </c>
      <c r="F1636" s="20">
        <f t="shared" si="451"/>
        <v>31.611111111111111</v>
      </c>
      <c r="G1636" s="21">
        <f t="shared" si="465"/>
        <v>-0.44444444444444481</v>
      </c>
      <c r="H1636" s="21">
        <f t="shared" si="466"/>
        <v>-1.6000000000000014</v>
      </c>
      <c r="I1636" s="14">
        <f t="shared" si="452"/>
        <v>13.384816180555557</v>
      </c>
      <c r="J1636" s="14">
        <f t="shared" si="453"/>
        <v>1864.5316635837505</v>
      </c>
      <c r="K1636" s="14">
        <f t="shared" si="454"/>
        <v>24956.413579893953</v>
      </c>
      <c r="L1636" s="14">
        <f t="shared" si="455"/>
        <v>40629041.308067359</v>
      </c>
      <c r="M1636" s="14">
        <f t="shared" si="456"/>
        <v>80007.143320071817</v>
      </c>
      <c r="N1636" s="22">
        <f t="shared" si="468"/>
        <v>44887.777777777774</v>
      </c>
      <c r="O1636" s="23">
        <f t="shared" si="457"/>
        <v>58939.917587730779</v>
      </c>
      <c r="P1636" s="14">
        <f t="shared" si="458"/>
        <v>22266.388888888952</v>
      </c>
      <c r="Q1636" s="34">
        <f t="shared" si="467"/>
        <v>4024550.0848765452</v>
      </c>
      <c r="R1636" s="34">
        <f t="shared" si="459"/>
        <v>45040.464593958328</v>
      </c>
      <c r="S1636" s="36">
        <f t="shared" si="460"/>
        <v>139.30200000000002</v>
      </c>
      <c r="T1636" s="21">
        <f t="shared" si="461"/>
        <v>58939.917587730779</v>
      </c>
      <c r="U1636" s="12">
        <f t="shared" si="462"/>
        <v>709476.26543209876</v>
      </c>
      <c r="V1636" s="14">
        <f t="shared" si="463"/>
        <v>-19950.123456790141</v>
      </c>
      <c r="W1636" s="14">
        <f t="shared" si="464"/>
        <v>589078.14318827156</v>
      </c>
    </row>
    <row r="1637" spans="2:23">
      <c r="B1637" s="7" t="s">
        <v>73</v>
      </c>
      <c r="C1637" s="7">
        <v>1629</v>
      </c>
      <c r="D1637" s="7">
        <v>152</v>
      </c>
      <c r="E1637" s="28">
        <v>112</v>
      </c>
      <c r="F1637" s="20">
        <f t="shared" si="451"/>
        <v>31.111111111111111</v>
      </c>
      <c r="G1637" s="21">
        <f t="shared" si="465"/>
        <v>-0.51388888888888928</v>
      </c>
      <c r="H1637" s="21">
        <f t="shared" si="466"/>
        <v>-1.8500000000000014</v>
      </c>
      <c r="I1637" s="14">
        <f t="shared" si="452"/>
        <v>13.173105555555557</v>
      </c>
      <c r="J1637" s="14">
        <f t="shared" si="453"/>
        <v>1835.0399501000004</v>
      </c>
      <c r="K1637" s="14">
        <f t="shared" si="454"/>
        <v>24173.174961328707</v>
      </c>
      <c r="L1637" s="14">
        <f t="shared" si="455"/>
        <v>39378102.012004465</v>
      </c>
      <c r="M1637" s="14">
        <f t="shared" si="456"/>
        <v>77454.85375300821</v>
      </c>
      <c r="N1637" s="22">
        <f t="shared" si="468"/>
        <v>44177.777777777774</v>
      </c>
      <c r="O1637" s="23">
        <f t="shared" si="457"/>
        <v>57090.1317808889</v>
      </c>
      <c r="P1637" s="14">
        <f t="shared" si="458"/>
        <v>23118.279320987644</v>
      </c>
      <c r="Q1637" s="34">
        <f t="shared" si="467"/>
        <v>4047668.3641975331</v>
      </c>
      <c r="R1637" s="34">
        <f t="shared" si="459"/>
        <v>44330.252883333327</v>
      </c>
      <c r="S1637" s="36">
        <f t="shared" si="460"/>
        <v>139.30200000000002</v>
      </c>
      <c r="T1637" s="21">
        <f t="shared" si="461"/>
        <v>57090.1317808889</v>
      </c>
      <c r="U1637" s="12">
        <f t="shared" si="462"/>
        <v>687209.87654320977</v>
      </c>
      <c r="V1637" s="14">
        <f t="shared" si="463"/>
        <v>-22702.469135802487</v>
      </c>
      <c r="W1637" s="14">
        <f t="shared" si="464"/>
        <v>570590.36049382703</v>
      </c>
    </row>
    <row r="1638" spans="2:23">
      <c r="B1638" s="7" t="s">
        <v>73</v>
      </c>
      <c r="C1638" s="7">
        <v>1630</v>
      </c>
      <c r="D1638" s="7">
        <v>153</v>
      </c>
      <c r="E1638" s="28">
        <v>110.1</v>
      </c>
      <c r="F1638" s="20">
        <f t="shared" si="451"/>
        <v>30.583333333333332</v>
      </c>
      <c r="G1638" s="21">
        <f t="shared" si="465"/>
        <v>-0.51388888888888928</v>
      </c>
      <c r="H1638" s="21">
        <f t="shared" si="466"/>
        <v>-1.8500000000000014</v>
      </c>
      <c r="I1638" s="14">
        <f t="shared" si="452"/>
        <v>12.949633229166666</v>
      </c>
      <c r="J1638" s="14">
        <f t="shared" si="453"/>
        <v>1803.9098080893752</v>
      </c>
      <c r="K1638" s="14">
        <f t="shared" si="454"/>
        <v>23359.97039325384</v>
      </c>
      <c r="L1638" s="14">
        <f t="shared" si="455"/>
        <v>38076751.741003759</v>
      </c>
      <c r="M1638" s="14">
        <f t="shared" si="456"/>
        <v>74941.266722486791</v>
      </c>
      <c r="N1638" s="22">
        <f t="shared" si="468"/>
        <v>43428.333333333328</v>
      </c>
      <c r="O1638" s="23">
        <f t="shared" si="457"/>
        <v>55169.574964066727</v>
      </c>
      <c r="P1638" s="14">
        <f t="shared" si="458"/>
        <v>21536.666666666693</v>
      </c>
      <c r="Q1638" s="34">
        <f t="shared" si="467"/>
        <v>4069205.0308641996</v>
      </c>
      <c r="R1638" s="34">
        <f t="shared" si="459"/>
        <v>43580.584966562492</v>
      </c>
      <c r="S1638" s="36">
        <f t="shared" si="460"/>
        <v>139.30200000000002</v>
      </c>
      <c r="T1638" s="21">
        <f t="shared" si="461"/>
        <v>55169.574964066727</v>
      </c>
      <c r="U1638" s="12">
        <f t="shared" si="462"/>
        <v>664091.59722222213</v>
      </c>
      <c r="V1638" s="14">
        <f t="shared" si="463"/>
        <v>-22317.337962962978</v>
      </c>
      <c r="W1638" s="14">
        <f t="shared" si="464"/>
        <v>551395.25317361101</v>
      </c>
    </row>
    <row r="1639" spans="2:23">
      <c r="B1639" s="7" t="s">
        <v>73</v>
      </c>
      <c r="C1639" s="7">
        <v>1631</v>
      </c>
      <c r="D1639" s="7">
        <v>154</v>
      </c>
      <c r="E1639" s="28">
        <v>108.3</v>
      </c>
      <c r="F1639" s="20">
        <f t="shared" si="451"/>
        <v>30.083333333333332</v>
      </c>
      <c r="G1639" s="21">
        <f t="shared" si="465"/>
        <v>-0.43055555555555475</v>
      </c>
      <c r="H1639" s="21">
        <f t="shared" si="466"/>
        <v>-1.5499999999999972</v>
      </c>
      <c r="I1639" s="14">
        <f t="shared" si="452"/>
        <v>12.737922604166666</v>
      </c>
      <c r="J1639" s="14">
        <f t="shared" si="453"/>
        <v>1774.4180946056251</v>
      </c>
      <c r="K1639" s="14">
        <f t="shared" si="454"/>
        <v>22602.400356519338</v>
      </c>
      <c r="L1639" s="14">
        <f t="shared" si="455"/>
        <v>36864514.981483042</v>
      </c>
      <c r="M1639" s="14">
        <f t="shared" si="456"/>
        <v>72871.384080321994</v>
      </c>
      <c r="N1639" s="22">
        <f t="shared" si="468"/>
        <v>42718.333333333328</v>
      </c>
      <c r="O1639" s="23">
        <f t="shared" si="457"/>
        <v>53380.411012719218</v>
      </c>
      <c r="P1639" s="14">
        <f t="shared" si="458"/>
        <v>15333.479938271605</v>
      </c>
      <c r="Q1639" s="34">
        <f t="shared" si="467"/>
        <v>4084538.5108024711</v>
      </c>
      <c r="R1639" s="34">
        <f t="shared" si="459"/>
        <v>42870.373255937498</v>
      </c>
      <c r="S1639" s="36">
        <f t="shared" si="460"/>
        <v>139.30200000000002</v>
      </c>
      <c r="T1639" s="21">
        <f t="shared" si="461"/>
        <v>53380.411012719218</v>
      </c>
      <c r="U1639" s="12">
        <f t="shared" si="462"/>
        <v>642554.9305555555</v>
      </c>
      <c r="V1639" s="14">
        <f t="shared" si="463"/>
        <v>-18392.615740740708</v>
      </c>
      <c r="W1639" s="14">
        <f t="shared" si="464"/>
        <v>533513.35884027765</v>
      </c>
    </row>
    <row r="1640" spans="2:23">
      <c r="B1640" s="7" t="s">
        <v>73</v>
      </c>
      <c r="C1640" s="7">
        <v>1632</v>
      </c>
      <c r="D1640" s="7">
        <v>155</v>
      </c>
      <c r="E1640" s="28">
        <v>107</v>
      </c>
      <c r="F1640" s="20">
        <f t="shared" si="451"/>
        <v>29.722222222222221</v>
      </c>
      <c r="G1640" s="21">
        <f t="shared" si="465"/>
        <v>-0.30555555555555597</v>
      </c>
      <c r="H1640" s="21">
        <f t="shared" si="466"/>
        <v>-1.1000000000000014</v>
      </c>
      <c r="I1640" s="14">
        <f t="shared" si="452"/>
        <v>12.585020486111112</v>
      </c>
      <c r="J1640" s="14">
        <f t="shared" si="453"/>
        <v>1753.1185237562504</v>
      </c>
      <c r="K1640" s="14">
        <f t="shared" si="454"/>
        <v>22063.032536053281</v>
      </c>
      <c r="L1640" s="14">
        <f t="shared" si="455"/>
        <v>36006869.098838955</v>
      </c>
      <c r="M1640" s="14">
        <f t="shared" si="456"/>
        <v>71432.256039063956</v>
      </c>
      <c r="N1640" s="22">
        <f t="shared" si="468"/>
        <v>42205.555555555555</v>
      </c>
      <c r="O1640" s="23">
        <f t="shared" si="457"/>
        <v>52106.578344977439</v>
      </c>
      <c r="P1640" s="14">
        <f t="shared" si="458"/>
        <v>10507.01388888887</v>
      </c>
      <c r="Q1640" s="34">
        <f t="shared" si="467"/>
        <v>4095045.5246913601</v>
      </c>
      <c r="R1640" s="34">
        <f t="shared" si="459"/>
        <v>42357.442576041663</v>
      </c>
      <c r="S1640" s="36">
        <f t="shared" si="460"/>
        <v>139.30200000000002</v>
      </c>
      <c r="T1640" s="21">
        <f t="shared" si="461"/>
        <v>52106.578344977439</v>
      </c>
      <c r="U1640" s="12">
        <f t="shared" si="462"/>
        <v>627221.45061728393</v>
      </c>
      <c r="V1640" s="14">
        <f t="shared" si="463"/>
        <v>-12896.141975308659</v>
      </c>
      <c r="W1640" s="14">
        <f t="shared" si="464"/>
        <v>520781.9704475308</v>
      </c>
    </row>
    <row r="1641" spans="2:23">
      <c r="B1641" s="7" t="s">
        <v>73</v>
      </c>
      <c r="C1641" s="7">
        <v>1633</v>
      </c>
      <c r="D1641" s="7">
        <v>156</v>
      </c>
      <c r="E1641" s="28">
        <v>106.1</v>
      </c>
      <c r="F1641" s="20">
        <f t="shared" si="451"/>
        <v>29.472222222222221</v>
      </c>
      <c r="G1641" s="21">
        <f t="shared" si="465"/>
        <v>-0.16666666666666705</v>
      </c>
      <c r="H1641" s="21">
        <f t="shared" si="466"/>
        <v>-0.60000000000000142</v>
      </c>
      <c r="I1641" s="14">
        <f t="shared" si="452"/>
        <v>12.479165173611111</v>
      </c>
      <c r="J1641" s="14">
        <f t="shared" si="453"/>
        <v>1738.3726670143753</v>
      </c>
      <c r="K1641" s="14">
        <f t="shared" si="454"/>
        <v>21693.439644963259</v>
      </c>
      <c r="L1641" s="14">
        <f t="shared" si="455"/>
        <v>35425386.940224998</v>
      </c>
      <c r="M1641" s="14">
        <f t="shared" si="456"/>
        <v>70672.295972154534</v>
      </c>
      <c r="N1641" s="22">
        <f t="shared" si="468"/>
        <v>41850.555555555555</v>
      </c>
      <c r="O1641" s="23">
        <f t="shared" si="457"/>
        <v>51233.705547284786</v>
      </c>
      <c r="P1641" s="14">
        <f t="shared" si="458"/>
        <v>3482.6157407408336</v>
      </c>
      <c r="Q1641" s="34">
        <f t="shared" si="467"/>
        <v>4098528.1404321007</v>
      </c>
      <c r="R1641" s="34">
        <f t="shared" si="459"/>
        <v>42002.336720729167</v>
      </c>
      <c r="S1641" s="36">
        <f t="shared" si="460"/>
        <v>139.30200000000002</v>
      </c>
      <c r="T1641" s="21">
        <f t="shared" si="461"/>
        <v>51233.705547284786</v>
      </c>
      <c r="U1641" s="12">
        <f t="shared" si="462"/>
        <v>616714.43672839506</v>
      </c>
      <c r="V1641" s="14">
        <f t="shared" si="463"/>
        <v>-6975.0925925926076</v>
      </c>
      <c r="W1641" s="14">
        <f t="shared" si="464"/>
        <v>512057.99681558635</v>
      </c>
    </row>
    <row r="1642" spans="2:23">
      <c r="B1642" s="7" t="s">
        <v>73</v>
      </c>
      <c r="C1642" s="7">
        <v>1634</v>
      </c>
      <c r="D1642" s="7">
        <v>157</v>
      </c>
      <c r="E1642" s="28">
        <v>105.8</v>
      </c>
      <c r="F1642" s="20">
        <f t="shared" si="451"/>
        <v>29.388888888888886</v>
      </c>
      <c r="G1642" s="21">
        <f t="shared" si="465"/>
        <v>-5.5555555555554373E-2</v>
      </c>
      <c r="H1642" s="21">
        <f t="shared" si="466"/>
        <v>-0.19999999999999574</v>
      </c>
      <c r="I1642" s="14">
        <f t="shared" si="452"/>
        <v>12.443880069444443</v>
      </c>
      <c r="J1642" s="14">
        <f t="shared" si="453"/>
        <v>1733.45738143375</v>
      </c>
      <c r="K1642" s="14">
        <f t="shared" si="454"/>
        <v>21570.935760054796</v>
      </c>
      <c r="L1642" s="14">
        <f t="shared" si="455"/>
        <v>35246909.031929538</v>
      </c>
      <c r="M1642" s="14">
        <f t="shared" si="456"/>
        <v>70448.750412768335</v>
      </c>
      <c r="N1642" s="22">
        <f t="shared" si="468"/>
        <v>41732.222222222219</v>
      </c>
      <c r="O1642" s="23">
        <f t="shared" si="457"/>
        <v>50944.386376580762</v>
      </c>
      <c r="P1642" s="14">
        <f t="shared" si="458"/>
        <v>1158.6805555554031</v>
      </c>
      <c r="Q1642" s="34">
        <f t="shared" si="467"/>
        <v>4099686.8209876562</v>
      </c>
      <c r="R1642" s="34">
        <f t="shared" si="459"/>
        <v>41883.968102291663</v>
      </c>
      <c r="S1642" s="36">
        <f t="shared" si="460"/>
        <v>139.30200000000002</v>
      </c>
      <c r="T1642" s="21">
        <f t="shared" si="461"/>
        <v>50944.386376580762</v>
      </c>
      <c r="U1642" s="12">
        <f t="shared" si="462"/>
        <v>613231.82098765415</v>
      </c>
      <c r="V1642" s="14">
        <f t="shared" si="463"/>
        <v>-2318.4567901234072</v>
      </c>
      <c r="W1642" s="14">
        <f t="shared" si="464"/>
        <v>509166.38096604921</v>
      </c>
    </row>
    <row r="1643" spans="2:23">
      <c r="B1643" s="7" t="s">
        <v>73</v>
      </c>
      <c r="C1643" s="7">
        <v>1635</v>
      </c>
      <c r="D1643" s="7">
        <v>158</v>
      </c>
      <c r="E1643" s="28">
        <v>105.7</v>
      </c>
      <c r="F1643" s="20">
        <f t="shared" si="451"/>
        <v>29.361111111111111</v>
      </c>
      <c r="G1643" s="21">
        <f t="shared" si="465"/>
        <v>-1.3888888888888099E-2</v>
      </c>
      <c r="H1643" s="21">
        <f t="shared" si="466"/>
        <v>-4.9999999999997158E-2</v>
      </c>
      <c r="I1643" s="14">
        <f t="shared" si="452"/>
        <v>12.432118368055557</v>
      </c>
      <c r="J1643" s="14">
        <f t="shared" si="453"/>
        <v>1731.8189529068754</v>
      </c>
      <c r="K1643" s="14">
        <f t="shared" si="454"/>
        <v>21530.178214580308</v>
      </c>
      <c r="L1643" s="14">
        <f t="shared" si="455"/>
        <v>35201841.380838804</v>
      </c>
      <c r="M1643" s="14">
        <f t="shared" si="456"/>
        <v>70425.212939892182</v>
      </c>
      <c r="N1643" s="22">
        <f t="shared" si="468"/>
        <v>41692.777777777774</v>
      </c>
      <c r="O1643" s="23">
        <f t="shared" si="457"/>
        <v>50848.128700626869</v>
      </c>
      <c r="P1643" s="14">
        <f t="shared" si="458"/>
        <v>0</v>
      </c>
      <c r="Q1643" s="34">
        <f t="shared" si="467"/>
        <v>4099686.8209876562</v>
      </c>
      <c r="R1643" s="34">
        <f t="shared" si="459"/>
        <v>41844.511896145828</v>
      </c>
      <c r="S1643" s="36">
        <f t="shared" si="460"/>
        <v>139.30200000000002</v>
      </c>
      <c r="T1643" s="21">
        <f t="shared" si="461"/>
        <v>50848.128700626869</v>
      </c>
      <c r="U1643" s="12">
        <f t="shared" si="462"/>
        <v>612073.14043209876</v>
      </c>
      <c r="V1643" s="14">
        <f t="shared" si="463"/>
        <v>-579.06635802465837</v>
      </c>
      <c r="W1643" s="14">
        <f t="shared" si="464"/>
        <v>508204.32850077155</v>
      </c>
    </row>
    <row r="1644" spans="2:23">
      <c r="B1644" s="7" t="s">
        <v>73</v>
      </c>
      <c r="C1644" s="7">
        <v>1636</v>
      </c>
      <c r="D1644" s="7">
        <v>159</v>
      </c>
      <c r="E1644" s="28">
        <v>105.7</v>
      </c>
      <c r="F1644" s="20">
        <f t="shared" si="451"/>
        <v>29.361111111111111</v>
      </c>
      <c r="G1644" s="21">
        <f t="shared" si="465"/>
        <v>-1.3888888888890073E-2</v>
      </c>
      <c r="H1644" s="21">
        <f t="shared" si="466"/>
        <v>-5.0000000000004263E-2</v>
      </c>
      <c r="I1644" s="14">
        <f t="shared" si="452"/>
        <v>12.432118368055557</v>
      </c>
      <c r="J1644" s="14">
        <f t="shared" si="453"/>
        <v>1731.8189529068754</v>
      </c>
      <c r="K1644" s="14">
        <f t="shared" si="454"/>
        <v>21530.178214580308</v>
      </c>
      <c r="L1644" s="14">
        <f t="shared" si="455"/>
        <v>35223371.559053384</v>
      </c>
      <c r="M1644" s="14">
        <f t="shared" si="456"/>
        <v>70401.616286674558</v>
      </c>
      <c r="N1644" s="22">
        <f t="shared" si="468"/>
        <v>41692.777777777774</v>
      </c>
      <c r="O1644" s="23">
        <f t="shared" si="457"/>
        <v>50848.128700626869</v>
      </c>
      <c r="P1644" s="14">
        <f t="shared" si="458"/>
        <v>1157.5848765432886</v>
      </c>
      <c r="Q1644" s="34">
        <f t="shared" si="467"/>
        <v>4100844.4058641996</v>
      </c>
      <c r="R1644" s="34">
        <f t="shared" si="459"/>
        <v>41844.511896145828</v>
      </c>
      <c r="S1644" s="36">
        <f t="shared" si="460"/>
        <v>139.30200000000002</v>
      </c>
      <c r="T1644" s="21">
        <f t="shared" si="461"/>
        <v>50848.128700626869</v>
      </c>
      <c r="U1644" s="12">
        <f t="shared" si="462"/>
        <v>612073.14043209876</v>
      </c>
      <c r="V1644" s="14">
        <f t="shared" si="463"/>
        <v>-579.06635802474068</v>
      </c>
      <c r="W1644" s="14">
        <f t="shared" si="464"/>
        <v>508204.32850077155</v>
      </c>
    </row>
    <row r="1645" spans="2:23">
      <c r="B1645" s="7" t="s">
        <v>73</v>
      </c>
      <c r="C1645" s="7">
        <v>1637</v>
      </c>
      <c r="D1645" s="7">
        <v>160</v>
      </c>
      <c r="E1645" s="28">
        <v>105.6</v>
      </c>
      <c r="F1645" s="20">
        <f t="shared" si="451"/>
        <v>29.333333333333332</v>
      </c>
      <c r="G1645" s="21">
        <f t="shared" si="465"/>
        <v>-5.5555555555556344E-2</v>
      </c>
      <c r="H1645" s="21">
        <f t="shared" si="466"/>
        <v>-0.20000000000000284</v>
      </c>
      <c r="I1645" s="14">
        <f t="shared" si="452"/>
        <v>12.420356666666667</v>
      </c>
      <c r="J1645" s="14">
        <f t="shared" si="453"/>
        <v>1730.1805243800002</v>
      </c>
      <c r="K1645" s="14">
        <f t="shared" si="454"/>
        <v>21489.459210519966</v>
      </c>
      <c r="L1645" s="14">
        <f t="shared" si="455"/>
        <v>35178244.727621183</v>
      </c>
      <c r="M1645" s="14">
        <f t="shared" si="456"/>
        <v>70178.264513518749</v>
      </c>
      <c r="N1645" s="22">
        <f t="shared" si="468"/>
        <v>41653.333333333328</v>
      </c>
      <c r="O1645" s="23">
        <f t="shared" si="457"/>
        <v>50751.962048480003</v>
      </c>
      <c r="P1645" s="14">
        <f t="shared" si="458"/>
        <v>3466.1805555554838</v>
      </c>
      <c r="Q1645" s="34">
        <f t="shared" si="467"/>
        <v>4104310.5864197551</v>
      </c>
      <c r="R1645" s="34">
        <f t="shared" si="459"/>
        <v>41805.055689999994</v>
      </c>
      <c r="S1645" s="36">
        <f t="shared" si="460"/>
        <v>139.30200000000002</v>
      </c>
      <c r="T1645" s="21">
        <f t="shared" si="461"/>
        <v>50751.962048480003</v>
      </c>
      <c r="U1645" s="12">
        <f t="shared" si="462"/>
        <v>610915.5555555555</v>
      </c>
      <c r="V1645" s="14">
        <f t="shared" si="463"/>
        <v>-2314.0740740741066</v>
      </c>
      <c r="W1645" s="14">
        <f t="shared" si="464"/>
        <v>507243.18577777769</v>
      </c>
    </row>
    <row r="1646" spans="2:23">
      <c r="B1646" s="7" t="s">
        <v>73</v>
      </c>
      <c r="C1646" s="7">
        <v>1638</v>
      </c>
      <c r="D1646" s="7">
        <v>161</v>
      </c>
      <c r="E1646" s="28">
        <v>105.3</v>
      </c>
      <c r="F1646" s="20">
        <f t="shared" si="451"/>
        <v>29.25</v>
      </c>
      <c r="G1646" s="21">
        <f t="shared" si="465"/>
        <v>-9.7222222222220642E-2</v>
      </c>
      <c r="H1646" s="21">
        <f t="shared" si="466"/>
        <v>-0.34999999999999432</v>
      </c>
      <c r="I1646" s="14">
        <f t="shared" si="452"/>
        <v>12.3850715625</v>
      </c>
      <c r="J1646" s="14">
        <f t="shared" si="453"/>
        <v>1725.2652387993753</v>
      </c>
      <c r="K1646" s="14">
        <f t="shared" si="454"/>
        <v>21367.533446823916</v>
      </c>
      <c r="L1646" s="14">
        <f t="shared" si="455"/>
        <v>35000019.785897575</v>
      </c>
      <c r="M1646" s="14">
        <f t="shared" si="456"/>
        <v>69755.843040934211</v>
      </c>
      <c r="N1646" s="22">
        <f t="shared" si="468"/>
        <v>41535</v>
      </c>
      <c r="O1646" s="23">
        <f t="shared" si="457"/>
        <v>50464.00823488173</v>
      </c>
      <c r="P1646" s="14">
        <f t="shared" si="458"/>
        <v>4606.2345679012278</v>
      </c>
      <c r="Q1646" s="34">
        <f t="shared" si="467"/>
        <v>4108916.8209876562</v>
      </c>
      <c r="R1646" s="34">
        <f t="shared" si="459"/>
        <v>41686.687071562497</v>
      </c>
      <c r="S1646" s="36">
        <f t="shared" si="460"/>
        <v>139.30200000000002</v>
      </c>
      <c r="T1646" s="21">
        <f t="shared" si="461"/>
        <v>50464.00823488173</v>
      </c>
      <c r="U1646" s="12">
        <f t="shared" si="462"/>
        <v>607449.375</v>
      </c>
      <c r="V1646" s="14">
        <f t="shared" si="463"/>
        <v>-4038.1249999999341</v>
      </c>
      <c r="W1646" s="14">
        <f t="shared" si="464"/>
        <v>504365.21606249997</v>
      </c>
    </row>
    <row r="1647" spans="2:23">
      <c r="B1647" s="7" t="s">
        <v>73</v>
      </c>
      <c r="C1647" s="7">
        <v>1639</v>
      </c>
      <c r="D1647" s="7">
        <v>162</v>
      </c>
      <c r="E1647" s="28">
        <v>104.9</v>
      </c>
      <c r="F1647" s="20">
        <f t="shared" si="451"/>
        <v>29.138888888888889</v>
      </c>
      <c r="G1647" s="21">
        <f t="shared" si="465"/>
        <v>-0.12499999999999881</v>
      </c>
      <c r="H1647" s="21">
        <f t="shared" si="466"/>
        <v>-0.44999999999999574</v>
      </c>
      <c r="I1647" s="14">
        <f t="shared" si="452"/>
        <v>12.338024756944446</v>
      </c>
      <c r="J1647" s="14">
        <f t="shared" si="453"/>
        <v>1718.7115246918754</v>
      </c>
      <c r="K1647" s="14">
        <f t="shared" si="454"/>
        <v>21205.505341694094</v>
      </c>
      <c r="L1647" s="14">
        <f t="shared" si="455"/>
        <v>34755823.255036622</v>
      </c>
      <c r="M1647" s="14">
        <f t="shared" si="456"/>
        <v>69202.116578081303</v>
      </c>
      <c r="N1647" s="22">
        <f t="shared" si="468"/>
        <v>41377.222222222226</v>
      </c>
      <c r="O1647" s="23">
        <f t="shared" si="457"/>
        <v>50081.344150049372</v>
      </c>
      <c r="P1647" s="14">
        <f t="shared" si="458"/>
        <v>5733.1404320987722</v>
      </c>
      <c r="Q1647" s="34">
        <f t="shared" si="467"/>
        <v>4114649.9614197551</v>
      </c>
      <c r="R1647" s="34">
        <f t="shared" si="459"/>
        <v>41528.862246979174</v>
      </c>
      <c r="S1647" s="36">
        <f t="shared" si="460"/>
        <v>139.30200000000002</v>
      </c>
      <c r="T1647" s="21">
        <f t="shared" si="461"/>
        <v>50081.344150049372</v>
      </c>
      <c r="U1647" s="12">
        <f t="shared" si="462"/>
        <v>602843.14043209876</v>
      </c>
      <c r="V1647" s="14">
        <f t="shared" si="463"/>
        <v>-5172.1527777777283</v>
      </c>
      <c r="W1647" s="14">
        <f t="shared" si="464"/>
        <v>500540.65950077155</v>
      </c>
    </row>
    <row r="1648" spans="2:23">
      <c r="B1648" s="7" t="s">
        <v>73</v>
      </c>
      <c r="C1648" s="7">
        <v>1640</v>
      </c>
      <c r="D1648" s="7">
        <v>163</v>
      </c>
      <c r="E1648" s="28">
        <v>104.4</v>
      </c>
      <c r="F1648" s="20">
        <f t="shared" si="451"/>
        <v>29</v>
      </c>
      <c r="G1648" s="21">
        <f t="shared" si="465"/>
        <v>-0.12500000000000078</v>
      </c>
      <c r="H1648" s="21">
        <f t="shared" si="466"/>
        <v>-0.45000000000000284</v>
      </c>
      <c r="I1648" s="14">
        <f t="shared" si="452"/>
        <v>12.279216250000001</v>
      </c>
      <c r="J1648" s="14">
        <f t="shared" si="453"/>
        <v>1710.5193820575005</v>
      </c>
      <c r="K1648" s="14">
        <f t="shared" si="454"/>
        <v>21003.83739210042</v>
      </c>
      <c r="L1648" s="14">
        <f t="shared" si="455"/>
        <v>34446293.323044688</v>
      </c>
      <c r="M1648" s="14">
        <f t="shared" si="456"/>
        <v>68649.979235546372</v>
      </c>
      <c r="N1648" s="22">
        <f t="shared" si="468"/>
        <v>41180</v>
      </c>
      <c r="O1648" s="23">
        <f t="shared" si="457"/>
        <v>49605.062079667514</v>
      </c>
      <c r="P1648" s="14">
        <f t="shared" si="458"/>
        <v>4566.7901234567926</v>
      </c>
      <c r="Q1648" s="34">
        <f t="shared" si="467"/>
        <v>4119216.7515432118</v>
      </c>
      <c r="R1648" s="34">
        <f t="shared" si="459"/>
        <v>41331.581216250001</v>
      </c>
      <c r="S1648" s="36">
        <f t="shared" si="460"/>
        <v>139.30200000000002</v>
      </c>
      <c r="T1648" s="21">
        <f t="shared" si="461"/>
        <v>49605.062079667514</v>
      </c>
      <c r="U1648" s="12">
        <f t="shared" si="462"/>
        <v>597110</v>
      </c>
      <c r="V1648" s="14">
        <f t="shared" si="463"/>
        <v>-5147.5000000000318</v>
      </c>
      <c r="W1648" s="14">
        <f t="shared" si="464"/>
        <v>495780.43299999996</v>
      </c>
    </row>
    <row r="1649" spans="2:23">
      <c r="B1649" s="7" t="s">
        <v>73</v>
      </c>
      <c r="C1649" s="7">
        <v>1641</v>
      </c>
      <c r="D1649" s="7">
        <v>164</v>
      </c>
      <c r="E1649" s="28">
        <v>104</v>
      </c>
      <c r="F1649" s="20">
        <f t="shared" si="451"/>
        <v>28.888888888888889</v>
      </c>
      <c r="G1649" s="21">
        <f t="shared" si="465"/>
        <v>-8.3333333333334522E-2</v>
      </c>
      <c r="H1649" s="21">
        <f t="shared" si="466"/>
        <v>-0.30000000000000426</v>
      </c>
      <c r="I1649" s="14">
        <f t="shared" si="452"/>
        <v>12.232169444444445</v>
      </c>
      <c r="J1649" s="14">
        <f t="shared" si="453"/>
        <v>1703.9656679500004</v>
      </c>
      <c r="K1649" s="14">
        <f t="shared" si="454"/>
        <v>20843.196777880363</v>
      </c>
      <c r="L1649" s="14">
        <f t="shared" si="455"/>
        <v>34203685.912501678</v>
      </c>
      <c r="M1649" s="14">
        <f t="shared" si="456"/>
        <v>68296.708787518874</v>
      </c>
      <c r="N1649" s="22">
        <f t="shared" si="468"/>
        <v>41022.222222222226</v>
      </c>
      <c r="O1649" s="23">
        <f t="shared" si="457"/>
        <v>49225.6748518889</v>
      </c>
      <c r="P1649" s="14">
        <f t="shared" si="458"/>
        <v>2276.8209876543369</v>
      </c>
      <c r="Q1649" s="34">
        <f t="shared" si="467"/>
        <v>4121493.5725308661</v>
      </c>
      <c r="R1649" s="34">
        <f t="shared" si="459"/>
        <v>41173.75639166667</v>
      </c>
      <c r="S1649" s="36">
        <f t="shared" si="460"/>
        <v>139.30200000000002</v>
      </c>
      <c r="T1649" s="21">
        <f t="shared" si="461"/>
        <v>49225.6748518889</v>
      </c>
      <c r="U1649" s="12">
        <f t="shared" si="462"/>
        <v>592543.20987654326</v>
      </c>
      <c r="V1649" s="14">
        <f t="shared" si="463"/>
        <v>-3418.5185185185674</v>
      </c>
      <c r="W1649" s="14">
        <f t="shared" si="464"/>
        <v>491988.62716049381</v>
      </c>
    </row>
    <row r="1650" spans="2:23">
      <c r="B1650" s="7" t="s">
        <v>73</v>
      </c>
      <c r="C1650" s="7">
        <v>1642</v>
      </c>
      <c r="D1650" s="7">
        <v>165</v>
      </c>
      <c r="E1650" s="28">
        <v>103.8</v>
      </c>
      <c r="F1650" s="20">
        <f t="shared" si="451"/>
        <v>28.833333333333332</v>
      </c>
      <c r="G1650" s="21">
        <f t="shared" si="465"/>
        <v>-1.3888888888888099E-2</v>
      </c>
      <c r="H1650" s="21">
        <f t="shared" si="466"/>
        <v>-4.9999999999997158E-2</v>
      </c>
      <c r="I1650" s="14">
        <f t="shared" si="452"/>
        <v>12.208646041666666</v>
      </c>
      <c r="J1650" s="14">
        <f t="shared" si="453"/>
        <v>1700.6888108962503</v>
      </c>
      <c r="K1650" s="14">
        <f t="shared" si="454"/>
        <v>20763.107719255295</v>
      </c>
      <c r="L1650" s="14">
        <f t="shared" si="455"/>
        <v>34093022.875017196</v>
      </c>
      <c r="M1650" s="14">
        <f t="shared" si="456"/>
        <v>68272.570357642413</v>
      </c>
      <c r="N1650" s="22">
        <f t="shared" si="468"/>
        <v>40943.333333333328</v>
      </c>
      <c r="O1650" s="23">
        <f t="shared" si="457"/>
        <v>49036.527380841879</v>
      </c>
      <c r="P1650" s="14">
        <f t="shared" si="458"/>
        <v>0</v>
      </c>
      <c r="Q1650" s="34">
        <f t="shared" si="467"/>
        <v>4121493.5725308661</v>
      </c>
      <c r="R1650" s="34">
        <f t="shared" si="459"/>
        <v>41094.843979374993</v>
      </c>
      <c r="S1650" s="36">
        <f t="shared" si="460"/>
        <v>139.30200000000002</v>
      </c>
      <c r="T1650" s="21">
        <f t="shared" si="461"/>
        <v>49036.527380841879</v>
      </c>
      <c r="U1650" s="12">
        <f t="shared" si="462"/>
        <v>590266.38888888888</v>
      </c>
      <c r="V1650" s="14">
        <f t="shared" si="463"/>
        <v>-568.65740740737499</v>
      </c>
      <c r="W1650" s="14">
        <f t="shared" si="464"/>
        <v>490098.18269444437</v>
      </c>
    </row>
    <row r="1651" spans="2:23">
      <c r="B1651" s="7" t="s">
        <v>73</v>
      </c>
      <c r="C1651" s="7">
        <v>1643</v>
      </c>
      <c r="D1651" s="7">
        <v>166</v>
      </c>
      <c r="E1651" s="28">
        <v>103.9</v>
      </c>
      <c r="F1651" s="20">
        <f t="shared" si="451"/>
        <v>28.861111111111111</v>
      </c>
      <c r="G1651" s="21">
        <f t="shared" si="465"/>
        <v>8.3333333333334522E-2</v>
      </c>
      <c r="H1651" s="21">
        <f t="shared" si="466"/>
        <v>0.30000000000000426</v>
      </c>
      <c r="I1651" s="14">
        <f t="shared" si="452"/>
        <v>12.220407743055556</v>
      </c>
      <c r="J1651" s="14">
        <f t="shared" si="453"/>
        <v>1702.3272394231253</v>
      </c>
      <c r="K1651" s="14">
        <f t="shared" si="454"/>
        <v>20803.132977860751</v>
      </c>
      <c r="L1651" s="14">
        <f t="shared" si="455"/>
        <v>34179547.482625216</v>
      </c>
      <c r="M1651" s="14">
        <f t="shared" si="456"/>
        <v>68709.856155238303</v>
      </c>
      <c r="N1651" s="22">
        <f t="shared" si="468"/>
        <v>40982.777777777774</v>
      </c>
      <c r="O1651" s="23">
        <f t="shared" si="457"/>
        <v>49131.055604461864</v>
      </c>
      <c r="P1651" s="14">
        <f t="shared" si="458"/>
        <v>0</v>
      </c>
      <c r="Q1651" s="34">
        <f t="shared" si="467"/>
        <v>4121493.5725308661</v>
      </c>
      <c r="R1651" s="34">
        <f t="shared" si="459"/>
        <v>41134.300185520828</v>
      </c>
      <c r="S1651" s="36">
        <f t="shared" si="460"/>
        <v>139.30200000000002</v>
      </c>
      <c r="T1651" s="21">
        <f t="shared" si="461"/>
        <v>49131.055604461864</v>
      </c>
      <c r="U1651" s="12">
        <f t="shared" si="462"/>
        <v>591404.25154320977</v>
      </c>
      <c r="V1651" s="14">
        <f t="shared" si="463"/>
        <v>3415.23148148153</v>
      </c>
      <c r="W1651" s="14">
        <f t="shared" si="464"/>
        <v>491042.95005632704</v>
      </c>
    </row>
    <row r="1652" spans="2:23">
      <c r="B1652" s="7" t="s">
        <v>73</v>
      </c>
      <c r="C1652" s="7">
        <v>1644</v>
      </c>
      <c r="D1652" s="7">
        <v>167</v>
      </c>
      <c r="E1652" s="28">
        <v>104.4</v>
      </c>
      <c r="F1652" s="20">
        <f t="shared" si="451"/>
        <v>29</v>
      </c>
      <c r="G1652" s="21">
        <f t="shared" si="465"/>
        <v>0.16666666666666508</v>
      </c>
      <c r="H1652" s="21">
        <f t="shared" si="466"/>
        <v>0.59999999999999432</v>
      </c>
      <c r="I1652" s="14">
        <f t="shared" si="452"/>
        <v>12.279216250000001</v>
      </c>
      <c r="J1652" s="14">
        <f t="shared" si="453"/>
        <v>1710.5193820575005</v>
      </c>
      <c r="K1652" s="14">
        <f t="shared" si="454"/>
        <v>21003.83739210042</v>
      </c>
      <c r="L1652" s="14">
        <f t="shared" si="455"/>
        <v>34530308.672613092</v>
      </c>
      <c r="M1652" s="14">
        <f t="shared" si="456"/>
        <v>69546.506274916566</v>
      </c>
      <c r="N1652" s="22">
        <f t="shared" si="468"/>
        <v>41180</v>
      </c>
      <c r="O1652" s="23">
        <f t="shared" si="457"/>
        <v>49605.062079667514</v>
      </c>
      <c r="P1652" s="14">
        <f t="shared" si="458"/>
        <v>0</v>
      </c>
      <c r="Q1652" s="34">
        <f t="shared" si="467"/>
        <v>4121493.5725308661</v>
      </c>
      <c r="R1652" s="34">
        <f t="shared" si="459"/>
        <v>41331.581216250001</v>
      </c>
      <c r="S1652" s="36">
        <f t="shared" si="460"/>
        <v>139.30200000000002</v>
      </c>
      <c r="T1652" s="21">
        <f t="shared" si="461"/>
        <v>49605.062079667514</v>
      </c>
      <c r="U1652" s="12">
        <f t="shared" si="462"/>
        <v>597110</v>
      </c>
      <c r="V1652" s="14">
        <f t="shared" si="463"/>
        <v>6863.3333333332675</v>
      </c>
      <c r="W1652" s="14">
        <f t="shared" si="464"/>
        <v>495780.43299999996</v>
      </c>
    </row>
    <row r="1653" spans="2:23">
      <c r="B1653" s="7" t="s">
        <v>73</v>
      </c>
      <c r="C1653" s="7">
        <v>1645</v>
      </c>
      <c r="D1653" s="7">
        <v>168</v>
      </c>
      <c r="E1653" s="28">
        <v>105.1</v>
      </c>
      <c r="F1653" s="20">
        <f t="shared" si="451"/>
        <v>29.194444444444443</v>
      </c>
      <c r="G1653" s="21">
        <f t="shared" si="465"/>
        <v>0.23611111111110952</v>
      </c>
      <c r="H1653" s="21">
        <f t="shared" si="466"/>
        <v>0.84999999999999432</v>
      </c>
      <c r="I1653" s="14">
        <f t="shared" si="452"/>
        <v>12.361548159722222</v>
      </c>
      <c r="J1653" s="14">
        <f t="shared" si="453"/>
        <v>1721.9883817456252</v>
      </c>
      <c r="K1653" s="14">
        <f t="shared" si="454"/>
        <v>21286.442311430681</v>
      </c>
      <c r="L1653" s="14">
        <f t="shared" si="455"/>
        <v>35016197.602303468</v>
      </c>
      <c r="M1653" s="14">
        <f t="shared" si="456"/>
        <v>70723.599257912996</v>
      </c>
      <c r="N1653" s="22">
        <f t="shared" si="468"/>
        <v>41456.111111111109</v>
      </c>
      <c r="O1653" s="23">
        <f t="shared" si="457"/>
        <v>50272.494144851444</v>
      </c>
      <c r="P1653" s="14">
        <f t="shared" si="458"/>
        <v>0</v>
      </c>
      <c r="Q1653" s="34">
        <f t="shared" si="467"/>
        <v>4121493.5725308661</v>
      </c>
      <c r="R1653" s="34">
        <f t="shared" si="459"/>
        <v>41607.774659270828</v>
      </c>
      <c r="S1653" s="36">
        <f t="shared" si="460"/>
        <v>139.30200000000002</v>
      </c>
      <c r="T1653" s="21">
        <f t="shared" si="461"/>
        <v>50272.494144851444</v>
      </c>
      <c r="U1653" s="12">
        <f t="shared" si="462"/>
        <v>605144.0663580246</v>
      </c>
      <c r="V1653" s="14">
        <f t="shared" si="463"/>
        <v>9788.2484567900556</v>
      </c>
      <c r="W1653" s="14">
        <f t="shared" si="464"/>
        <v>502451.11829706776</v>
      </c>
    </row>
    <row r="1654" spans="2:23">
      <c r="B1654" s="7" t="s">
        <v>73</v>
      </c>
      <c r="C1654" s="7">
        <v>1646</v>
      </c>
      <c r="D1654" s="7">
        <v>169</v>
      </c>
      <c r="E1654" s="28">
        <v>106.1</v>
      </c>
      <c r="F1654" s="20">
        <f t="shared" si="451"/>
        <v>29.472222222222221</v>
      </c>
      <c r="G1654" s="21">
        <f t="shared" si="465"/>
        <v>0.29166666666666785</v>
      </c>
      <c r="H1654" s="21">
        <f t="shared" si="466"/>
        <v>1.0500000000000043</v>
      </c>
      <c r="I1654" s="14">
        <f t="shared" si="452"/>
        <v>12.479165173611111</v>
      </c>
      <c r="J1654" s="14">
        <f t="shared" si="453"/>
        <v>1738.3726670143753</v>
      </c>
      <c r="K1654" s="14">
        <f t="shared" si="454"/>
        <v>21693.439644963259</v>
      </c>
      <c r="L1654" s="14">
        <f t="shared" si="455"/>
        <v>35707401.655609526</v>
      </c>
      <c r="M1654" s="14">
        <f t="shared" si="456"/>
        <v>72181.185495428581</v>
      </c>
      <c r="N1654" s="22">
        <f t="shared" si="468"/>
        <v>41850.555555555555</v>
      </c>
      <c r="O1654" s="23">
        <f t="shared" si="457"/>
        <v>51233.705547284786</v>
      </c>
      <c r="P1654" s="14">
        <f t="shared" si="458"/>
        <v>0</v>
      </c>
      <c r="Q1654" s="34">
        <f t="shared" si="467"/>
        <v>4121493.5725308661</v>
      </c>
      <c r="R1654" s="34">
        <f t="shared" si="459"/>
        <v>42002.336720729167</v>
      </c>
      <c r="S1654" s="36">
        <f t="shared" si="460"/>
        <v>139.30200000000002</v>
      </c>
      <c r="T1654" s="21">
        <f t="shared" si="461"/>
        <v>51233.705547284786</v>
      </c>
      <c r="U1654" s="12">
        <f t="shared" si="462"/>
        <v>616714.43672839506</v>
      </c>
      <c r="V1654" s="14">
        <f t="shared" si="463"/>
        <v>12206.412037037086</v>
      </c>
      <c r="W1654" s="14">
        <f t="shared" si="464"/>
        <v>512057.99681558635</v>
      </c>
    </row>
    <row r="1655" spans="2:23">
      <c r="B1655" s="7" t="s">
        <v>73</v>
      </c>
      <c r="C1655" s="7">
        <v>1647</v>
      </c>
      <c r="D1655" s="7">
        <v>170</v>
      </c>
      <c r="E1655" s="28">
        <v>107.2</v>
      </c>
      <c r="F1655" s="20">
        <f t="shared" si="451"/>
        <v>29.777777777777779</v>
      </c>
      <c r="G1655" s="21">
        <f t="shared" si="465"/>
        <v>0.33333333333333409</v>
      </c>
      <c r="H1655" s="21">
        <f t="shared" si="466"/>
        <v>1.2000000000000028</v>
      </c>
      <c r="I1655" s="14">
        <f t="shared" si="452"/>
        <v>12.608543888888891</v>
      </c>
      <c r="J1655" s="14">
        <f t="shared" si="453"/>
        <v>1756.3953808100005</v>
      </c>
      <c r="K1655" s="14">
        <f t="shared" si="454"/>
        <v>22145.588245184608</v>
      </c>
      <c r="L1655" s="14">
        <f t="shared" si="455"/>
        <v>36473783.839819051</v>
      </c>
      <c r="M1655" s="14">
        <f t="shared" si="456"/>
        <v>73860.242858525293</v>
      </c>
      <c r="N1655" s="22">
        <f t="shared" si="468"/>
        <v>42284.444444444445</v>
      </c>
      <c r="O1655" s="23">
        <f t="shared" si="457"/>
        <v>52301.55133967557</v>
      </c>
      <c r="P1655" s="14">
        <f t="shared" si="458"/>
        <v>0</v>
      </c>
      <c r="Q1655" s="34">
        <f t="shared" si="467"/>
        <v>4121493.5725308661</v>
      </c>
      <c r="R1655" s="34">
        <f t="shared" si="459"/>
        <v>42436.354988333333</v>
      </c>
      <c r="S1655" s="36">
        <f t="shared" si="460"/>
        <v>139.30200000000002</v>
      </c>
      <c r="T1655" s="21">
        <f t="shared" si="461"/>
        <v>52301.55133967557</v>
      </c>
      <c r="U1655" s="12">
        <f t="shared" si="462"/>
        <v>629568.39506172843</v>
      </c>
      <c r="V1655" s="14">
        <f t="shared" si="463"/>
        <v>14094.814814814847</v>
      </c>
      <c r="W1655" s="14">
        <f t="shared" si="464"/>
        <v>522730.63841975306</v>
      </c>
    </row>
    <row r="1656" spans="2:23">
      <c r="B1656" s="7" t="s">
        <v>73</v>
      </c>
      <c r="C1656" s="7">
        <v>1648</v>
      </c>
      <c r="D1656" s="7">
        <v>171</v>
      </c>
      <c r="E1656" s="28">
        <v>108.5</v>
      </c>
      <c r="F1656" s="20">
        <f t="shared" si="451"/>
        <v>30.138888888888889</v>
      </c>
      <c r="G1656" s="21">
        <f t="shared" si="465"/>
        <v>0.37500000000000039</v>
      </c>
      <c r="H1656" s="21">
        <f t="shared" si="466"/>
        <v>1.3500000000000014</v>
      </c>
      <c r="I1656" s="14">
        <f t="shared" si="452"/>
        <v>12.761446006944446</v>
      </c>
      <c r="J1656" s="14">
        <f t="shared" si="453"/>
        <v>1777.6949516593754</v>
      </c>
      <c r="K1656" s="14">
        <f t="shared" si="454"/>
        <v>22685.958142418836</v>
      </c>
      <c r="L1656" s="14">
        <f t="shared" si="455"/>
        <v>37386459.01870624</v>
      </c>
      <c r="M1656" s="14">
        <f t="shared" si="456"/>
        <v>75767.229654891169</v>
      </c>
      <c r="N1656" s="22">
        <f t="shared" si="468"/>
        <v>42797.222222222226</v>
      </c>
      <c r="O1656" s="23">
        <f t="shared" si="457"/>
        <v>53577.750626400622</v>
      </c>
      <c r="P1656" s="14">
        <f t="shared" si="458"/>
        <v>0</v>
      </c>
      <c r="Q1656" s="34">
        <f t="shared" si="467"/>
        <v>4121493.5725308661</v>
      </c>
      <c r="R1656" s="34">
        <f t="shared" si="459"/>
        <v>42949.285668229168</v>
      </c>
      <c r="S1656" s="36">
        <f t="shared" si="460"/>
        <v>139.30200000000002</v>
      </c>
      <c r="T1656" s="21">
        <f t="shared" si="461"/>
        <v>53577.750626400622</v>
      </c>
      <c r="U1656" s="12">
        <f t="shared" si="462"/>
        <v>644930.36265432101</v>
      </c>
      <c r="V1656" s="14">
        <f t="shared" si="463"/>
        <v>16048.95833333335</v>
      </c>
      <c r="W1656" s="14">
        <f t="shared" si="464"/>
        <v>535485.68011188274</v>
      </c>
    </row>
    <row r="1657" spans="2:23">
      <c r="B1657" s="7" t="s">
        <v>73</v>
      </c>
      <c r="C1657" s="7">
        <v>1649</v>
      </c>
      <c r="D1657" s="7">
        <v>172</v>
      </c>
      <c r="E1657" s="28">
        <v>109.9</v>
      </c>
      <c r="F1657" s="20">
        <f t="shared" si="451"/>
        <v>30.527777777777779</v>
      </c>
      <c r="G1657" s="21">
        <f t="shared" si="465"/>
        <v>0.38888888888888851</v>
      </c>
      <c r="H1657" s="21">
        <f t="shared" si="466"/>
        <v>1.3999999999999986</v>
      </c>
      <c r="I1657" s="14">
        <f t="shared" si="452"/>
        <v>12.92610982638889</v>
      </c>
      <c r="J1657" s="14">
        <f t="shared" si="453"/>
        <v>1800.6329510356254</v>
      </c>
      <c r="K1657" s="14">
        <f t="shared" si="454"/>
        <v>23275.179282101224</v>
      </c>
      <c r="L1657" s="14">
        <f t="shared" si="455"/>
        <v>38380770.636184916</v>
      </c>
      <c r="M1657" s="14">
        <f t="shared" si="456"/>
        <v>77769.495625467302</v>
      </c>
      <c r="N1657" s="22">
        <f t="shared" si="468"/>
        <v>43349.444444444445</v>
      </c>
      <c r="O1657" s="23">
        <f t="shared" si="457"/>
        <v>54969.322588559786</v>
      </c>
      <c r="P1657" s="14">
        <f t="shared" si="458"/>
        <v>0</v>
      </c>
      <c r="Q1657" s="34">
        <f t="shared" si="467"/>
        <v>4121493.5725308661</v>
      </c>
      <c r="R1657" s="34">
        <f t="shared" si="459"/>
        <v>43501.672554270837</v>
      </c>
      <c r="S1657" s="36">
        <f t="shared" si="460"/>
        <v>139.30200000000002</v>
      </c>
      <c r="T1657" s="21">
        <f t="shared" si="461"/>
        <v>54969.322588559786</v>
      </c>
      <c r="U1657" s="12">
        <f t="shared" si="462"/>
        <v>661681.1033950618</v>
      </c>
      <c r="V1657" s="14">
        <f t="shared" si="463"/>
        <v>16858.117283950603</v>
      </c>
      <c r="W1657" s="14">
        <f t="shared" si="464"/>
        <v>549393.82014891971</v>
      </c>
    </row>
    <row r="1658" spans="2:23">
      <c r="B1658" s="7" t="s">
        <v>73</v>
      </c>
      <c r="C1658" s="7">
        <v>1650</v>
      </c>
      <c r="D1658" s="7">
        <v>173</v>
      </c>
      <c r="E1658" s="28">
        <v>111.3</v>
      </c>
      <c r="F1658" s="20">
        <f t="shared" si="451"/>
        <v>30.916666666666664</v>
      </c>
      <c r="G1658" s="21">
        <f t="shared" si="465"/>
        <v>0.38888888888888851</v>
      </c>
      <c r="H1658" s="21">
        <f t="shared" si="466"/>
        <v>1.3999999999999986</v>
      </c>
      <c r="I1658" s="14">
        <f t="shared" si="452"/>
        <v>13.090773645833334</v>
      </c>
      <c r="J1658" s="14">
        <f t="shared" si="453"/>
        <v>1823.5709504118754</v>
      </c>
      <c r="K1658" s="14">
        <f t="shared" si="454"/>
        <v>23871.954538959024</v>
      </c>
      <c r="L1658" s="14">
        <f t="shared" si="455"/>
        <v>39388724.989282392</v>
      </c>
      <c r="M1658" s="14">
        <f t="shared" si="456"/>
        <v>79799.069729632582</v>
      </c>
      <c r="N1658" s="22">
        <f t="shared" si="468"/>
        <v>43901.666666666664</v>
      </c>
      <c r="O1658" s="23">
        <f t="shared" si="457"/>
        <v>56378.735216900473</v>
      </c>
      <c r="P1658" s="14">
        <f t="shared" si="458"/>
        <v>0</v>
      </c>
      <c r="Q1658" s="34">
        <f t="shared" si="467"/>
        <v>4121493.5725308661</v>
      </c>
      <c r="R1658" s="34">
        <f t="shared" si="459"/>
        <v>44054.0594403125</v>
      </c>
      <c r="S1658" s="36">
        <f t="shared" si="460"/>
        <v>139.30200000000002</v>
      </c>
      <c r="T1658" s="21">
        <f t="shared" si="461"/>
        <v>56378.735216900473</v>
      </c>
      <c r="U1658" s="12">
        <f t="shared" si="462"/>
        <v>678646.59722222213</v>
      </c>
      <c r="V1658" s="14">
        <f t="shared" si="463"/>
        <v>17072.870370370354</v>
      </c>
      <c r="W1658" s="14">
        <f t="shared" si="464"/>
        <v>563480.26967361104</v>
      </c>
    </row>
    <row r="1659" spans="2:23">
      <c r="B1659" s="7" t="s">
        <v>73</v>
      </c>
      <c r="C1659" s="7">
        <v>1651</v>
      </c>
      <c r="D1659" s="7">
        <v>174</v>
      </c>
      <c r="E1659" s="28">
        <v>112.7</v>
      </c>
      <c r="F1659" s="20">
        <f t="shared" si="451"/>
        <v>31.305555555555557</v>
      </c>
      <c r="G1659" s="21">
        <f t="shared" si="465"/>
        <v>0.36111111111111227</v>
      </c>
      <c r="H1659" s="21">
        <f t="shared" si="466"/>
        <v>1.3000000000000043</v>
      </c>
      <c r="I1659" s="14">
        <f t="shared" si="452"/>
        <v>13.25543746527778</v>
      </c>
      <c r="J1659" s="14">
        <f t="shared" si="453"/>
        <v>1846.5089497881256</v>
      </c>
      <c r="K1659" s="14">
        <f t="shared" si="454"/>
        <v>24476.283912992247</v>
      </c>
      <c r="L1659" s="14">
        <f t="shared" si="455"/>
        <v>40410344.740350202</v>
      </c>
      <c r="M1659" s="14">
        <f t="shared" si="456"/>
        <v>81710.828743170496</v>
      </c>
      <c r="N1659" s="22">
        <f t="shared" si="468"/>
        <v>44453.888888888891</v>
      </c>
      <c r="O1659" s="23">
        <f t="shared" si="457"/>
        <v>57805.988511422715</v>
      </c>
      <c r="P1659" s="14">
        <f t="shared" si="458"/>
        <v>0</v>
      </c>
      <c r="Q1659" s="34">
        <f t="shared" si="467"/>
        <v>4121493.5725308661</v>
      </c>
      <c r="R1659" s="34">
        <f t="shared" si="459"/>
        <v>44606.446326354169</v>
      </c>
      <c r="S1659" s="36">
        <f t="shared" si="460"/>
        <v>139.30200000000002</v>
      </c>
      <c r="T1659" s="21">
        <f t="shared" si="461"/>
        <v>57805.988511422715</v>
      </c>
      <c r="U1659" s="12">
        <f t="shared" si="462"/>
        <v>695826.84413580259</v>
      </c>
      <c r="V1659" s="14">
        <f t="shared" si="463"/>
        <v>16052.793209876596</v>
      </c>
      <c r="W1659" s="14">
        <f t="shared" si="464"/>
        <v>577745.02868595684</v>
      </c>
    </row>
    <row r="1660" spans="2:23">
      <c r="B1660" s="7" t="s">
        <v>73</v>
      </c>
      <c r="C1660" s="7">
        <v>1652</v>
      </c>
      <c r="D1660" s="7">
        <v>175</v>
      </c>
      <c r="E1660" s="28">
        <v>113.9</v>
      </c>
      <c r="F1660" s="20">
        <f t="shared" si="451"/>
        <v>31.638888888888889</v>
      </c>
      <c r="G1660" s="21">
        <f t="shared" si="465"/>
        <v>0.31944444444444403</v>
      </c>
      <c r="H1660" s="21">
        <f t="shared" si="466"/>
        <v>1.1499999999999986</v>
      </c>
      <c r="I1660" s="14">
        <f t="shared" si="452"/>
        <v>13.396577881944445</v>
      </c>
      <c r="J1660" s="14">
        <f t="shared" si="453"/>
        <v>1866.1700921106253</v>
      </c>
      <c r="K1660" s="14">
        <f t="shared" si="454"/>
        <v>25000.29297991543</v>
      </c>
      <c r="L1660" s="14">
        <f t="shared" si="455"/>
        <v>41300484.002820291</v>
      </c>
      <c r="M1660" s="14">
        <f t="shared" si="456"/>
        <v>83428.032220413152</v>
      </c>
      <c r="N1660" s="22">
        <f t="shared" si="468"/>
        <v>44927.222222222226</v>
      </c>
      <c r="O1660" s="23">
        <f t="shared" si="457"/>
        <v>59043.548192055619</v>
      </c>
      <c r="P1660" s="14">
        <f t="shared" si="458"/>
        <v>0</v>
      </c>
      <c r="Q1660" s="34">
        <f t="shared" si="467"/>
        <v>4121493.5725308661</v>
      </c>
      <c r="R1660" s="34">
        <f t="shared" si="459"/>
        <v>45079.92080010417</v>
      </c>
      <c r="S1660" s="36">
        <f t="shared" si="460"/>
        <v>139.30200000000002</v>
      </c>
      <c r="T1660" s="21">
        <f t="shared" si="461"/>
        <v>59043.548192055619</v>
      </c>
      <c r="U1660" s="12">
        <f t="shared" si="462"/>
        <v>710723.69598765438</v>
      </c>
      <c r="V1660" s="14">
        <f t="shared" si="463"/>
        <v>14351.751543209857</v>
      </c>
      <c r="W1660" s="14">
        <f t="shared" si="464"/>
        <v>590113.88477854943</v>
      </c>
    </row>
    <row r="1661" spans="2:23">
      <c r="B1661" s="7" t="s">
        <v>73</v>
      </c>
      <c r="C1661" s="7">
        <v>1653</v>
      </c>
      <c r="D1661" s="7">
        <v>176</v>
      </c>
      <c r="E1661" s="28">
        <v>115</v>
      </c>
      <c r="F1661" s="20">
        <f t="shared" si="451"/>
        <v>31.944444444444443</v>
      </c>
      <c r="G1661" s="21">
        <f t="shared" si="465"/>
        <v>0.29166666666666585</v>
      </c>
      <c r="H1661" s="21">
        <f t="shared" si="466"/>
        <v>1.0499999999999972</v>
      </c>
      <c r="I1661" s="14">
        <f t="shared" si="452"/>
        <v>13.525956597222223</v>
      </c>
      <c r="J1661" s="14">
        <f t="shared" si="453"/>
        <v>1884.1928059062504</v>
      </c>
      <c r="K1661" s="14">
        <f t="shared" si="454"/>
        <v>25485.5101134863</v>
      </c>
      <c r="L1661" s="14">
        <f t="shared" si="455"/>
        <v>42127548.21759285</v>
      </c>
      <c r="M1661" s="14">
        <f t="shared" si="456"/>
        <v>85016.865558992955</v>
      </c>
      <c r="N1661" s="22">
        <f t="shared" si="468"/>
        <v>45361.111111111109</v>
      </c>
      <c r="O1661" s="23">
        <f t="shared" si="457"/>
        <v>60189.492410894105</v>
      </c>
      <c r="P1661" s="14">
        <f t="shared" si="458"/>
        <v>0</v>
      </c>
      <c r="Q1661" s="34">
        <f t="shared" si="467"/>
        <v>4121493.5725308661</v>
      </c>
      <c r="R1661" s="34">
        <f t="shared" si="459"/>
        <v>45513.939067708328</v>
      </c>
      <c r="S1661" s="36">
        <f t="shared" si="460"/>
        <v>139.30200000000002</v>
      </c>
      <c r="T1661" s="21">
        <f t="shared" si="461"/>
        <v>60189.492410894105</v>
      </c>
      <c r="U1661" s="12">
        <f t="shared" si="462"/>
        <v>724517.74691358022</v>
      </c>
      <c r="V1661" s="14">
        <f t="shared" si="463"/>
        <v>13230.324074074037</v>
      </c>
      <c r="W1661" s="14">
        <f t="shared" si="464"/>
        <v>601567.08526234562</v>
      </c>
    </row>
    <row r="1662" spans="2:23">
      <c r="B1662" s="7" t="s">
        <v>73</v>
      </c>
      <c r="C1662" s="7">
        <v>1654</v>
      </c>
      <c r="D1662" s="7">
        <v>177</v>
      </c>
      <c r="E1662" s="28">
        <v>116</v>
      </c>
      <c r="F1662" s="20">
        <f t="shared" si="451"/>
        <v>32.222222222222221</v>
      </c>
      <c r="G1662" s="21">
        <f t="shared" si="465"/>
        <v>0.24999999999999961</v>
      </c>
      <c r="H1662" s="21">
        <f t="shared" si="466"/>
        <v>0.89999999999999858</v>
      </c>
      <c r="I1662" s="14">
        <f t="shared" si="452"/>
        <v>13.643573611111112</v>
      </c>
      <c r="J1662" s="14">
        <f t="shared" si="453"/>
        <v>1900.5770911750003</v>
      </c>
      <c r="K1662" s="14">
        <f t="shared" si="454"/>
        <v>25930.66344703755</v>
      </c>
      <c r="L1662" s="14">
        <f t="shared" si="455"/>
        <v>42889317.341400109</v>
      </c>
      <c r="M1662" s="14">
        <f t="shared" si="456"/>
        <v>86398.540954780459</v>
      </c>
      <c r="N1662" s="22">
        <f t="shared" si="468"/>
        <v>45755.555555555555</v>
      </c>
      <c r="O1662" s="23">
        <f t="shared" si="457"/>
        <v>61240.817382305562</v>
      </c>
      <c r="P1662" s="14">
        <f t="shared" si="458"/>
        <v>0</v>
      </c>
      <c r="Q1662" s="34">
        <f t="shared" si="467"/>
        <v>4121493.5725308661</v>
      </c>
      <c r="R1662" s="34">
        <f t="shared" si="459"/>
        <v>45908.501129166667</v>
      </c>
      <c r="S1662" s="36">
        <f t="shared" si="460"/>
        <v>139.30200000000002</v>
      </c>
      <c r="T1662" s="21">
        <f t="shared" si="461"/>
        <v>61240.817382305562</v>
      </c>
      <c r="U1662" s="12">
        <f t="shared" si="462"/>
        <v>737172.83950617281</v>
      </c>
      <c r="V1662" s="14">
        <f t="shared" si="463"/>
        <v>11438.88888888887</v>
      </c>
      <c r="W1662" s="14">
        <f t="shared" si="464"/>
        <v>612074.60864197521</v>
      </c>
    </row>
    <row r="1663" spans="2:23">
      <c r="B1663" s="7" t="s">
        <v>73</v>
      </c>
      <c r="C1663" s="7">
        <v>1655</v>
      </c>
      <c r="D1663" s="7">
        <v>178</v>
      </c>
      <c r="E1663" s="28">
        <v>116.8</v>
      </c>
      <c r="F1663" s="20">
        <f t="shared" si="451"/>
        <v>32.444444444444443</v>
      </c>
      <c r="G1663" s="21">
        <f t="shared" si="465"/>
        <v>0.22222222222222143</v>
      </c>
      <c r="H1663" s="21">
        <f t="shared" si="466"/>
        <v>0.79999999999999716</v>
      </c>
      <c r="I1663" s="14">
        <f t="shared" si="452"/>
        <v>13.737667222222223</v>
      </c>
      <c r="J1663" s="14">
        <f t="shared" si="453"/>
        <v>1913.6845193900003</v>
      </c>
      <c r="K1663" s="14">
        <f t="shared" si="454"/>
        <v>26289.561095698096</v>
      </c>
      <c r="L1663" s="14">
        <f t="shared" si="455"/>
        <v>43509223.61338035</v>
      </c>
      <c r="M1663" s="14">
        <f t="shared" si="456"/>
        <v>87643.156067276621</v>
      </c>
      <c r="N1663" s="22">
        <f t="shared" si="468"/>
        <v>46071.111111111109</v>
      </c>
      <c r="O1663" s="23">
        <f t="shared" si="457"/>
        <v>62088.431073542233</v>
      </c>
      <c r="P1663" s="14">
        <f t="shared" si="458"/>
        <v>0</v>
      </c>
      <c r="Q1663" s="34">
        <f t="shared" si="467"/>
        <v>4121493.5725308661</v>
      </c>
      <c r="R1663" s="34">
        <f t="shared" si="459"/>
        <v>46224.150778333329</v>
      </c>
      <c r="S1663" s="36">
        <f t="shared" si="460"/>
        <v>139.30200000000002</v>
      </c>
      <c r="T1663" s="21">
        <f t="shared" si="461"/>
        <v>62088.431073542233</v>
      </c>
      <c r="U1663" s="12">
        <f t="shared" si="462"/>
        <v>747375.80246913573</v>
      </c>
      <c r="V1663" s="14">
        <f t="shared" si="463"/>
        <v>10238.024691357987</v>
      </c>
      <c r="W1663" s="14">
        <f t="shared" si="464"/>
        <v>620546.12879012339</v>
      </c>
    </row>
    <row r="1664" spans="2:23">
      <c r="B1664" s="7" t="s">
        <v>73</v>
      </c>
      <c r="C1664" s="7">
        <v>1656</v>
      </c>
      <c r="D1664" s="7">
        <v>179</v>
      </c>
      <c r="E1664" s="28">
        <v>117.6</v>
      </c>
      <c r="F1664" s="20">
        <f t="shared" si="451"/>
        <v>32.666666666666664</v>
      </c>
      <c r="G1664" s="21">
        <f t="shared" si="465"/>
        <v>0.2222222222222234</v>
      </c>
      <c r="H1664" s="21">
        <f t="shared" si="466"/>
        <v>0.80000000000000426</v>
      </c>
      <c r="I1664" s="14">
        <f t="shared" si="452"/>
        <v>13.831760833333334</v>
      </c>
      <c r="J1664" s="14">
        <f t="shared" si="453"/>
        <v>1926.7919476050004</v>
      </c>
      <c r="K1664" s="14">
        <f t="shared" si="454"/>
        <v>26650.925394864898</v>
      </c>
      <c r="L1664" s="14">
        <f t="shared" si="455"/>
        <v>44133932.453896269</v>
      </c>
      <c r="M1664" s="14">
        <f t="shared" si="456"/>
        <v>88897.383716795681</v>
      </c>
      <c r="N1664" s="22">
        <f t="shared" si="468"/>
        <v>46386.666666666664</v>
      </c>
      <c r="O1664" s="23">
        <f t="shared" si="457"/>
        <v>62941.870288430007</v>
      </c>
      <c r="P1664" s="14">
        <f t="shared" si="458"/>
        <v>0</v>
      </c>
      <c r="Q1664" s="34">
        <f t="shared" si="467"/>
        <v>4121493.5725308661</v>
      </c>
      <c r="R1664" s="34">
        <f t="shared" si="459"/>
        <v>46539.800427499998</v>
      </c>
      <c r="S1664" s="36">
        <f t="shared" si="460"/>
        <v>139.30200000000002</v>
      </c>
      <c r="T1664" s="21">
        <f t="shared" si="461"/>
        <v>62941.870288430007</v>
      </c>
      <c r="U1664" s="12">
        <f t="shared" si="462"/>
        <v>757648.88888888876</v>
      </c>
      <c r="V1664" s="14">
        <f t="shared" si="463"/>
        <v>10308.148148148202</v>
      </c>
      <c r="W1664" s="14">
        <f t="shared" si="464"/>
        <v>629075.87244444434</v>
      </c>
    </row>
    <row r="1665" spans="2:23">
      <c r="B1665" s="7" t="s">
        <v>73</v>
      </c>
      <c r="C1665" s="7">
        <v>1657</v>
      </c>
      <c r="D1665" s="7">
        <v>180</v>
      </c>
      <c r="E1665" s="28">
        <v>118.4</v>
      </c>
      <c r="F1665" s="20">
        <f t="shared" si="451"/>
        <v>32.888888888888893</v>
      </c>
      <c r="G1665" s="21">
        <f t="shared" si="465"/>
        <v>0.2222222222222234</v>
      </c>
      <c r="H1665" s="21">
        <f t="shared" si="466"/>
        <v>0.80000000000000426</v>
      </c>
      <c r="I1665" s="14">
        <f t="shared" si="452"/>
        <v>13.925854444444447</v>
      </c>
      <c r="J1665" s="14">
        <f t="shared" si="453"/>
        <v>1939.8993758200006</v>
      </c>
      <c r="K1665" s="14">
        <f t="shared" si="454"/>
        <v>27014.756344537964</v>
      </c>
      <c r="L1665" s="14">
        <f t="shared" si="455"/>
        <v>44763451.262899406</v>
      </c>
      <c r="M1665" s="14">
        <f t="shared" si="456"/>
        <v>90161.23870324067</v>
      </c>
      <c r="N1665" s="22">
        <f t="shared" si="468"/>
        <v>46702.222222222226</v>
      </c>
      <c r="O1665" s="23">
        <f t="shared" si="457"/>
        <v>63801.135026968914</v>
      </c>
      <c r="P1665" s="14">
        <f t="shared" si="458"/>
        <v>0</v>
      </c>
      <c r="Q1665" s="34">
        <f t="shared" si="467"/>
        <v>4121493.5725308661</v>
      </c>
      <c r="R1665" s="34">
        <f t="shared" si="459"/>
        <v>46855.450076666668</v>
      </c>
      <c r="S1665" s="36">
        <f t="shared" si="460"/>
        <v>139.30200000000002</v>
      </c>
      <c r="T1665" s="21">
        <f t="shared" si="461"/>
        <v>63801.135026968914</v>
      </c>
      <c r="U1665" s="12">
        <f t="shared" si="462"/>
        <v>767992.09876543225</v>
      </c>
      <c r="V1665" s="14">
        <f t="shared" si="463"/>
        <v>10378.271604938329</v>
      </c>
      <c r="W1665" s="14">
        <f t="shared" si="464"/>
        <v>637663.83960493829</v>
      </c>
    </row>
    <row r="1666" spans="2:23">
      <c r="B1666" s="7" t="s">
        <v>73</v>
      </c>
      <c r="C1666" s="7">
        <v>1658</v>
      </c>
      <c r="D1666" s="7">
        <v>181</v>
      </c>
      <c r="E1666" s="28">
        <v>119.2</v>
      </c>
      <c r="F1666" s="20">
        <f t="shared" si="451"/>
        <v>33.111111111111114</v>
      </c>
      <c r="G1666" s="21">
        <f t="shared" si="465"/>
        <v>0.22222222222222143</v>
      </c>
      <c r="H1666" s="21">
        <f t="shared" si="466"/>
        <v>0.79999999999999716</v>
      </c>
      <c r="I1666" s="14">
        <f t="shared" si="452"/>
        <v>14.019948055555558</v>
      </c>
      <c r="J1666" s="14">
        <f t="shared" si="453"/>
        <v>1953.0068040350006</v>
      </c>
      <c r="K1666" s="14">
        <f t="shared" si="454"/>
        <v>27381.053944717281</v>
      </c>
      <c r="L1666" s="14">
        <f t="shared" si="455"/>
        <v>45397787.440341249</v>
      </c>
      <c r="M1666" s="14">
        <f t="shared" si="456"/>
        <v>91434.735826514603</v>
      </c>
      <c r="N1666" s="22">
        <f t="shared" si="468"/>
        <v>47017.777777777781</v>
      </c>
      <c r="O1666" s="23">
        <f t="shared" si="457"/>
        <v>64666.225289158916</v>
      </c>
      <c r="P1666" s="14">
        <f t="shared" si="458"/>
        <v>0</v>
      </c>
      <c r="Q1666" s="34">
        <f t="shared" si="467"/>
        <v>4121493.5725308661</v>
      </c>
      <c r="R1666" s="34">
        <f t="shared" si="459"/>
        <v>47171.099725833337</v>
      </c>
      <c r="S1666" s="36">
        <f t="shared" si="460"/>
        <v>139.30200000000002</v>
      </c>
      <c r="T1666" s="21">
        <f t="shared" si="461"/>
        <v>64666.225289158916</v>
      </c>
      <c r="U1666" s="12">
        <f t="shared" si="462"/>
        <v>778405.43209876562</v>
      </c>
      <c r="V1666" s="14">
        <f t="shared" si="463"/>
        <v>10448.395061728357</v>
      </c>
      <c r="W1666" s="14">
        <f t="shared" si="464"/>
        <v>646310.03027160501</v>
      </c>
    </row>
    <row r="1667" spans="2:23">
      <c r="B1667" s="7" t="s">
        <v>73</v>
      </c>
      <c r="C1667" s="7">
        <v>1659</v>
      </c>
      <c r="D1667" s="7">
        <v>182</v>
      </c>
      <c r="E1667" s="28">
        <v>120</v>
      </c>
      <c r="F1667" s="20">
        <f t="shared" si="451"/>
        <v>33.333333333333336</v>
      </c>
      <c r="G1667" s="21">
        <f t="shared" si="465"/>
        <v>0.22222222222222143</v>
      </c>
      <c r="H1667" s="21">
        <f t="shared" si="466"/>
        <v>0.79999999999999716</v>
      </c>
      <c r="I1667" s="14">
        <f t="shared" si="452"/>
        <v>14.114041666666669</v>
      </c>
      <c r="J1667" s="14">
        <f t="shared" si="453"/>
        <v>1966.1142322500007</v>
      </c>
      <c r="K1667" s="14">
        <f t="shared" si="454"/>
        <v>27749.818195402859</v>
      </c>
      <c r="L1667" s="14">
        <f t="shared" si="455"/>
        <v>46036948.386173345</v>
      </c>
      <c r="M1667" s="14">
        <f t="shared" si="456"/>
        <v>92717.889886520541</v>
      </c>
      <c r="N1667" s="22">
        <f t="shared" si="468"/>
        <v>47333.333333333336</v>
      </c>
      <c r="O1667" s="23">
        <f t="shared" si="457"/>
        <v>65537.141075000021</v>
      </c>
      <c r="P1667" s="14">
        <f t="shared" si="458"/>
        <v>0</v>
      </c>
      <c r="Q1667" s="34">
        <f t="shared" si="467"/>
        <v>4121493.5725308661</v>
      </c>
      <c r="R1667" s="34">
        <f t="shared" si="459"/>
        <v>47486.749374999999</v>
      </c>
      <c r="S1667" s="36">
        <f t="shared" si="460"/>
        <v>139.30200000000002</v>
      </c>
      <c r="T1667" s="21">
        <f t="shared" si="461"/>
        <v>65537.141075000021</v>
      </c>
      <c r="U1667" s="12">
        <f t="shared" si="462"/>
        <v>788888.88888888899</v>
      </c>
      <c r="V1667" s="14">
        <f t="shared" si="463"/>
        <v>10518.51851851848</v>
      </c>
      <c r="W1667" s="14">
        <f t="shared" si="464"/>
        <v>655014.4444444445</v>
      </c>
    </row>
    <row r="1668" spans="2:23">
      <c r="B1668" s="7" t="s">
        <v>73</v>
      </c>
      <c r="C1668" s="7">
        <v>1660</v>
      </c>
      <c r="D1668" s="7">
        <v>183</v>
      </c>
      <c r="E1668" s="28">
        <v>120.8</v>
      </c>
      <c r="F1668" s="20">
        <f t="shared" si="451"/>
        <v>33.555555555555557</v>
      </c>
      <c r="G1668" s="21">
        <f t="shared" si="465"/>
        <v>0.22222222222222143</v>
      </c>
      <c r="H1668" s="21">
        <f t="shared" si="466"/>
        <v>0.79999999999999716</v>
      </c>
      <c r="I1668" s="14">
        <f t="shared" si="452"/>
        <v>14.20813527777778</v>
      </c>
      <c r="J1668" s="14">
        <f t="shared" si="453"/>
        <v>1979.2216604650007</v>
      </c>
      <c r="K1668" s="14">
        <f t="shared" si="454"/>
        <v>28121.049096594692</v>
      </c>
      <c r="L1668" s="14">
        <f t="shared" si="455"/>
        <v>46680941.50034719</v>
      </c>
      <c r="M1668" s="14">
        <f t="shared" si="456"/>
        <v>94010.715683161499</v>
      </c>
      <c r="N1668" s="22">
        <f t="shared" si="468"/>
        <v>47648.888888888891</v>
      </c>
      <c r="O1668" s="23">
        <f t="shared" si="457"/>
        <v>66413.882384492244</v>
      </c>
      <c r="P1668" s="14">
        <f t="shared" si="458"/>
        <v>0</v>
      </c>
      <c r="Q1668" s="34">
        <f t="shared" si="467"/>
        <v>4121493.5725308661</v>
      </c>
      <c r="R1668" s="34">
        <f t="shared" si="459"/>
        <v>47802.399024166669</v>
      </c>
      <c r="S1668" s="36">
        <f t="shared" si="460"/>
        <v>139.30200000000002</v>
      </c>
      <c r="T1668" s="21">
        <f t="shared" si="461"/>
        <v>66413.882384492244</v>
      </c>
      <c r="U1668" s="12">
        <f t="shared" si="462"/>
        <v>799442.46913580259</v>
      </c>
      <c r="V1668" s="14">
        <f t="shared" si="463"/>
        <v>10588.641975308605</v>
      </c>
      <c r="W1668" s="14">
        <f t="shared" si="464"/>
        <v>663777.08212345687</v>
      </c>
    </row>
    <row r="1669" spans="2:23">
      <c r="B1669" s="7" t="s">
        <v>73</v>
      </c>
      <c r="C1669" s="7">
        <v>1661</v>
      </c>
      <c r="D1669" s="7">
        <v>184</v>
      </c>
      <c r="E1669" s="28">
        <v>121.6</v>
      </c>
      <c r="F1669" s="20">
        <f t="shared" si="451"/>
        <v>33.777777777777779</v>
      </c>
      <c r="G1669" s="21">
        <f t="shared" si="465"/>
        <v>0.20833333333333331</v>
      </c>
      <c r="H1669" s="21">
        <f t="shared" si="466"/>
        <v>0.75</v>
      </c>
      <c r="I1669" s="14">
        <f t="shared" si="452"/>
        <v>14.302228888888891</v>
      </c>
      <c r="J1669" s="14">
        <f t="shared" si="453"/>
        <v>1992.3290886800005</v>
      </c>
      <c r="K1669" s="14">
        <f t="shared" si="454"/>
        <v>28494.746648292781</v>
      </c>
      <c r="L1669" s="14">
        <f t="shared" si="455"/>
        <v>47329774.182814308</v>
      </c>
      <c r="M1669" s="14">
        <f t="shared" si="456"/>
        <v>95234.855707926414</v>
      </c>
      <c r="N1669" s="22">
        <f t="shared" si="468"/>
        <v>47964.444444444445</v>
      </c>
      <c r="O1669" s="23">
        <f t="shared" si="457"/>
        <v>67296.449217635571</v>
      </c>
      <c r="P1669" s="14">
        <f t="shared" si="458"/>
        <v>0</v>
      </c>
      <c r="Q1669" s="34">
        <f t="shared" si="467"/>
        <v>4121493.5725308661</v>
      </c>
      <c r="R1669" s="34">
        <f t="shared" si="459"/>
        <v>48118.048673333331</v>
      </c>
      <c r="S1669" s="36">
        <f t="shared" si="460"/>
        <v>139.30200000000002</v>
      </c>
      <c r="T1669" s="21">
        <f t="shared" si="461"/>
        <v>67296.449217635571</v>
      </c>
      <c r="U1669" s="12">
        <f t="shared" si="462"/>
        <v>810066.17283950618</v>
      </c>
      <c r="V1669" s="14">
        <f t="shared" si="463"/>
        <v>9992.5925925925931</v>
      </c>
      <c r="W1669" s="14">
        <f t="shared" si="464"/>
        <v>672597.9433086419</v>
      </c>
    </row>
    <row r="1670" spans="2:23">
      <c r="B1670" s="7" t="s">
        <v>73</v>
      </c>
      <c r="C1670" s="7">
        <v>1662</v>
      </c>
      <c r="D1670" s="7">
        <v>185</v>
      </c>
      <c r="E1670" s="28">
        <v>122.3</v>
      </c>
      <c r="F1670" s="20">
        <f t="shared" si="451"/>
        <v>33.972222222222221</v>
      </c>
      <c r="G1670" s="21">
        <f t="shared" si="465"/>
        <v>0.20833333333333331</v>
      </c>
      <c r="H1670" s="21">
        <f t="shared" si="466"/>
        <v>0.75</v>
      </c>
      <c r="I1670" s="14">
        <f t="shared" si="452"/>
        <v>14.384560798611112</v>
      </c>
      <c r="J1670" s="14">
        <f t="shared" si="453"/>
        <v>2003.7980883681255</v>
      </c>
      <c r="K1670" s="14">
        <f t="shared" si="454"/>
        <v>28823.755430272024</v>
      </c>
      <c r="L1670" s="14">
        <f t="shared" si="455"/>
        <v>47905081.5251121</v>
      </c>
      <c r="M1670" s="14">
        <f t="shared" si="456"/>
        <v>96468.137158738231</v>
      </c>
      <c r="N1670" s="22">
        <f t="shared" si="468"/>
        <v>48240.555555555555</v>
      </c>
      <c r="O1670" s="23">
        <f t="shared" si="457"/>
        <v>68073.473946506041</v>
      </c>
      <c r="P1670" s="14">
        <f t="shared" si="458"/>
        <v>0</v>
      </c>
      <c r="Q1670" s="34">
        <f t="shared" si="467"/>
        <v>4121493.5725308661</v>
      </c>
      <c r="R1670" s="34">
        <f t="shared" si="459"/>
        <v>48394.242116354166</v>
      </c>
      <c r="S1670" s="36">
        <f t="shared" si="460"/>
        <v>139.30200000000002</v>
      </c>
      <c r="T1670" s="21">
        <f t="shared" si="461"/>
        <v>68073.473946506041</v>
      </c>
      <c r="U1670" s="12">
        <f t="shared" si="462"/>
        <v>819419.43672839506</v>
      </c>
      <c r="V1670" s="14">
        <f t="shared" si="463"/>
        <v>10050.115740740739</v>
      </c>
      <c r="W1670" s="14">
        <f t="shared" si="464"/>
        <v>680363.95831558632</v>
      </c>
    </row>
    <row r="1671" spans="2:23">
      <c r="B1671" s="7" t="s">
        <v>73</v>
      </c>
      <c r="C1671" s="7">
        <v>1663</v>
      </c>
      <c r="D1671" s="7">
        <v>186</v>
      </c>
      <c r="E1671" s="28">
        <v>123.1</v>
      </c>
      <c r="F1671" s="20">
        <f t="shared" si="451"/>
        <v>34.194444444444443</v>
      </c>
      <c r="G1671" s="21">
        <f t="shared" si="465"/>
        <v>0.20833333333333331</v>
      </c>
      <c r="H1671" s="21">
        <f t="shared" si="466"/>
        <v>0.75</v>
      </c>
      <c r="I1671" s="14">
        <f t="shared" si="452"/>
        <v>14.478654409722223</v>
      </c>
      <c r="J1671" s="14">
        <f t="shared" si="453"/>
        <v>2016.9055165831255</v>
      </c>
      <c r="K1671" s="14">
        <f t="shared" si="454"/>
        <v>29202.077951669347</v>
      </c>
      <c r="L1671" s="14">
        <f t="shared" si="455"/>
        <v>48563055.633626126</v>
      </c>
      <c r="M1671" s="14">
        <f t="shared" si="456"/>
        <v>97709.51791429946</v>
      </c>
      <c r="N1671" s="22">
        <f t="shared" si="468"/>
        <v>48556.111111111109</v>
      </c>
      <c r="O1671" s="23">
        <f t="shared" si="457"/>
        <v>68966.963636495202</v>
      </c>
      <c r="P1671" s="14">
        <f t="shared" si="458"/>
        <v>0</v>
      </c>
      <c r="Q1671" s="34">
        <f t="shared" si="467"/>
        <v>4121493.5725308661</v>
      </c>
      <c r="R1671" s="34">
        <f t="shared" si="459"/>
        <v>48709.891765520835</v>
      </c>
      <c r="S1671" s="36">
        <f t="shared" si="460"/>
        <v>139.30200000000002</v>
      </c>
      <c r="T1671" s="21">
        <f t="shared" si="461"/>
        <v>68966.963636495202</v>
      </c>
      <c r="U1671" s="12">
        <f t="shared" si="462"/>
        <v>830174.62191358022</v>
      </c>
      <c r="V1671" s="14">
        <f t="shared" si="463"/>
        <v>10115.85648148148</v>
      </c>
      <c r="W1671" s="14">
        <f t="shared" si="464"/>
        <v>689293.9885748456</v>
      </c>
    </row>
    <row r="1672" spans="2:23">
      <c r="B1672" s="7" t="s">
        <v>73</v>
      </c>
      <c r="C1672" s="7">
        <v>1664</v>
      </c>
      <c r="D1672" s="7">
        <v>187</v>
      </c>
      <c r="E1672" s="28">
        <v>123.8</v>
      </c>
      <c r="F1672" s="20">
        <f t="shared" si="451"/>
        <v>34.388888888888886</v>
      </c>
      <c r="G1672" s="21">
        <f t="shared" si="465"/>
        <v>0.18055555555555713</v>
      </c>
      <c r="H1672" s="21">
        <f t="shared" si="466"/>
        <v>0.65000000000000568</v>
      </c>
      <c r="I1672" s="14">
        <f t="shared" si="452"/>
        <v>14.560986319444444</v>
      </c>
      <c r="J1672" s="14">
        <f t="shared" si="453"/>
        <v>2028.3745162712503</v>
      </c>
      <c r="K1672" s="14">
        <f t="shared" si="454"/>
        <v>29535.133582135419</v>
      </c>
      <c r="L1672" s="14">
        <f t="shared" si="455"/>
        <v>49146462.28067334</v>
      </c>
      <c r="M1672" s="14">
        <f t="shared" si="456"/>
        <v>98800.28034570819</v>
      </c>
      <c r="N1672" s="22">
        <f t="shared" si="468"/>
        <v>48832.222222222219</v>
      </c>
      <c r="O1672" s="23">
        <f t="shared" si="457"/>
        <v>69753.545865105771</v>
      </c>
      <c r="P1672" s="14">
        <f t="shared" si="458"/>
        <v>0</v>
      </c>
      <c r="Q1672" s="34">
        <f t="shared" si="467"/>
        <v>4121493.5725308661</v>
      </c>
      <c r="R1672" s="34">
        <f t="shared" si="459"/>
        <v>48986.085208541663</v>
      </c>
      <c r="S1672" s="36">
        <f t="shared" si="460"/>
        <v>139.30200000000002</v>
      </c>
      <c r="T1672" s="21">
        <f t="shared" si="461"/>
        <v>69753.545865105771</v>
      </c>
      <c r="U1672" s="12">
        <f t="shared" si="462"/>
        <v>839642.93209876528</v>
      </c>
      <c r="V1672" s="14">
        <f t="shared" si="463"/>
        <v>8816.9290123457558</v>
      </c>
      <c r="W1672" s="14">
        <f t="shared" si="464"/>
        <v>697155.52652160474</v>
      </c>
    </row>
    <row r="1673" spans="2:23">
      <c r="B1673" s="7" t="s">
        <v>73</v>
      </c>
      <c r="C1673" s="7">
        <v>1665</v>
      </c>
      <c r="D1673" s="7">
        <v>188</v>
      </c>
      <c r="E1673" s="28">
        <v>124.4</v>
      </c>
      <c r="F1673" s="20">
        <f t="shared" ref="F1673:F1736" si="469">E1673/3.6</f>
        <v>34.555555555555557</v>
      </c>
      <c r="G1673" s="21">
        <f t="shared" si="465"/>
        <v>0.16666666666666705</v>
      </c>
      <c r="H1673" s="21">
        <f t="shared" si="466"/>
        <v>0.60000000000000142</v>
      </c>
      <c r="I1673" s="14">
        <f t="shared" ref="I1673:I1736" si="470">($C$3*$C$4*$E$1*F1673)/2</f>
        <v>14.631556527777779</v>
      </c>
      <c r="J1673" s="14">
        <f t="shared" ref="J1673:J1736" si="471">$E$3*I1673</f>
        <v>2038.2050874325005</v>
      </c>
      <c r="K1673" s="14">
        <f t="shared" ref="K1673:K1736" si="472">J1673*I1673</f>
        <v>29822.112951972882</v>
      </c>
      <c r="L1673" s="14">
        <f t="shared" ref="L1673:L1736" si="473">K1673*C1673</f>
        <v>49653818.065034851</v>
      </c>
      <c r="M1673" s="14">
        <f t="shared" ref="M1673:M1736" si="474">(L1673+L1674)/1000</f>
        <v>99817.877433026559</v>
      </c>
      <c r="N1673" s="22">
        <f t="shared" si="468"/>
        <v>49068.888888888891</v>
      </c>
      <c r="O1673" s="23">
        <f t="shared" ref="O1673:O1736" si="475">J1673*F1673</f>
        <v>70431.309132389739</v>
      </c>
      <c r="P1673" s="14">
        <f t="shared" ref="P1673:P1736" si="476">IF(F1674&gt;F1673,0,0.5*$C$1*(F1673^2-F1674^2))</f>
        <v>0</v>
      </c>
      <c r="Q1673" s="34">
        <f t="shared" si="467"/>
        <v>4121493.5725308661</v>
      </c>
      <c r="R1673" s="34">
        <f t="shared" ref="R1673:R1736" si="477">$E$3+I1673+N1673</f>
        <v>49222.82244541667</v>
      </c>
      <c r="S1673" s="36">
        <f t="shared" ref="S1673:S1736" si="478">$E$3</f>
        <v>139.30200000000002</v>
      </c>
      <c r="T1673" s="21">
        <f t="shared" ref="T1673:T1736" si="479">J1673*F1673</f>
        <v>70431.309132389739</v>
      </c>
      <c r="U1673" s="12">
        <f t="shared" ref="U1673:U1736" si="480">($C$1*F1673^2)/2</f>
        <v>847801.35802469146</v>
      </c>
      <c r="V1673" s="14">
        <f t="shared" ref="V1673:V1736" si="481">($C$1*G1673)*F1673</f>
        <v>8178.1481481481669</v>
      </c>
      <c r="W1673" s="14">
        <f t="shared" ref="W1673:W1736" si="482">U1673*$AH$2</f>
        <v>703929.46756790124</v>
      </c>
    </row>
    <row r="1674" spans="2:23">
      <c r="B1674" s="7" t="s">
        <v>73</v>
      </c>
      <c r="C1674" s="7">
        <v>1666</v>
      </c>
      <c r="D1674" s="7">
        <v>189</v>
      </c>
      <c r="E1674" s="28">
        <v>125</v>
      </c>
      <c r="F1674" s="20">
        <f t="shared" si="469"/>
        <v>34.722222222222221</v>
      </c>
      <c r="G1674" s="21">
        <f t="shared" ref="G1674:G1737" si="483">($E1675-$E1673)/2/3.6</f>
        <v>0.1388888888888889</v>
      </c>
      <c r="H1674" s="21">
        <f t="shared" ref="H1674:H1737" si="484">($E1675-$E1673)/2</f>
        <v>0.5</v>
      </c>
      <c r="I1674" s="14">
        <f t="shared" si="470"/>
        <v>14.702126736111111</v>
      </c>
      <c r="J1674" s="14">
        <f t="shared" si="471"/>
        <v>2048.0356585937502</v>
      </c>
      <c r="K1674" s="14">
        <f t="shared" si="472"/>
        <v>30110.479812720103</v>
      </c>
      <c r="L1674" s="14">
        <f t="shared" si="473"/>
        <v>50164059.367991693</v>
      </c>
      <c r="M1674" s="14">
        <f t="shared" si="474"/>
        <v>100679.98589112129</v>
      </c>
      <c r="N1674" s="22">
        <f t="shared" si="468"/>
        <v>49305.555555555555</v>
      </c>
      <c r="O1674" s="23">
        <f t="shared" si="475"/>
        <v>71112.349256727437</v>
      </c>
      <c r="P1674" s="14">
        <f t="shared" si="476"/>
        <v>0</v>
      </c>
      <c r="Q1674" s="34">
        <f t="shared" ref="Q1674:Q1737" si="485">P1674+Q1673</f>
        <v>4121493.5725308661</v>
      </c>
      <c r="R1674" s="34">
        <f t="shared" si="477"/>
        <v>49459.559682291663</v>
      </c>
      <c r="S1674" s="36">
        <f t="shared" si="478"/>
        <v>139.30200000000002</v>
      </c>
      <c r="T1674" s="21">
        <f t="shared" si="479"/>
        <v>71112.349256727437</v>
      </c>
      <c r="U1674" s="12">
        <f t="shared" si="480"/>
        <v>855999.22839506168</v>
      </c>
      <c r="V1674" s="14">
        <f t="shared" si="481"/>
        <v>6847.9938271604942</v>
      </c>
      <c r="W1674" s="14">
        <f t="shared" si="482"/>
        <v>710736.15933641966</v>
      </c>
    </row>
    <row r="1675" spans="2:23">
      <c r="B1675" s="7" t="s">
        <v>73</v>
      </c>
      <c r="C1675" s="7">
        <v>1667</v>
      </c>
      <c r="D1675" s="7">
        <v>190</v>
      </c>
      <c r="E1675" s="28">
        <v>125.4</v>
      </c>
      <c r="F1675" s="20">
        <f t="shared" si="469"/>
        <v>34.833333333333336</v>
      </c>
      <c r="G1675" s="21">
        <f t="shared" si="483"/>
        <v>0.11111111111111072</v>
      </c>
      <c r="H1675" s="21">
        <f t="shared" si="484"/>
        <v>0.39999999999999858</v>
      </c>
      <c r="I1675" s="14">
        <f t="shared" si="470"/>
        <v>14.749173541666668</v>
      </c>
      <c r="J1675" s="14">
        <f t="shared" si="471"/>
        <v>2054.5893727012503</v>
      </c>
      <c r="K1675" s="14">
        <f t="shared" si="472"/>
        <v>30303.495214834798</v>
      </c>
      <c r="L1675" s="14">
        <f t="shared" si="473"/>
        <v>50515926.523129612</v>
      </c>
      <c r="M1675" s="14">
        <f t="shared" si="474"/>
        <v>101385.13482546246</v>
      </c>
      <c r="N1675" s="22">
        <f t="shared" si="468"/>
        <v>49463.333333333336</v>
      </c>
      <c r="O1675" s="23">
        <f t="shared" si="475"/>
        <v>71568.196482426894</v>
      </c>
      <c r="P1675" s="14">
        <f t="shared" si="476"/>
        <v>0</v>
      </c>
      <c r="Q1675" s="34">
        <f t="shared" si="485"/>
        <v>4121493.5725308661</v>
      </c>
      <c r="R1675" s="34">
        <f t="shared" si="477"/>
        <v>49617.384506875002</v>
      </c>
      <c r="S1675" s="36">
        <f t="shared" si="478"/>
        <v>139.30200000000002</v>
      </c>
      <c r="T1675" s="21">
        <f t="shared" si="479"/>
        <v>71568.196482426894</v>
      </c>
      <c r="U1675" s="12">
        <f t="shared" si="480"/>
        <v>861486.38888888899</v>
      </c>
      <c r="V1675" s="14">
        <f t="shared" si="481"/>
        <v>5495.9259259259061</v>
      </c>
      <c r="W1675" s="14">
        <f t="shared" si="482"/>
        <v>715292.14869444445</v>
      </c>
    </row>
    <row r="1676" spans="2:23">
      <c r="B1676" s="7" t="s">
        <v>73</v>
      </c>
      <c r="C1676" s="7">
        <v>1668</v>
      </c>
      <c r="D1676" s="7">
        <v>191</v>
      </c>
      <c r="E1676" s="28">
        <v>125.8</v>
      </c>
      <c r="F1676" s="20">
        <f t="shared" si="469"/>
        <v>34.944444444444443</v>
      </c>
      <c r="G1676" s="21">
        <f t="shared" si="483"/>
        <v>9.7222222222220642E-2</v>
      </c>
      <c r="H1676" s="21">
        <f t="shared" si="484"/>
        <v>0.34999999999999432</v>
      </c>
      <c r="I1676" s="14">
        <f t="shared" si="470"/>
        <v>14.796220347222222</v>
      </c>
      <c r="J1676" s="14">
        <f t="shared" si="471"/>
        <v>2061.1430868087505</v>
      </c>
      <c r="K1676" s="14">
        <f t="shared" si="472"/>
        <v>30497.127279576052</v>
      </c>
      <c r="L1676" s="14">
        <f t="shared" si="473"/>
        <v>50869208.302332856</v>
      </c>
      <c r="M1676" s="14">
        <f t="shared" si="474"/>
        <v>102011.96808799762</v>
      </c>
      <c r="N1676" s="22">
        <f t="shared" si="468"/>
        <v>49621.111111111109</v>
      </c>
      <c r="O1676" s="23">
        <f t="shared" si="475"/>
        <v>72025.500089039109</v>
      </c>
      <c r="P1676" s="14">
        <f t="shared" si="476"/>
        <v>0</v>
      </c>
      <c r="Q1676" s="34">
        <f t="shared" si="485"/>
        <v>4121493.5725308661</v>
      </c>
      <c r="R1676" s="34">
        <f t="shared" si="477"/>
        <v>49775.209331458333</v>
      </c>
      <c r="S1676" s="36">
        <f t="shared" si="478"/>
        <v>139.30200000000002</v>
      </c>
      <c r="T1676" s="21">
        <f t="shared" si="479"/>
        <v>72025.500089039109</v>
      </c>
      <c r="U1676" s="12">
        <f t="shared" si="480"/>
        <v>866991.08024691348</v>
      </c>
      <c r="V1676" s="14">
        <f t="shared" si="481"/>
        <v>4824.2746913579458</v>
      </c>
      <c r="W1676" s="14">
        <f t="shared" si="482"/>
        <v>719862.69392901217</v>
      </c>
    </row>
    <row r="1677" spans="2:23">
      <c r="B1677" s="7" t="s">
        <v>73</v>
      </c>
      <c r="C1677" s="7">
        <v>1669</v>
      </c>
      <c r="D1677" s="7">
        <v>192</v>
      </c>
      <c r="E1677" s="28">
        <v>126.1</v>
      </c>
      <c r="F1677" s="20">
        <f t="shared" si="469"/>
        <v>35.027777777777779</v>
      </c>
      <c r="G1677" s="21">
        <f t="shared" si="483"/>
        <v>8.3333333333334522E-2</v>
      </c>
      <c r="H1677" s="21">
        <f t="shared" si="484"/>
        <v>0.30000000000000426</v>
      </c>
      <c r="I1677" s="14">
        <f t="shared" si="470"/>
        <v>14.831505451388891</v>
      </c>
      <c r="J1677" s="14">
        <f t="shared" si="471"/>
        <v>2066.0583723893756</v>
      </c>
      <c r="K1677" s="14">
        <f t="shared" si="472"/>
        <v>30642.756012980681</v>
      </c>
      <c r="L1677" s="14">
        <f t="shared" si="473"/>
        <v>51142759.78566476</v>
      </c>
      <c r="M1677" s="14">
        <f t="shared" si="474"/>
        <v>102559.94158958306</v>
      </c>
      <c r="N1677" s="22">
        <f t="shared" si="468"/>
        <v>49739.444444444445</v>
      </c>
      <c r="O1677" s="23">
        <f t="shared" si="475"/>
        <v>72369.433543972293</v>
      </c>
      <c r="P1677" s="14">
        <f t="shared" si="476"/>
        <v>0</v>
      </c>
      <c r="Q1677" s="34">
        <f t="shared" si="485"/>
        <v>4121493.5725308661</v>
      </c>
      <c r="R1677" s="34">
        <f t="shared" si="477"/>
        <v>49893.577949895836</v>
      </c>
      <c r="S1677" s="36">
        <f t="shared" si="478"/>
        <v>139.30200000000002</v>
      </c>
      <c r="T1677" s="21">
        <f t="shared" si="479"/>
        <v>72369.433543972293</v>
      </c>
      <c r="U1677" s="12">
        <f t="shared" si="480"/>
        <v>871131.10339506168</v>
      </c>
      <c r="V1677" s="14">
        <f t="shared" si="481"/>
        <v>4144.9537037037626</v>
      </c>
      <c r="W1677" s="14">
        <f t="shared" si="482"/>
        <v>723300.15514891967</v>
      </c>
    </row>
    <row r="1678" spans="2:23">
      <c r="B1678" s="7" t="s">
        <v>73</v>
      </c>
      <c r="C1678" s="7">
        <v>1670</v>
      </c>
      <c r="D1678" s="7">
        <v>193</v>
      </c>
      <c r="E1678" s="28">
        <v>126.4</v>
      </c>
      <c r="F1678" s="20">
        <f t="shared" si="469"/>
        <v>35.111111111111114</v>
      </c>
      <c r="G1678" s="21">
        <f t="shared" si="483"/>
        <v>6.9444444444444448E-2</v>
      </c>
      <c r="H1678" s="21">
        <f t="shared" si="484"/>
        <v>0.25</v>
      </c>
      <c r="I1678" s="14">
        <f t="shared" si="470"/>
        <v>14.866790555555557</v>
      </c>
      <c r="J1678" s="14">
        <f t="shared" si="471"/>
        <v>2070.9736579700007</v>
      </c>
      <c r="K1678" s="14">
        <f t="shared" si="472"/>
        <v>30788.73161911275</v>
      </c>
      <c r="L1678" s="14">
        <f t="shared" si="473"/>
        <v>51417181.803918295</v>
      </c>
      <c r="M1678" s="14">
        <f t="shared" si="474"/>
        <v>103028.09117820213</v>
      </c>
      <c r="N1678" s="22">
        <f t="shared" si="468"/>
        <v>49857.777777777781</v>
      </c>
      <c r="O1678" s="23">
        <f t="shared" si="475"/>
        <v>72714.186213168912</v>
      </c>
      <c r="P1678" s="14">
        <f t="shared" si="476"/>
        <v>0</v>
      </c>
      <c r="Q1678" s="34">
        <f t="shared" si="485"/>
        <v>4121493.5725308661</v>
      </c>
      <c r="R1678" s="34">
        <f t="shared" si="477"/>
        <v>50011.94656833334</v>
      </c>
      <c r="S1678" s="36">
        <f t="shared" si="478"/>
        <v>139.30200000000002</v>
      </c>
      <c r="T1678" s="21">
        <f t="shared" si="479"/>
        <v>72714.186213168912</v>
      </c>
      <c r="U1678" s="12">
        <f t="shared" si="480"/>
        <v>875280.98765432113</v>
      </c>
      <c r="V1678" s="14">
        <f t="shared" si="481"/>
        <v>3462.345679012346</v>
      </c>
      <c r="W1678" s="14">
        <f t="shared" si="482"/>
        <v>726745.8040493828</v>
      </c>
    </row>
    <row r="1679" spans="2:23">
      <c r="B1679" s="7" t="s">
        <v>73</v>
      </c>
      <c r="C1679" s="7">
        <v>1671</v>
      </c>
      <c r="D1679" s="7">
        <v>194</v>
      </c>
      <c r="E1679" s="28">
        <v>126.6</v>
      </c>
      <c r="F1679" s="20">
        <f t="shared" si="469"/>
        <v>35.166666666666664</v>
      </c>
      <c r="G1679" s="21">
        <f t="shared" si="483"/>
        <v>4.1666666666666269E-2</v>
      </c>
      <c r="H1679" s="21">
        <f t="shared" si="484"/>
        <v>0.14999999999999858</v>
      </c>
      <c r="I1679" s="14">
        <f t="shared" si="470"/>
        <v>14.890313958333333</v>
      </c>
      <c r="J1679" s="14">
        <f t="shared" si="471"/>
        <v>2074.2505150237503</v>
      </c>
      <c r="K1679" s="14">
        <f t="shared" si="472"/>
        <v>30886.241396938254</v>
      </c>
      <c r="L1679" s="14">
        <f t="shared" si="473"/>
        <v>51610909.37428382</v>
      </c>
      <c r="M1679" s="14">
        <f t="shared" si="474"/>
        <v>103334.31982609342</v>
      </c>
      <c r="N1679" s="22">
        <f t="shared" si="468"/>
        <v>49936.666666666664</v>
      </c>
      <c r="O1679" s="23">
        <f t="shared" si="475"/>
        <v>72944.476445001885</v>
      </c>
      <c r="P1679" s="14">
        <f t="shared" si="476"/>
        <v>0</v>
      </c>
      <c r="Q1679" s="34">
        <f t="shared" si="485"/>
        <v>4121493.5725308661</v>
      </c>
      <c r="R1679" s="34">
        <f t="shared" si="477"/>
        <v>50090.858980624995</v>
      </c>
      <c r="S1679" s="36">
        <f t="shared" si="478"/>
        <v>139.30200000000002</v>
      </c>
      <c r="T1679" s="21">
        <f t="shared" si="479"/>
        <v>72944.476445001885</v>
      </c>
      <c r="U1679" s="12">
        <f t="shared" si="480"/>
        <v>878053.0555555555</v>
      </c>
      <c r="V1679" s="14">
        <f t="shared" si="481"/>
        <v>2080.6944444444243</v>
      </c>
      <c r="W1679" s="14">
        <f t="shared" si="482"/>
        <v>729047.45202777768</v>
      </c>
    </row>
    <row r="1680" spans="2:23">
      <c r="B1680" s="7" t="s">
        <v>73</v>
      </c>
      <c r="C1680" s="7">
        <v>1672</v>
      </c>
      <c r="D1680" s="7">
        <v>195</v>
      </c>
      <c r="E1680" s="28">
        <v>126.7</v>
      </c>
      <c r="F1680" s="20">
        <f t="shared" si="469"/>
        <v>35.194444444444443</v>
      </c>
      <c r="G1680" s="21">
        <f t="shared" si="483"/>
        <v>2.7777777777778172E-2</v>
      </c>
      <c r="H1680" s="21">
        <f t="shared" si="484"/>
        <v>0.10000000000000142</v>
      </c>
      <c r="I1680" s="14">
        <f t="shared" si="470"/>
        <v>14.902075659722222</v>
      </c>
      <c r="J1680" s="14">
        <f t="shared" si="471"/>
        <v>2075.8889435506253</v>
      </c>
      <c r="K1680" s="14">
        <f t="shared" si="472"/>
        <v>30935.05409797225</v>
      </c>
      <c r="L1680" s="14">
        <f t="shared" si="473"/>
        <v>51723410.4518096</v>
      </c>
      <c r="M1680" s="14">
        <f t="shared" si="474"/>
        <v>103559.48408633294</v>
      </c>
      <c r="N1680" s="22">
        <f t="shared" si="468"/>
        <v>49976.111111111109</v>
      </c>
      <c r="O1680" s="23">
        <f t="shared" si="475"/>
        <v>73059.758096628953</v>
      </c>
      <c r="P1680" s="14">
        <f t="shared" si="476"/>
        <v>0</v>
      </c>
      <c r="Q1680" s="34">
        <f t="shared" si="485"/>
        <v>4121493.5725308661</v>
      </c>
      <c r="R1680" s="34">
        <f t="shared" si="477"/>
        <v>50130.315186770829</v>
      </c>
      <c r="S1680" s="36">
        <f t="shared" si="478"/>
        <v>139.30200000000002</v>
      </c>
      <c r="T1680" s="21">
        <f t="shared" si="479"/>
        <v>73059.758096628953</v>
      </c>
      <c r="U1680" s="12">
        <f t="shared" si="480"/>
        <v>879440.73302469135</v>
      </c>
      <c r="V1680" s="14">
        <f t="shared" si="481"/>
        <v>1388.2253086419948</v>
      </c>
      <c r="W1680" s="14">
        <f t="shared" si="482"/>
        <v>730199.64063040121</v>
      </c>
    </row>
    <row r="1681" spans="2:23">
      <c r="B1681" s="7" t="s">
        <v>73</v>
      </c>
      <c r="C1681" s="7">
        <v>1673</v>
      </c>
      <c r="D1681" s="7">
        <v>196</v>
      </c>
      <c r="E1681" s="28">
        <v>126.8</v>
      </c>
      <c r="F1681" s="20">
        <f t="shared" si="469"/>
        <v>35.222222222222221</v>
      </c>
      <c r="G1681" s="21">
        <f t="shared" si="483"/>
        <v>2.7777777777778172E-2</v>
      </c>
      <c r="H1681" s="21">
        <f t="shared" si="484"/>
        <v>0.10000000000000142</v>
      </c>
      <c r="I1681" s="14">
        <f t="shared" si="470"/>
        <v>14.913837361111112</v>
      </c>
      <c r="J1681" s="14">
        <f t="shared" si="471"/>
        <v>2077.5273720775003</v>
      </c>
      <c r="K1681" s="14">
        <f t="shared" si="472"/>
        <v>30983.90534042041</v>
      </c>
      <c r="L1681" s="14">
        <f t="shared" si="473"/>
        <v>51836073.634523347</v>
      </c>
      <c r="M1681" s="14">
        <f t="shared" si="474"/>
        <v>103784.97267257264</v>
      </c>
      <c r="N1681" s="22">
        <f t="shared" si="468"/>
        <v>50015.555555555555</v>
      </c>
      <c r="O1681" s="23">
        <f t="shared" si="475"/>
        <v>73175.130772063072</v>
      </c>
      <c r="P1681" s="14">
        <f t="shared" si="476"/>
        <v>0</v>
      </c>
      <c r="Q1681" s="34">
        <f t="shared" si="485"/>
        <v>4121493.5725308661</v>
      </c>
      <c r="R1681" s="34">
        <f t="shared" si="477"/>
        <v>50169.771392916664</v>
      </c>
      <c r="S1681" s="36">
        <f t="shared" si="478"/>
        <v>139.30200000000002</v>
      </c>
      <c r="T1681" s="21">
        <f t="shared" si="479"/>
        <v>73175.130772063072</v>
      </c>
      <c r="U1681" s="12">
        <f t="shared" si="480"/>
        <v>880829.50617283944</v>
      </c>
      <c r="V1681" s="14">
        <f t="shared" si="481"/>
        <v>1389.3209876543406</v>
      </c>
      <c r="W1681" s="14">
        <f t="shared" si="482"/>
        <v>731352.73897530849</v>
      </c>
    </row>
    <row r="1682" spans="2:23">
      <c r="B1682" s="7" t="s">
        <v>73</v>
      </c>
      <c r="C1682" s="7">
        <v>1674</v>
      </c>
      <c r="D1682" s="7">
        <v>197</v>
      </c>
      <c r="E1682" s="28">
        <v>126.9</v>
      </c>
      <c r="F1682" s="20">
        <f t="shared" si="469"/>
        <v>35.25</v>
      </c>
      <c r="G1682" s="21">
        <f t="shared" si="483"/>
        <v>1.3888888888890073E-2</v>
      </c>
      <c r="H1682" s="21">
        <f t="shared" si="484"/>
        <v>5.0000000000004263E-2</v>
      </c>
      <c r="I1682" s="14">
        <f t="shared" si="470"/>
        <v>14.925599062500002</v>
      </c>
      <c r="J1682" s="14">
        <f t="shared" si="471"/>
        <v>2079.1658006043754</v>
      </c>
      <c r="K1682" s="14">
        <f t="shared" si="472"/>
        <v>31032.795124282729</v>
      </c>
      <c r="L1682" s="14">
        <f t="shared" si="473"/>
        <v>51948899.038049288</v>
      </c>
      <c r="M1682" s="14">
        <f t="shared" si="474"/>
        <v>103928.83087122286</v>
      </c>
      <c r="N1682" s="22">
        <f t="shared" si="468"/>
        <v>50055</v>
      </c>
      <c r="O1682" s="23">
        <f t="shared" si="475"/>
        <v>73290.594471304226</v>
      </c>
      <c r="P1682" s="14">
        <f t="shared" si="476"/>
        <v>0</v>
      </c>
      <c r="Q1682" s="34">
        <f t="shared" si="485"/>
        <v>4121493.5725308661</v>
      </c>
      <c r="R1682" s="34">
        <f t="shared" si="477"/>
        <v>50209.227599062498</v>
      </c>
      <c r="S1682" s="36">
        <f t="shared" si="478"/>
        <v>139.30200000000002</v>
      </c>
      <c r="T1682" s="21">
        <f t="shared" si="479"/>
        <v>73290.594471304226</v>
      </c>
      <c r="U1682" s="12">
        <f t="shared" si="480"/>
        <v>882219.375</v>
      </c>
      <c r="V1682" s="14">
        <f t="shared" si="481"/>
        <v>695.20833333339249</v>
      </c>
      <c r="W1682" s="14">
        <f t="shared" si="482"/>
        <v>732506.74706249998</v>
      </c>
    </row>
    <row r="1683" spans="2:23">
      <c r="B1683" s="7" t="s">
        <v>73</v>
      </c>
      <c r="C1683" s="7">
        <v>1675</v>
      </c>
      <c r="D1683" s="7">
        <v>198</v>
      </c>
      <c r="E1683" s="28">
        <v>126.9</v>
      </c>
      <c r="F1683" s="20">
        <f t="shared" si="469"/>
        <v>35.25</v>
      </c>
      <c r="G1683" s="21">
        <f t="shared" si="483"/>
        <v>0</v>
      </c>
      <c r="H1683" s="21">
        <f t="shared" si="484"/>
        <v>0</v>
      </c>
      <c r="I1683" s="14">
        <f t="shared" si="470"/>
        <v>14.925599062500002</v>
      </c>
      <c r="J1683" s="14">
        <f t="shared" si="471"/>
        <v>2079.1658006043754</v>
      </c>
      <c r="K1683" s="14">
        <f t="shared" si="472"/>
        <v>31032.795124282729</v>
      </c>
      <c r="L1683" s="14">
        <f t="shared" si="473"/>
        <v>51979931.833173573</v>
      </c>
      <c r="M1683" s="14">
        <f t="shared" si="474"/>
        <v>103990.89646147144</v>
      </c>
      <c r="N1683" s="22">
        <f t="shared" si="468"/>
        <v>50055</v>
      </c>
      <c r="O1683" s="23">
        <f t="shared" si="475"/>
        <v>73290.594471304226</v>
      </c>
      <c r="P1683" s="14">
        <f t="shared" si="476"/>
        <v>0</v>
      </c>
      <c r="Q1683" s="34">
        <f t="shared" si="485"/>
        <v>4121493.5725308661</v>
      </c>
      <c r="R1683" s="34">
        <f t="shared" si="477"/>
        <v>50209.227599062498</v>
      </c>
      <c r="S1683" s="36">
        <f t="shared" si="478"/>
        <v>139.30200000000002</v>
      </c>
      <c r="T1683" s="21">
        <f t="shared" si="479"/>
        <v>73290.594471304226</v>
      </c>
      <c r="U1683" s="12">
        <f t="shared" si="480"/>
        <v>882219.375</v>
      </c>
      <c r="V1683" s="14">
        <f t="shared" si="481"/>
        <v>0</v>
      </c>
      <c r="W1683" s="14">
        <f t="shared" si="482"/>
        <v>732506.74706249998</v>
      </c>
    </row>
    <row r="1684" spans="2:23">
      <c r="B1684" s="7" t="s">
        <v>73</v>
      </c>
      <c r="C1684" s="7">
        <v>1676</v>
      </c>
      <c r="D1684" s="7">
        <v>199</v>
      </c>
      <c r="E1684" s="28">
        <v>126.9</v>
      </c>
      <c r="F1684" s="20">
        <f t="shared" si="469"/>
        <v>35.25</v>
      </c>
      <c r="G1684" s="21">
        <f t="shared" si="483"/>
        <v>-1.3888888888890073E-2</v>
      </c>
      <c r="H1684" s="21">
        <f t="shared" si="484"/>
        <v>-5.0000000000004263E-2</v>
      </c>
      <c r="I1684" s="14">
        <f t="shared" si="470"/>
        <v>14.925599062500002</v>
      </c>
      <c r="J1684" s="14">
        <f t="shared" si="471"/>
        <v>2079.1658006043754</v>
      </c>
      <c r="K1684" s="14">
        <f t="shared" si="472"/>
        <v>31032.795124282729</v>
      </c>
      <c r="L1684" s="14">
        <f t="shared" si="473"/>
        <v>52010964.628297858</v>
      </c>
      <c r="M1684" s="14">
        <f t="shared" si="474"/>
        <v>103970.97388418288</v>
      </c>
      <c r="N1684" s="22">
        <f t="shared" si="468"/>
        <v>50055</v>
      </c>
      <c r="O1684" s="23">
        <f t="shared" si="475"/>
        <v>73290.594471304226</v>
      </c>
      <c r="P1684" s="14">
        <f t="shared" si="476"/>
        <v>1389.8688271605556</v>
      </c>
      <c r="Q1684" s="34">
        <f t="shared" si="485"/>
        <v>4122883.4413580266</v>
      </c>
      <c r="R1684" s="34">
        <f t="shared" si="477"/>
        <v>50209.227599062498</v>
      </c>
      <c r="S1684" s="36">
        <f t="shared" si="478"/>
        <v>139.30200000000002</v>
      </c>
      <c r="T1684" s="21">
        <f t="shared" si="479"/>
        <v>73290.594471304226</v>
      </c>
      <c r="U1684" s="12">
        <f t="shared" si="480"/>
        <v>882219.375</v>
      </c>
      <c r="V1684" s="14">
        <f t="shared" si="481"/>
        <v>-695.20833333339249</v>
      </c>
      <c r="W1684" s="14">
        <f t="shared" si="482"/>
        <v>732506.74706249998</v>
      </c>
    </row>
    <row r="1685" spans="2:23">
      <c r="B1685" s="7" t="s">
        <v>73</v>
      </c>
      <c r="C1685" s="7">
        <v>1677</v>
      </c>
      <c r="D1685" s="7">
        <v>200</v>
      </c>
      <c r="E1685" s="28">
        <v>126.8</v>
      </c>
      <c r="F1685" s="20">
        <f t="shared" si="469"/>
        <v>35.222222222222221</v>
      </c>
      <c r="G1685" s="21">
        <f t="shared" si="483"/>
        <v>-4.1666666666668246E-2</v>
      </c>
      <c r="H1685" s="21">
        <f t="shared" si="484"/>
        <v>-0.15000000000000568</v>
      </c>
      <c r="I1685" s="14">
        <f t="shared" si="470"/>
        <v>14.913837361111112</v>
      </c>
      <c r="J1685" s="14">
        <f t="shared" si="471"/>
        <v>2077.5273720775003</v>
      </c>
      <c r="K1685" s="14">
        <f t="shared" si="472"/>
        <v>30983.90534042041</v>
      </c>
      <c r="L1685" s="14">
        <f t="shared" si="473"/>
        <v>51960009.255885027</v>
      </c>
      <c r="M1685" s="14">
        <f t="shared" si="474"/>
        <v>103787.12231994742</v>
      </c>
      <c r="N1685" s="22">
        <f t="shared" si="468"/>
        <v>50015.555555555555</v>
      </c>
      <c r="O1685" s="23">
        <f t="shared" si="475"/>
        <v>73175.130772063072</v>
      </c>
      <c r="P1685" s="14">
        <f t="shared" si="476"/>
        <v>2776.4506172839606</v>
      </c>
      <c r="Q1685" s="34">
        <f t="shared" si="485"/>
        <v>4125659.8919753106</v>
      </c>
      <c r="R1685" s="34">
        <f t="shared" si="477"/>
        <v>50169.771392916664</v>
      </c>
      <c r="S1685" s="36">
        <f t="shared" si="478"/>
        <v>139.30200000000002</v>
      </c>
      <c r="T1685" s="21">
        <f t="shared" si="479"/>
        <v>73175.130772063072</v>
      </c>
      <c r="U1685" s="12">
        <f t="shared" si="480"/>
        <v>880829.50617283944</v>
      </c>
      <c r="V1685" s="14">
        <f t="shared" si="481"/>
        <v>-2083.9814814815604</v>
      </c>
      <c r="W1685" s="14">
        <f t="shared" si="482"/>
        <v>731352.73897530849</v>
      </c>
    </row>
    <row r="1686" spans="2:23">
      <c r="B1686" s="7" t="s">
        <v>73</v>
      </c>
      <c r="C1686" s="7">
        <v>1678</v>
      </c>
      <c r="D1686" s="7">
        <v>201</v>
      </c>
      <c r="E1686" s="28">
        <v>126.6</v>
      </c>
      <c r="F1686" s="20">
        <f t="shared" si="469"/>
        <v>35.166666666666664</v>
      </c>
      <c r="G1686" s="21">
        <f t="shared" si="483"/>
        <v>-6.9444444444444448E-2</v>
      </c>
      <c r="H1686" s="21">
        <f t="shared" si="484"/>
        <v>-0.25</v>
      </c>
      <c r="I1686" s="14">
        <f t="shared" si="470"/>
        <v>14.890313958333333</v>
      </c>
      <c r="J1686" s="14">
        <f t="shared" si="471"/>
        <v>2074.2505150237503</v>
      </c>
      <c r="K1686" s="14">
        <f t="shared" si="472"/>
        <v>30886.241396938254</v>
      </c>
      <c r="L1686" s="14">
        <f t="shared" si="473"/>
        <v>51827113.064062394</v>
      </c>
      <c r="M1686" s="14">
        <f t="shared" si="474"/>
        <v>103439.63106061971</v>
      </c>
      <c r="N1686" s="22">
        <f t="shared" si="468"/>
        <v>49936.666666666664</v>
      </c>
      <c r="O1686" s="23">
        <f t="shared" si="475"/>
        <v>72944.476445001885</v>
      </c>
      <c r="P1686" s="14">
        <f t="shared" si="476"/>
        <v>4156.4583333335486</v>
      </c>
      <c r="Q1686" s="34">
        <f t="shared" si="485"/>
        <v>4129816.3503086441</v>
      </c>
      <c r="R1686" s="34">
        <f t="shared" si="477"/>
        <v>50090.858980624995</v>
      </c>
      <c r="S1686" s="36">
        <f t="shared" si="478"/>
        <v>139.30200000000002</v>
      </c>
      <c r="T1686" s="21">
        <f t="shared" si="479"/>
        <v>72944.476445001885</v>
      </c>
      <c r="U1686" s="12">
        <f t="shared" si="480"/>
        <v>878053.0555555555</v>
      </c>
      <c r="V1686" s="14">
        <f t="shared" si="481"/>
        <v>-3467.8240740740739</v>
      </c>
      <c r="W1686" s="14">
        <f t="shared" si="482"/>
        <v>729047.45202777768</v>
      </c>
    </row>
    <row r="1687" spans="2:23">
      <c r="B1687" s="7" t="s">
        <v>73</v>
      </c>
      <c r="C1687" s="7">
        <v>1679</v>
      </c>
      <c r="D1687" s="7">
        <v>202</v>
      </c>
      <c r="E1687" s="28">
        <v>126.3</v>
      </c>
      <c r="F1687" s="20">
        <f t="shared" si="469"/>
        <v>35.083333333333329</v>
      </c>
      <c r="G1687" s="21">
        <f t="shared" si="483"/>
        <v>-8.3333333333332538E-2</v>
      </c>
      <c r="H1687" s="21">
        <f t="shared" si="484"/>
        <v>-0.29999999999999716</v>
      </c>
      <c r="I1687" s="14">
        <f t="shared" si="470"/>
        <v>14.855028854166665</v>
      </c>
      <c r="J1687" s="14">
        <f t="shared" si="471"/>
        <v>2069.3352294431252</v>
      </c>
      <c r="K1687" s="14">
        <f t="shared" si="472"/>
        <v>30740.03454232122</v>
      </c>
      <c r="L1687" s="14">
        <f t="shared" si="473"/>
        <v>51612517.996557325</v>
      </c>
      <c r="M1687" s="14">
        <f t="shared" si="474"/>
        <v>103010.73125808248</v>
      </c>
      <c r="N1687" s="22">
        <f t="shared" si="468"/>
        <v>49818.333333333328</v>
      </c>
      <c r="O1687" s="23">
        <f t="shared" si="475"/>
        <v>72599.177632962965</v>
      </c>
      <c r="P1687" s="14">
        <f t="shared" si="476"/>
        <v>4146.5972222219352</v>
      </c>
      <c r="Q1687" s="34">
        <f t="shared" si="485"/>
        <v>4133962.9475308661</v>
      </c>
      <c r="R1687" s="34">
        <f t="shared" si="477"/>
        <v>49972.490362187498</v>
      </c>
      <c r="S1687" s="36">
        <f t="shared" si="478"/>
        <v>139.30200000000002</v>
      </c>
      <c r="T1687" s="21">
        <f t="shared" si="479"/>
        <v>72599.177632962965</v>
      </c>
      <c r="U1687" s="12">
        <f t="shared" si="480"/>
        <v>873896.5972222219</v>
      </c>
      <c r="V1687" s="14">
        <f t="shared" si="481"/>
        <v>-4151.5277777777374</v>
      </c>
      <c r="W1687" s="14">
        <f t="shared" si="482"/>
        <v>725596.34467361076</v>
      </c>
    </row>
    <row r="1688" spans="2:23">
      <c r="B1688" s="7" t="s">
        <v>73</v>
      </c>
      <c r="C1688" s="7">
        <v>1680</v>
      </c>
      <c r="D1688" s="7">
        <v>203</v>
      </c>
      <c r="E1688" s="28">
        <v>126</v>
      </c>
      <c r="F1688" s="20">
        <f t="shared" si="469"/>
        <v>35</v>
      </c>
      <c r="G1688" s="21">
        <f t="shared" si="483"/>
        <v>-8.3333333333332538E-2</v>
      </c>
      <c r="H1688" s="21">
        <f t="shared" si="484"/>
        <v>-0.29999999999999716</v>
      </c>
      <c r="I1688" s="14">
        <f t="shared" si="470"/>
        <v>14.819743750000001</v>
      </c>
      <c r="J1688" s="14">
        <f t="shared" si="471"/>
        <v>2064.4199438625005</v>
      </c>
      <c r="K1688" s="14">
        <f t="shared" si="472"/>
        <v>30594.174560431646</v>
      </c>
      <c r="L1688" s="14">
        <f t="shared" si="473"/>
        <v>51398213.261525162</v>
      </c>
      <c r="M1688" s="14">
        <f t="shared" si="474"/>
        <v>102582.41316110917</v>
      </c>
      <c r="N1688" s="22">
        <f t="shared" si="468"/>
        <v>49700</v>
      </c>
      <c r="O1688" s="23">
        <f t="shared" si="475"/>
        <v>72254.698035187525</v>
      </c>
      <c r="P1688" s="14">
        <f t="shared" si="476"/>
        <v>4136.7361111112905</v>
      </c>
      <c r="Q1688" s="34">
        <f t="shared" si="485"/>
        <v>4138099.6836419776</v>
      </c>
      <c r="R1688" s="34">
        <f t="shared" si="477"/>
        <v>49854.121743750002</v>
      </c>
      <c r="S1688" s="36">
        <f t="shared" si="478"/>
        <v>139.30200000000002</v>
      </c>
      <c r="T1688" s="21">
        <f t="shared" si="479"/>
        <v>72254.698035187525</v>
      </c>
      <c r="U1688" s="12">
        <f t="shared" si="480"/>
        <v>869750</v>
      </c>
      <c r="V1688" s="14">
        <f t="shared" si="481"/>
        <v>-4141.666666666627</v>
      </c>
      <c r="W1688" s="14">
        <f t="shared" si="482"/>
        <v>722153.42499999993</v>
      </c>
    </row>
    <row r="1689" spans="2:23">
      <c r="B1689" s="7" t="s">
        <v>73</v>
      </c>
      <c r="C1689" s="7">
        <v>1681</v>
      </c>
      <c r="D1689" s="7">
        <v>204</v>
      </c>
      <c r="E1689" s="28">
        <v>125.7</v>
      </c>
      <c r="F1689" s="20">
        <f t="shared" si="469"/>
        <v>34.916666666666664</v>
      </c>
      <c r="G1689" s="21">
        <f t="shared" si="483"/>
        <v>-5.5555555555556344E-2</v>
      </c>
      <c r="H1689" s="21">
        <f t="shared" si="484"/>
        <v>-0.20000000000000284</v>
      </c>
      <c r="I1689" s="14">
        <f t="shared" si="470"/>
        <v>14.784458645833332</v>
      </c>
      <c r="J1689" s="14">
        <f t="shared" si="471"/>
        <v>2059.504658281875</v>
      </c>
      <c r="K1689" s="14">
        <f t="shared" si="472"/>
        <v>30448.66145126949</v>
      </c>
      <c r="L1689" s="14">
        <f t="shared" si="473"/>
        <v>51184199.89958401</v>
      </c>
      <c r="M1689" s="14">
        <f t="shared" si="474"/>
        <v>102317.39376406631</v>
      </c>
      <c r="N1689" s="22">
        <f t="shared" si="468"/>
        <v>49581.666666666664</v>
      </c>
      <c r="O1689" s="23">
        <f t="shared" si="475"/>
        <v>71911.037651675462</v>
      </c>
      <c r="P1689" s="14">
        <f t="shared" si="476"/>
        <v>1376.7206790122759</v>
      </c>
      <c r="Q1689" s="34">
        <f t="shared" si="485"/>
        <v>4139476.4043209897</v>
      </c>
      <c r="R1689" s="34">
        <f t="shared" si="477"/>
        <v>49735.753125312498</v>
      </c>
      <c r="S1689" s="36">
        <f t="shared" si="478"/>
        <v>139.30200000000002</v>
      </c>
      <c r="T1689" s="21">
        <f t="shared" si="479"/>
        <v>71911.037651675462</v>
      </c>
      <c r="U1689" s="12">
        <f t="shared" si="480"/>
        <v>865613.26388888876</v>
      </c>
      <c r="V1689" s="14">
        <f t="shared" si="481"/>
        <v>-2754.5370370370761</v>
      </c>
      <c r="W1689" s="14">
        <f t="shared" si="482"/>
        <v>718718.69300694426</v>
      </c>
    </row>
    <row r="1690" spans="2:23">
      <c r="B1690" s="7" t="s">
        <v>73</v>
      </c>
      <c r="C1690" s="7">
        <v>1682</v>
      </c>
      <c r="D1690" s="7">
        <v>205</v>
      </c>
      <c r="E1690" s="28">
        <v>125.6</v>
      </c>
      <c r="F1690" s="20">
        <f t="shared" si="469"/>
        <v>34.888888888888886</v>
      </c>
      <c r="G1690" s="21">
        <f t="shared" si="483"/>
        <v>-1.3888888888890073E-2</v>
      </c>
      <c r="H1690" s="21">
        <f t="shared" si="484"/>
        <v>-5.0000000000004263E-2</v>
      </c>
      <c r="I1690" s="14">
        <f t="shared" si="470"/>
        <v>14.772696944444444</v>
      </c>
      <c r="J1690" s="14">
        <f t="shared" si="471"/>
        <v>2057.8662297550004</v>
      </c>
      <c r="K1690" s="14">
        <f t="shared" si="472"/>
        <v>30400.234164377103</v>
      </c>
      <c r="L1690" s="14">
        <f t="shared" si="473"/>
        <v>51133193.864482291</v>
      </c>
      <c r="M1690" s="14">
        <f t="shared" si="474"/>
        <v>102296.78796312895</v>
      </c>
      <c r="N1690" s="22">
        <f t="shared" si="468"/>
        <v>49542.222222222219</v>
      </c>
      <c r="O1690" s="23">
        <f t="shared" si="475"/>
        <v>71796.666238118894</v>
      </c>
      <c r="P1690" s="14">
        <f t="shared" si="476"/>
        <v>0</v>
      </c>
      <c r="Q1690" s="34">
        <f t="shared" si="485"/>
        <v>4139476.4043209897</v>
      </c>
      <c r="R1690" s="34">
        <f t="shared" si="477"/>
        <v>49696.296919166663</v>
      </c>
      <c r="S1690" s="36">
        <f t="shared" si="478"/>
        <v>139.30200000000002</v>
      </c>
      <c r="T1690" s="21">
        <f t="shared" si="479"/>
        <v>71796.666238118894</v>
      </c>
      <c r="U1690" s="12">
        <f t="shared" si="480"/>
        <v>864236.5432098764</v>
      </c>
      <c r="V1690" s="14">
        <f t="shared" si="481"/>
        <v>-688.08641975314492</v>
      </c>
      <c r="W1690" s="14">
        <f t="shared" si="482"/>
        <v>717575.60182716034</v>
      </c>
    </row>
    <row r="1691" spans="2:23">
      <c r="B1691" s="7" t="s">
        <v>73</v>
      </c>
      <c r="C1691" s="7">
        <v>1683</v>
      </c>
      <c r="D1691" s="7">
        <v>206</v>
      </c>
      <c r="E1691" s="28">
        <v>125.6</v>
      </c>
      <c r="F1691" s="20">
        <f t="shared" si="469"/>
        <v>34.888888888888886</v>
      </c>
      <c r="G1691" s="21">
        <f t="shared" si="483"/>
        <v>2.7777777777778172E-2</v>
      </c>
      <c r="H1691" s="21">
        <f t="shared" si="484"/>
        <v>0.10000000000000142</v>
      </c>
      <c r="I1691" s="14">
        <f t="shared" si="470"/>
        <v>14.772696944444444</v>
      </c>
      <c r="J1691" s="14">
        <f t="shared" si="471"/>
        <v>2057.8662297550004</v>
      </c>
      <c r="K1691" s="14">
        <f t="shared" si="472"/>
        <v>30400.234164377103</v>
      </c>
      <c r="L1691" s="14">
        <f t="shared" si="473"/>
        <v>51163594.098646663</v>
      </c>
      <c r="M1691" s="14">
        <f t="shared" si="474"/>
        <v>102520.75643745273</v>
      </c>
      <c r="N1691" s="22">
        <f t="shared" si="468"/>
        <v>49542.222222222219</v>
      </c>
      <c r="O1691" s="23">
        <f t="shared" si="475"/>
        <v>71796.666238118894</v>
      </c>
      <c r="P1691" s="14">
        <f t="shared" si="476"/>
        <v>0</v>
      </c>
      <c r="Q1691" s="34">
        <f t="shared" si="485"/>
        <v>4139476.4043209897</v>
      </c>
      <c r="R1691" s="34">
        <f t="shared" si="477"/>
        <v>49696.296919166663</v>
      </c>
      <c r="S1691" s="36">
        <f t="shared" si="478"/>
        <v>139.30200000000002</v>
      </c>
      <c r="T1691" s="21">
        <f t="shared" si="479"/>
        <v>71796.666238118894</v>
      </c>
      <c r="U1691" s="12">
        <f t="shared" si="480"/>
        <v>864236.5432098764</v>
      </c>
      <c r="V1691" s="14">
        <f t="shared" si="481"/>
        <v>1376.1728395061923</v>
      </c>
      <c r="W1691" s="14">
        <f t="shared" si="482"/>
        <v>717575.60182716034</v>
      </c>
    </row>
    <row r="1692" spans="2:23">
      <c r="B1692" s="7" t="s">
        <v>73</v>
      </c>
      <c r="C1692" s="7">
        <v>1684</v>
      </c>
      <c r="D1692" s="7">
        <v>207</v>
      </c>
      <c r="E1692" s="28">
        <v>125.8</v>
      </c>
      <c r="F1692" s="20">
        <f t="shared" si="469"/>
        <v>34.944444444444443</v>
      </c>
      <c r="G1692" s="21">
        <f t="shared" si="483"/>
        <v>8.3333333333334522E-2</v>
      </c>
      <c r="H1692" s="21">
        <f t="shared" si="484"/>
        <v>0.30000000000000426</v>
      </c>
      <c r="I1692" s="14">
        <f t="shared" si="470"/>
        <v>14.796220347222222</v>
      </c>
      <c r="J1692" s="14">
        <f t="shared" si="471"/>
        <v>2061.1430868087505</v>
      </c>
      <c r="K1692" s="14">
        <f t="shared" si="472"/>
        <v>30497.127279576052</v>
      </c>
      <c r="L1692" s="14">
        <f t="shared" si="473"/>
        <v>51357162.33880607</v>
      </c>
      <c r="M1692" s="14">
        <f t="shared" si="474"/>
        <v>103072.1309105065</v>
      </c>
      <c r="N1692" s="22">
        <f t="shared" si="468"/>
        <v>49621.111111111109</v>
      </c>
      <c r="O1692" s="23">
        <f t="shared" si="475"/>
        <v>72025.500089039109</v>
      </c>
      <c r="P1692" s="14">
        <f t="shared" si="476"/>
        <v>0</v>
      </c>
      <c r="Q1692" s="34">
        <f t="shared" si="485"/>
        <v>4139476.4043209897</v>
      </c>
      <c r="R1692" s="34">
        <f t="shared" si="477"/>
        <v>49775.209331458333</v>
      </c>
      <c r="S1692" s="36">
        <f t="shared" si="478"/>
        <v>139.30200000000002</v>
      </c>
      <c r="T1692" s="21">
        <f t="shared" si="479"/>
        <v>72025.500089039109</v>
      </c>
      <c r="U1692" s="12">
        <f t="shared" si="480"/>
        <v>866991.08024691348</v>
      </c>
      <c r="V1692" s="14">
        <f t="shared" si="481"/>
        <v>4135.0925925926513</v>
      </c>
      <c r="W1692" s="14">
        <f t="shared" si="482"/>
        <v>719862.69392901217</v>
      </c>
    </row>
    <row r="1693" spans="2:23">
      <c r="B1693" s="7" t="s">
        <v>73</v>
      </c>
      <c r="C1693" s="7">
        <v>1685</v>
      </c>
      <c r="D1693" s="7">
        <v>208</v>
      </c>
      <c r="E1693" s="28">
        <v>126.2</v>
      </c>
      <c r="F1693" s="20">
        <f t="shared" si="469"/>
        <v>35.055555555555557</v>
      </c>
      <c r="G1693" s="21">
        <f t="shared" si="483"/>
        <v>0.11111111111111072</v>
      </c>
      <c r="H1693" s="21">
        <f t="shared" si="484"/>
        <v>0.39999999999999858</v>
      </c>
      <c r="I1693" s="14">
        <f t="shared" si="470"/>
        <v>14.843267152777779</v>
      </c>
      <c r="J1693" s="14">
        <f t="shared" si="471"/>
        <v>2067.6968009162506</v>
      </c>
      <c r="K1693" s="14">
        <f t="shared" si="472"/>
        <v>30691.376006943876</v>
      </c>
      <c r="L1693" s="14">
        <f t="shared" si="473"/>
        <v>51714968.571700431</v>
      </c>
      <c r="M1693" s="14">
        <f t="shared" si="474"/>
        <v>103789.17156693833</v>
      </c>
      <c r="N1693" s="22">
        <f t="shared" si="468"/>
        <v>49778.888888888891</v>
      </c>
      <c r="O1693" s="23">
        <f t="shared" si="475"/>
        <v>72484.260076564125</v>
      </c>
      <c r="P1693" s="14">
        <f t="shared" si="476"/>
        <v>0</v>
      </c>
      <c r="Q1693" s="34">
        <f t="shared" si="485"/>
        <v>4139476.4043209897</v>
      </c>
      <c r="R1693" s="34">
        <f t="shared" si="477"/>
        <v>49933.034156041671</v>
      </c>
      <c r="S1693" s="36">
        <f t="shared" si="478"/>
        <v>139.30200000000002</v>
      </c>
      <c r="T1693" s="21">
        <f t="shared" si="479"/>
        <v>72484.260076564125</v>
      </c>
      <c r="U1693" s="12">
        <f t="shared" si="480"/>
        <v>872513.30246913584</v>
      </c>
      <c r="V1693" s="14">
        <f t="shared" si="481"/>
        <v>5530.9876543209675</v>
      </c>
      <c r="W1693" s="14">
        <f t="shared" si="482"/>
        <v>724447.7950401234</v>
      </c>
    </row>
    <row r="1694" spans="2:23">
      <c r="B1694" s="7" t="s">
        <v>73</v>
      </c>
      <c r="C1694" s="7">
        <v>1686</v>
      </c>
      <c r="D1694" s="7">
        <v>209</v>
      </c>
      <c r="E1694" s="28">
        <v>126.6</v>
      </c>
      <c r="F1694" s="20">
        <f t="shared" si="469"/>
        <v>35.166666666666664</v>
      </c>
      <c r="G1694" s="21">
        <f t="shared" si="483"/>
        <v>0.11111111111111072</v>
      </c>
      <c r="H1694" s="21">
        <f t="shared" si="484"/>
        <v>0.39999999999999858</v>
      </c>
      <c r="I1694" s="14">
        <f t="shared" si="470"/>
        <v>14.890313958333333</v>
      </c>
      <c r="J1694" s="14">
        <f t="shared" si="471"/>
        <v>2074.2505150237503</v>
      </c>
      <c r="K1694" s="14">
        <f t="shared" si="472"/>
        <v>30886.241396938254</v>
      </c>
      <c r="L1694" s="14">
        <f t="shared" si="473"/>
        <v>52074202.995237894</v>
      </c>
      <c r="M1694" s="14">
        <f t="shared" si="474"/>
        <v>104509.07045464427</v>
      </c>
      <c r="N1694" s="22">
        <f t="shared" si="468"/>
        <v>49936.666666666664</v>
      </c>
      <c r="O1694" s="23">
        <f t="shared" si="475"/>
        <v>72944.476445001885</v>
      </c>
      <c r="P1694" s="14">
        <f t="shared" si="476"/>
        <v>0</v>
      </c>
      <c r="Q1694" s="34">
        <f t="shared" si="485"/>
        <v>4139476.4043209897</v>
      </c>
      <c r="R1694" s="34">
        <f t="shared" si="477"/>
        <v>50090.858980624995</v>
      </c>
      <c r="S1694" s="36">
        <f t="shared" si="478"/>
        <v>139.30200000000002</v>
      </c>
      <c r="T1694" s="21">
        <f t="shared" si="479"/>
        <v>72944.476445001885</v>
      </c>
      <c r="U1694" s="12">
        <f t="shared" si="480"/>
        <v>878053.0555555555</v>
      </c>
      <c r="V1694" s="14">
        <f t="shared" si="481"/>
        <v>5548.5185185184982</v>
      </c>
      <c r="W1694" s="14">
        <f t="shared" si="482"/>
        <v>729047.45202777768</v>
      </c>
    </row>
    <row r="1695" spans="2:23">
      <c r="B1695" s="7" t="s">
        <v>73</v>
      </c>
      <c r="C1695" s="7">
        <v>1687</v>
      </c>
      <c r="D1695" s="7">
        <v>210</v>
      </c>
      <c r="E1695" s="28">
        <v>127</v>
      </c>
      <c r="F1695" s="20">
        <f t="shared" si="469"/>
        <v>35.277777777777779</v>
      </c>
      <c r="G1695" s="21">
        <f t="shared" si="483"/>
        <v>0.11111111111111269</v>
      </c>
      <c r="H1695" s="21">
        <f t="shared" si="484"/>
        <v>0.40000000000000568</v>
      </c>
      <c r="I1695" s="14">
        <f t="shared" si="470"/>
        <v>14.93736076388889</v>
      </c>
      <c r="J1695" s="14">
        <f t="shared" si="471"/>
        <v>2080.8042291312504</v>
      </c>
      <c r="K1695" s="14">
        <f t="shared" si="472"/>
        <v>31081.723449559206</v>
      </c>
      <c r="L1695" s="14">
        <f t="shared" si="473"/>
        <v>52434867.459406383</v>
      </c>
      <c r="M1695" s="14">
        <f t="shared" si="474"/>
        <v>105231.83127360012</v>
      </c>
      <c r="N1695" s="22">
        <f t="shared" ref="N1695:N1758" si="486">$C$1*F1695</f>
        <v>50094.444444444445</v>
      </c>
      <c r="O1695" s="23">
        <f t="shared" si="475"/>
        <v>73406.149194352445</v>
      </c>
      <c r="P1695" s="14">
        <f t="shared" si="476"/>
        <v>0</v>
      </c>
      <c r="Q1695" s="34">
        <f t="shared" si="485"/>
        <v>4139476.4043209897</v>
      </c>
      <c r="R1695" s="34">
        <f t="shared" si="477"/>
        <v>50248.683805208333</v>
      </c>
      <c r="S1695" s="36">
        <f t="shared" si="478"/>
        <v>139.30200000000002</v>
      </c>
      <c r="T1695" s="21">
        <f t="shared" si="479"/>
        <v>73406.149194352445</v>
      </c>
      <c r="U1695" s="12">
        <f t="shared" si="480"/>
        <v>883610.33950617281</v>
      </c>
      <c r="V1695" s="14">
        <f t="shared" si="481"/>
        <v>5566.0493827161281</v>
      </c>
      <c r="W1695" s="14">
        <f t="shared" si="482"/>
        <v>733661.66489197523</v>
      </c>
    </row>
    <row r="1696" spans="2:23">
      <c r="B1696" s="7" t="s">
        <v>73</v>
      </c>
      <c r="C1696" s="7">
        <v>1688</v>
      </c>
      <c r="D1696" s="7">
        <v>211</v>
      </c>
      <c r="E1696" s="28">
        <v>127.4</v>
      </c>
      <c r="F1696" s="20">
        <f t="shared" si="469"/>
        <v>35.388888888888893</v>
      </c>
      <c r="G1696" s="21">
        <f t="shared" si="483"/>
        <v>8.3333333333332538E-2</v>
      </c>
      <c r="H1696" s="21">
        <f t="shared" si="484"/>
        <v>0.29999999999999716</v>
      </c>
      <c r="I1696" s="14">
        <f t="shared" si="470"/>
        <v>14.984407569444446</v>
      </c>
      <c r="J1696" s="14">
        <f t="shared" si="471"/>
        <v>2087.3579432387505</v>
      </c>
      <c r="K1696" s="14">
        <f t="shared" si="472"/>
        <v>31277.822164806723</v>
      </c>
      <c r="L1696" s="14">
        <f t="shared" si="473"/>
        <v>52796963.814193748</v>
      </c>
      <c r="M1696" s="14">
        <f t="shared" si="474"/>
        <v>105791.20139426993</v>
      </c>
      <c r="N1696" s="22">
        <f t="shared" si="486"/>
        <v>50252.222222222226</v>
      </c>
      <c r="O1696" s="23">
        <f t="shared" si="475"/>
        <v>73869.278324615792</v>
      </c>
      <c r="P1696" s="14">
        <f t="shared" si="476"/>
        <v>0</v>
      </c>
      <c r="Q1696" s="34">
        <f t="shared" si="485"/>
        <v>4139476.4043209897</v>
      </c>
      <c r="R1696" s="34">
        <f t="shared" si="477"/>
        <v>50406.508629791671</v>
      </c>
      <c r="S1696" s="36">
        <f t="shared" si="478"/>
        <v>139.30200000000002</v>
      </c>
      <c r="T1696" s="21">
        <f t="shared" si="479"/>
        <v>73869.278324615792</v>
      </c>
      <c r="U1696" s="12">
        <f t="shared" si="480"/>
        <v>889185.15432098787</v>
      </c>
      <c r="V1696" s="14">
        <f t="shared" si="481"/>
        <v>4187.6851851851461</v>
      </c>
      <c r="W1696" s="14">
        <f t="shared" si="482"/>
        <v>738290.43363271619</v>
      </c>
    </row>
    <row r="1697" spans="2:23">
      <c r="B1697" s="7" t="s">
        <v>73</v>
      </c>
      <c r="C1697" s="7">
        <v>1689</v>
      </c>
      <c r="D1697" s="7">
        <v>212</v>
      </c>
      <c r="E1697" s="28">
        <v>127.6</v>
      </c>
      <c r="F1697" s="20">
        <f t="shared" si="469"/>
        <v>35.444444444444443</v>
      </c>
      <c r="G1697" s="21">
        <f t="shared" si="483"/>
        <v>5.5555555555554373E-2</v>
      </c>
      <c r="H1697" s="21">
        <f t="shared" si="484"/>
        <v>0.19999999999999574</v>
      </c>
      <c r="I1697" s="14">
        <f t="shared" si="470"/>
        <v>15.007930972222223</v>
      </c>
      <c r="J1697" s="14">
        <f t="shared" si="471"/>
        <v>2090.6348002925006</v>
      </c>
      <c r="K1697" s="14">
        <f t="shared" si="472"/>
        <v>31376.10277091544</v>
      </c>
      <c r="L1697" s="14">
        <f t="shared" si="473"/>
        <v>52994237.58007618</v>
      </c>
      <c r="M1697" s="14">
        <f t="shared" si="474"/>
        <v>106186.20602720673</v>
      </c>
      <c r="N1697" s="22">
        <f t="shared" si="486"/>
        <v>50331.111111111109</v>
      </c>
      <c r="O1697" s="23">
        <f t="shared" si="475"/>
        <v>74101.389032589737</v>
      </c>
      <c r="P1697" s="14">
        <f t="shared" si="476"/>
        <v>0</v>
      </c>
      <c r="Q1697" s="34">
        <f t="shared" si="485"/>
        <v>4139476.4043209897</v>
      </c>
      <c r="R1697" s="34">
        <f t="shared" si="477"/>
        <v>50485.421042083333</v>
      </c>
      <c r="S1697" s="36">
        <f t="shared" si="478"/>
        <v>139.30200000000002</v>
      </c>
      <c r="T1697" s="21">
        <f t="shared" si="479"/>
        <v>74101.389032589737</v>
      </c>
      <c r="U1697" s="12">
        <f t="shared" si="480"/>
        <v>891979.1358024691</v>
      </c>
      <c r="V1697" s="14">
        <f t="shared" si="481"/>
        <v>2796.1728395061132</v>
      </c>
      <c r="W1697" s="14">
        <f t="shared" si="482"/>
        <v>740610.27645679004</v>
      </c>
    </row>
    <row r="1698" spans="2:23">
      <c r="B1698" s="7" t="s">
        <v>73</v>
      </c>
      <c r="C1698" s="7">
        <v>1690</v>
      </c>
      <c r="D1698" s="7">
        <v>213</v>
      </c>
      <c r="E1698" s="28">
        <v>127.8</v>
      </c>
      <c r="F1698" s="20">
        <f t="shared" si="469"/>
        <v>35.5</v>
      </c>
      <c r="G1698" s="21">
        <f t="shared" si="483"/>
        <v>4.1666666666668246E-2</v>
      </c>
      <c r="H1698" s="21">
        <f t="shared" si="484"/>
        <v>0.15000000000000568</v>
      </c>
      <c r="I1698" s="14">
        <f t="shared" si="470"/>
        <v>15.031454375000001</v>
      </c>
      <c r="J1698" s="14">
        <f t="shared" si="471"/>
        <v>2093.9116573462506</v>
      </c>
      <c r="K1698" s="14">
        <f t="shared" si="472"/>
        <v>31474.537542680802</v>
      </c>
      <c r="L1698" s="14">
        <f t="shared" si="473"/>
        <v>53191968.447130553</v>
      </c>
      <c r="M1698" s="14">
        <f t="shared" si="474"/>
        <v>106498.73579162842</v>
      </c>
      <c r="N1698" s="22">
        <f t="shared" si="486"/>
        <v>50410</v>
      </c>
      <c r="O1698" s="23">
        <f t="shared" si="475"/>
        <v>74333.863835791897</v>
      </c>
      <c r="P1698" s="14">
        <f t="shared" si="476"/>
        <v>0</v>
      </c>
      <c r="Q1698" s="34">
        <f t="shared" si="485"/>
        <v>4139476.4043209897</v>
      </c>
      <c r="R1698" s="34">
        <f t="shared" si="477"/>
        <v>50564.333454375002</v>
      </c>
      <c r="S1698" s="36">
        <f t="shared" si="478"/>
        <v>139.30200000000002</v>
      </c>
      <c r="T1698" s="21">
        <f t="shared" si="479"/>
        <v>74333.863835791897</v>
      </c>
      <c r="U1698" s="12">
        <f t="shared" si="480"/>
        <v>894777.5</v>
      </c>
      <c r="V1698" s="14">
        <f t="shared" si="481"/>
        <v>2100.4166666667461</v>
      </c>
      <c r="W1698" s="14">
        <f t="shared" si="482"/>
        <v>742933.75824999996</v>
      </c>
    </row>
    <row r="1699" spans="2:23">
      <c r="B1699" s="7" t="s">
        <v>73</v>
      </c>
      <c r="C1699" s="7">
        <v>1691</v>
      </c>
      <c r="D1699" s="7">
        <v>214</v>
      </c>
      <c r="E1699" s="28">
        <v>127.9</v>
      </c>
      <c r="F1699" s="20">
        <f t="shared" si="469"/>
        <v>35.527777777777779</v>
      </c>
      <c r="G1699" s="21">
        <f t="shared" si="483"/>
        <v>2.7777777777778172E-2</v>
      </c>
      <c r="H1699" s="21">
        <f t="shared" si="484"/>
        <v>0.10000000000000142</v>
      </c>
      <c r="I1699" s="14">
        <f t="shared" si="470"/>
        <v>15.043216076388891</v>
      </c>
      <c r="J1699" s="14">
        <f t="shared" si="471"/>
        <v>2095.5500858731257</v>
      </c>
      <c r="K1699" s="14">
        <f t="shared" si="472"/>
        <v>31523.812740684723</v>
      </c>
      <c r="L1699" s="14">
        <f t="shared" si="473"/>
        <v>53306767.344497867</v>
      </c>
      <c r="M1699" s="14">
        <f t="shared" si="474"/>
        <v>106728.49734883181</v>
      </c>
      <c r="N1699" s="22">
        <f t="shared" si="486"/>
        <v>50449.444444444445</v>
      </c>
      <c r="O1699" s="23">
        <f t="shared" si="475"/>
        <v>74450.237773103552</v>
      </c>
      <c r="P1699" s="14">
        <f t="shared" si="476"/>
        <v>0</v>
      </c>
      <c r="Q1699" s="34">
        <f t="shared" si="485"/>
        <v>4139476.4043209897</v>
      </c>
      <c r="R1699" s="34">
        <f t="shared" si="477"/>
        <v>50603.789660520837</v>
      </c>
      <c r="S1699" s="36">
        <f t="shared" si="478"/>
        <v>139.30200000000002</v>
      </c>
      <c r="T1699" s="21">
        <f t="shared" si="479"/>
        <v>74450.237773103552</v>
      </c>
      <c r="U1699" s="12">
        <f t="shared" si="480"/>
        <v>896178.32561728393</v>
      </c>
      <c r="V1699" s="14">
        <f t="shared" si="481"/>
        <v>1401.3734567901433</v>
      </c>
      <c r="W1699" s="14">
        <f t="shared" si="482"/>
        <v>744096.86376003083</v>
      </c>
    </row>
    <row r="1700" spans="2:23">
      <c r="B1700" s="7" t="s">
        <v>73</v>
      </c>
      <c r="C1700" s="7">
        <v>1692</v>
      </c>
      <c r="D1700" s="7">
        <v>215</v>
      </c>
      <c r="E1700" s="28">
        <v>128</v>
      </c>
      <c r="F1700" s="20">
        <f t="shared" si="469"/>
        <v>35.555555555555557</v>
      </c>
      <c r="G1700" s="21">
        <f t="shared" si="483"/>
        <v>2.7777777777776198E-2</v>
      </c>
      <c r="H1700" s="21">
        <f t="shared" si="484"/>
        <v>9.9999999999994316E-2</v>
      </c>
      <c r="I1700" s="14">
        <f t="shared" si="470"/>
        <v>15.054977777777779</v>
      </c>
      <c r="J1700" s="14">
        <f t="shared" si="471"/>
        <v>2097.1885144000007</v>
      </c>
      <c r="K1700" s="14">
        <f t="shared" si="472"/>
        <v>31573.126480102805</v>
      </c>
      <c r="L1700" s="14">
        <f t="shared" si="473"/>
        <v>53421730.004333943</v>
      </c>
      <c r="M1700" s="14">
        <f t="shared" si="474"/>
        <v>106958.58654659695</v>
      </c>
      <c r="N1700" s="22">
        <f t="shared" si="486"/>
        <v>50488.888888888891</v>
      </c>
      <c r="O1700" s="23">
        <f t="shared" si="475"/>
        <v>74566.702734222257</v>
      </c>
      <c r="P1700" s="14">
        <f t="shared" si="476"/>
        <v>0</v>
      </c>
      <c r="Q1700" s="34">
        <f t="shared" si="485"/>
        <v>4139476.4043209897</v>
      </c>
      <c r="R1700" s="34">
        <f t="shared" si="477"/>
        <v>50643.245866666672</v>
      </c>
      <c r="S1700" s="36">
        <f t="shared" si="478"/>
        <v>139.30200000000002</v>
      </c>
      <c r="T1700" s="21">
        <f t="shared" si="479"/>
        <v>74566.702734222257</v>
      </c>
      <c r="U1700" s="12">
        <f t="shared" si="480"/>
        <v>897580.24691358034</v>
      </c>
      <c r="V1700" s="14">
        <f t="shared" si="481"/>
        <v>1402.4691358023892</v>
      </c>
      <c r="W1700" s="14">
        <f t="shared" si="482"/>
        <v>745260.87901234569</v>
      </c>
    </row>
    <row r="1701" spans="2:23">
      <c r="B1701" s="7" t="s">
        <v>73</v>
      </c>
      <c r="C1701" s="7">
        <v>1693</v>
      </c>
      <c r="D1701" s="7">
        <v>216</v>
      </c>
      <c r="E1701" s="28">
        <v>128.1</v>
      </c>
      <c r="F1701" s="20">
        <f t="shared" si="469"/>
        <v>35.583333333333329</v>
      </c>
      <c r="G1701" s="21">
        <f t="shared" si="483"/>
        <v>2.7777777777776198E-2</v>
      </c>
      <c r="H1701" s="21">
        <f t="shared" si="484"/>
        <v>9.9999999999994316E-2</v>
      </c>
      <c r="I1701" s="14">
        <f t="shared" si="470"/>
        <v>15.066739479166666</v>
      </c>
      <c r="J1701" s="14">
        <f t="shared" si="471"/>
        <v>2098.8269429268753</v>
      </c>
      <c r="K1701" s="14">
        <f t="shared" si="472"/>
        <v>31622.478760935035</v>
      </c>
      <c r="L1701" s="14">
        <f t="shared" si="473"/>
        <v>53536856.542263016</v>
      </c>
      <c r="M1701" s="14">
        <f t="shared" si="474"/>
        <v>107189.00361617237</v>
      </c>
      <c r="N1701" s="22">
        <f t="shared" si="486"/>
        <v>50528.333333333328</v>
      </c>
      <c r="O1701" s="23">
        <f t="shared" si="475"/>
        <v>74683.258719147969</v>
      </c>
      <c r="P1701" s="14">
        <f t="shared" si="476"/>
        <v>0</v>
      </c>
      <c r="Q1701" s="34">
        <f t="shared" si="485"/>
        <v>4139476.4043209897</v>
      </c>
      <c r="R1701" s="34">
        <f t="shared" si="477"/>
        <v>50682.702072812492</v>
      </c>
      <c r="S1701" s="36">
        <f t="shared" si="478"/>
        <v>139.30200000000002</v>
      </c>
      <c r="T1701" s="21">
        <f t="shared" si="479"/>
        <v>74683.258719147969</v>
      </c>
      <c r="U1701" s="12">
        <f t="shared" si="480"/>
        <v>898983.26388888876</v>
      </c>
      <c r="V1701" s="14">
        <f t="shared" si="481"/>
        <v>1403.5648148147347</v>
      </c>
      <c r="W1701" s="14">
        <f t="shared" si="482"/>
        <v>746425.80400694429</v>
      </c>
    </row>
    <row r="1702" spans="2:23">
      <c r="B1702" s="7" t="s">
        <v>73</v>
      </c>
      <c r="C1702" s="7">
        <v>1694</v>
      </c>
      <c r="D1702" s="7">
        <v>217</v>
      </c>
      <c r="E1702" s="28">
        <v>128.19999999999999</v>
      </c>
      <c r="F1702" s="20">
        <f t="shared" si="469"/>
        <v>35.611111111111107</v>
      </c>
      <c r="G1702" s="21">
        <f t="shared" si="483"/>
        <v>2.7777777777780146E-2</v>
      </c>
      <c r="H1702" s="21">
        <f t="shared" si="484"/>
        <v>0.10000000000000853</v>
      </c>
      <c r="I1702" s="14">
        <f t="shared" si="470"/>
        <v>15.078501180555556</v>
      </c>
      <c r="J1702" s="14">
        <f t="shared" si="471"/>
        <v>2100.4653714537503</v>
      </c>
      <c r="K1702" s="14">
        <f t="shared" si="472"/>
        <v>31671.869583181437</v>
      </c>
      <c r="L1702" s="14">
        <f t="shared" si="473"/>
        <v>53652147.073909357</v>
      </c>
      <c r="M1702" s="14">
        <f t="shared" si="474"/>
        <v>107419.74878880657</v>
      </c>
      <c r="N1702" s="22">
        <f t="shared" si="486"/>
        <v>50567.777777777774</v>
      </c>
      <c r="O1702" s="23">
        <f t="shared" si="475"/>
        <v>74799.905727880774</v>
      </c>
      <c r="P1702" s="14">
        <f t="shared" si="476"/>
        <v>0</v>
      </c>
      <c r="Q1702" s="34">
        <f t="shared" si="485"/>
        <v>4139476.4043209897</v>
      </c>
      <c r="R1702" s="34">
        <f t="shared" si="477"/>
        <v>50722.158278958326</v>
      </c>
      <c r="S1702" s="36">
        <f t="shared" si="478"/>
        <v>139.30200000000002</v>
      </c>
      <c r="T1702" s="21">
        <f t="shared" si="479"/>
        <v>74799.905727880774</v>
      </c>
      <c r="U1702" s="12">
        <f t="shared" si="480"/>
        <v>900387.37654320966</v>
      </c>
      <c r="V1702" s="14">
        <f t="shared" si="481"/>
        <v>1404.6604938272799</v>
      </c>
      <c r="W1702" s="14">
        <f t="shared" si="482"/>
        <v>747591.63874382689</v>
      </c>
    </row>
    <row r="1703" spans="2:23">
      <c r="B1703" s="7" t="s">
        <v>73</v>
      </c>
      <c r="C1703" s="7">
        <v>1695</v>
      </c>
      <c r="D1703" s="7">
        <v>218</v>
      </c>
      <c r="E1703" s="28">
        <v>128.30000000000001</v>
      </c>
      <c r="F1703" s="20">
        <f t="shared" si="469"/>
        <v>35.638888888888893</v>
      </c>
      <c r="G1703" s="21">
        <f t="shared" si="483"/>
        <v>2.7777777777780146E-2</v>
      </c>
      <c r="H1703" s="21">
        <f t="shared" si="484"/>
        <v>0.10000000000000853</v>
      </c>
      <c r="I1703" s="14">
        <f t="shared" si="470"/>
        <v>15.090262881944447</v>
      </c>
      <c r="J1703" s="14">
        <f t="shared" si="471"/>
        <v>2102.1037999806258</v>
      </c>
      <c r="K1703" s="14">
        <f t="shared" si="472"/>
        <v>31721.298946842013</v>
      </c>
      <c r="L1703" s="14">
        <f t="shared" si="473"/>
        <v>53767601.714897215</v>
      </c>
      <c r="M1703" s="14">
        <f t="shared" si="474"/>
        <v>107650.82229574797</v>
      </c>
      <c r="N1703" s="22">
        <f t="shared" si="486"/>
        <v>50607.222222222226</v>
      </c>
      <c r="O1703" s="23">
        <f t="shared" si="475"/>
        <v>74916.643760420644</v>
      </c>
      <c r="P1703" s="14">
        <f t="shared" si="476"/>
        <v>0</v>
      </c>
      <c r="Q1703" s="34">
        <f t="shared" si="485"/>
        <v>4139476.4043209897</v>
      </c>
      <c r="R1703" s="34">
        <f t="shared" si="477"/>
        <v>50761.614485104168</v>
      </c>
      <c r="S1703" s="36">
        <f t="shared" si="478"/>
        <v>139.30200000000002</v>
      </c>
      <c r="T1703" s="21">
        <f t="shared" si="479"/>
        <v>74916.643760420644</v>
      </c>
      <c r="U1703" s="12">
        <f t="shared" si="480"/>
        <v>901792.58487654338</v>
      </c>
      <c r="V1703" s="14">
        <f t="shared" si="481"/>
        <v>1405.7561728396261</v>
      </c>
      <c r="W1703" s="14">
        <f t="shared" si="482"/>
        <v>748758.38322299393</v>
      </c>
    </row>
    <row r="1704" spans="2:23">
      <c r="B1704" s="7" t="s">
        <v>73</v>
      </c>
      <c r="C1704" s="7">
        <v>1696</v>
      </c>
      <c r="D1704" s="7">
        <v>219</v>
      </c>
      <c r="E1704" s="28">
        <v>128.4</v>
      </c>
      <c r="F1704" s="20">
        <f t="shared" si="469"/>
        <v>35.666666666666664</v>
      </c>
      <c r="G1704" s="21">
        <f t="shared" si="483"/>
        <v>2.7777777777776198E-2</v>
      </c>
      <c r="H1704" s="21">
        <f t="shared" si="484"/>
        <v>9.9999999999994316E-2</v>
      </c>
      <c r="I1704" s="14">
        <f t="shared" si="470"/>
        <v>15.102024583333334</v>
      </c>
      <c r="J1704" s="14">
        <f t="shared" si="471"/>
        <v>2103.7422285075004</v>
      </c>
      <c r="K1704" s="14">
        <f t="shared" si="472"/>
        <v>31770.766851916724</v>
      </c>
      <c r="L1704" s="14">
        <f t="shared" si="473"/>
        <v>53883220.580850765</v>
      </c>
      <c r="M1704" s="14">
        <f t="shared" si="474"/>
        <v>107882.22436824506</v>
      </c>
      <c r="N1704" s="22">
        <f t="shared" si="486"/>
        <v>50646.666666666664</v>
      </c>
      <c r="O1704" s="23">
        <f t="shared" si="475"/>
        <v>75033.472816767506</v>
      </c>
      <c r="P1704" s="14">
        <f t="shared" si="476"/>
        <v>0</v>
      </c>
      <c r="Q1704" s="34">
        <f t="shared" si="485"/>
        <v>4139476.4043209897</v>
      </c>
      <c r="R1704" s="34">
        <f t="shared" si="477"/>
        <v>50801.070691249995</v>
      </c>
      <c r="S1704" s="36">
        <f t="shared" si="478"/>
        <v>139.30200000000002</v>
      </c>
      <c r="T1704" s="21">
        <f t="shared" si="479"/>
        <v>75033.472816767506</v>
      </c>
      <c r="U1704" s="12">
        <f t="shared" si="480"/>
        <v>903198.88888888876</v>
      </c>
      <c r="V1704" s="14">
        <f t="shared" si="481"/>
        <v>1406.8518518517717</v>
      </c>
      <c r="W1704" s="14">
        <f t="shared" si="482"/>
        <v>749926.03744444426</v>
      </c>
    </row>
    <row r="1705" spans="2:23">
      <c r="B1705" s="7" t="s">
        <v>73</v>
      </c>
      <c r="C1705" s="7">
        <v>1697</v>
      </c>
      <c r="D1705" s="7">
        <v>220</v>
      </c>
      <c r="E1705" s="28">
        <v>128.5</v>
      </c>
      <c r="F1705" s="20">
        <f t="shared" si="469"/>
        <v>35.694444444444443</v>
      </c>
      <c r="G1705" s="21">
        <f t="shared" si="483"/>
        <v>2.7777777777776198E-2</v>
      </c>
      <c r="H1705" s="21">
        <f t="shared" si="484"/>
        <v>9.9999999999994316E-2</v>
      </c>
      <c r="I1705" s="14">
        <f t="shared" si="470"/>
        <v>15.113786284722222</v>
      </c>
      <c r="J1705" s="14">
        <f t="shared" si="471"/>
        <v>2105.3806570343754</v>
      </c>
      <c r="K1705" s="14">
        <f t="shared" si="472"/>
        <v>31820.273298405602</v>
      </c>
      <c r="L1705" s="14">
        <f t="shared" si="473"/>
        <v>53999003.787394308</v>
      </c>
      <c r="M1705" s="14">
        <f t="shared" si="474"/>
        <v>108113.95523754638</v>
      </c>
      <c r="N1705" s="22">
        <f t="shared" si="486"/>
        <v>50686.111111111109</v>
      </c>
      <c r="O1705" s="23">
        <f t="shared" si="475"/>
        <v>75150.392896921447</v>
      </c>
      <c r="P1705" s="14">
        <f t="shared" si="476"/>
        <v>0</v>
      </c>
      <c r="Q1705" s="34">
        <f t="shared" si="485"/>
        <v>4139476.4043209897</v>
      </c>
      <c r="R1705" s="34">
        <f t="shared" si="477"/>
        <v>50840.52689739583</v>
      </c>
      <c r="S1705" s="36">
        <f t="shared" si="478"/>
        <v>139.30200000000002</v>
      </c>
      <c r="T1705" s="21">
        <f t="shared" si="479"/>
        <v>75150.392896921447</v>
      </c>
      <c r="U1705" s="12">
        <f t="shared" si="480"/>
        <v>904606.28858024685</v>
      </c>
      <c r="V1705" s="14">
        <f t="shared" si="481"/>
        <v>1407.9475308641172</v>
      </c>
      <c r="W1705" s="14">
        <f t="shared" si="482"/>
        <v>751094.60140817892</v>
      </c>
    </row>
    <row r="1706" spans="2:23">
      <c r="B1706" s="7" t="s">
        <v>73</v>
      </c>
      <c r="C1706" s="7">
        <v>1698</v>
      </c>
      <c r="D1706" s="7">
        <v>221</v>
      </c>
      <c r="E1706" s="28">
        <v>128.6</v>
      </c>
      <c r="F1706" s="20">
        <f t="shared" si="469"/>
        <v>35.722222222222221</v>
      </c>
      <c r="G1706" s="21">
        <f t="shared" si="483"/>
        <v>1.3888888888888099E-2</v>
      </c>
      <c r="H1706" s="21">
        <f t="shared" si="484"/>
        <v>4.9999999999997158E-2</v>
      </c>
      <c r="I1706" s="14">
        <f t="shared" si="470"/>
        <v>15.125547986111112</v>
      </c>
      <c r="J1706" s="14">
        <f t="shared" si="471"/>
        <v>2107.0190855612504</v>
      </c>
      <c r="K1706" s="14">
        <f t="shared" si="472"/>
        <v>31869.818286308648</v>
      </c>
      <c r="L1706" s="14">
        <f t="shared" si="473"/>
        <v>54114951.450152084</v>
      </c>
      <c r="M1706" s="14">
        <f t="shared" si="474"/>
        <v>108261.77271859047</v>
      </c>
      <c r="N1706" s="22">
        <f t="shared" si="486"/>
        <v>50725.555555555555</v>
      </c>
      <c r="O1706" s="23">
        <f t="shared" si="475"/>
        <v>75267.404000882438</v>
      </c>
      <c r="P1706" s="14">
        <f t="shared" si="476"/>
        <v>0</v>
      </c>
      <c r="Q1706" s="34">
        <f t="shared" si="485"/>
        <v>4139476.4043209897</v>
      </c>
      <c r="R1706" s="34">
        <f t="shared" si="477"/>
        <v>50879.983103541665</v>
      </c>
      <c r="S1706" s="36">
        <f t="shared" si="478"/>
        <v>139.30200000000002</v>
      </c>
      <c r="T1706" s="21">
        <f t="shared" si="479"/>
        <v>75267.404000882438</v>
      </c>
      <c r="U1706" s="12">
        <f t="shared" si="480"/>
        <v>906014.78395061719</v>
      </c>
      <c r="V1706" s="14">
        <f t="shared" si="481"/>
        <v>704.52160493823146</v>
      </c>
      <c r="W1706" s="14">
        <f t="shared" si="482"/>
        <v>752264.07511419733</v>
      </c>
    </row>
    <row r="1707" spans="2:23">
      <c r="B1707" s="7" t="s">
        <v>73</v>
      </c>
      <c r="C1707" s="7">
        <v>1699</v>
      </c>
      <c r="D1707" s="7">
        <v>222</v>
      </c>
      <c r="E1707" s="28">
        <v>128.6</v>
      </c>
      <c r="F1707" s="20">
        <f t="shared" si="469"/>
        <v>35.722222222222221</v>
      </c>
      <c r="G1707" s="21">
        <f t="shared" si="483"/>
        <v>-1.3888888888888099E-2</v>
      </c>
      <c r="H1707" s="21">
        <f t="shared" si="484"/>
        <v>-4.9999999999997158E-2</v>
      </c>
      <c r="I1707" s="14">
        <f t="shared" si="470"/>
        <v>15.125547986111112</v>
      </c>
      <c r="J1707" s="14">
        <f t="shared" si="471"/>
        <v>2107.0190855612504</v>
      </c>
      <c r="K1707" s="14">
        <f t="shared" si="472"/>
        <v>31869.818286308648</v>
      </c>
      <c r="L1707" s="14">
        <f t="shared" si="473"/>
        <v>54146821.268438391</v>
      </c>
      <c r="M1707" s="14">
        <f t="shared" si="474"/>
        <v>108241.28587572792</v>
      </c>
      <c r="N1707" s="22">
        <f t="shared" si="486"/>
        <v>50725.555555555555</v>
      </c>
      <c r="O1707" s="23">
        <f t="shared" si="475"/>
        <v>75267.404000882438</v>
      </c>
      <c r="P1707" s="14">
        <f t="shared" si="476"/>
        <v>1408.4953703703763</v>
      </c>
      <c r="Q1707" s="34">
        <f t="shared" si="485"/>
        <v>4140884.8996913601</v>
      </c>
      <c r="R1707" s="34">
        <f t="shared" si="477"/>
        <v>50879.983103541665</v>
      </c>
      <c r="S1707" s="36">
        <f t="shared" si="478"/>
        <v>139.30200000000002</v>
      </c>
      <c r="T1707" s="21">
        <f t="shared" si="479"/>
        <v>75267.404000882438</v>
      </c>
      <c r="U1707" s="12">
        <f t="shared" si="480"/>
        <v>906014.78395061719</v>
      </c>
      <c r="V1707" s="14">
        <f t="shared" si="481"/>
        <v>-704.52160493823146</v>
      </c>
      <c r="W1707" s="14">
        <f t="shared" si="482"/>
        <v>752264.07511419733</v>
      </c>
    </row>
    <row r="1708" spans="2:23">
      <c r="B1708" s="7" t="s">
        <v>73</v>
      </c>
      <c r="C1708" s="7">
        <v>1700</v>
      </c>
      <c r="D1708" s="7">
        <v>223</v>
      </c>
      <c r="E1708" s="28">
        <v>128.5</v>
      </c>
      <c r="F1708" s="20">
        <f t="shared" si="469"/>
        <v>35.694444444444443</v>
      </c>
      <c r="G1708" s="21">
        <f t="shared" si="483"/>
        <v>-4.1666666666664298E-2</v>
      </c>
      <c r="H1708" s="21">
        <f t="shared" si="484"/>
        <v>-0.14999999999999147</v>
      </c>
      <c r="I1708" s="14">
        <f t="shared" si="470"/>
        <v>15.113786284722222</v>
      </c>
      <c r="J1708" s="14">
        <f t="shared" si="471"/>
        <v>2105.3806570343754</v>
      </c>
      <c r="K1708" s="14">
        <f t="shared" si="472"/>
        <v>31820.273298405602</v>
      </c>
      <c r="L1708" s="14">
        <f t="shared" si="473"/>
        <v>54094464.607289523</v>
      </c>
      <c r="M1708" s="14">
        <f t="shared" si="474"/>
        <v>108052.39411586779</v>
      </c>
      <c r="N1708" s="22">
        <f t="shared" si="486"/>
        <v>50686.111111111109</v>
      </c>
      <c r="O1708" s="23">
        <f t="shared" si="475"/>
        <v>75150.392896921447</v>
      </c>
      <c r="P1708" s="14">
        <f t="shared" si="476"/>
        <v>2813.7037037034406</v>
      </c>
      <c r="Q1708" s="34">
        <f t="shared" si="485"/>
        <v>4143698.6033950634</v>
      </c>
      <c r="R1708" s="34">
        <f t="shared" si="477"/>
        <v>50840.52689739583</v>
      </c>
      <c r="S1708" s="36">
        <f t="shared" si="478"/>
        <v>139.30200000000002</v>
      </c>
      <c r="T1708" s="21">
        <f t="shared" si="479"/>
        <v>75150.392896921447</v>
      </c>
      <c r="U1708" s="12">
        <f t="shared" si="480"/>
        <v>904606.28858024685</v>
      </c>
      <c r="V1708" s="14">
        <f t="shared" si="481"/>
        <v>-2111.921296296176</v>
      </c>
      <c r="W1708" s="14">
        <f t="shared" si="482"/>
        <v>751094.60140817892</v>
      </c>
    </row>
    <row r="1709" spans="2:23">
      <c r="B1709" s="7" t="s">
        <v>73</v>
      </c>
      <c r="C1709" s="7">
        <v>1701</v>
      </c>
      <c r="D1709" s="7">
        <v>224</v>
      </c>
      <c r="E1709" s="28">
        <v>128.30000000000001</v>
      </c>
      <c r="F1709" s="20">
        <f t="shared" si="469"/>
        <v>35.638888888888893</v>
      </c>
      <c r="G1709" s="21">
        <f t="shared" si="483"/>
        <v>-5.5555555555556344E-2</v>
      </c>
      <c r="H1709" s="21">
        <f t="shared" si="484"/>
        <v>-0.20000000000000284</v>
      </c>
      <c r="I1709" s="14">
        <f t="shared" si="470"/>
        <v>15.090262881944447</v>
      </c>
      <c r="J1709" s="14">
        <f t="shared" si="471"/>
        <v>2102.1037999806258</v>
      </c>
      <c r="K1709" s="14">
        <f t="shared" si="472"/>
        <v>31721.298946842013</v>
      </c>
      <c r="L1709" s="14">
        <f t="shared" si="473"/>
        <v>53957929.508578263</v>
      </c>
      <c r="M1709" s="14">
        <f t="shared" si="474"/>
        <v>107779.38835968968</v>
      </c>
      <c r="N1709" s="22">
        <f t="shared" si="486"/>
        <v>50607.222222222226</v>
      </c>
      <c r="O1709" s="23">
        <f t="shared" si="475"/>
        <v>74916.643760420644</v>
      </c>
      <c r="P1709" s="14">
        <f t="shared" si="476"/>
        <v>2809.3209876546598</v>
      </c>
      <c r="Q1709" s="34">
        <f t="shared" si="485"/>
        <v>4146507.9243827183</v>
      </c>
      <c r="R1709" s="34">
        <f t="shared" si="477"/>
        <v>50761.614485104168</v>
      </c>
      <c r="S1709" s="36">
        <f t="shared" si="478"/>
        <v>139.30200000000002</v>
      </c>
      <c r="T1709" s="21">
        <f t="shared" si="479"/>
        <v>74916.643760420644</v>
      </c>
      <c r="U1709" s="12">
        <f t="shared" si="480"/>
        <v>901792.58487654338</v>
      </c>
      <c r="V1709" s="14">
        <f t="shared" si="481"/>
        <v>-2811.5123456790525</v>
      </c>
      <c r="W1709" s="14">
        <f t="shared" si="482"/>
        <v>748758.38322299393</v>
      </c>
    </row>
    <row r="1710" spans="2:23">
      <c r="B1710" s="7" t="s">
        <v>73</v>
      </c>
      <c r="C1710" s="7">
        <v>1702</v>
      </c>
      <c r="D1710" s="7">
        <v>225</v>
      </c>
      <c r="E1710" s="28">
        <v>128.1</v>
      </c>
      <c r="F1710" s="20">
        <f t="shared" si="469"/>
        <v>35.583333333333329</v>
      </c>
      <c r="G1710" s="21">
        <f t="shared" si="483"/>
        <v>-5.5555555555556344E-2</v>
      </c>
      <c r="H1710" s="21">
        <f t="shared" si="484"/>
        <v>-0.20000000000000284</v>
      </c>
      <c r="I1710" s="14">
        <f t="shared" si="470"/>
        <v>15.066739479166666</v>
      </c>
      <c r="J1710" s="14">
        <f t="shared" si="471"/>
        <v>2098.8269429268753</v>
      </c>
      <c r="K1710" s="14">
        <f t="shared" si="472"/>
        <v>31622.478760935035</v>
      </c>
      <c r="L1710" s="14">
        <f t="shared" si="473"/>
        <v>53821458.851111427</v>
      </c>
      <c r="M1710" s="14">
        <f t="shared" si="474"/>
        <v>107506.5119484975</v>
      </c>
      <c r="N1710" s="22">
        <f t="shared" si="486"/>
        <v>50528.333333333328</v>
      </c>
      <c r="O1710" s="23">
        <f t="shared" si="475"/>
        <v>74683.258719147969</v>
      </c>
      <c r="P1710" s="14">
        <f t="shared" si="476"/>
        <v>2804.9382716047489</v>
      </c>
      <c r="Q1710" s="34">
        <f t="shared" si="485"/>
        <v>4149312.8626543232</v>
      </c>
      <c r="R1710" s="34">
        <f t="shared" si="477"/>
        <v>50682.702072812492</v>
      </c>
      <c r="S1710" s="36">
        <f t="shared" si="478"/>
        <v>139.30200000000002</v>
      </c>
      <c r="T1710" s="21">
        <f t="shared" si="479"/>
        <v>74683.258719147969</v>
      </c>
      <c r="U1710" s="12">
        <f t="shared" si="480"/>
        <v>898983.26388888876</v>
      </c>
      <c r="V1710" s="14">
        <f t="shared" si="481"/>
        <v>-2807.1296296296691</v>
      </c>
      <c r="W1710" s="14">
        <f t="shared" si="482"/>
        <v>746425.80400694429</v>
      </c>
    </row>
    <row r="1711" spans="2:23">
      <c r="B1711" s="7" t="s">
        <v>73</v>
      </c>
      <c r="C1711" s="7">
        <v>1703</v>
      </c>
      <c r="D1711" s="7">
        <v>226</v>
      </c>
      <c r="E1711" s="28">
        <v>127.9</v>
      </c>
      <c r="F1711" s="20">
        <f t="shared" si="469"/>
        <v>35.527777777777779</v>
      </c>
      <c r="G1711" s="21">
        <f t="shared" si="483"/>
        <v>-6.9444444444444448E-2</v>
      </c>
      <c r="H1711" s="21">
        <f t="shared" si="484"/>
        <v>-0.25</v>
      </c>
      <c r="I1711" s="14">
        <f t="shared" si="470"/>
        <v>15.043216076388891</v>
      </c>
      <c r="J1711" s="14">
        <f t="shared" si="471"/>
        <v>2095.5500858731257</v>
      </c>
      <c r="K1711" s="14">
        <f t="shared" si="472"/>
        <v>31523.812740684723</v>
      </c>
      <c r="L1711" s="14">
        <f t="shared" si="473"/>
        <v>53685053.097386084</v>
      </c>
      <c r="M1711" s="14">
        <f t="shared" si="474"/>
        <v>107149.932219026</v>
      </c>
      <c r="N1711" s="22">
        <f t="shared" si="486"/>
        <v>50449.444444444445</v>
      </c>
      <c r="O1711" s="23">
        <f t="shared" si="475"/>
        <v>74450.237773103552</v>
      </c>
      <c r="P1711" s="14">
        <f t="shared" si="476"/>
        <v>4199.1898148148921</v>
      </c>
      <c r="Q1711" s="34">
        <f t="shared" si="485"/>
        <v>4153512.0524691381</v>
      </c>
      <c r="R1711" s="34">
        <f t="shared" si="477"/>
        <v>50603.789660520837</v>
      </c>
      <c r="S1711" s="36">
        <f t="shared" si="478"/>
        <v>139.30200000000002</v>
      </c>
      <c r="T1711" s="21">
        <f t="shared" si="479"/>
        <v>74450.237773103552</v>
      </c>
      <c r="U1711" s="12">
        <f t="shared" si="480"/>
        <v>896178.32561728393</v>
      </c>
      <c r="V1711" s="14">
        <f t="shared" si="481"/>
        <v>-3503.433641975309</v>
      </c>
      <c r="W1711" s="14">
        <f t="shared" si="482"/>
        <v>744096.86376003083</v>
      </c>
    </row>
    <row r="1712" spans="2:23">
      <c r="B1712" s="7" t="s">
        <v>73</v>
      </c>
      <c r="C1712" s="7">
        <v>1704</v>
      </c>
      <c r="D1712" s="7">
        <v>227</v>
      </c>
      <c r="E1712" s="28">
        <v>127.6</v>
      </c>
      <c r="F1712" s="20">
        <f t="shared" si="469"/>
        <v>35.444444444444443</v>
      </c>
      <c r="G1712" s="21">
        <f t="shared" si="483"/>
        <v>-6.9444444444444448E-2</v>
      </c>
      <c r="H1712" s="21">
        <f t="shared" si="484"/>
        <v>-0.25</v>
      </c>
      <c r="I1712" s="14">
        <f t="shared" si="470"/>
        <v>15.007930972222223</v>
      </c>
      <c r="J1712" s="14">
        <f t="shared" si="471"/>
        <v>2090.6348002925006</v>
      </c>
      <c r="K1712" s="14">
        <f t="shared" si="472"/>
        <v>31376.10277091544</v>
      </c>
      <c r="L1712" s="14">
        <f t="shared" si="473"/>
        <v>53464879.121639907</v>
      </c>
      <c r="M1712" s="14">
        <f t="shared" si="474"/>
        <v>106793.56591263537</v>
      </c>
      <c r="N1712" s="22">
        <f t="shared" si="486"/>
        <v>50331.111111111109</v>
      </c>
      <c r="O1712" s="23">
        <f t="shared" si="475"/>
        <v>74101.389032589737</v>
      </c>
      <c r="P1712" s="14">
        <f t="shared" si="476"/>
        <v>2793.9814814811825</v>
      </c>
      <c r="Q1712" s="34">
        <f t="shared" si="485"/>
        <v>4156306.0339506194</v>
      </c>
      <c r="R1712" s="34">
        <f t="shared" si="477"/>
        <v>50485.421042083333</v>
      </c>
      <c r="S1712" s="36">
        <f t="shared" si="478"/>
        <v>139.30200000000002</v>
      </c>
      <c r="T1712" s="21">
        <f t="shared" si="479"/>
        <v>74101.389032589737</v>
      </c>
      <c r="U1712" s="12">
        <f t="shared" si="480"/>
        <v>891979.1358024691</v>
      </c>
      <c r="V1712" s="14">
        <f t="shared" si="481"/>
        <v>-3495.2160493827159</v>
      </c>
      <c r="W1712" s="14">
        <f t="shared" si="482"/>
        <v>740610.27645679004</v>
      </c>
    </row>
    <row r="1713" spans="2:23">
      <c r="B1713" s="7" t="s">
        <v>73</v>
      </c>
      <c r="C1713" s="7">
        <v>1705</v>
      </c>
      <c r="D1713" s="7">
        <v>228</v>
      </c>
      <c r="E1713" s="28">
        <v>127.4</v>
      </c>
      <c r="F1713" s="20">
        <f t="shared" si="469"/>
        <v>35.388888888888893</v>
      </c>
      <c r="G1713" s="21">
        <f t="shared" si="483"/>
        <v>-5.5555555555554373E-2</v>
      </c>
      <c r="H1713" s="21">
        <f t="shared" si="484"/>
        <v>-0.19999999999999574</v>
      </c>
      <c r="I1713" s="14">
        <f t="shared" si="470"/>
        <v>14.984407569444446</v>
      </c>
      <c r="J1713" s="14">
        <f t="shared" si="471"/>
        <v>2087.3579432387505</v>
      </c>
      <c r="K1713" s="14">
        <f t="shared" si="472"/>
        <v>31277.822164806723</v>
      </c>
      <c r="L1713" s="14">
        <f t="shared" si="473"/>
        <v>53328686.790995464</v>
      </c>
      <c r="M1713" s="14">
        <f t="shared" si="474"/>
        <v>106521.24769674448</v>
      </c>
      <c r="N1713" s="22">
        <f t="shared" si="486"/>
        <v>50252.222222222226</v>
      </c>
      <c r="O1713" s="23">
        <f t="shared" si="475"/>
        <v>73869.278324615792</v>
      </c>
      <c r="P1713" s="14">
        <f t="shared" si="476"/>
        <v>2789.5987654322403</v>
      </c>
      <c r="Q1713" s="34">
        <f t="shared" si="485"/>
        <v>4159095.6327160518</v>
      </c>
      <c r="R1713" s="34">
        <f t="shared" si="477"/>
        <v>50406.508629791671</v>
      </c>
      <c r="S1713" s="36">
        <f t="shared" si="478"/>
        <v>139.30200000000002</v>
      </c>
      <c r="T1713" s="21">
        <f t="shared" si="479"/>
        <v>73869.278324615792</v>
      </c>
      <c r="U1713" s="12">
        <f t="shared" si="480"/>
        <v>889185.15432098787</v>
      </c>
      <c r="V1713" s="14">
        <f t="shared" si="481"/>
        <v>-2791.7901234567312</v>
      </c>
      <c r="W1713" s="14">
        <f t="shared" si="482"/>
        <v>738290.43363271619</v>
      </c>
    </row>
    <row r="1714" spans="2:23">
      <c r="B1714" s="7" t="s">
        <v>73</v>
      </c>
      <c r="C1714" s="7">
        <v>1706</v>
      </c>
      <c r="D1714" s="7">
        <v>229</v>
      </c>
      <c r="E1714" s="28">
        <v>127.2</v>
      </c>
      <c r="F1714" s="20">
        <f t="shared" si="469"/>
        <v>35.333333333333336</v>
      </c>
      <c r="G1714" s="21">
        <f t="shared" si="483"/>
        <v>-5.5555555555556344E-2</v>
      </c>
      <c r="H1714" s="21">
        <f t="shared" si="484"/>
        <v>-0.20000000000000284</v>
      </c>
      <c r="I1714" s="14">
        <f t="shared" si="470"/>
        <v>14.960884166666668</v>
      </c>
      <c r="J1714" s="14">
        <f t="shared" si="471"/>
        <v>2084.0810861850005</v>
      </c>
      <c r="K1714" s="14">
        <f t="shared" si="472"/>
        <v>31179.695724354646</v>
      </c>
      <c r="L1714" s="14">
        <f t="shared" si="473"/>
        <v>53192560.905749023</v>
      </c>
      <c r="M1714" s="14">
        <f t="shared" si="474"/>
        <v>106249.06283414659</v>
      </c>
      <c r="N1714" s="22">
        <f t="shared" si="486"/>
        <v>50173.333333333336</v>
      </c>
      <c r="O1714" s="23">
        <f t="shared" si="475"/>
        <v>73637.531711870019</v>
      </c>
      <c r="P1714" s="14">
        <f t="shared" si="476"/>
        <v>2785.2160493828137</v>
      </c>
      <c r="Q1714" s="34">
        <f t="shared" si="485"/>
        <v>4161880.8487654347</v>
      </c>
      <c r="R1714" s="34">
        <f t="shared" si="477"/>
        <v>50327.596217500002</v>
      </c>
      <c r="S1714" s="36">
        <f t="shared" si="478"/>
        <v>139.30200000000002</v>
      </c>
      <c r="T1714" s="21">
        <f t="shared" si="479"/>
        <v>73637.531711870019</v>
      </c>
      <c r="U1714" s="12">
        <f t="shared" si="480"/>
        <v>886395.55555555562</v>
      </c>
      <c r="V1714" s="14">
        <f t="shared" si="481"/>
        <v>-2787.407407407447</v>
      </c>
      <c r="W1714" s="14">
        <f t="shared" si="482"/>
        <v>735974.2297777778</v>
      </c>
    </row>
    <row r="1715" spans="2:23">
      <c r="B1715" s="7" t="s">
        <v>73</v>
      </c>
      <c r="C1715" s="7">
        <v>1707</v>
      </c>
      <c r="D1715" s="7">
        <v>230</v>
      </c>
      <c r="E1715" s="28">
        <v>127</v>
      </c>
      <c r="F1715" s="20">
        <f t="shared" si="469"/>
        <v>35.277777777777779</v>
      </c>
      <c r="G1715" s="21">
        <f t="shared" si="483"/>
        <v>-4.1666666666666269E-2</v>
      </c>
      <c r="H1715" s="21">
        <f t="shared" si="484"/>
        <v>-0.14999999999999858</v>
      </c>
      <c r="I1715" s="14">
        <f t="shared" si="470"/>
        <v>14.93736076388889</v>
      </c>
      <c r="J1715" s="14">
        <f t="shared" si="471"/>
        <v>2080.8042291312504</v>
      </c>
      <c r="K1715" s="14">
        <f t="shared" si="472"/>
        <v>31081.723449559206</v>
      </c>
      <c r="L1715" s="14">
        <f t="shared" si="473"/>
        <v>53056501.928397566</v>
      </c>
      <c r="M1715" s="14">
        <f t="shared" si="474"/>
        <v>106060.51600067246</v>
      </c>
      <c r="N1715" s="22">
        <f t="shared" si="486"/>
        <v>50094.444444444445</v>
      </c>
      <c r="O1715" s="23">
        <f t="shared" si="475"/>
        <v>73406.149194352445</v>
      </c>
      <c r="P1715" s="14">
        <f t="shared" si="476"/>
        <v>1390.9645061728315</v>
      </c>
      <c r="Q1715" s="34">
        <f t="shared" si="485"/>
        <v>4163271.8132716077</v>
      </c>
      <c r="R1715" s="34">
        <f t="shared" si="477"/>
        <v>50248.683805208333</v>
      </c>
      <c r="S1715" s="36">
        <f t="shared" si="478"/>
        <v>139.30200000000002</v>
      </c>
      <c r="T1715" s="21">
        <f t="shared" si="479"/>
        <v>73406.149194352445</v>
      </c>
      <c r="U1715" s="12">
        <f t="shared" si="480"/>
        <v>883610.33950617281</v>
      </c>
      <c r="V1715" s="14">
        <f t="shared" si="481"/>
        <v>-2087.2685185184987</v>
      </c>
      <c r="W1715" s="14">
        <f t="shared" si="482"/>
        <v>733661.66489197523</v>
      </c>
    </row>
    <row r="1716" spans="2:23">
      <c r="B1716" s="7" t="s">
        <v>73</v>
      </c>
      <c r="C1716" s="7">
        <v>1708</v>
      </c>
      <c r="D1716" s="7">
        <v>231</v>
      </c>
      <c r="E1716" s="28">
        <v>126.9</v>
      </c>
      <c r="F1716" s="20">
        <f t="shared" si="469"/>
        <v>35.25</v>
      </c>
      <c r="G1716" s="21">
        <f t="shared" si="483"/>
        <v>-2.7777777777778172E-2</v>
      </c>
      <c r="H1716" s="21">
        <f t="shared" si="484"/>
        <v>-0.10000000000000142</v>
      </c>
      <c r="I1716" s="14">
        <f t="shared" si="470"/>
        <v>14.925599062500002</v>
      </c>
      <c r="J1716" s="14">
        <f t="shared" si="471"/>
        <v>2079.1658006043754</v>
      </c>
      <c r="K1716" s="14">
        <f t="shared" si="472"/>
        <v>31032.795124282729</v>
      </c>
      <c r="L1716" s="14">
        <f t="shared" si="473"/>
        <v>53004014.072274901</v>
      </c>
      <c r="M1716" s="14">
        <f t="shared" si="474"/>
        <v>105955.50829905337</v>
      </c>
      <c r="N1716" s="22">
        <f t="shared" si="486"/>
        <v>50055</v>
      </c>
      <c r="O1716" s="23">
        <f t="shared" si="475"/>
        <v>73290.594471304226</v>
      </c>
      <c r="P1716" s="14">
        <f t="shared" si="476"/>
        <v>1389.8688271605556</v>
      </c>
      <c r="Q1716" s="34">
        <f t="shared" si="485"/>
        <v>4164661.6820987682</v>
      </c>
      <c r="R1716" s="34">
        <f t="shared" si="477"/>
        <v>50209.227599062498</v>
      </c>
      <c r="S1716" s="36">
        <f t="shared" si="478"/>
        <v>139.30200000000002</v>
      </c>
      <c r="T1716" s="21">
        <f t="shared" si="479"/>
        <v>73290.594471304226</v>
      </c>
      <c r="U1716" s="12">
        <f t="shared" si="480"/>
        <v>882219.375</v>
      </c>
      <c r="V1716" s="14">
        <f t="shared" si="481"/>
        <v>-1390.4166666666863</v>
      </c>
      <c r="W1716" s="14">
        <f t="shared" si="482"/>
        <v>732506.74706249998</v>
      </c>
    </row>
    <row r="1717" spans="2:23">
      <c r="B1717" s="7" t="s">
        <v>73</v>
      </c>
      <c r="C1717" s="7">
        <v>1709</v>
      </c>
      <c r="D1717" s="7">
        <v>232</v>
      </c>
      <c r="E1717" s="28">
        <v>126.8</v>
      </c>
      <c r="F1717" s="20">
        <f t="shared" si="469"/>
        <v>35.222222222222221</v>
      </c>
      <c r="G1717" s="21">
        <f t="shared" si="483"/>
        <v>-2.7777777777778172E-2</v>
      </c>
      <c r="H1717" s="21">
        <f t="shared" si="484"/>
        <v>-0.10000000000000142</v>
      </c>
      <c r="I1717" s="14">
        <f t="shared" si="470"/>
        <v>14.913837361111112</v>
      </c>
      <c r="J1717" s="14">
        <f t="shared" si="471"/>
        <v>2077.5273720775003</v>
      </c>
      <c r="K1717" s="14">
        <f t="shared" si="472"/>
        <v>30983.90534042041</v>
      </c>
      <c r="L1717" s="14">
        <f t="shared" si="473"/>
        <v>52951494.226778477</v>
      </c>
      <c r="M1717" s="14">
        <f t="shared" si="474"/>
        <v>105850.43673431102</v>
      </c>
      <c r="N1717" s="22">
        <f t="shared" si="486"/>
        <v>50015.555555555555</v>
      </c>
      <c r="O1717" s="23">
        <f t="shared" si="475"/>
        <v>73175.130772063072</v>
      </c>
      <c r="P1717" s="14">
        <f t="shared" si="476"/>
        <v>1388.7731481481183</v>
      </c>
      <c r="Q1717" s="34">
        <f t="shared" si="485"/>
        <v>4166050.4552469165</v>
      </c>
      <c r="R1717" s="34">
        <f t="shared" si="477"/>
        <v>50169.771392916664</v>
      </c>
      <c r="S1717" s="36">
        <f t="shared" si="478"/>
        <v>139.30200000000002</v>
      </c>
      <c r="T1717" s="21">
        <f t="shared" si="479"/>
        <v>73175.130772063072</v>
      </c>
      <c r="U1717" s="12">
        <f t="shared" si="480"/>
        <v>880829.50617283944</v>
      </c>
      <c r="V1717" s="14">
        <f t="shared" si="481"/>
        <v>-1389.3209876543406</v>
      </c>
      <c r="W1717" s="14">
        <f t="shared" si="482"/>
        <v>731352.73897530849</v>
      </c>
    </row>
    <row r="1718" spans="2:23">
      <c r="B1718" s="7" t="s">
        <v>73</v>
      </c>
      <c r="C1718" s="7">
        <v>1710</v>
      </c>
      <c r="D1718" s="7">
        <v>233</v>
      </c>
      <c r="E1718" s="28">
        <v>126.7</v>
      </c>
      <c r="F1718" s="20">
        <f t="shared" si="469"/>
        <v>35.194444444444443</v>
      </c>
      <c r="G1718" s="21">
        <f t="shared" si="483"/>
        <v>0</v>
      </c>
      <c r="H1718" s="21">
        <f t="shared" si="484"/>
        <v>0</v>
      </c>
      <c r="I1718" s="14">
        <f t="shared" si="470"/>
        <v>14.902075659722222</v>
      </c>
      <c r="J1718" s="14">
        <f t="shared" si="471"/>
        <v>2075.8889435506253</v>
      </c>
      <c r="K1718" s="14">
        <f t="shared" si="472"/>
        <v>30935.05409797225</v>
      </c>
      <c r="L1718" s="14">
        <f t="shared" si="473"/>
        <v>52898942.507532544</v>
      </c>
      <c r="M1718" s="14">
        <f t="shared" si="474"/>
        <v>105912.40454499186</v>
      </c>
      <c r="N1718" s="22">
        <f t="shared" si="486"/>
        <v>49976.111111111109</v>
      </c>
      <c r="O1718" s="23">
        <f t="shared" si="475"/>
        <v>73059.758096628953</v>
      </c>
      <c r="P1718" s="14">
        <f t="shared" si="476"/>
        <v>0</v>
      </c>
      <c r="Q1718" s="34">
        <f t="shared" si="485"/>
        <v>4166050.4552469165</v>
      </c>
      <c r="R1718" s="34">
        <f t="shared" si="477"/>
        <v>50130.315186770829</v>
      </c>
      <c r="S1718" s="36">
        <f t="shared" si="478"/>
        <v>139.30200000000002</v>
      </c>
      <c r="T1718" s="21">
        <f t="shared" si="479"/>
        <v>73059.758096628953</v>
      </c>
      <c r="U1718" s="12">
        <f t="shared" si="480"/>
        <v>879440.73302469135</v>
      </c>
      <c r="V1718" s="14">
        <f t="shared" si="481"/>
        <v>0</v>
      </c>
      <c r="W1718" s="14">
        <f t="shared" si="482"/>
        <v>730199.64063040121</v>
      </c>
    </row>
    <row r="1719" spans="2:23">
      <c r="B1719" s="7" t="s">
        <v>73</v>
      </c>
      <c r="C1719" s="7">
        <v>1711</v>
      </c>
      <c r="D1719" s="7">
        <v>234</v>
      </c>
      <c r="E1719" s="28">
        <v>126.8</v>
      </c>
      <c r="F1719" s="20">
        <f t="shared" si="469"/>
        <v>35.222222222222221</v>
      </c>
      <c r="G1719" s="21">
        <f t="shared" si="483"/>
        <v>2.7777777777778172E-2</v>
      </c>
      <c r="H1719" s="21">
        <f t="shared" si="484"/>
        <v>0.10000000000000142</v>
      </c>
      <c r="I1719" s="14">
        <f t="shared" si="470"/>
        <v>14.913837361111112</v>
      </c>
      <c r="J1719" s="14">
        <f t="shared" si="471"/>
        <v>2077.5273720775003</v>
      </c>
      <c r="K1719" s="14">
        <f t="shared" si="472"/>
        <v>30983.90534042041</v>
      </c>
      <c r="L1719" s="14">
        <f t="shared" si="473"/>
        <v>53013462.037459321</v>
      </c>
      <c r="M1719" s="14">
        <f t="shared" si="474"/>
        <v>106141.60729023135</v>
      </c>
      <c r="N1719" s="22">
        <f t="shared" si="486"/>
        <v>50015.555555555555</v>
      </c>
      <c r="O1719" s="23">
        <f t="shared" si="475"/>
        <v>73175.130772063072</v>
      </c>
      <c r="P1719" s="14">
        <f t="shared" si="476"/>
        <v>0</v>
      </c>
      <c r="Q1719" s="34">
        <f t="shared" si="485"/>
        <v>4166050.4552469165</v>
      </c>
      <c r="R1719" s="34">
        <f t="shared" si="477"/>
        <v>50169.771392916664</v>
      </c>
      <c r="S1719" s="36">
        <f t="shared" si="478"/>
        <v>139.30200000000002</v>
      </c>
      <c r="T1719" s="21">
        <f t="shared" si="479"/>
        <v>73175.130772063072</v>
      </c>
      <c r="U1719" s="12">
        <f t="shared" si="480"/>
        <v>880829.50617283944</v>
      </c>
      <c r="V1719" s="14">
        <f t="shared" si="481"/>
        <v>1389.3209876543406</v>
      </c>
      <c r="W1719" s="14">
        <f t="shared" si="482"/>
        <v>731352.73897530849</v>
      </c>
    </row>
    <row r="1720" spans="2:23">
      <c r="B1720" s="7" t="s">
        <v>73</v>
      </c>
      <c r="C1720" s="7">
        <v>1712</v>
      </c>
      <c r="D1720" s="7">
        <v>235</v>
      </c>
      <c r="E1720" s="28">
        <v>126.9</v>
      </c>
      <c r="F1720" s="20">
        <f t="shared" si="469"/>
        <v>35.25</v>
      </c>
      <c r="G1720" s="21">
        <f t="shared" si="483"/>
        <v>4.1666666666666269E-2</v>
      </c>
      <c r="H1720" s="21">
        <f t="shared" si="484"/>
        <v>0.14999999999999858</v>
      </c>
      <c r="I1720" s="14">
        <f t="shared" si="470"/>
        <v>14.925599062500002</v>
      </c>
      <c r="J1720" s="14">
        <f t="shared" si="471"/>
        <v>2079.1658006043754</v>
      </c>
      <c r="K1720" s="14">
        <f t="shared" si="472"/>
        <v>31032.795124282729</v>
      </c>
      <c r="L1720" s="14">
        <f t="shared" si="473"/>
        <v>53128145.252772033</v>
      </c>
      <c r="M1720" s="14">
        <f t="shared" si="474"/>
        <v>106455.01776450801</v>
      </c>
      <c r="N1720" s="22">
        <f t="shared" si="486"/>
        <v>50055</v>
      </c>
      <c r="O1720" s="23">
        <f t="shared" si="475"/>
        <v>73290.594471304226</v>
      </c>
      <c r="P1720" s="14">
        <f t="shared" si="476"/>
        <v>0</v>
      </c>
      <c r="Q1720" s="34">
        <f t="shared" si="485"/>
        <v>4166050.4552469165</v>
      </c>
      <c r="R1720" s="34">
        <f t="shared" si="477"/>
        <v>50209.227599062498</v>
      </c>
      <c r="S1720" s="36">
        <f t="shared" si="478"/>
        <v>139.30200000000002</v>
      </c>
      <c r="T1720" s="21">
        <f t="shared" si="479"/>
        <v>73290.594471304226</v>
      </c>
      <c r="U1720" s="12">
        <f t="shared" si="480"/>
        <v>882219.375</v>
      </c>
      <c r="V1720" s="14">
        <f t="shared" si="481"/>
        <v>2085.62499999998</v>
      </c>
      <c r="W1720" s="14">
        <f t="shared" si="482"/>
        <v>732506.74706249998</v>
      </c>
    </row>
    <row r="1721" spans="2:23">
      <c r="B1721" s="7" t="s">
        <v>73</v>
      </c>
      <c r="C1721" s="7">
        <v>1713</v>
      </c>
      <c r="D1721" s="7">
        <v>236</v>
      </c>
      <c r="E1721" s="28">
        <v>127.1</v>
      </c>
      <c r="F1721" s="20">
        <f t="shared" si="469"/>
        <v>35.30555555555555</v>
      </c>
      <c r="G1721" s="21">
        <f t="shared" si="483"/>
        <v>6.9444444444444448E-2</v>
      </c>
      <c r="H1721" s="21">
        <f t="shared" si="484"/>
        <v>0.25</v>
      </c>
      <c r="I1721" s="14">
        <f t="shared" si="470"/>
        <v>14.949122465277776</v>
      </c>
      <c r="J1721" s="14">
        <f t="shared" si="471"/>
        <v>2082.442657658125</v>
      </c>
      <c r="K1721" s="14">
        <f t="shared" si="472"/>
        <v>31130.690316249835</v>
      </c>
      <c r="L1721" s="14">
        <f t="shared" si="473"/>
        <v>53326872.511735968</v>
      </c>
      <c r="M1721" s="14">
        <f t="shared" si="474"/>
        <v>106937.05970221468</v>
      </c>
      <c r="N1721" s="22">
        <f t="shared" si="486"/>
        <v>50133.888888888883</v>
      </c>
      <c r="O1721" s="23">
        <f t="shared" si="475"/>
        <v>73521.794941207685</v>
      </c>
      <c r="P1721" s="14">
        <f t="shared" si="476"/>
        <v>0</v>
      </c>
      <c r="Q1721" s="34">
        <f t="shared" si="485"/>
        <v>4166050.4552469165</v>
      </c>
      <c r="R1721" s="34">
        <f t="shared" si="477"/>
        <v>50288.14001135416</v>
      </c>
      <c r="S1721" s="36">
        <f t="shared" si="478"/>
        <v>139.30200000000002</v>
      </c>
      <c r="T1721" s="21">
        <f t="shared" si="479"/>
        <v>73521.794941207685</v>
      </c>
      <c r="U1721" s="12">
        <f t="shared" si="480"/>
        <v>885002.39969135774</v>
      </c>
      <c r="V1721" s="14">
        <f t="shared" si="481"/>
        <v>3481.5200617283945</v>
      </c>
      <c r="W1721" s="14">
        <f t="shared" si="482"/>
        <v>734817.49246373423</v>
      </c>
    </row>
    <row r="1722" spans="2:23">
      <c r="B1722" s="7" t="s">
        <v>73</v>
      </c>
      <c r="C1722" s="7">
        <v>1714</v>
      </c>
      <c r="D1722" s="7">
        <v>237</v>
      </c>
      <c r="E1722" s="28">
        <v>127.4</v>
      </c>
      <c r="F1722" s="20">
        <f t="shared" si="469"/>
        <v>35.388888888888893</v>
      </c>
      <c r="G1722" s="21">
        <f t="shared" si="483"/>
        <v>8.3333333333334522E-2</v>
      </c>
      <c r="H1722" s="21">
        <f t="shared" si="484"/>
        <v>0.30000000000000426</v>
      </c>
      <c r="I1722" s="14">
        <f t="shared" si="470"/>
        <v>14.984407569444446</v>
      </c>
      <c r="J1722" s="14">
        <f t="shared" si="471"/>
        <v>2087.3579432387505</v>
      </c>
      <c r="K1722" s="14">
        <f t="shared" si="472"/>
        <v>31277.822164806723</v>
      </c>
      <c r="L1722" s="14">
        <f t="shared" si="473"/>
        <v>53610187.19047872</v>
      </c>
      <c r="M1722" s="14">
        <f t="shared" si="474"/>
        <v>107504.57821012485</v>
      </c>
      <c r="N1722" s="22">
        <f t="shared" si="486"/>
        <v>50252.222222222226</v>
      </c>
      <c r="O1722" s="23">
        <f t="shared" si="475"/>
        <v>73869.278324615792</v>
      </c>
      <c r="P1722" s="14">
        <f t="shared" si="476"/>
        <v>0</v>
      </c>
      <c r="Q1722" s="34">
        <f t="shared" si="485"/>
        <v>4166050.4552469165</v>
      </c>
      <c r="R1722" s="34">
        <f t="shared" si="477"/>
        <v>50406.508629791671</v>
      </c>
      <c r="S1722" s="36">
        <f t="shared" si="478"/>
        <v>139.30200000000002</v>
      </c>
      <c r="T1722" s="21">
        <f t="shared" si="479"/>
        <v>73869.278324615792</v>
      </c>
      <c r="U1722" s="12">
        <f t="shared" si="480"/>
        <v>889185.15432098787</v>
      </c>
      <c r="V1722" s="14">
        <f t="shared" si="481"/>
        <v>4187.6851851852452</v>
      </c>
      <c r="W1722" s="14">
        <f t="shared" si="482"/>
        <v>738290.43363271619</v>
      </c>
    </row>
    <row r="1723" spans="2:23">
      <c r="B1723" s="7" t="s">
        <v>73</v>
      </c>
      <c r="C1723" s="7">
        <v>1715</v>
      </c>
      <c r="D1723" s="7">
        <v>238</v>
      </c>
      <c r="E1723" s="28">
        <v>127.7</v>
      </c>
      <c r="F1723" s="20">
        <f t="shared" si="469"/>
        <v>35.472222222222221</v>
      </c>
      <c r="G1723" s="21">
        <f t="shared" si="483"/>
        <v>9.7222222222220642E-2</v>
      </c>
      <c r="H1723" s="21">
        <f t="shared" si="484"/>
        <v>0.34999999999999432</v>
      </c>
      <c r="I1723" s="14">
        <f t="shared" si="470"/>
        <v>15.019692673611111</v>
      </c>
      <c r="J1723" s="14">
        <f t="shared" si="471"/>
        <v>2092.2732288193752</v>
      </c>
      <c r="K1723" s="14">
        <f t="shared" si="472"/>
        <v>31425.300886091034</v>
      </c>
      <c r="L1723" s="14">
        <f t="shared" si="473"/>
        <v>53894391.019646123</v>
      </c>
      <c r="M1723" s="14">
        <f t="shared" si="474"/>
        <v>108158.56457341065</v>
      </c>
      <c r="N1723" s="22">
        <f t="shared" si="486"/>
        <v>50370.555555555555</v>
      </c>
      <c r="O1723" s="23">
        <f t="shared" si="475"/>
        <v>74217.580922287278</v>
      </c>
      <c r="P1723" s="14">
        <f t="shared" si="476"/>
        <v>0</v>
      </c>
      <c r="Q1723" s="34">
        <f t="shared" si="485"/>
        <v>4166050.4552469165</v>
      </c>
      <c r="R1723" s="34">
        <f t="shared" si="477"/>
        <v>50524.877248229168</v>
      </c>
      <c r="S1723" s="36">
        <f t="shared" si="478"/>
        <v>139.30200000000002</v>
      </c>
      <c r="T1723" s="21">
        <f t="shared" si="479"/>
        <v>74217.580922287278</v>
      </c>
      <c r="U1723" s="12">
        <f t="shared" si="480"/>
        <v>893377.77006172831</v>
      </c>
      <c r="V1723" s="14">
        <f t="shared" si="481"/>
        <v>4897.1373456789324</v>
      </c>
      <c r="W1723" s="14">
        <f t="shared" si="482"/>
        <v>741771.56248225295</v>
      </c>
    </row>
    <row r="1724" spans="2:23">
      <c r="B1724" s="7" t="s">
        <v>73</v>
      </c>
      <c r="C1724" s="7">
        <v>1716</v>
      </c>
      <c r="D1724" s="7">
        <v>239</v>
      </c>
      <c r="E1724" s="28">
        <v>128.1</v>
      </c>
      <c r="F1724" s="20">
        <f t="shared" si="469"/>
        <v>35.583333333333329</v>
      </c>
      <c r="G1724" s="21">
        <f t="shared" si="483"/>
        <v>0.11111111111111072</v>
      </c>
      <c r="H1724" s="21">
        <f t="shared" si="484"/>
        <v>0.39999999999999858</v>
      </c>
      <c r="I1724" s="14">
        <f t="shared" si="470"/>
        <v>15.066739479166666</v>
      </c>
      <c r="J1724" s="14">
        <f t="shared" si="471"/>
        <v>2098.8269429268753</v>
      </c>
      <c r="K1724" s="14">
        <f t="shared" si="472"/>
        <v>31622.478760935035</v>
      </c>
      <c r="L1724" s="14">
        <f t="shared" si="473"/>
        <v>54264173.553764522</v>
      </c>
      <c r="M1724" s="14">
        <f t="shared" si="474"/>
        <v>108899.58280712694</v>
      </c>
      <c r="N1724" s="22">
        <f t="shared" si="486"/>
        <v>50528.333333333328</v>
      </c>
      <c r="O1724" s="23">
        <f t="shared" si="475"/>
        <v>74683.258719147969</v>
      </c>
      <c r="P1724" s="14">
        <f t="shared" si="476"/>
        <v>0</v>
      </c>
      <c r="Q1724" s="34">
        <f t="shared" si="485"/>
        <v>4166050.4552469165</v>
      </c>
      <c r="R1724" s="34">
        <f t="shared" si="477"/>
        <v>50682.702072812492</v>
      </c>
      <c r="S1724" s="36">
        <f t="shared" si="478"/>
        <v>139.30200000000002</v>
      </c>
      <c r="T1724" s="21">
        <f t="shared" si="479"/>
        <v>74683.258719147969</v>
      </c>
      <c r="U1724" s="12">
        <f t="shared" si="480"/>
        <v>898983.26388888876</v>
      </c>
      <c r="V1724" s="14">
        <f t="shared" si="481"/>
        <v>5614.2592592592382</v>
      </c>
      <c r="W1724" s="14">
        <f t="shared" si="482"/>
        <v>746425.80400694429</v>
      </c>
    </row>
    <row r="1725" spans="2:23">
      <c r="B1725" s="7" t="s">
        <v>73</v>
      </c>
      <c r="C1725" s="7">
        <v>1717</v>
      </c>
      <c r="D1725" s="7">
        <v>240</v>
      </c>
      <c r="E1725" s="28">
        <v>128.5</v>
      </c>
      <c r="F1725" s="20">
        <f t="shared" si="469"/>
        <v>35.694444444444443</v>
      </c>
      <c r="G1725" s="21">
        <f t="shared" si="483"/>
        <v>0.12500000000000078</v>
      </c>
      <c r="H1725" s="21">
        <f t="shared" si="484"/>
        <v>0.45000000000000284</v>
      </c>
      <c r="I1725" s="14">
        <f t="shared" si="470"/>
        <v>15.113786284722222</v>
      </c>
      <c r="J1725" s="14">
        <f t="shared" si="471"/>
        <v>2105.3806570343754</v>
      </c>
      <c r="K1725" s="14">
        <f t="shared" si="472"/>
        <v>31820.273298405602</v>
      </c>
      <c r="L1725" s="14">
        <f t="shared" si="473"/>
        <v>54635409.253362417</v>
      </c>
      <c r="M1725" s="14">
        <f t="shared" si="474"/>
        <v>109728.89236760566</v>
      </c>
      <c r="N1725" s="22">
        <f t="shared" si="486"/>
        <v>50686.111111111109</v>
      </c>
      <c r="O1725" s="23">
        <f t="shared" si="475"/>
        <v>75150.392896921447</v>
      </c>
      <c r="P1725" s="14">
        <f t="shared" si="476"/>
        <v>0</v>
      </c>
      <c r="Q1725" s="34">
        <f t="shared" si="485"/>
        <v>4166050.4552469165</v>
      </c>
      <c r="R1725" s="34">
        <f t="shared" si="477"/>
        <v>50840.52689739583</v>
      </c>
      <c r="S1725" s="36">
        <f t="shared" si="478"/>
        <v>139.30200000000002</v>
      </c>
      <c r="T1725" s="21">
        <f t="shared" si="479"/>
        <v>75150.392896921447</v>
      </c>
      <c r="U1725" s="12">
        <f t="shared" si="480"/>
        <v>904606.28858024685</v>
      </c>
      <c r="V1725" s="14">
        <f t="shared" si="481"/>
        <v>6335.7638888889278</v>
      </c>
      <c r="W1725" s="14">
        <f t="shared" si="482"/>
        <v>751094.60140817892</v>
      </c>
    </row>
    <row r="1726" spans="2:23">
      <c r="B1726" s="7" t="s">
        <v>73</v>
      </c>
      <c r="C1726" s="7">
        <v>1718</v>
      </c>
      <c r="D1726" s="7">
        <v>241</v>
      </c>
      <c r="E1726" s="28">
        <v>129</v>
      </c>
      <c r="F1726" s="20">
        <f t="shared" si="469"/>
        <v>35.833333333333336</v>
      </c>
      <c r="G1726" s="21">
        <f t="shared" si="483"/>
        <v>0.1388888888888889</v>
      </c>
      <c r="H1726" s="21">
        <f t="shared" si="484"/>
        <v>0.5</v>
      </c>
      <c r="I1726" s="14">
        <f t="shared" si="470"/>
        <v>15.172594791666668</v>
      </c>
      <c r="J1726" s="14">
        <f t="shared" si="471"/>
        <v>2113.5727996687506</v>
      </c>
      <c r="K1726" s="14">
        <f t="shared" si="472"/>
        <v>32068.383652062425</v>
      </c>
      <c r="L1726" s="14">
        <f t="shared" si="473"/>
        <v>55093483.114243247</v>
      </c>
      <c r="M1726" s="14">
        <f t="shared" si="474"/>
        <v>110647.19262734814</v>
      </c>
      <c r="N1726" s="22">
        <f t="shared" si="486"/>
        <v>50883.333333333336</v>
      </c>
      <c r="O1726" s="23">
        <f t="shared" si="475"/>
        <v>75736.358654796903</v>
      </c>
      <c r="P1726" s="14">
        <f t="shared" si="476"/>
        <v>0</v>
      </c>
      <c r="Q1726" s="34">
        <f t="shared" si="485"/>
        <v>4166050.4552469165</v>
      </c>
      <c r="R1726" s="34">
        <f t="shared" si="477"/>
        <v>51037.807928125003</v>
      </c>
      <c r="S1726" s="36">
        <f t="shared" si="478"/>
        <v>139.30200000000002</v>
      </c>
      <c r="T1726" s="21">
        <f t="shared" si="479"/>
        <v>75736.358654796903</v>
      </c>
      <c r="U1726" s="12">
        <f t="shared" si="480"/>
        <v>911659.72222222236</v>
      </c>
      <c r="V1726" s="14">
        <f t="shared" si="481"/>
        <v>7067.1296296296305</v>
      </c>
      <c r="W1726" s="14">
        <f t="shared" si="482"/>
        <v>756951.06736111117</v>
      </c>
    </row>
    <row r="1727" spans="2:23">
      <c r="B1727" s="7" t="s">
        <v>73</v>
      </c>
      <c r="C1727" s="7">
        <v>1719</v>
      </c>
      <c r="D1727" s="7">
        <v>242</v>
      </c>
      <c r="E1727" s="28">
        <v>129.5</v>
      </c>
      <c r="F1727" s="20">
        <f t="shared" si="469"/>
        <v>35.972222222222221</v>
      </c>
      <c r="G1727" s="21">
        <f t="shared" si="483"/>
        <v>0.15277777777777699</v>
      </c>
      <c r="H1727" s="21">
        <f t="shared" si="484"/>
        <v>0.54999999999999716</v>
      </c>
      <c r="I1727" s="14">
        <f t="shared" si="470"/>
        <v>15.231403298611111</v>
      </c>
      <c r="J1727" s="14">
        <f t="shared" si="471"/>
        <v>2121.7649423031253</v>
      </c>
      <c r="K1727" s="14">
        <f t="shared" si="472"/>
        <v>32317.457541073236</v>
      </c>
      <c r="L1727" s="14">
        <f t="shared" si="473"/>
        <v>55553709.513104893</v>
      </c>
      <c r="M1727" s="14">
        <f t="shared" si="474"/>
        <v>111656.01260133693</v>
      </c>
      <c r="N1727" s="22">
        <f t="shared" si="486"/>
        <v>51080.555555555555</v>
      </c>
      <c r="O1727" s="23">
        <f t="shared" si="475"/>
        <v>76324.600007848538</v>
      </c>
      <c r="P1727" s="14">
        <f t="shared" si="476"/>
        <v>0</v>
      </c>
      <c r="Q1727" s="34">
        <f t="shared" si="485"/>
        <v>4166050.4552469165</v>
      </c>
      <c r="R1727" s="34">
        <f t="shared" si="477"/>
        <v>51235.088958854169</v>
      </c>
      <c r="S1727" s="36">
        <f t="shared" si="478"/>
        <v>139.30200000000002</v>
      </c>
      <c r="T1727" s="21">
        <f t="shared" si="479"/>
        <v>76324.600007848538</v>
      </c>
      <c r="U1727" s="12">
        <f t="shared" si="480"/>
        <v>918740.54783950606</v>
      </c>
      <c r="V1727" s="14">
        <f t="shared" si="481"/>
        <v>7803.9737654320579</v>
      </c>
      <c r="W1727" s="14">
        <f t="shared" si="482"/>
        <v>762830.27687114186</v>
      </c>
    </row>
    <row r="1728" spans="2:23">
      <c r="B1728" s="7" t="s">
        <v>73</v>
      </c>
      <c r="C1728" s="7">
        <v>1720</v>
      </c>
      <c r="D1728" s="7">
        <v>243</v>
      </c>
      <c r="E1728" s="28">
        <v>130.1</v>
      </c>
      <c r="F1728" s="20">
        <f t="shared" si="469"/>
        <v>36.138888888888886</v>
      </c>
      <c r="G1728" s="21">
        <f t="shared" si="483"/>
        <v>0.15277777777777699</v>
      </c>
      <c r="H1728" s="21">
        <f t="shared" si="484"/>
        <v>0.54999999999999716</v>
      </c>
      <c r="I1728" s="14">
        <f t="shared" si="470"/>
        <v>15.301973506944444</v>
      </c>
      <c r="J1728" s="14">
        <f t="shared" si="471"/>
        <v>2131.5955134643755</v>
      </c>
      <c r="K1728" s="14">
        <f t="shared" si="472"/>
        <v>32617.618074553513</v>
      </c>
      <c r="L1728" s="14">
        <f t="shared" si="473"/>
        <v>56102303.08823204</v>
      </c>
      <c r="M1728" s="14">
        <f t="shared" si="474"/>
        <v>112669.5280950836</v>
      </c>
      <c r="N1728" s="22">
        <f t="shared" si="486"/>
        <v>51317.222222222219</v>
      </c>
      <c r="O1728" s="23">
        <f t="shared" si="475"/>
        <v>77033.493417143123</v>
      </c>
      <c r="P1728" s="14">
        <f t="shared" si="476"/>
        <v>0</v>
      </c>
      <c r="Q1728" s="34">
        <f t="shared" si="485"/>
        <v>4166050.4552469165</v>
      </c>
      <c r="R1728" s="34">
        <f t="shared" si="477"/>
        <v>51471.826195729162</v>
      </c>
      <c r="S1728" s="36">
        <f t="shared" si="478"/>
        <v>139.30200000000002</v>
      </c>
      <c r="T1728" s="21">
        <f t="shared" si="479"/>
        <v>77033.493417143123</v>
      </c>
      <c r="U1728" s="12">
        <f t="shared" si="480"/>
        <v>927273.69598765415</v>
      </c>
      <c r="V1728" s="14">
        <f t="shared" si="481"/>
        <v>7840.1311728394649</v>
      </c>
      <c r="W1728" s="14">
        <f t="shared" si="482"/>
        <v>769915.34977854916</v>
      </c>
    </row>
    <row r="1729" spans="2:23">
      <c r="B1729" s="7" t="s">
        <v>73</v>
      </c>
      <c r="C1729" s="7">
        <v>1721</v>
      </c>
      <c r="D1729" s="7">
        <v>244</v>
      </c>
      <c r="E1729" s="28">
        <v>130.6</v>
      </c>
      <c r="F1729" s="20">
        <f t="shared" si="469"/>
        <v>36.277777777777779</v>
      </c>
      <c r="G1729" s="21">
        <f t="shared" si="483"/>
        <v>0.12500000000000078</v>
      </c>
      <c r="H1729" s="21">
        <f t="shared" si="484"/>
        <v>0.45000000000000284</v>
      </c>
      <c r="I1729" s="14">
        <f t="shared" si="470"/>
        <v>15.36078201388889</v>
      </c>
      <c r="J1729" s="14">
        <f t="shared" si="471"/>
        <v>2139.7876560987506</v>
      </c>
      <c r="K1729" s="14">
        <f t="shared" si="472"/>
        <v>32868.811741343154</v>
      </c>
      <c r="L1729" s="14">
        <f t="shared" si="473"/>
        <v>56567225.006851569</v>
      </c>
      <c r="M1729" s="14">
        <f t="shared" si="474"/>
        <v>113514.55785048717</v>
      </c>
      <c r="N1729" s="22">
        <f t="shared" si="486"/>
        <v>51514.444444444445</v>
      </c>
      <c r="O1729" s="23">
        <f t="shared" si="475"/>
        <v>77626.741079582454</v>
      </c>
      <c r="P1729" s="14">
        <f t="shared" si="476"/>
        <v>0</v>
      </c>
      <c r="Q1729" s="34">
        <f t="shared" si="485"/>
        <v>4166050.4552469165</v>
      </c>
      <c r="R1729" s="34">
        <f t="shared" si="477"/>
        <v>51669.107226458334</v>
      </c>
      <c r="S1729" s="36">
        <f t="shared" si="478"/>
        <v>139.30200000000002</v>
      </c>
      <c r="T1729" s="21">
        <f t="shared" si="479"/>
        <v>77626.741079582454</v>
      </c>
      <c r="U1729" s="12">
        <f t="shared" si="480"/>
        <v>934414.7839506173</v>
      </c>
      <c r="V1729" s="14">
        <f t="shared" si="481"/>
        <v>6439.3055555555957</v>
      </c>
      <c r="W1729" s="14">
        <f t="shared" si="482"/>
        <v>775844.59511419747</v>
      </c>
    </row>
    <row r="1730" spans="2:23">
      <c r="B1730" s="7" t="s">
        <v>73</v>
      </c>
      <c r="C1730" s="7">
        <v>1722</v>
      </c>
      <c r="D1730" s="7">
        <v>245</v>
      </c>
      <c r="E1730" s="28">
        <v>131</v>
      </c>
      <c r="F1730" s="20">
        <f t="shared" si="469"/>
        <v>36.388888888888886</v>
      </c>
      <c r="G1730" s="21">
        <f t="shared" si="483"/>
        <v>8.3333333333332538E-2</v>
      </c>
      <c r="H1730" s="21">
        <f t="shared" si="484"/>
        <v>0.29999999999999716</v>
      </c>
      <c r="I1730" s="14">
        <f t="shared" si="470"/>
        <v>15.407828819444443</v>
      </c>
      <c r="J1730" s="14">
        <f t="shared" si="471"/>
        <v>2146.3413702062503</v>
      </c>
      <c r="K1730" s="14">
        <f t="shared" si="472"/>
        <v>33070.460420229741</v>
      </c>
      <c r="L1730" s="14">
        <f t="shared" si="473"/>
        <v>56947332.843635611</v>
      </c>
      <c r="M1730" s="14">
        <f t="shared" si="474"/>
        <v>114101.85492569185</v>
      </c>
      <c r="N1730" s="22">
        <f t="shared" si="486"/>
        <v>51672.222222222219</v>
      </c>
      <c r="O1730" s="23">
        <f t="shared" si="475"/>
        <v>78102.977638060765</v>
      </c>
      <c r="P1730" s="14">
        <f t="shared" si="476"/>
        <v>0</v>
      </c>
      <c r="Q1730" s="34">
        <f t="shared" si="485"/>
        <v>4166050.4552469165</v>
      </c>
      <c r="R1730" s="34">
        <f t="shared" si="477"/>
        <v>51826.932051041666</v>
      </c>
      <c r="S1730" s="36">
        <f t="shared" si="478"/>
        <v>139.30200000000002</v>
      </c>
      <c r="T1730" s="21">
        <f t="shared" si="479"/>
        <v>78102.977638060765</v>
      </c>
      <c r="U1730" s="12">
        <f t="shared" si="480"/>
        <v>940147.37654320966</v>
      </c>
      <c r="V1730" s="14">
        <f t="shared" si="481"/>
        <v>4306.0185185184773</v>
      </c>
      <c r="W1730" s="14">
        <f t="shared" si="482"/>
        <v>780604.36674382689</v>
      </c>
    </row>
    <row r="1731" spans="2:23">
      <c r="B1731" s="7" t="s">
        <v>73</v>
      </c>
      <c r="C1731" s="7">
        <v>1723</v>
      </c>
      <c r="D1731" s="7">
        <v>246</v>
      </c>
      <c r="E1731" s="28">
        <v>131.19999999999999</v>
      </c>
      <c r="F1731" s="20">
        <f t="shared" si="469"/>
        <v>36.444444444444443</v>
      </c>
      <c r="G1731" s="21">
        <f t="shared" si="483"/>
        <v>4.1666666666668246E-2</v>
      </c>
      <c r="H1731" s="21">
        <f t="shared" si="484"/>
        <v>0.15000000000000568</v>
      </c>
      <c r="I1731" s="14">
        <f t="shared" si="470"/>
        <v>15.431352222222223</v>
      </c>
      <c r="J1731" s="14">
        <f t="shared" si="471"/>
        <v>2149.6182272600004</v>
      </c>
      <c r="K1731" s="14">
        <f t="shared" si="472"/>
        <v>33171.516008158003</v>
      </c>
      <c r="L1731" s="14">
        <f t="shared" si="473"/>
        <v>57154522.082056239</v>
      </c>
      <c r="M1731" s="14">
        <f t="shared" si="474"/>
        <v>114429.42526501181</v>
      </c>
      <c r="N1731" s="22">
        <f t="shared" si="486"/>
        <v>51751.111111111109</v>
      </c>
      <c r="O1731" s="23">
        <f t="shared" si="475"/>
        <v>78341.642060142229</v>
      </c>
      <c r="P1731" s="14">
        <f t="shared" si="476"/>
        <v>0</v>
      </c>
      <c r="Q1731" s="34">
        <f t="shared" si="485"/>
        <v>4166050.4552469165</v>
      </c>
      <c r="R1731" s="34">
        <f t="shared" si="477"/>
        <v>51905.844463333335</v>
      </c>
      <c r="S1731" s="36">
        <f t="shared" si="478"/>
        <v>139.30200000000002</v>
      </c>
      <c r="T1731" s="21">
        <f t="shared" si="479"/>
        <v>78341.642060142229</v>
      </c>
      <c r="U1731" s="12">
        <f t="shared" si="480"/>
        <v>943020.24691358022</v>
      </c>
      <c r="V1731" s="14">
        <f t="shared" si="481"/>
        <v>2156.2962962963779</v>
      </c>
      <c r="W1731" s="14">
        <f t="shared" si="482"/>
        <v>782989.71101234562</v>
      </c>
    </row>
    <row r="1732" spans="2:23">
      <c r="B1732" s="7" t="s">
        <v>73</v>
      </c>
      <c r="C1732" s="7">
        <v>1724</v>
      </c>
      <c r="D1732" s="7">
        <v>247</v>
      </c>
      <c r="E1732" s="28">
        <v>131.30000000000001</v>
      </c>
      <c r="F1732" s="20">
        <f t="shared" si="469"/>
        <v>36.472222222222221</v>
      </c>
      <c r="G1732" s="21">
        <f t="shared" si="483"/>
        <v>0</v>
      </c>
      <c r="H1732" s="21">
        <f t="shared" si="484"/>
        <v>0</v>
      </c>
      <c r="I1732" s="14">
        <f t="shared" si="470"/>
        <v>15.443113923611111</v>
      </c>
      <c r="J1732" s="14">
        <f t="shared" si="471"/>
        <v>2151.2566557868754</v>
      </c>
      <c r="K1732" s="14">
        <f t="shared" si="472"/>
        <v>33222.101614243373</v>
      </c>
      <c r="L1732" s="14">
        <f t="shared" si="473"/>
        <v>57274903.182955578</v>
      </c>
      <c r="M1732" s="14">
        <f t="shared" si="474"/>
        <v>114495.76829702813</v>
      </c>
      <c r="N1732" s="22">
        <f t="shared" si="486"/>
        <v>51790.555555555555</v>
      </c>
      <c r="O1732" s="23">
        <f t="shared" si="475"/>
        <v>78461.110806893543</v>
      </c>
      <c r="P1732" s="14">
        <f t="shared" si="476"/>
        <v>1438.0787037037635</v>
      </c>
      <c r="Q1732" s="34">
        <f t="shared" si="485"/>
        <v>4167488.5339506203</v>
      </c>
      <c r="R1732" s="34">
        <f t="shared" si="477"/>
        <v>51945.300669479169</v>
      </c>
      <c r="S1732" s="36">
        <f t="shared" si="478"/>
        <v>139.30200000000002</v>
      </c>
      <c r="T1732" s="21">
        <f t="shared" si="479"/>
        <v>78461.110806893543</v>
      </c>
      <c r="U1732" s="12">
        <f t="shared" si="480"/>
        <v>944458.32561728393</v>
      </c>
      <c r="V1732" s="14">
        <f t="shared" si="481"/>
        <v>0</v>
      </c>
      <c r="W1732" s="14">
        <f t="shared" si="482"/>
        <v>784183.74776003079</v>
      </c>
    </row>
    <row r="1733" spans="2:23">
      <c r="B1733" s="7" t="s">
        <v>73</v>
      </c>
      <c r="C1733" s="7">
        <v>1725</v>
      </c>
      <c r="D1733" s="7">
        <v>248</v>
      </c>
      <c r="E1733" s="28">
        <v>131.19999999999999</v>
      </c>
      <c r="F1733" s="20">
        <f t="shared" si="469"/>
        <v>36.444444444444443</v>
      </c>
      <c r="G1733" s="21">
        <f t="shared" si="483"/>
        <v>-8.3333333333336493E-2</v>
      </c>
      <c r="H1733" s="21">
        <f t="shared" si="484"/>
        <v>-0.30000000000001137</v>
      </c>
      <c r="I1733" s="14">
        <f t="shared" si="470"/>
        <v>15.431352222222223</v>
      </c>
      <c r="J1733" s="14">
        <f t="shared" si="471"/>
        <v>2149.6182272600004</v>
      </c>
      <c r="K1733" s="14">
        <f t="shared" si="472"/>
        <v>33171.516008158003</v>
      </c>
      <c r="L1733" s="14">
        <f t="shared" si="473"/>
        <v>57220865.114072554</v>
      </c>
      <c r="M1733" s="14">
        <f t="shared" si="474"/>
        <v>114039.34580084914</v>
      </c>
      <c r="N1733" s="22">
        <f t="shared" si="486"/>
        <v>51751.111111111109</v>
      </c>
      <c r="O1733" s="23">
        <f t="shared" si="475"/>
        <v>78341.642060142229</v>
      </c>
      <c r="P1733" s="14">
        <f t="shared" si="476"/>
        <v>7173.9583333335486</v>
      </c>
      <c r="Q1733" s="34">
        <f t="shared" si="485"/>
        <v>4174662.4922839538</v>
      </c>
      <c r="R1733" s="34">
        <f t="shared" si="477"/>
        <v>51905.844463333335</v>
      </c>
      <c r="S1733" s="36">
        <f t="shared" si="478"/>
        <v>139.30200000000002</v>
      </c>
      <c r="T1733" s="21">
        <f t="shared" si="479"/>
        <v>78341.642060142229</v>
      </c>
      <c r="U1733" s="12">
        <f t="shared" si="480"/>
        <v>943020.24691358022</v>
      </c>
      <c r="V1733" s="14">
        <f t="shared" si="481"/>
        <v>-4312.5925925927559</v>
      </c>
      <c r="W1733" s="14">
        <f t="shared" si="482"/>
        <v>782989.71101234562</v>
      </c>
    </row>
    <row r="1734" spans="2:23">
      <c r="B1734" s="7" t="s">
        <v>73</v>
      </c>
      <c r="C1734" s="7">
        <v>1726</v>
      </c>
      <c r="D1734" s="7">
        <v>249</v>
      </c>
      <c r="E1734" s="28">
        <v>130.69999999999999</v>
      </c>
      <c r="F1734" s="20">
        <f t="shared" si="469"/>
        <v>36.30555555555555</v>
      </c>
      <c r="G1734" s="21">
        <f t="shared" si="483"/>
        <v>-0.19444444444444128</v>
      </c>
      <c r="H1734" s="21">
        <f t="shared" si="484"/>
        <v>-0.69999999999998863</v>
      </c>
      <c r="I1734" s="14">
        <f t="shared" si="470"/>
        <v>15.372543715277777</v>
      </c>
      <c r="J1734" s="14">
        <f t="shared" si="471"/>
        <v>2141.4260846256252</v>
      </c>
      <c r="K1734" s="14">
        <f t="shared" si="472"/>
        <v>32919.166098943555</v>
      </c>
      <c r="L1734" s="14">
        <f t="shared" si="473"/>
        <v>56818480.686776578</v>
      </c>
      <c r="M1734" s="14">
        <f t="shared" si="474"/>
        <v>112889.61895627013</v>
      </c>
      <c r="N1734" s="22">
        <f t="shared" si="486"/>
        <v>51553.888888888883</v>
      </c>
      <c r="O1734" s="23">
        <f t="shared" si="475"/>
        <v>77745.663683491439</v>
      </c>
      <c r="P1734" s="14">
        <f t="shared" si="476"/>
        <v>12844.097222221935</v>
      </c>
      <c r="Q1734" s="34">
        <f t="shared" si="485"/>
        <v>4187506.5895061758</v>
      </c>
      <c r="R1734" s="34">
        <f t="shared" si="477"/>
        <v>51708.563432604162</v>
      </c>
      <c r="S1734" s="36">
        <f t="shared" si="478"/>
        <v>139.30200000000002</v>
      </c>
      <c r="T1734" s="21">
        <f t="shared" si="479"/>
        <v>77745.663683491439</v>
      </c>
      <c r="U1734" s="12">
        <f t="shared" si="480"/>
        <v>935846.28858024662</v>
      </c>
      <c r="V1734" s="14">
        <f t="shared" si="481"/>
        <v>-10024.367283950452</v>
      </c>
      <c r="W1734" s="14">
        <f t="shared" si="482"/>
        <v>777033.17340817873</v>
      </c>
    </row>
    <row r="1735" spans="2:23">
      <c r="B1735" s="7" t="s">
        <v>73</v>
      </c>
      <c r="C1735" s="7">
        <v>1727</v>
      </c>
      <c r="D1735" s="7">
        <v>250</v>
      </c>
      <c r="E1735" s="28">
        <v>129.80000000000001</v>
      </c>
      <c r="F1735" s="20">
        <f t="shared" si="469"/>
        <v>36.055555555555557</v>
      </c>
      <c r="G1735" s="21">
        <f t="shared" si="483"/>
        <v>-0.31944444444444209</v>
      </c>
      <c r="H1735" s="21">
        <f t="shared" si="484"/>
        <v>-1.1499999999999915</v>
      </c>
      <c r="I1735" s="14">
        <f t="shared" si="470"/>
        <v>15.266688402777779</v>
      </c>
      <c r="J1735" s="14">
        <f t="shared" si="471"/>
        <v>2126.6802278837504</v>
      </c>
      <c r="K1735" s="14">
        <f t="shared" si="472"/>
        <v>32467.364371449657</v>
      </c>
      <c r="L1735" s="14">
        <f t="shared" si="473"/>
        <v>56071138.269493558</v>
      </c>
      <c r="M1735" s="14">
        <f t="shared" si="474"/>
        <v>110971.02338960566</v>
      </c>
      <c r="N1735" s="22">
        <f t="shared" si="486"/>
        <v>51198.888888888891</v>
      </c>
      <c r="O1735" s="23">
        <f t="shared" si="475"/>
        <v>76678.63710536412</v>
      </c>
      <c r="P1735" s="14">
        <f t="shared" si="476"/>
        <v>19803.302469136004</v>
      </c>
      <c r="Q1735" s="34">
        <f t="shared" si="485"/>
        <v>4207309.8919753116</v>
      </c>
      <c r="R1735" s="34">
        <f t="shared" si="477"/>
        <v>51353.457577291665</v>
      </c>
      <c r="S1735" s="36">
        <f t="shared" si="478"/>
        <v>139.30200000000002</v>
      </c>
      <c r="T1735" s="21">
        <f t="shared" si="479"/>
        <v>76678.63710536412</v>
      </c>
      <c r="U1735" s="12">
        <f t="shared" si="480"/>
        <v>923002.19135802472</v>
      </c>
      <c r="V1735" s="14">
        <f t="shared" si="481"/>
        <v>-16355.200617283832</v>
      </c>
      <c r="W1735" s="14">
        <f t="shared" si="482"/>
        <v>766368.71948456788</v>
      </c>
    </row>
    <row r="1736" spans="2:23">
      <c r="B1736" s="7" t="s">
        <v>73</v>
      </c>
      <c r="C1736" s="7">
        <v>1728</v>
      </c>
      <c r="D1736" s="7">
        <v>251</v>
      </c>
      <c r="E1736" s="28">
        <v>128.4</v>
      </c>
      <c r="F1736" s="20">
        <f t="shared" si="469"/>
        <v>35.666666666666664</v>
      </c>
      <c r="G1736" s="21">
        <f t="shared" si="483"/>
        <v>-0.45833333333333492</v>
      </c>
      <c r="H1736" s="21">
        <f t="shared" si="484"/>
        <v>-1.6500000000000057</v>
      </c>
      <c r="I1736" s="14">
        <f t="shared" si="470"/>
        <v>15.102024583333334</v>
      </c>
      <c r="J1736" s="14">
        <f t="shared" si="471"/>
        <v>2103.7422285075004</v>
      </c>
      <c r="K1736" s="14">
        <f t="shared" si="472"/>
        <v>31770.766851916724</v>
      </c>
      <c r="L1736" s="14">
        <f t="shared" si="473"/>
        <v>54899885.120112099</v>
      </c>
      <c r="M1736" s="14">
        <f t="shared" si="474"/>
        <v>108217.86597343563</v>
      </c>
      <c r="N1736" s="22">
        <f t="shared" si="486"/>
        <v>50646.666666666664</v>
      </c>
      <c r="O1736" s="23">
        <f t="shared" si="475"/>
        <v>75033.472816767506</v>
      </c>
      <c r="P1736" s="14">
        <f t="shared" si="476"/>
        <v>26532.415123456791</v>
      </c>
      <c r="Q1736" s="34">
        <f t="shared" si="485"/>
        <v>4233842.3070987687</v>
      </c>
      <c r="R1736" s="34">
        <f t="shared" si="477"/>
        <v>50801.070691249995</v>
      </c>
      <c r="S1736" s="36">
        <f t="shared" si="478"/>
        <v>139.30200000000002</v>
      </c>
      <c r="T1736" s="21">
        <f t="shared" si="479"/>
        <v>75033.472816767506</v>
      </c>
      <c r="U1736" s="12">
        <f t="shared" si="480"/>
        <v>903198.88888888876</v>
      </c>
      <c r="V1736" s="14">
        <f t="shared" si="481"/>
        <v>-23213.055555555635</v>
      </c>
      <c r="W1736" s="14">
        <f t="shared" si="482"/>
        <v>749926.03744444426</v>
      </c>
    </row>
    <row r="1737" spans="2:23">
      <c r="B1737" s="7" t="s">
        <v>73</v>
      </c>
      <c r="C1737" s="7">
        <v>1729</v>
      </c>
      <c r="D1737" s="7">
        <v>252</v>
      </c>
      <c r="E1737" s="28">
        <v>126.5</v>
      </c>
      <c r="F1737" s="20">
        <f t="shared" ref="F1737:F1800" si="487">E1737/3.6</f>
        <v>35.138888888888886</v>
      </c>
      <c r="G1737" s="21">
        <f t="shared" si="483"/>
        <v>-0.59722222222222376</v>
      </c>
      <c r="H1737" s="21">
        <f t="shared" si="484"/>
        <v>-2.1500000000000057</v>
      </c>
      <c r="I1737" s="14">
        <f t="shared" ref="I1737:I1800" si="488">($C$3*$C$4*$E$1*F1737)/2</f>
        <v>14.878552256944443</v>
      </c>
      <c r="J1737" s="14">
        <f t="shared" ref="J1737:J1800" si="489">$E$3*I1737</f>
        <v>2072.6120864968752</v>
      </c>
      <c r="K1737" s="14">
        <f t="shared" ref="K1737:K1800" si="490">J1737*I1737</f>
        <v>30837.467237318415</v>
      </c>
      <c r="L1737" s="14">
        <f t="shared" ref="L1737:L1800" si="491">K1737*C1737</f>
        <v>53317980.853323542</v>
      </c>
      <c r="M1737" s="14">
        <f t="shared" ref="M1737:M1800" si="492">(L1737+L1738)/1000</f>
        <v>104661.69906041797</v>
      </c>
      <c r="N1737" s="22">
        <f t="shared" si="486"/>
        <v>49897.222222222219</v>
      </c>
      <c r="O1737" s="23">
        <f t="shared" ref="O1737:O1800" si="493">J1737*F1737</f>
        <v>72829.285817181866</v>
      </c>
      <c r="P1737" s="14">
        <f t="shared" ref="P1737:P1800" si="494">IF(F1738&gt;F1737,0,0.5*$C$1*(F1737^2-F1738^2))</f>
        <v>32949.259259259088</v>
      </c>
      <c r="Q1737" s="34">
        <f t="shared" si="485"/>
        <v>4266791.566358028</v>
      </c>
      <c r="R1737" s="34">
        <f t="shared" ref="R1737:R1800" si="495">$E$3+I1737+N1737</f>
        <v>50051.40277447916</v>
      </c>
      <c r="S1737" s="36">
        <f t="shared" ref="S1737:S1800" si="496">$E$3</f>
        <v>139.30200000000002</v>
      </c>
      <c r="T1737" s="21">
        <f t="shared" ref="T1737:T1800" si="497">J1737*F1737</f>
        <v>72829.285817181866</v>
      </c>
      <c r="U1737" s="12">
        <f t="shared" ref="U1737:U1800" si="498">($C$1*F1737^2)/2</f>
        <v>876666.4737654319</v>
      </c>
      <c r="V1737" s="14">
        <f t="shared" ref="V1737:V1800" si="499">($C$1*G1737)*F1737</f>
        <v>-29799.729938271677</v>
      </c>
      <c r="W1737" s="14">
        <f t="shared" ref="W1737:W1800" si="500">U1737*$AH$2</f>
        <v>727896.17316743801</v>
      </c>
    </row>
    <row r="1738" spans="2:23">
      <c r="B1738" s="7" t="s">
        <v>73</v>
      </c>
      <c r="C1738" s="7">
        <v>1730</v>
      </c>
      <c r="D1738" s="7">
        <v>253</v>
      </c>
      <c r="E1738" s="28">
        <v>124.1</v>
      </c>
      <c r="F1738" s="20">
        <f t="shared" si="487"/>
        <v>34.472222222222221</v>
      </c>
      <c r="G1738" s="21">
        <f t="shared" ref="G1738:G1801" si="501">($E1739-$E1737)/2/3.6</f>
        <v>-0.68055555555555636</v>
      </c>
      <c r="H1738" s="21">
        <f t="shared" ref="H1738:H1801" si="502">($E1739-$E1737)/2</f>
        <v>-2.4500000000000028</v>
      </c>
      <c r="I1738" s="14">
        <f t="shared" si="488"/>
        <v>14.596271423611112</v>
      </c>
      <c r="J1738" s="14">
        <f t="shared" si="489"/>
        <v>2033.2898018518754</v>
      </c>
      <c r="K1738" s="14">
        <f t="shared" si="490"/>
        <v>29678.449830690428</v>
      </c>
      <c r="L1738" s="14">
        <f t="shared" si="491"/>
        <v>51343718.207094438</v>
      </c>
      <c r="M1738" s="14">
        <f t="shared" si="492"/>
        <v>100668.12465528923</v>
      </c>
      <c r="N1738" s="22">
        <f t="shared" si="486"/>
        <v>48950.555555555555</v>
      </c>
      <c r="O1738" s="23">
        <f t="shared" si="493"/>
        <v>70092.017891616037</v>
      </c>
      <c r="P1738" s="14">
        <f t="shared" si="494"/>
        <v>33651.041666666613</v>
      </c>
      <c r="Q1738" s="34">
        <f t="shared" ref="Q1738:Q1801" si="503">P1738+Q1737</f>
        <v>4300442.608024695</v>
      </c>
      <c r="R1738" s="34">
        <f t="shared" si="495"/>
        <v>49104.453826979166</v>
      </c>
      <c r="S1738" s="36">
        <f t="shared" si="496"/>
        <v>139.30200000000002</v>
      </c>
      <c r="T1738" s="21">
        <f t="shared" si="497"/>
        <v>70092.017891616037</v>
      </c>
      <c r="U1738" s="12">
        <f t="shared" si="498"/>
        <v>843717.21450617281</v>
      </c>
      <c r="V1738" s="14">
        <f t="shared" si="499"/>
        <v>-33313.572530864236</v>
      </c>
      <c r="W1738" s="14">
        <f t="shared" si="500"/>
        <v>700538.40320447518</v>
      </c>
    </row>
    <row r="1739" spans="2:23">
      <c r="B1739" s="7" t="s">
        <v>73</v>
      </c>
      <c r="C1739" s="7">
        <v>1731</v>
      </c>
      <c r="D1739" s="7">
        <v>254</v>
      </c>
      <c r="E1739" s="28">
        <v>121.6</v>
      </c>
      <c r="F1739" s="20">
        <f t="shared" si="487"/>
        <v>33.777777777777779</v>
      </c>
      <c r="G1739" s="21">
        <f t="shared" si="501"/>
        <v>-0.70833333333333248</v>
      </c>
      <c r="H1739" s="21">
        <f t="shared" si="502"/>
        <v>-2.5499999999999972</v>
      </c>
      <c r="I1739" s="14">
        <f t="shared" si="488"/>
        <v>14.302228888888891</v>
      </c>
      <c r="J1739" s="14">
        <f t="shared" si="489"/>
        <v>1992.3290886800005</v>
      </c>
      <c r="K1739" s="14">
        <f t="shared" si="490"/>
        <v>28494.746648292781</v>
      </c>
      <c r="L1739" s="14">
        <f t="shared" si="491"/>
        <v>49324406.448194802</v>
      </c>
      <c r="M1739" s="14">
        <f t="shared" si="492"/>
        <v>96589.384497191539</v>
      </c>
      <c r="N1739" s="22">
        <f t="shared" si="486"/>
        <v>47964.444444444445</v>
      </c>
      <c r="O1739" s="23">
        <f t="shared" si="493"/>
        <v>67296.449217635571</v>
      </c>
      <c r="P1739" s="14">
        <f t="shared" si="494"/>
        <v>34270.648148148117</v>
      </c>
      <c r="Q1739" s="34">
        <f t="shared" si="503"/>
        <v>4334713.2561728433</v>
      </c>
      <c r="R1739" s="34">
        <f t="shared" si="495"/>
        <v>48118.048673333331</v>
      </c>
      <c r="S1739" s="36">
        <f t="shared" si="496"/>
        <v>139.30200000000002</v>
      </c>
      <c r="T1739" s="21">
        <f t="shared" si="497"/>
        <v>67296.449217635571</v>
      </c>
      <c r="U1739" s="12">
        <f t="shared" si="498"/>
        <v>810066.17283950618</v>
      </c>
      <c r="V1739" s="14">
        <f t="shared" si="499"/>
        <v>-33974.814814814774</v>
      </c>
      <c r="W1739" s="14">
        <f t="shared" si="500"/>
        <v>672597.9433086419</v>
      </c>
    </row>
    <row r="1740" spans="2:23">
      <c r="B1740" s="7" t="s">
        <v>73</v>
      </c>
      <c r="C1740" s="7">
        <v>1732</v>
      </c>
      <c r="D1740" s="7">
        <v>255</v>
      </c>
      <c r="E1740" s="28">
        <v>119</v>
      </c>
      <c r="F1740" s="20">
        <f t="shared" si="487"/>
        <v>33.055555555555557</v>
      </c>
      <c r="G1740" s="21">
        <f t="shared" si="501"/>
        <v>-0.70833333333333248</v>
      </c>
      <c r="H1740" s="21">
        <f t="shared" si="502"/>
        <v>-2.5499999999999972</v>
      </c>
      <c r="I1740" s="14">
        <f t="shared" si="488"/>
        <v>13.99642465277778</v>
      </c>
      <c r="J1740" s="14">
        <f t="shared" si="489"/>
        <v>1949.7299469812506</v>
      </c>
      <c r="K1740" s="14">
        <f t="shared" si="490"/>
        <v>27289.248296187488</v>
      </c>
      <c r="L1740" s="14">
        <f t="shared" si="491"/>
        <v>47264978.048996732</v>
      </c>
      <c r="M1740" s="14">
        <f t="shared" si="492"/>
        <v>92591.047876387718</v>
      </c>
      <c r="N1740" s="22">
        <f t="shared" si="486"/>
        <v>46938.888888888891</v>
      </c>
      <c r="O1740" s="23">
        <f t="shared" si="493"/>
        <v>64449.406580769122</v>
      </c>
      <c r="P1740" s="14">
        <f t="shared" si="494"/>
        <v>32254.050925926182</v>
      </c>
      <c r="Q1740" s="34">
        <f t="shared" si="503"/>
        <v>4366967.3070987696</v>
      </c>
      <c r="R1740" s="34">
        <f t="shared" si="495"/>
        <v>47092.187313541668</v>
      </c>
      <c r="S1740" s="36">
        <f t="shared" si="496"/>
        <v>139.30200000000002</v>
      </c>
      <c r="T1740" s="21">
        <f t="shared" si="497"/>
        <v>64449.406580769122</v>
      </c>
      <c r="U1740" s="12">
        <f t="shared" si="498"/>
        <v>775795.52469135809</v>
      </c>
      <c r="V1740" s="14">
        <f t="shared" si="499"/>
        <v>-33248.379629629591</v>
      </c>
      <c r="W1740" s="14">
        <f t="shared" si="500"/>
        <v>644143.02415123454</v>
      </c>
    </row>
    <row r="1741" spans="2:23">
      <c r="B1741" s="7" t="s">
        <v>73</v>
      </c>
      <c r="C1741" s="7">
        <v>1733</v>
      </c>
      <c r="D1741" s="7">
        <v>256</v>
      </c>
      <c r="E1741" s="28">
        <v>116.5</v>
      </c>
      <c r="F1741" s="20">
        <f t="shared" si="487"/>
        <v>32.361111111111107</v>
      </c>
      <c r="G1741" s="21">
        <f t="shared" si="501"/>
        <v>-0.68055555555555636</v>
      </c>
      <c r="H1741" s="21">
        <f t="shared" si="502"/>
        <v>-2.4500000000000028</v>
      </c>
      <c r="I1741" s="14">
        <f t="shared" si="488"/>
        <v>13.702382118055555</v>
      </c>
      <c r="J1741" s="14">
        <f t="shared" si="489"/>
        <v>1908.7692338093752</v>
      </c>
      <c r="K1741" s="14">
        <f t="shared" si="490"/>
        <v>26154.685416844186</v>
      </c>
      <c r="L1741" s="14">
        <f t="shared" si="491"/>
        <v>45326069.827390976</v>
      </c>
      <c r="M1741" s="14">
        <f t="shared" si="492"/>
        <v>88828.95210627529</v>
      </c>
      <c r="N1741" s="22">
        <f t="shared" si="486"/>
        <v>45952.777777777774</v>
      </c>
      <c r="O1741" s="23">
        <f t="shared" si="493"/>
        <v>61769.893260775607</v>
      </c>
      <c r="P1741" s="14">
        <f t="shared" si="494"/>
        <v>30319.629629629544</v>
      </c>
      <c r="Q1741" s="34">
        <f t="shared" si="503"/>
        <v>4397286.9367283992</v>
      </c>
      <c r="R1741" s="34">
        <f t="shared" si="495"/>
        <v>46105.782159895833</v>
      </c>
      <c r="S1741" s="36">
        <f t="shared" si="496"/>
        <v>139.30200000000002</v>
      </c>
      <c r="T1741" s="21">
        <f t="shared" si="497"/>
        <v>61769.893260775607</v>
      </c>
      <c r="U1741" s="12">
        <f t="shared" si="498"/>
        <v>743541.4737654319</v>
      </c>
      <c r="V1741" s="14">
        <f t="shared" si="499"/>
        <v>-31273.418209876578</v>
      </c>
      <c r="W1741" s="14">
        <f t="shared" si="500"/>
        <v>617362.48566743801</v>
      </c>
    </row>
    <row r="1742" spans="2:23">
      <c r="B1742" s="7" t="s">
        <v>73</v>
      </c>
      <c r="C1742" s="7">
        <v>1734</v>
      </c>
      <c r="D1742" s="7">
        <v>257</v>
      </c>
      <c r="E1742" s="28">
        <v>114.1</v>
      </c>
      <c r="F1742" s="20">
        <f t="shared" si="487"/>
        <v>31.694444444444443</v>
      </c>
      <c r="G1742" s="21">
        <f t="shared" si="501"/>
        <v>-0.65277777777777812</v>
      </c>
      <c r="H1742" s="21">
        <f t="shared" si="502"/>
        <v>-2.3500000000000014</v>
      </c>
      <c r="I1742" s="14">
        <f t="shared" si="488"/>
        <v>13.420101284722222</v>
      </c>
      <c r="J1742" s="14">
        <f t="shared" si="489"/>
        <v>1869.4469491643752</v>
      </c>
      <c r="K1742" s="14">
        <f t="shared" si="490"/>
        <v>25088.167404200867</v>
      </c>
      <c r="L1742" s="14">
        <f t="shared" si="491"/>
        <v>43502882.278884307</v>
      </c>
      <c r="M1742" s="14">
        <f t="shared" si="492"/>
        <v>85293.687223504225</v>
      </c>
      <c r="N1742" s="22">
        <f t="shared" si="486"/>
        <v>45006.111111111109</v>
      </c>
      <c r="O1742" s="23">
        <f t="shared" si="493"/>
        <v>59251.082472126443</v>
      </c>
      <c r="P1742" s="14">
        <f t="shared" si="494"/>
        <v>28464.097222222179</v>
      </c>
      <c r="Q1742" s="34">
        <f t="shared" si="503"/>
        <v>4425751.0339506213</v>
      </c>
      <c r="R1742" s="34">
        <f t="shared" si="495"/>
        <v>45158.833212395832</v>
      </c>
      <c r="S1742" s="36">
        <f t="shared" si="496"/>
        <v>139.30200000000002</v>
      </c>
      <c r="T1742" s="21">
        <f t="shared" si="497"/>
        <v>59251.082472126443</v>
      </c>
      <c r="U1742" s="12">
        <f t="shared" si="498"/>
        <v>713221.84413580236</v>
      </c>
      <c r="V1742" s="14">
        <f t="shared" si="499"/>
        <v>-29378.989197530878</v>
      </c>
      <c r="W1742" s="14">
        <f t="shared" si="500"/>
        <v>592188.09718595666</v>
      </c>
    </row>
    <row r="1743" spans="2:23">
      <c r="B1743" s="7" t="s">
        <v>73</v>
      </c>
      <c r="C1743" s="7">
        <v>1735</v>
      </c>
      <c r="D1743" s="7">
        <v>258</v>
      </c>
      <c r="E1743" s="28">
        <v>111.8</v>
      </c>
      <c r="F1743" s="20">
        <f t="shared" si="487"/>
        <v>31.055555555555554</v>
      </c>
      <c r="G1743" s="21">
        <f t="shared" si="501"/>
        <v>-0.63888888888888806</v>
      </c>
      <c r="H1743" s="21">
        <f t="shared" si="502"/>
        <v>-2.2999999999999972</v>
      </c>
      <c r="I1743" s="14">
        <f t="shared" si="488"/>
        <v>13.149582152777779</v>
      </c>
      <c r="J1743" s="14">
        <f t="shared" si="489"/>
        <v>1831.7630930462503</v>
      </c>
      <c r="K1743" s="14">
        <f t="shared" si="490"/>
        <v>24086.919276437995</v>
      </c>
      <c r="L1743" s="14">
        <f t="shared" si="491"/>
        <v>41790804.944619924</v>
      </c>
      <c r="M1743" s="14">
        <f t="shared" si="492"/>
        <v>81902.924335165531</v>
      </c>
      <c r="N1743" s="22">
        <f t="shared" si="486"/>
        <v>44098.888888888883</v>
      </c>
      <c r="O1743" s="23">
        <f t="shared" si="493"/>
        <v>56886.420500714106</v>
      </c>
      <c r="P1743" s="14">
        <f t="shared" si="494"/>
        <v>27884.483024691406</v>
      </c>
      <c r="Q1743" s="34">
        <f t="shared" si="503"/>
        <v>4453635.5169753125</v>
      </c>
      <c r="R1743" s="34">
        <f t="shared" si="495"/>
        <v>44251.340471041658</v>
      </c>
      <c r="S1743" s="36">
        <f t="shared" si="496"/>
        <v>139.30200000000002</v>
      </c>
      <c r="T1743" s="21">
        <f t="shared" si="497"/>
        <v>56886.420500714106</v>
      </c>
      <c r="U1743" s="12">
        <f t="shared" si="498"/>
        <v>684757.74691358022</v>
      </c>
      <c r="V1743" s="14">
        <f t="shared" si="499"/>
        <v>-28174.290123456751</v>
      </c>
      <c r="W1743" s="14">
        <f t="shared" si="500"/>
        <v>568554.35726234561</v>
      </c>
    </row>
    <row r="1744" spans="2:23">
      <c r="B1744" s="7" t="s">
        <v>73</v>
      </c>
      <c r="C1744" s="7">
        <v>1736</v>
      </c>
      <c r="D1744" s="7">
        <v>259</v>
      </c>
      <c r="E1744" s="28">
        <v>109.5</v>
      </c>
      <c r="F1744" s="20">
        <f t="shared" si="487"/>
        <v>30.416666666666664</v>
      </c>
      <c r="G1744" s="21">
        <f t="shared" si="501"/>
        <v>-0.65277777777777812</v>
      </c>
      <c r="H1744" s="21">
        <f t="shared" si="502"/>
        <v>-2.3500000000000014</v>
      </c>
      <c r="I1744" s="14">
        <f t="shared" si="488"/>
        <v>12.879063020833334</v>
      </c>
      <c r="J1744" s="14">
        <f t="shared" si="489"/>
        <v>1794.0792369281253</v>
      </c>
      <c r="K1744" s="14">
        <f t="shared" si="490"/>
        <v>23106.059556765904</v>
      </c>
      <c r="L1744" s="14">
        <f t="shared" si="491"/>
        <v>40112119.390545607</v>
      </c>
      <c r="M1744" s="14">
        <f t="shared" si="492"/>
        <v>78507.273065832502</v>
      </c>
      <c r="N1744" s="22">
        <f t="shared" si="486"/>
        <v>43191.666666666664</v>
      </c>
      <c r="O1744" s="23">
        <f t="shared" si="493"/>
        <v>54569.910123230475</v>
      </c>
      <c r="P1744" s="14">
        <f t="shared" si="494"/>
        <v>28478.888888888952</v>
      </c>
      <c r="Q1744" s="34">
        <f t="shared" si="503"/>
        <v>4482114.4058642015</v>
      </c>
      <c r="R1744" s="34">
        <f t="shared" si="495"/>
        <v>43343.847729687499</v>
      </c>
      <c r="S1744" s="36">
        <f t="shared" si="496"/>
        <v>139.30200000000002</v>
      </c>
      <c r="T1744" s="21">
        <f t="shared" si="497"/>
        <v>54569.910123230475</v>
      </c>
      <c r="U1744" s="12">
        <f t="shared" si="498"/>
        <v>656873.26388888876</v>
      </c>
      <c r="V1744" s="14">
        <f t="shared" si="499"/>
        <v>-28194.560185185197</v>
      </c>
      <c r="W1744" s="14">
        <f t="shared" si="500"/>
        <v>545401.87100694433</v>
      </c>
    </row>
    <row r="1745" spans="2:23">
      <c r="B1745" s="7" t="s">
        <v>73</v>
      </c>
      <c r="C1745" s="7">
        <v>1737</v>
      </c>
      <c r="D1745" s="7">
        <v>260</v>
      </c>
      <c r="E1745" s="28">
        <v>107.1</v>
      </c>
      <c r="F1745" s="20">
        <f t="shared" si="487"/>
        <v>29.749999999999996</v>
      </c>
      <c r="G1745" s="21">
        <f t="shared" si="501"/>
        <v>-0.65277777777777812</v>
      </c>
      <c r="H1745" s="21">
        <f t="shared" si="502"/>
        <v>-2.3500000000000014</v>
      </c>
      <c r="I1745" s="14">
        <f t="shared" si="488"/>
        <v>12.596782187499999</v>
      </c>
      <c r="J1745" s="14">
        <f t="shared" si="489"/>
        <v>1754.7569522831252</v>
      </c>
      <c r="K1745" s="14">
        <f t="shared" si="490"/>
        <v>22104.291119911857</v>
      </c>
      <c r="L1745" s="14">
        <f t="shared" si="491"/>
        <v>38395153.675286897</v>
      </c>
      <c r="M1745" s="14">
        <f t="shared" si="492"/>
        <v>75180.088209916852</v>
      </c>
      <c r="N1745" s="22">
        <f t="shared" si="486"/>
        <v>42244.999999999993</v>
      </c>
      <c r="O1745" s="23">
        <f t="shared" si="493"/>
        <v>52204.019330422969</v>
      </c>
      <c r="P1745" s="14">
        <f t="shared" si="494"/>
        <v>26700.054012345503</v>
      </c>
      <c r="Q1745" s="34">
        <f t="shared" si="503"/>
        <v>4508814.4598765466</v>
      </c>
      <c r="R1745" s="34">
        <f t="shared" si="495"/>
        <v>42396.898782187491</v>
      </c>
      <c r="S1745" s="36">
        <f t="shared" si="496"/>
        <v>139.30200000000002</v>
      </c>
      <c r="T1745" s="21">
        <f t="shared" si="497"/>
        <v>52204.019330422969</v>
      </c>
      <c r="U1745" s="12">
        <f t="shared" si="498"/>
        <v>628394.37499999988</v>
      </c>
      <c r="V1745" s="14">
        <f t="shared" si="499"/>
        <v>-27576.597222222234</v>
      </c>
      <c r="W1745" s="14">
        <f t="shared" si="500"/>
        <v>521755.84956249985</v>
      </c>
    </row>
    <row r="1746" spans="2:23">
      <c r="B1746" s="7" t="s">
        <v>73</v>
      </c>
      <c r="C1746" s="7">
        <v>1738</v>
      </c>
      <c r="D1746" s="7">
        <v>261</v>
      </c>
      <c r="E1746" s="28">
        <v>104.8</v>
      </c>
      <c r="F1746" s="20">
        <f t="shared" si="487"/>
        <v>29.111111111111111</v>
      </c>
      <c r="G1746" s="21">
        <f t="shared" si="501"/>
        <v>-0.63888888888888806</v>
      </c>
      <c r="H1746" s="21">
        <f t="shared" si="502"/>
        <v>-2.2999999999999972</v>
      </c>
      <c r="I1746" s="14">
        <f t="shared" si="488"/>
        <v>12.326263055555556</v>
      </c>
      <c r="J1746" s="14">
        <f t="shared" si="489"/>
        <v>1717.0730961650004</v>
      </c>
      <c r="K1746" s="14">
        <f t="shared" si="490"/>
        <v>21165.094668947037</v>
      </c>
      <c r="L1746" s="14">
        <f t="shared" si="491"/>
        <v>36784934.534629948</v>
      </c>
      <c r="M1746" s="14">
        <f t="shared" si="492"/>
        <v>71993.226977370883</v>
      </c>
      <c r="N1746" s="22">
        <f t="shared" si="486"/>
        <v>41337.777777777774</v>
      </c>
      <c r="O1746" s="23">
        <f t="shared" si="493"/>
        <v>49985.9056883589</v>
      </c>
      <c r="P1746" s="14">
        <f t="shared" si="494"/>
        <v>26120.439814814894</v>
      </c>
      <c r="Q1746" s="34">
        <f t="shared" si="503"/>
        <v>4534934.8996913619</v>
      </c>
      <c r="R1746" s="34">
        <f t="shared" si="495"/>
        <v>41489.406040833332</v>
      </c>
      <c r="S1746" s="36">
        <f t="shared" si="496"/>
        <v>139.30200000000002</v>
      </c>
      <c r="T1746" s="21">
        <f t="shared" si="497"/>
        <v>49985.9056883589</v>
      </c>
      <c r="U1746" s="12">
        <f t="shared" si="498"/>
        <v>601694.32098765438</v>
      </c>
      <c r="V1746" s="14">
        <f t="shared" si="499"/>
        <v>-26410.246913580213</v>
      </c>
      <c r="W1746" s="14">
        <f t="shared" si="500"/>
        <v>499586.79471604939</v>
      </c>
    </row>
    <row r="1747" spans="2:23">
      <c r="B1747" s="7" t="s">
        <v>73</v>
      </c>
      <c r="C1747" s="7">
        <v>1739</v>
      </c>
      <c r="D1747" s="7">
        <v>262</v>
      </c>
      <c r="E1747" s="28">
        <v>102.5</v>
      </c>
      <c r="F1747" s="20">
        <f t="shared" si="487"/>
        <v>28.472222222222221</v>
      </c>
      <c r="G1747" s="21">
        <f t="shared" si="501"/>
        <v>-0.61111111111110994</v>
      </c>
      <c r="H1747" s="21">
        <f t="shared" si="502"/>
        <v>-2.1999999999999957</v>
      </c>
      <c r="I1747" s="14">
        <f t="shared" si="488"/>
        <v>12.055743923611111</v>
      </c>
      <c r="J1747" s="14">
        <f t="shared" si="489"/>
        <v>1679.3892400468751</v>
      </c>
      <c r="K1747" s="14">
        <f t="shared" si="490"/>
        <v>20246.286626072997</v>
      </c>
      <c r="L1747" s="14">
        <f t="shared" si="491"/>
        <v>35208292.44274094</v>
      </c>
      <c r="M1747" s="14">
        <f t="shared" si="492"/>
        <v>69008.107501226725</v>
      </c>
      <c r="N1747" s="22">
        <f t="shared" si="486"/>
        <v>40430.555555555555</v>
      </c>
      <c r="O1747" s="23">
        <f t="shared" si="493"/>
        <v>47815.943640223522</v>
      </c>
      <c r="P1747" s="14">
        <f t="shared" si="494"/>
        <v>23342.893518518413</v>
      </c>
      <c r="Q1747" s="34">
        <f t="shared" si="503"/>
        <v>4558277.7932098806</v>
      </c>
      <c r="R1747" s="34">
        <f t="shared" si="495"/>
        <v>40581.913299479165</v>
      </c>
      <c r="S1747" s="36">
        <f t="shared" si="496"/>
        <v>139.30200000000002</v>
      </c>
      <c r="T1747" s="21">
        <f t="shared" si="497"/>
        <v>47815.943640223522</v>
      </c>
      <c r="U1747" s="12">
        <f t="shared" si="498"/>
        <v>575573.88117283944</v>
      </c>
      <c r="V1747" s="14">
        <f t="shared" si="499"/>
        <v>-24707.561728395012</v>
      </c>
      <c r="W1747" s="14">
        <f t="shared" si="500"/>
        <v>477898.99353780854</v>
      </c>
    </row>
    <row r="1748" spans="2:23">
      <c r="B1748" s="7" t="s">
        <v>73</v>
      </c>
      <c r="C1748" s="7">
        <v>1740</v>
      </c>
      <c r="D1748" s="7">
        <v>263</v>
      </c>
      <c r="E1748" s="28">
        <v>100.4</v>
      </c>
      <c r="F1748" s="20">
        <f t="shared" si="487"/>
        <v>27.888888888888889</v>
      </c>
      <c r="G1748" s="21">
        <f t="shared" si="501"/>
        <v>-0.54166666666666741</v>
      </c>
      <c r="H1748" s="21">
        <f t="shared" si="502"/>
        <v>-1.9500000000000028</v>
      </c>
      <c r="I1748" s="14">
        <f t="shared" si="488"/>
        <v>11.808748194444446</v>
      </c>
      <c r="J1748" s="14">
        <f t="shared" si="489"/>
        <v>1644.9822409825003</v>
      </c>
      <c r="K1748" s="14">
        <f t="shared" si="490"/>
        <v>19425.18106809528</v>
      </c>
      <c r="L1748" s="14">
        <f t="shared" si="491"/>
        <v>33799815.058485791</v>
      </c>
      <c r="M1748" s="14">
        <f t="shared" si="492"/>
        <v>66417.283515269519</v>
      </c>
      <c r="N1748" s="22">
        <f t="shared" si="486"/>
        <v>39602.222222222226</v>
      </c>
      <c r="O1748" s="23">
        <f t="shared" si="493"/>
        <v>45876.726942956397</v>
      </c>
      <c r="P1748" s="14">
        <f t="shared" si="494"/>
        <v>19623.611111111291</v>
      </c>
      <c r="Q1748" s="34">
        <f t="shared" si="503"/>
        <v>4577901.4043209916</v>
      </c>
      <c r="R1748" s="34">
        <f t="shared" si="495"/>
        <v>39753.332970416668</v>
      </c>
      <c r="S1748" s="36">
        <f t="shared" si="496"/>
        <v>139.30200000000002</v>
      </c>
      <c r="T1748" s="21">
        <f t="shared" si="497"/>
        <v>45876.726942956397</v>
      </c>
      <c r="U1748" s="12">
        <f t="shared" si="498"/>
        <v>552230.98765432101</v>
      </c>
      <c r="V1748" s="14">
        <f t="shared" si="499"/>
        <v>-21451.203703703733</v>
      </c>
      <c r="W1748" s="14">
        <f t="shared" si="500"/>
        <v>458517.38904938271</v>
      </c>
    </row>
    <row r="1749" spans="2:23">
      <c r="B1749" s="7" t="s">
        <v>73</v>
      </c>
      <c r="C1749" s="7">
        <v>1741</v>
      </c>
      <c r="D1749" s="7">
        <v>264</v>
      </c>
      <c r="E1749" s="28">
        <v>98.6</v>
      </c>
      <c r="F1749" s="20">
        <f t="shared" si="487"/>
        <v>27.388888888888886</v>
      </c>
      <c r="G1749" s="21">
        <f t="shared" si="501"/>
        <v>-0.44444444444444481</v>
      </c>
      <c r="H1749" s="21">
        <f t="shared" si="502"/>
        <v>-1.6000000000000014</v>
      </c>
      <c r="I1749" s="14">
        <f t="shared" si="488"/>
        <v>11.597037569444444</v>
      </c>
      <c r="J1749" s="14">
        <f t="shared" si="489"/>
        <v>1615.4905274987502</v>
      </c>
      <c r="K1749" s="14">
        <f t="shared" si="490"/>
        <v>18734.904340484627</v>
      </c>
      <c r="L1749" s="14">
        <f t="shared" si="491"/>
        <v>32617468.456783734</v>
      </c>
      <c r="M1749" s="14">
        <f t="shared" si="492"/>
        <v>64333.462717546368</v>
      </c>
      <c r="N1749" s="22">
        <f t="shared" si="486"/>
        <v>38892.222222222219</v>
      </c>
      <c r="O1749" s="23">
        <f t="shared" si="493"/>
        <v>44246.490558715763</v>
      </c>
      <c r="P1749" s="14">
        <f t="shared" si="494"/>
        <v>15017.376543209741</v>
      </c>
      <c r="Q1749" s="34">
        <f t="shared" si="503"/>
        <v>4592918.7808642015</v>
      </c>
      <c r="R1749" s="34">
        <f t="shared" si="495"/>
        <v>39043.12125979166</v>
      </c>
      <c r="S1749" s="36">
        <f t="shared" si="496"/>
        <v>139.30200000000002</v>
      </c>
      <c r="T1749" s="21">
        <f t="shared" si="497"/>
        <v>44246.490558715763</v>
      </c>
      <c r="U1749" s="12">
        <f t="shared" si="498"/>
        <v>532607.37654320977</v>
      </c>
      <c r="V1749" s="14">
        <f t="shared" si="499"/>
        <v>-17285.432098765446</v>
      </c>
      <c r="W1749" s="14">
        <f t="shared" si="500"/>
        <v>442223.90474382701</v>
      </c>
    </row>
    <row r="1750" spans="2:23">
      <c r="B1750" s="7" t="s">
        <v>73</v>
      </c>
      <c r="C1750" s="7">
        <v>1742</v>
      </c>
      <c r="D1750" s="7">
        <v>265</v>
      </c>
      <c r="E1750" s="28">
        <v>97.2</v>
      </c>
      <c r="F1750" s="20">
        <f t="shared" si="487"/>
        <v>27</v>
      </c>
      <c r="G1750" s="21">
        <f t="shared" si="501"/>
        <v>-0.37499999999999839</v>
      </c>
      <c r="H1750" s="21">
        <f t="shared" si="502"/>
        <v>-1.3499999999999943</v>
      </c>
      <c r="I1750" s="14">
        <f t="shared" si="488"/>
        <v>11.43237375</v>
      </c>
      <c r="J1750" s="14">
        <f t="shared" si="489"/>
        <v>1592.5525281225002</v>
      </c>
      <c r="K1750" s="14">
        <f t="shared" si="490"/>
        <v>18206.655718003807</v>
      </c>
      <c r="L1750" s="14">
        <f t="shared" si="491"/>
        <v>31715994.260762632</v>
      </c>
      <c r="M1750" s="14">
        <f t="shared" si="492"/>
        <v>62607.014465454748</v>
      </c>
      <c r="N1750" s="22">
        <f t="shared" si="486"/>
        <v>38340</v>
      </c>
      <c r="O1750" s="23">
        <f t="shared" si="493"/>
        <v>42998.918259307509</v>
      </c>
      <c r="P1750" s="14">
        <f t="shared" si="494"/>
        <v>13752.415123456793</v>
      </c>
      <c r="Q1750" s="34">
        <f t="shared" si="503"/>
        <v>4606671.1959876586</v>
      </c>
      <c r="R1750" s="34">
        <f t="shared" si="495"/>
        <v>38490.734373749998</v>
      </c>
      <c r="S1750" s="36">
        <f t="shared" si="496"/>
        <v>139.30200000000002</v>
      </c>
      <c r="T1750" s="21">
        <f t="shared" si="497"/>
        <v>42998.918259307509</v>
      </c>
      <c r="U1750" s="12">
        <f t="shared" si="498"/>
        <v>517590</v>
      </c>
      <c r="V1750" s="14">
        <f t="shared" si="499"/>
        <v>-14377.499999999938</v>
      </c>
      <c r="W1750" s="14">
        <f t="shared" si="500"/>
        <v>429754.97699999996</v>
      </c>
    </row>
    <row r="1751" spans="2:23">
      <c r="B1751" s="7" t="s">
        <v>73</v>
      </c>
      <c r="C1751" s="7">
        <v>1743</v>
      </c>
      <c r="D1751" s="7">
        <v>266</v>
      </c>
      <c r="E1751" s="28">
        <v>95.9</v>
      </c>
      <c r="F1751" s="20">
        <f t="shared" si="487"/>
        <v>26.638888888888889</v>
      </c>
      <c r="G1751" s="21">
        <f t="shared" si="501"/>
        <v>-0.33333333333333409</v>
      </c>
      <c r="H1751" s="21">
        <f t="shared" si="502"/>
        <v>-1.2000000000000028</v>
      </c>
      <c r="I1751" s="14">
        <f t="shared" si="488"/>
        <v>11.279471631944446</v>
      </c>
      <c r="J1751" s="14">
        <f t="shared" si="489"/>
        <v>1571.2529572731255</v>
      </c>
      <c r="K1751" s="14">
        <f t="shared" si="490"/>
        <v>17722.903158171037</v>
      </c>
      <c r="L1751" s="14">
        <f t="shared" si="491"/>
        <v>30891020.204692118</v>
      </c>
      <c r="M1751" s="14">
        <f t="shared" si="492"/>
        <v>61094.765923041719</v>
      </c>
      <c r="N1751" s="22">
        <f t="shared" si="486"/>
        <v>37827.222222222226</v>
      </c>
      <c r="O1751" s="23">
        <f t="shared" si="493"/>
        <v>41856.432945136869</v>
      </c>
      <c r="P1751" s="14">
        <f t="shared" si="494"/>
        <v>11492.029320987724</v>
      </c>
      <c r="Q1751" s="34">
        <f t="shared" si="503"/>
        <v>4618163.2253086464</v>
      </c>
      <c r="R1751" s="34">
        <f t="shared" si="495"/>
        <v>37977.80369385417</v>
      </c>
      <c r="S1751" s="36">
        <f t="shared" si="496"/>
        <v>139.30200000000002</v>
      </c>
      <c r="T1751" s="21">
        <f t="shared" si="497"/>
        <v>41856.432945136869</v>
      </c>
      <c r="U1751" s="12">
        <f t="shared" si="498"/>
        <v>503837.5848765432</v>
      </c>
      <c r="V1751" s="14">
        <f t="shared" si="499"/>
        <v>-12609.074074074102</v>
      </c>
      <c r="W1751" s="14">
        <f t="shared" si="500"/>
        <v>418336.34672299377</v>
      </c>
    </row>
    <row r="1752" spans="2:23">
      <c r="B1752" s="7" t="s">
        <v>73</v>
      </c>
      <c r="C1752" s="7">
        <v>1744</v>
      </c>
      <c r="D1752" s="7">
        <v>267</v>
      </c>
      <c r="E1752" s="28">
        <v>94.8</v>
      </c>
      <c r="F1752" s="20">
        <f t="shared" si="487"/>
        <v>26.333333333333332</v>
      </c>
      <c r="G1752" s="21">
        <f t="shared" si="501"/>
        <v>-0.29166666666666785</v>
      </c>
      <c r="H1752" s="21">
        <f t="shared" si="502"/>
        <v>-1.0500000000000043</v>
      </c>
      <c r="I1752" s="14">
        <f t="shared" si="488"/>
        <v>11.150092916666667</v>
      </c>
      <c r="J1752" s="14">
        <f t="shared" si="489"/>
        <v>1553.2302434775004</v>
      </c>
      <c r="K1752" s="14">
        <f t="shared" si="490"/>
        <v>17318.661535750918</v>
      </c>
      <c r="L1752" s="14">
        <f t="shared" si="491"/>
        <v>30203745.718349602</v>
      </c>
      <c r="M1752" s="14">
        <f t="shared" si="492"/>
        <v>59790.597638732565</v>
      </c>
      <c r="N1752" s="22">
        <f t="shared" si="486"/>
        <v>37393.333333333328</v>
      </c>
      <c r="O1752" s="23">
        <f t="shared" si="493"/>
        <v>40901.729744907505</v>
      </c>
      <c r="P1752" s="14">
        <f t="shared" si="494"/>
        <v>10332.253086419722</v>
      </c>
      <c r="Q1752" s="34">
        <f t="shared" si="503"/>
        <v>4628495.4783950662</v>
      </c>
      <c r="R1752" s="34">
        <f t="shared" si="495"/>
        <v>37543.785426249997</v>
      </c>
      <c r="S1752" s="36">
        <f t="shared" si="496"/>
        <v>139.30200000000002</v>
      </c>
      <c r="T1752" s="21">
        <f t="shared" si="497"/>
        <v>40901.729744907505</v>
      </c>
      <c r="U1752" s="12">
        <f t="shared" si="498"/>
        <v>492345.5555555555</v>
      </c>
      <c r="V1752" s="14">
        <f t="shared" si="499"/>
        <v>-10906.388888888932</v>
      </c>
      <c r="W1752" s="14">
        <f t="shared" si="500"/>
        <v>408794.51477777772</v>
      </c>
    </row>
    <row r="1753" spans="2:23">
      <c r="B1753" s="7" t="s">
        <v>73</v>
      </c>
      <c r="C1753" s="7">
        <v>1745</v>
      </c>
      <c r="D1753" s="7">
        <v>268</v>
      </c>
      <c r="E1753" s="28">
        <v>93.8</v>
      </c>
      <c r="F1753" s="20">
        <f t="shared" si="487"/>
        <v>26.055555555555554</v>
      </c>
      <c r="G1753" s="21">
        <f t="shared" si="501"/>
        <v>-0.27777777777777779</v>
      </c>
      <c r="H1753" s="21">
        <f t="shared" si="502"/>
        <v>-1</v>
      </c>
      <c r="I1753" s="14">
        <f t="shared" si="488"/>
        <v>11.032475902777778</v>
      </c>
      <c r="J1753" s="14">
        <f t="shared" si="489"/>
        <v>1536.8459582087503</v>
      </c>
      <c r="K1753" s="14">
        <f t="shared" si="490"/>
        <v>16955.216000219461</v>
      </c>
      <c r="L1753" s="14">
        <f t="shared" si="491"/>
        <v>29586851.920382962</v>
      </c>
      <c r="M1753" s="14">
        <f t="shared" si="492"/>
        <v>58562.812482640598</v>
      </c>
      <c r="N1753" s="22">
        <f t="shared" si="486"/>
        <v>36998.888888888883</v>
      </c>
      <c r="O1753" s="23">
        <f t="shared" si="493"/>
        <v>40043.375244439099</v>
      </c>
      <c r="P1753" s="14">
        <f t="shared" si="494"/>
        <v>10222.68518518527</v>
      </c>
      <c r="Q1753" s="34">
        <f t="shared" si="503"/>
        <v>4638718.1635802519</v>
      </c>
      <c r="R1753" s="34">
        <f t="shared" si="495"/>
        <v>37149.223364791658</v>
      </c>
      <c r="S1753" s="36">
        <f t="shared" si="496"/>
        <v>139.30200000000002</v>
      </c>
      <c r="T1753" s="21">
        <f t="shared" si="497"/>
        <v>40043.375244439099</v>
      </c>
      <c r="U1753" s="12">
        <f t="shared" si="498"/>
        <v>482013.30246913579</v>
      </c>
      <c r="V1753" s="14">
        <f t="shared" si="499"/>
        <v>-10277.469135802468</v>
      </c>
      <c r="W1753" s="14">
        <f t="shared" si="500"/>
        <v>400215.64504012343</v>
      </c>
    </row>
    <row r="1754" spans="2:23">
      <c r="B1754" s="7" t="s">
        <v>73</v>
      </c>
      <c r="C1754" s="7">
        <v>1746</v>
      </c>
      <c r="D1754" s="7">
        <v>269</v>
      </c>
      <c r="E1754" s="28">
        <v>92.8</v>
      </c>
      <c r="F1754" s="20">
        <f t="shared" si="487"/>
        <v>25.777777777777775</v>
      </c>
      <c r="G1754" s="21">
        <f t="shared" si="501"/>
        <v>-0.27777777777777779</v>
      </c>
      <c r="H1754" s="21">
        <f t="shared" si="502"/>
        <v>-1</v>
      </c>
      <c r="I1754" s="14">
        <f t="shared" si="488"/>
        <v>10.914858888888888</v>
      </c>
      <c r="J1754" s="14">
        <f t="shared" si="489"/>
        <v>1520.4616729400002</v>
      </c>
      <c r="K1754" s="14">
        <f t="shared" si="490"/>
        <v>16595.624606104033</v>
      </c>
      <c r="L1754" s="14">
        <f t="shared" si="491"/>
        <v>28975960.56225764</v>
      </c>
      <c r="M1754" s="14">
        <f t="shared" si="492"/>
        <v>57347.043768655538</v>
      </c>
      <c r="N1754" s="22">
        <f t="shared" si="486"/>
        <v>36604.444444444438</v>
      </c>
      <c r="O1754" s="23">
        <f t="shared" si="493"/>
        <v>39194.123124675556</v>
      </c>
      <c r="P1754" s="14">
        <f t="shared" si="494"/>
        <v>10113.117283950492</v>
      </c>
      <c r="Q1754" s="34">
        <f t="shared" si="503"/>
        <v>4648831.2808642024</v>
      </c>
      <c r="R1754" s="34">
        <f t="shared" si="495"/>
        <v>36754.661303333327</v>
      </c>
      <c r="S1754" s="36">
        <f t="shared" si="496"/>
        <v>139.30200000000002</v>
      </c>
      <c r="T1754" s="21">
        <f t="shared" si="497"/>
        <v>39194.123124675556</v>
      </c>
      <c r="U1754" s="12">
        <f t="shared" si="498"/>
        <v>471790.6172839505</v>
      </c>
      <c r="V1754" s="14">
        <f t="shared" si="499"/>
        <v>-10167.9012345679</v>
      </c>
      <c r="W1754" s="14">
        <f t="shared" si="500"/>
        <v>391727.74953086406</v>
      </c>
    </row>
    <row r="1755" spans="2:23">
      <c r="B1755" s="7" t="s">
        <v>73</v>
      </c>
      <c r="C1755" s="7">
        <v>1747</v>
      </c>
      <c r="D1755" s="7">
        <v>270</v>
      </c>
      <c r="E1755" s="28">
        <v>91.8</v>
      </c>
      <c r="F1755" s="20">
        <f t="shared" si="487"/>
        <v>25.5</v>
      </c>
      <c r="G1755" s="21">
        <f t="shared" si="501"/>
        <v>-0.24999999999999961</v>
      </c>
      <c r="H1755" s="21">
        <f t="shared" si="502"/>
        <v>-0.89999999999999858</v>
      </c>
      <c r="I1755" s="14">
        <f t="shared" si="488"/>
        <v>10.797241875000001</v>
      </c>
      <c r="J1755" s="14">
        <f t="shared" si="489"/>
        <v>1504.0773876712503</v>
      </c>
      <c r="K1755" s="14">
        <f t="shared" si="490"/>
        <v>16239.887353404634</v>
      </c>
      <c r="L1755" s="14">
        <f t="shared" si="491"/>
        <v>28371083.206397895</v>
      </c>
      <c r="M1755" s="14">
        <f t="shared" si="492"/>
        <v>56265.793994194908</v>
      </c>
      <c r="N1755" s="22">
        <f t="shared" si="486"/>
        <v>36210</v>
      </c>
      <c r="O1755" s="23">
        <f t="shared" si="493"/>
        <v>38353.973385616882</v>
      </c>
      <c r="P1755" s="14">
        <f t="shared" si="494"/>
        <v>8011.6049382716037</v>
      </c>
      <c r="Q1755" s="34">
        <f t="shared" si="503"/>
        <v>4656842.8858024739</v>
      </c>
      <c r="R1755" s="34">
        <f t="shared" si="495"/>
        <v>36360.099241875003</v>
      </c>
      <c r="S1755" s="36">
        <f t="shared" si="496"/>
        <v>139.30200000000002</v>
      </c>
      <c r="T1755" s="21">
        <f t="shared" si="497"/>
        <v>38353.973385616882</v>
      </c>
      <c r="U1755" s="12">
        <f t="shared" si="498"/>
        <v>461677.5</v>
      </c>
      <c r="V1755" s="14">
        <f t="shared" si="499"/>
        <v>-9052.4999999999854</v>
      </c>
      <c r="W1755" s="14">
        <f t="shared" si="500"/>
        <v>383330.82824999996</v>
      </c>
    </row>
    <row r="1756" spans="2:23">
      <c r="B1756" s="7" t="s">
        <v>73</v>
      </c>
      <c r="C1756" s="7">
        <v>1748</v>
      </c>
      <c r="D1756" s="7">
        <v>271</v>
      </c>
      <c r="E1756" s="28">
        <v>91</v>
      </c>
      <c r="F1756" s="20">
        <f t="shared" si="487"/>
        <v>25.277777777777779</v>
      </c>
      <c r="G1756" s="21">
        <f t="shared" si="501"/>
        <v>-0.22222222222222143</v>
      </c>
      <c r="H1756" s="21">
        <f t="shared" si="502"/>
        <v>-0.79999999999999716</v>
      </c>
      <c r="I1756" s="14">
        <f t="shared" si="488"/>
        <v>10.70314826388889</v>
      </c>
      <c r="J1756" s="14">
        <f t="shared" si="489"/>
        <v>1490.9699594562503</v>
      </c>
      <c r="K1756" s="14">
        <f t="shared" si="490"/>
        <v>15958.072533064655</v>
      </c>
      <c r="L1756" s="14">
        <f t="shared" si="491"/>
        <v>27894710.787797015</v>
      </c>
      <c r="M1756" s="14">
        <f t="shared" si="492"/>
        <v>55316.799699087918</v>
      </c>
      <c r="N1756" s="22">
        <f t="shared" si="486"/>
        <v>35894.444444444445</v>
      </c>
      <c r="O1756" s="23">
        <f t="shared" si="493"/>
        <v>37688.407308477443</v>
      </c>
      <c r="P1756" s="14">
        <f t="shared" si="494"/>
        <v>7941.4814814814245</v>
      </c>
      <c r="Q1756" s="34">
        <f t="shared" si="503"/>
        <v>4664784.3672839552</v>
      </c>
      <c r="R1756" s="34">
        <f t="shared" si="495"/>
        <v>36044.449592708334</v>
      </c>
      <c r="S1756" s="36">
        <f t="shared" si="496"/>
        <v>139.30200000000002</v>
      </c>
      <c r="T1756" s="21">
        <f t="shared" si="497"/>
        <v>37688.407308477443</v>
      </c>
      <c r="U1756" s="12">
        <f t="shared" si="498"/>
        <v>453665.89506172837</v>
      </c>
      <c r="V1756" s="14">
        <f t="shared" si="499"/>
        <v>-7976.5432098765141</v>
      </c>
      <c r="W1756" s="14">
        <f t="shared" si="500"/>
        <v>376678.79266975302</v>
      </c>
    </row>
    <row r="1757" spans="2:23">
      <c r="B1757" s="7" t="s">
        <v>73</v>
      </c>
      <c r="C1757" s="7">
        <v>1749</v>
      </c>
      <c r="D1757" s="7">
        <v>272</v>
      </c>
      <c r="E1757" s="28">
        <v>90.2</v>
      </c>
      <c r="F1757" s="20">
        <f t="shared" si="487"/>
        <v>25.055555555555557</v>
      </c>
      <c r="G1757" s="21">
        <f t="shared" si="501"/>
        <v>-0.19444444444444522</v>
      </c>
      <c r="H1757" s="21">
        <f t="shared" si="502"/>
        <v>-0.70000000000000284</v>
      </c>
      <c r="I1757" s="14">
        <f t="shared" si="488"/>
        <v>10.609054652777779</v>
      </c>
      <c r="J1757" s="14">
        <f t="shared" si="489"/>
        <v>1477.8625312412503</v>
      </c>
      <c r="K1757" s="14">
        <f t="shared" si="490"/>
        <v>15678.724363230933</v>
      </c>
      <c r="L1757" s="14">
        <f t="shared" si="491"/>
        <v>27422088.911290903</v>
      </c>
      <c r="M1757" s="14">
        <f t="shared" si="492"/>
        <v>54496.04486797905</v>
      </c>
      <c r="N1757" s="22">
        <f t="shared" si="486"/>
        <v>35578.888888888891</v>
      </c>
      <c r="O1757" s="23">
        <f t="shared" si="493"/>
        <v>37028.666754989106</v>
      </c>
      <c r="P1757" s="14">
        <f t="shared" si="494"/>
        <v>5910.0925925927959</v>
      </c>
      <c r="Q1757" s="34">
        <f t="shared" si="503"/>
        <v>4670694.4598765476</v>
      </c>
      <c r="R1757" s="34">
        <f t="shared" si="495"/>
        <v>35728.799943541671</v>
      </c>
      <c r="S1757" s="36">
        <f t="shared" si="496"/>
        <v>139.30200000000002</v>
      </c>
      <c r="T1757" s="21">
        <f t="shared" si="497"/>
        <v>37028.666754989106</v>
      </c>
      <c r="U1757" s="12">
        <f t="shared" si="498"/>
        <v>445724.41358024697</v>
      </c>
      <c r="V1757" s="14">
        <f t="shared" si="499"/>
        <v>-6918.1172839506453</v>
      </c>
      <c r="W1757" s="14">
        <f t="shared" si="500"/>
        <v>370084.98059567902</v>
      </c>
    </row>
    <row r="1758" spans="2:23">
      <c r="B1758" s="7" t="s">
        <v>73</v>
      </c>
      <c r="C1758" s="7">
        <v>1750</v>
      </c>
      <c r="D1758" s="7">
        <v>273</v>
      </c>
      <c r="E1758" s="28">
        <v>89.6</v>
      </c>
      <c r="F1758" s="20">
        <f t="shared" si="487"/>
        <v>24.888888888888886</v>
      </c>
      <c r="G1758" s="21">
        <f t="shared" si="501"/>
        <v>-0.15277777777777896</v>
      </c>
      <c r="H1758" s="21">
        <f t="shared" si="502"/>
        <v>-0.55000000000000426</v>
      </c>
      <c r="I1758" s="14">
        <f t="shared" si="488"/>
        <v>10.538484444444444</v>
      </c>
      <c r="J1758" s="14">
        <f t="shared" si="489"/>
        <v>1468.0319600800001</v>
      </c>
      <c r="K1758" s="14">
        <f t="shared" si="490"/>
        <v>15470.831975250368</v>
      </c>
      <c r="L1758" s="14">
        <f t="shared" si="491"/>
        <v>27073955.956688143</v>
      </c>
      <c r="M1758" s="14">
        <f t="shared" si="492"/>
        <v>53861.888968001927</v>
      </c>
      <c r="N1758" s="22">
        <f t="shared" si="486"/>
        <v>35342.222222222219</v>
      </c>
      <c r="O1758" s="23">
        <f t="shared" si="493"/>
        <v>36537.684339768886</v>
      </c>
      <c r="P1758" s="14">
        <f t="shared" si="494"/>
        <v>4894.9459876543369</v>
      </c>
      <c r="Q1758" s="34">
        <f t="shared" si="503"/>
        <v>4675589.4058642015</v>
      </c>
      <c r="R1758" s="34">
        <f t="shared" si="495"/>
        <v>35492.062706666664</v>
      </c>
      <c r="S1758" s="36">
        <f t="shared" si="496"/>
        <v>139.30200000000002</v>
      </c>
      <c r="T1758" s="21">
        <f t="shared" si="497"/>
        <v>36537.684339768886</v>
      </c>
      <c r="U1758" s="12">
        <f t="shared" si="498"/>
        <v>439814.32098765415</v>
      </c>
      <c r="V1758" s="14">
        <f t="shared" si="499"/>
        <v>-5399.5061728395467</v>
      </c>
      <c r="W1758" s="14">
        <f t="shared" si="500"/>
        <v>365177.83071604918</v>
      </c>
    </row>
    <row r="1759" spans="2:23">
      <c r="B1759" s="7" t="s">
        <v>73</v>
      </c>
      <c r="C1759" s="7">
        <v>1751</v>
      </c>
      <c r="D1759" s="7">
        <v>274</v>
      </c>
      <c r="E1759" s="28">
        <v>89.1</v>
      </c>
      <c r="F1759" s="20">
        <f t="shared" si="487"/>
        <v>24.749999999999996</v>
      </c>
      <c r="G1759" s="21">
        <f t="shared" si="501"/>
        <v>-0.1388888888888889</v>
      </c>
      <c r="H1759" s="21">
        <f t="shared" si="502"/>
        <v>-0.5</v>
      </c>
      <c r="I1759" s="14">
        <f t="shared" si="488"/>
        <v>10.4796759375</v>
      </c>
      <c r="J1759" s="14">
        <f t="shared" si="489"/>
        <v>1459.8398174456252</v>
      </c>
      <c r="K1759" s="14">
        <f t="shared" si="490"/>
        <v>15298.64820748931</v>
      </c>
      <c r="L1759" s="14">
        <f t="shared" si="491"/>
        <v>26787933.011313781</v>
      </c>
      <c r="M1759" s="14">
        <f t="shared" si="492"/>
        <v>53291.186823657903</v>
      </c>
      <c r="N1759" s="22">
        <f t="shared" ref="N1759:N1797" si="504">$C$1*F1759</f>
        <v>35144.999999999993</v>
      </c>
      <c r="O1759" s="23">
        <f t="shared" si="493"/>
        <v>36131.035481779218</v>
      </c>
      <c r="P1759" s="14">
        <f t="shared" si="494"/>
        <v>4867.5540123456631</v>
      </c>
      <c r="Q1759" s="34">
        <f t="shared" si="503"/>
        <v>4680456.9598765476</v>
      </c>
      <c r="R1759" s="34">
        <f t="shared" si="495"/>
        <v>35294.781675937491</v>
      </c>
      <c r="S1759" s="36">
        <f t="shared" si="496"/>
        <v>139.30200000000002</v>
      </c>
      <c r="T1759" s="21">
        <f t="shared" si="497"/>
        <v>36131.035481779218</v>
      </c>
      <c r="U1759" s="12">
        <f t="shared" si="498"/>
        <v>434919.37499999983</v>
      </c>
      <c r="V1759" s="14">
        <f t="shared" si="499"/>
        <v>-4881.2499999999991</v>
      </c>
      <c r="W1759" s="14">
        <f t="shared" si="500"/>
        <v>361113.55706249981</v>
      </c>
    </row>
    <row r="1760" spans="2:23">
      <c r="B1760" s="7" t="s">
        <v>73</v>
      </c>
      <c r="C1760" s="7">
        <v>1752</v>
      </c>
      <c r="D1760" s="7">
        <v>275</v>
      </c>
      <c r="E1760" s="28">
        <v>88.6</v>
      </c>
      <c r="F1760" s="20">
        <f t="shared" si="487"/>
        <v>24.611111111111107</v>
      </c>
      <c r="G1760" s="21">
        <f t="shared" si="501"/>
        <v>-0.1388888888888889</v>
      </c>
      <c r="H1760" s="21">
        <f t="shared" si="502"/>
        <v>-0.5</v>
      </c>
      <c r="I1760" s="14">
        <f t="shared" si="488"/>
        <v>10.420867430555555</v>
      </c>
      <c r="J1760" s="14">
        <f t="shared" si="489"/>
        <v>1451.6476748112502</v>
      </c>
      <c r="K1760" s="14">
        <f t="shared" si="490"/>
        <v>15127.427975082259</v>
      </c>
      <c r="L1760" s="14">
        <f t="shared" si="491"/>
        <v>26503253.812344119</v>
      </c>
      <c r="M1760" s="14">
        <f t="shared" si="492"/>
        <v>52723.175062729344</v>
      </c>
      <c r="N1760" s="22">
        <f t="shared" si="504"/>
        <v>34947.777777777774</v>
      </c>
      <c r="O1760" s="23">
        <f t="shared" si="493"/>
        <v>35726.662218965765</v>
      </c>
      <c r="P1760" s="14">
        <f t="shared" si="494"/>
        <v>4840.1620370369083</v>
      </c>
      <c r="Q1760" s="34">
        <f t="shared" si="503"/>
        <v>4685297.1219135849</v>
      </c>
      <c r="R1760" s="34">
        <f t="shared" si="495"/>
        <v>35097.500645208333</v>
      </c>
      <c r="S1760" s="36">
        <f t="shared" si="496"/>
        <v>139.30200000000002</v>
      </c>
      <c r="T1760" s="21">
        <f t="shared" si="497"/>
        <v>35726.662218965765</v>
      </c>
      <c r="U1760" s="12">
        <f t="shared" si="498"/>
        <v>430051.82098765415</v>
      </c>
      <c r="V1760" s="14">
        <f t="shared" si="499"/>
        <v>-4853.8580246913571</v>
      </c>
      <c r="W1760" s="14">
        <f t="shared" si="500"/>
        <v>357072.02696604922</v>
      </c>
    </row>
    <row r="1761" spans="2:23">
      <c r="B1761" s="7" t="s">
        <v>73</v>
      </c>
      <c r="C1761" s="7">
        <v>1753</v>
      </c>
      <c r="D1761" s="7">
        <v>276</v>
      </c>
      <c r="E1761" s="28">
        <v>88.1</v>
      </c>
      <c r="F1761" s="20">
        <f t="shared" si="487"/>
        <v>24.472222222222221</v>
      </c>
      <c r="G1761" s="21">
        <f t="shared" si="501"/>
        <v>-0.1388888888888889</v>
      </c>
      <c r="H1761" s="21">
        <f t="shared" si="502"/>
        <v>-0.5</v>
      </c>
      <c r="I1761" s="14">
        <f t="shared" si="488"/>
        <v>10.362058923611112</v>
      </c>
      <c r="J1761" s="14">
        <f t="shared" si="489"/>
        <v>1443.4555321768753</v>
      </c>
      <c r="K1761" s="14">
        <f t="shared" si="490"/>
        <v>14957.171278029218</v>
      </c>
      <c r="L1761" s="14">
        <f t="shared" si="491"/>
        <v>26219921.250385221</v>
      </c>
      <c r="M1761" s="14">
        <f t="shared" si="492"/>
        <v>52157.859466428352</v>
      </c>
      <c r="N1761" s="22">
        <f t="shared" si="504"/>
        <v>34750.555555555555</v>
      </c>
      <c r="O1761" s="23">
        <f t="shared" si="493"/>
        <v>35324.564551328527</v>
      </c>
      <c r="P1761" s="14">
        <f t="shared" si="494"/>
        <v>4812.7700617283963</v>
      </c>
      <c r="Q1761" s="34">
        <f t="shared" si="503"/>
        <v>4690109.8919753134</v>
      </c>
      <c r="R1761" s="34">
        <f t="shared" si="495"/>
        <v>34900.219614479167</v>
      </c>
      <c r="S1761" s="36">
        <f t="shared" si="496"/>
        <v>139.30200000000002</v>
      </c>
      <c r="T1761" s="21">
        <f t="shared" si="497"/>
        <v>35324.564551328527</v>
      </c>
      <c r="U1761" s="12">
        <f t="shared" si="498"/>
        <v>425211.65895061725</v>
      </c>
      <c r="V1761" s="14">
        <f t="shared" si="499"/>
        <v>-4826.4660493827159</v>
      </c>
      <c r="W1761" s="14">
        <f t="shared" si="500"/>
        <v>353053.24042669748</v>
      </c>
    </row>
    <row r="1762" spans="2:23">
      <c r="B1762" s="7" t="s">
        <v>73</v>
      </c>
      <c r="C1762" s="7">
        <v>1754</v>
      </c>
      <c r="D1762" s="7">
        <v>277</v>
      </c>
      <c r="E1762" s="28">
        <v>87.6</v>
      </c>
      <c r="F1762" s="20">
        <f t="shared" si="487"/>
        <v>24.333333333333332</v>
      </c>
      <c r="G1762" s="21">
        <f t="shared" si="501"/>
        <v>-0.1388888888888889</v>
      </c>
      <c r="H1762" s="21">
        <f t="shared" si="502"/>
        <v>-0.5</v>
      </c>
      <c r="I1762" s="14">
        <f t="shared" si="488"/>
        <v>10.303250416666668</v>
      </c>
      <c r="J1762" s="14">
        <f t="shared" si="489"/>
        <v>1435.2633895425004</v>
      </c>
      <c r="K1762" s="14">
        <f t="shared" si="490"/>
        <v>14787.878116330181</v>
      </c>
      <c r="L1762" s="14">
        <f t="shared" si="491"/>
        <v>25937938.216043137</v>
      </c>
      <c r="M1762" s="14">
        <f t="shared" si="492"/>
        <v>51595.245815967079</v>
      </c>
      <c r="N1762" s="22">
        <f t="shared" si="504"/>
        <v>34553.333333333328</v>
      </c>
      <c r="O1762" s="23">
        <f t="shared" si="493"/>
        <v>34924.742478867505</v>
      </c>
      <c r="P1762" s="14">
        <f t="shared" si="494"/>
        <v>4785.3780864198034</v>
      </c>
      <c r="Q1762" s="34">
        <f t="shared" si="503"/>
        <v>4694895.2700617332</v>
      </c>
      <c r="R1762" s="34">
        <f t="shared" si="495"/>
        <v>34702.938583749994</v>
      </c>
      <c r="S1762" s="36">
        <f t="shared" si="496"/>
        <v>139.30200000000002</v>
      </c>
      <c r="T1762" s="21">
        <f t="shared" si="497"/>
        <v>34924.742478867505</v>
      </c>
      <c r="U1762" s="12">
        <f t="shared" si="498"/>
        <v>420398.88888888888</v>
      </c>
      <c r="V1762" s="14">
        <f t="shared" si="499"/>
        <v>-4799.0740740740739</v>
      </c>
      <c r="W1762" s="14">
        <f t="shared" si="500"/>
        <v>349057.19744444441</v>
      </c>
    </row>
    <row r="1763" spans="2:23">
      <c r="B1763" s="7" t="s">
        <v>73</v>
      </c>
      <c r="C1763" s="7">
        <v>1755</v>
      </c>
      <c r="D1763" s="7">
        <v>278</v>
      </c>
      <c r="E1763" s="28">
        <v>87.1</v>
      </c>
      <c r="F1763" s="20">
        <f t="shared" si="487"/>
        <v>24.194444444444443</v>
      </c>
      <c r="G1763" s="21">
        <f t="shared" si="501"/>
        <v>-0.1388888888888889</v>
      </c>
      <c r="H1763" s="21">
        <f t="shared" si="502"/>
        <v>-0.5</v>
      </c>
      <c r="I1763" s="14">
        <f t="shared" si="488"/>
        <v>10.244441909722223</v>
      </c>
      <c r="J1763" s="14">
        <f t="shared" si="489"/>
        <v>1427.0712469081254</v>
      </c>
      <c r="K1763" s="14">
        <f t="shared" si="490"/>
        <v>14619.548489985151</v>
      </c>
      <c r="L1763" s="14">
        <f t="shared" si="491"/>
        <v>25657307.599923939</v>
      </c>
      <c r="M1763" s="14">
        <f t="shared" si="492"/>
        <v>51035.339892557618</v>
      </c>
      <c r="N1763" s="22">
        <f t="shared" si="504"/>
        <v>34356.111111111109</v>
      </c>
      <c r="O1763" s="23">
        <f t="shared" si="493"/>
        <v>34527.196001582699</v>
      </c>
      <c r="P1763" s="14">
        <f t="shared" si="494"/>
        <v>4757.9861111111295</v>
      </c>
      <c r="Q1763" s="34">
        <f t="shared" si="503"/>
        <v>4699653.2561728442</v>
      </c>
      <c r="R1763" s="34">
        <f t="shared" si="495"/>
        <v>34505.657553020828</v>
      </c>
      <c r="S1763" s="36">
        <f t="shared" si="496"/>
        <v>139.30200000000002</v>
      </c>
      <c r="T1763" s="21">
        <f t="shared" si="497"/>
        <v>34527.196001582699</v>
      </c>
      <c r="U1763" s="12">
        <f t="shared" si="498"/>
        <v>415613.51080246904</v>
      </c>
      <c r="V1763" s="14">
        <f t="shared" si="499"/>
        <v>-4771.6820987654319</v>
      </c>
      <c r="W1763" s="14">
        <f t="shared" si="500"/>
        <v>345083.89801929001</v>
      </c>
    </row>
    <row r="1764" spans="2:23">
      <c r="B1764" s="7" t="s">
        <v>73</v>
      </c>
      <c r="C1764" s="7">
        <v>1756</v>
      </c>
      <c r="D1764" s="7">
        <v>279</v>
      </c>
      <c r="E1764" s="28">
        <v>86.6</v>
      </c>
      <c r="F1764" s="20">
        <f t="shared" si="487"/>
        <v>24.055555555555554</v>
      </c>
      <c r="G1764" s="21">
        <f t="shared" si="501"/>
        <v>-0.1388888888888889</v>
      </c>
      <c r="H1764" s="21">
        <f t="shared" si="502"/>
        <v>-0.5</v>
      </c>
      <c r="I1764" s="14">
        <f t="shared" si="488"/>
        <v>10.185633402777778</v>
      </c>
      <c r="J1764" s="14">
        <f t="shared" si="489"/>
        <v>1418.8791042737503</v>
      </c>
      <c r="K1764" s="14">
        <f t="shared" si="490"/>
        <v>14452.182398994126</v>
      </c>
      <c r="L1764" s="14">
        <f t="shared" si="491"/>
        <v>25378032.292633686</v>
      </c>
      <c r="M1764" s="14">
        <f t="shared" si="492"/>
        <v>50478.147477412123</v>
      </c>
      <c r="N1764" s="22">
        <f t="shared" si="504"/>
        <v>34158.888888888883</v>
      </c>
      <c r="O1764" s="23">
        <f t="shared" si="493"/>
        <v>34131.925119474101</v>
      </c>
      <c r="P1764" s="14">
        <f t="shared" si="494"/>
        <v>4730.5941358024556</v>
      </c>
      <c r="Q1764" s="34">
        <f t="shared" si="503"/>
        <v>4704383.8503086464</v>
      </c>
      <c r="R1764" s="34">
        <f t="shared" si="495"/>
        <v>34308.376522291663</v>
      </c>
      <c r="S1764" s="36">
        <f t="shared" si="496"/>
        <v>139.30200000000002</v>
      </c>
      <c r="T1764" s="21">
        <f t="shared" si="497"/>
        <v>34131.925119474101</v>
      </c>
      <c r="U1764" s="12">
        <f t="shared" si="498"/>
        <v>410855.52469135792</v>
      </c>
      <c r="V1764" s="14">
        <f t="shared" si="499"/>
        <v>-4744.2901234567898</v>
      </c>
      <c r="W1764" s="14">
        <f t="shared" si="500"/>
        <v>341133.34215123445</v>
      </c>
    </row>
    <row r="1765" spans="2:23">
      <c r="B1765" s="7" t="s">
        <v>73</v>
      </c>
      <c r="C1765" s="7">
        <v>1757</v>
      </c>
      <c r="D1765" s="7">
        <v>280</v>
      </c>
      <c r="E1765" s="28">
        <v>86.1</v>
      </c>
      <c r="F1765" s="20">
        <f t="shared" si="487"/>
        <v>23.916666666666664</v>
      </c>
      <c r="G1765" s="21">
        <f t="shared" si="501"/>
        <v>-0.15277777777777699</v>
      </c>
      <c r="H1765" s="21">
        <f t="shared" si="502"/>
        <v>-0.54999999999999716</v>
      </c>
      <c r="I1765" s="14">
        <f t="shared" si="488"/>
        <v>10.126824895833334</v>
      </c>
      <c r="J1765" s="14">
        <f t="shared" si="489"/>
        <v>1410.6869616393753</v>
      </c>
      <c r="K1765" s="14">
        <f t="shared" si="490"/>
        <v>14285.77984335711</v>
      </c>
      <c r="L1765" s="14">
        <f t="shared" si="491"/>
        <v>25100115.184778441</v>
      </c>
      <c r="M1765" s="14">
        <f t="shared" si="492"/>
        <v>49865.70925962949</v>
      </c>
      <c r="N1765" s="22">
        <f t="shared" si="504"/>
        <v>33961.666666666664</v>
      </c>
      <c r="O1765" s="23">
        <f t="shared" si="493"/>
        <v>33738.929832541726</v>
      </c>
      <c r="P1765" s="14">
        <f t="shared" si="494"/>
        <v>5640.5555555554838</v>
      </c>
      <c r="Q1765" s="34">
        <f t="shared" si="503"/>
        <v>4710024.4058642015</v>
      </c>
      <c r="R1765" s="34">
        <f t="shared" si="495"/>
        <v>34111.095491562497</v>
      </c>
      <c r="S1765" s="36">
        <f t="shared" si="496"/>
        <v>139.30200000000002</v>
      </c>
      <c r="T1765" s="21">
        <f t="shared" si="497"/>
        <v>33738.929832541726</v>
      </c>
      <c r="U1765" s="12">
        <f t="shared" si="498"/>
        <v>406124.9305555555</v>
      </c>
      <c r="V1765" s="14">
        <f t="shared" si="499"/>
        <v>-5188.5879629629353</v>
      </c>
      <c r="W1765" s="14">
        <f t="shared" si="500"/>
        <v>337205.52984027768</v>
      </c>
    </row>
    <row r="1766" spans="2:23">
      <c r="B1766" s="7" t="s">
        <v>73</v>
      </c>
      <c r="C1766" s="7">
        <v>1758</v>
      </c>
      <c r="D1766" s="7">
        <v>281</v>
      </c>
      <c r="E1766" s="28">
        <v>85.5</v>
      </c>
      <c r="F1766" s="20">
        <f t="shared" si="487"/>
        <v>23.75</v>
      </c>
      <c r="G1766" s="21">
        <f t="shared" si="501"/>
        <v>-0.15277777777777699</v>
      </c>
      <c r="H1766" s="21">
        <f t="shared" si="502"/>
        <v>-0.54999999999999716</v>
      </c>
      <c r="I1766" s="14">
        <f t="shared" si="488"/>
        <v>10.056254687500001</v>
      </c>
      <c r="J1766" s="14">
        <f t="shared" si="489"/>
        <v>1400.8563904781254</v>
      </c>
      <c r="K1766" s="14">
        <f t="shared" si="490"/>
        <v>14087.368643259981</v>
      </c>
      <c r="L1766" s="14">
        <f t="shared" si="491"/>
        <v>24765594.074851047</v>
      </c>
      <c r="M1766" s="14">
        <f t="shared" si="492"/>
        <v>49256.302112092781</v>
      </c>
      <c r="N1766" s="22">
        <f t="shared" si="504"/>
        <v>33725</v>
      </c>
      <c r="O1766" s="23">
        <f t="shared" si="493"/>
        <v>33270.339273855476</v>
      </c>
      <c r="P1766" s="14">
        <f t="shared" si="494"/>
        <v>4670.3317901234859</v>
      </c>
      <c r="Q1766" s="34">
        <f t="shared" si="503"/>
        <v>4714694.7376543246</v>
      </c>
      <c r="R1766" s="34">
        <f t="shared" si="495"/>
        <v>33874.358254687497</v>
      </c>
      <c r="S1766" s="36">
        <f t="shared" si="496"/>
        <v>139.30200000000002</v>
      </c>
      <c r="T1766" s="21">
        <f t="shared" si="497"/>
        <v>33270.339273855476</v>
      </c>
      <c r="U1766" s="12">
        <f t="shared" si="498"/>
        <v>400484.375</v>
      </c>
      <c r="V1766" s="14">
        <f t="shared" si="499"/>
        <v>-5152.4305555555293</v>
      </c>
      <c r="W1766" s="14">
        <f t="shared" si="500"/>
        <v>332522.17656249995</v>
      </c>
    </row>
    <row r="1767" spans="2:23">
      <c r="B1767" s="7" t="s">
        <v>73</v>
      </c>
      <c r="C1767" s="7">
        <v>1759</v>
      </c>
      <c r="D1767" s="7">
        <v>282</v>
      </c>
      <c r="E1767" s="28">
        <v>85</v>
      </c>
      <c r="F1767" s="20">
        <f t="shared" si="487"/>
        <v>23.611111111111111</v>
      </c>
      <c r="G1767" s="21">
        <f t="shared" si="501"/>
        <v>-0.15277777777777699</v>
      </c>
      <c r="H1767" s="21">
        <f t="shared" si="502"/>
        <v>-0.54999999999999716</v>
      </c>
      <c r="I1767" s="14">
        <f t="shared" si="488"/>
        <v>9.9974461805555563</v>
      </c>
      <c r="J1767" s="14">
        <f t="shared" si="489"/>
        <v>1392.6642478437502</v>
      </c>
      <c r="K1767" s="14">
        <f t="shared" si="490"/>
        <v>13923.085865401777</v>
      </c>
      <c r="L1767" s="14">
        <f t="shared" si="491"/>
        <v>24490708.037241727</v>
      </c>
      <c r="M1767" s="14">
        <f t="shared" si="492"/>
        <v>48650.612418846773</v>
      </c>
      <c r="N1767" s="22">
        <f t="shared" si="504"/>
        <v>33527.777777777774</v>
      </c>
      <c r="O1767" s="23">
        <f t="shared" si="493"/>
        <v>32882.350296310768</v>
      </c>
      <c r="P1767" s="14">
        <f t="shared" si="494"/>
        <v>5568.2407407406718</v>
      </c>
      <c r="Q1767" s="34">
        <f t="shared" si="503"/>
        <v>4720262.9783950653</v>
      </c>
      <c r="R1767" s="34">
        <f t="shared" si="495"/>
        <v>33677.077223958331</v>
      </c>
      <c r="S1767" s="36">
        <f t="shared" si="496"/>
        <v>139.30200000000002</v>
      </c>
      <c r="T1767" s="21">
        <f t="shared" si="497"/>
        <v>32882.350296310768</v>
      </c>
      <c r="U1767" s="12">
        <f t="shared" si="498"/>
        <v>395814.04320987652</v>
      </c>
      <c r="V1767" s="14">
        <f t="shared" si="499"/>
        <v>-5122.2993827160226</v>
      </c>
      <c r="W1767" s="14">
        <f t="shared" si="500"/>
        <v>328644.40007716045</v>
      </c>
    </row>
    <row r="1768" spans="2:23">
      <c r="B1768" s="7" t="s">
        <v>73</v>
      </c>
      <c r="C1768" s="7">
        <v>1760</v>
      </c>
      <c r="D1768" s="7">
        <v>283</v>
      </c>
      <c r="E1768" s="28">
        <v>84.4</v>
      </c>
      <c r="F1768" s="20">
        <f t="shared" si="487"/>
        <v>23.444444444444446</v>
      </c>
      <c r="G1768" s="21">
        <f t="shared" si="501"/>
        <v>-0.16666666666666705</v>
      </c>
      <c r="H1768" s="21">
        <f t="shared" si="502"/>
        <v>-0.60000000000000142</v>
      </c>
      <c r="I1768" s="14">
        <f t="shared" si="488"/>
        <v>9.9268759722222235</v>
      </c>
      <c r="J1768" s="14">
        <f t="shared" si="489"/>
        <v>1382.8336766825005</v>
      </c>
      <c r="K1768" s="14">
        <f t="shared" si="490"/>
        <v>13727.218398639228</v>
      </c>
      <c r="L1768" s="14">
        <f t="shared" si="491"/>
        <v>24159904.38160504</v>
      </c>
      <c r="M1768" s="14">
        <f t="shared" si="492"/>
        <v>47991.056744131965</v>
      </c>
      <c r="N1768" s="22">
        <f t="shared" si="504"/>
        <v>33291.111111111117</v>
      </c>
      <c r="O1768" s="23">
        <f t="shared" si="493"/>
        <v>32419.767308889735</v>
      </c>
      <c r="P1768" s="14">
        <f t="shared" si="494"/>
        <v>5528.7962962963975</v>
      </c>
      <c r="Q1768" s="34">
        <f t="shared" si="503"/>
        <v>4725791.7746913619</v>
      </c>
      <c r="R1768" s="34">
        <f t="shared" si="495"/>
        <v>33440.339987083338</v>
      </c>
      <c r="S1768" s="36">
        <f t="shared" si="496"/>
        <v>139.30200000000002</v>
      </c>
      <c r="T1768" s="21">
        <f t="shared" si="497"/>
        <v>32419.767308889735</v>
      </c>
      <c r="U1768" s="12">
        <f t="shared" si="498"/>
        <v>390245.80246913584</v>
      </c>
      <c r="V1768" s="14">
        <f t="shared" si="499"/>
        <v>-5548.518518518531</v>
      </c>
      <c r="W1768" s="14">
        <f t="shared" si="500"/>
        <v>324021.08979012346</v>
      </c>
    </row>
    <row r="1769" spans="2:23">
      <c r="B1769" s="7" t="s">
        <v>73</v>
      </c>
      <c r="C1769" s="7">
        <v>1761</v>
      </c>
      <c r="D1769" s="7">
        <v>284</v>
      </c>
      <c r="E1769" s="28">
        <v>83.8</v>
      </c>
      <c r="F1769" s="20">
        <f t="shared" si="487"/>
        <v>23.277777777777775</v>
      </c>
      <c r="G1769" s="21">
        <f t="shared" si="501"/>
        <v>-0.16666666666666705</v>
      </c>
      <c r="H1769" s="21">
        <f t="shared" si="502"/>
        <v>-0.60000000000000142</v>
      </c>
      <c r="I1769" s="14">
        <f t="shared" si="488"/>
        <v>9.8563057638888889</v>
      </c>
      <c r="J1769" s="14">
        <f t="shared" si="489"/>
        <v>1373.0031055212503</v>
      </c>
      <c r="K1769" s="14">
        <f t="shared" si="490"/>
        <v>13532.738422786444</v>
      </c>
      <c r="L1769" s="14">
        <f t="shared" si="491"/>
        <v>23831152.362526927</v>
      </c>
      <c r="M1769" s="14">
        <f t="shared" si="492"/>
        <v>47335.608505007061</v>
      </c>
      <c r="N1769" s="22">
        <f t="shared" si="504"/>
        <v>33054.444444444438</v>
      </c>
      <c r="O1769" s="23">
        <f t="shared" si="493"/>
        <v>31960.461178522433</v>
      </c>
      <c r="P1769" s="14">
        <f t="shared" si="494"/>
        <v>5489.3518518518013</v>
      </c>
      <c r="Q1769" s="34">
        <f t="shared" si="503"/>
        <v>4731281.1265432136</v>
      </c>
      <c r="R1769" s="34">
        <f t="shared" si="495"/>
        <v>33203.602750208323</v>
      </c>
      <c r="S1769" s="36">
        <f t="shared" si="496"/>
        <v>139.30200000000002</v>
      </c>
      <c r="T1769" s="21">
        <f t="shared" si="497"/>
        <v>31960.461178522433</v>
      </c>
      <c r="U1769" s="12">
        <f t="shared" si="498"/>
        <v>384717.00617283944</v>
      </c>
      <c r="V1769" s="14">
        <f t="shared" si="499"/>
        <v>-5509.0740740740857</v>
      </c>
      <c r="W1769" s="14">
        <f t="shared" si="500"/>
        <v>319430.53022530855</v>
      </c>
    </row>
    <row r="1770" spans="2:23">
      <c r="B1770" s="7" t="s">
        <v>73</v>
      </c>
      <c r="C1770" s="7">
        <v>1762</v>
      </c>
      <c r="D1770" s="7">
        <v>285</v>
      </c>
      <c r="E1770" s="28">
        <v>83.2</v>
      </c>
      <c r="F1770" s="20">
        <f t="shared" si="487"/>
        <v>23.111111111111111</v>
      </c>
      <c r="G1770" s="21">
        <f t="shared" si="501"/>
        <v>-0.16666666666666705</v>
      </c>
      <c r="H1770" s="21">
        <f t="shared" si="502"/>
        <v>-0.60000000000000142</v>
      </c>
      <c r="I1770" s="14">
        <f t="shared" si="488"/>
        <v>9.7857355555555561</v>
      </c>
      <c r="J1770" s="14">
        <f t="shared" si="489"/>
        <v>1363.1725343600003</v>
      </c>
      <c r="K1770" s="14">
        <f t="shared" si="490"/>
        <v>13339.645937843434</v>
      </c>
      <c r="L1770" s="14">
        <f t="shared" si="491"/>
        <v>23504456.142480131</v>
      </c>
      <c r="M1770" s="14">
        <f t="shared" si="492"/>
        <v>46684.276026417494</v>
      </c>
      <c r="N1770" s="22">
        <f t="shared" si="504"/>
        <v>32817.777777777774</v>
      </c>
      <c r="O1770" s="23">
        <f t="shared" si="493"/>
        <v>31504.431905208898</v>
      </c>
      <c r="P1770" s="14">
        <f t="shared" si="494"/>
        <v>5449.907407407446</v>
      </c>
      <c r="Q1770" s="34">
        <f t="shared" si="503"/>
        <v>4736731.0339506213</v>
      </c>
      <c r="R1770" s="34">
        <f t="shared" si="495"/>
        <v>32966.86551333333</v>
      </c>
      <c r="S1770" s="36">
        <f t="shared" si="496"/>
        <v>139.30200000000002</v>
      </c>
      <c r="T1770" s="21">
        <f t="shared" si="497"/>
        <v>31504.431905208898</v>
      </c>
      <c r="U1770" s="12">
        <f t="shared" si="498"/>
        <v>379227.65432098764</v>
      </c>
      <c r="V1770" s="14">
        <f t="shared" si="499"/>
        <v>-5469.6296296296414</v>
      </c>
      <c r="W1770" s="14">
        <f t="shared" si="500"/>
        <v>314872.72138271603</v>
      </c>
    </row>
    <row r="1771" spans="2:23">
      <c r="B1771" s="7" t="s">
        <v>73</v>
      </c>
      <c r="C1771" s="7">
        <v>1763</v>
      </c>
      <c r="D1771" s="7">
        <v>286</v>
      </c>
      <c r="E1771" s="28">
        <v>82.6</v>
      </c>
      <c r="F1771" s="20">
        <f t="shared" si="487"/>
        <v>22.944444444444443</v>
      </c>
      <c r="G1771" s="21">
        <f t="shared" si="501"/>
        <v>-0.16666666666666705</v>
      </c>
      <c r="H1771" s="21">
        <f t="shared" si="502"/>
        <v>-0.60000000000000142</v>
      </c>
      <c r="I1771" s="14">
        <f t="shared" si="488"/>
        <v>9.7151653472222215</v>
      </c>
      <c r="J1771" s="14">
        <f t="shared" si="489"/>
        <v>1353.3419631987501</v>
      </c>
      <c r="K1771" s="14">
        <f t="shared" si="490"/>
        <v>13147.940943810188</v>
      </c>
      <c r="L1771" s="14">
        <f t="shared" si="491"/>
        <v>23179819.883937363</v>
      </c>
      <c r="M1771" s="14">
        <f t="shared" si="492"/>
        <v>46037.067633308739</v>
      </c>
      <c r="N1771" s="22">
        <f t="shared" si="504"/>
        <v>32581.111111111109</v>
      </c>
      <c r="O1771" s="23">
        <f t="shared" si="493"/>
        <v>31051.679488949099</v>
      </c>
      <c r="P1771" s="14">
        <f t="shared" si="494"/>
        <v>5410.4629629628489</v>
      </c>
      <c r="Q1771" s="34">
        <f t="shared" si="503"/>
        <v>4742141.4969135839</v>
      </c>
      <c r="R1771" s="34">
        <f t="shared" si="495"/>
        <v>32730.12827645833</v>
      </c>
      <c r="S1771" s="36">
        <f t="shared" si="496"/>
        <v>139.30200000000002</v>
      </c>
      <c r="T1771" s="21">
        <f t="shared" si="497"/>
        <v>31051.679488949099</v>
      </c>
      <c r="U1771" s="12">
        <f t="shared" si="498"/>
        <v>373777.74691358022</v>
      </c>
      <c r="V1771" s="14">
        <f t="shared" si="499"/>
        <v>-5430.185185185197</v>
      </c>
      <c r="W1771" s="14">
        <f t="shared" si="500"/>
        <v>310347.66326234565</v>
      </c>
    </row>
    <row r="1772" spans="2:23">
      <c r="B1772" s="7" t="s">
        <v>73</v>
      </c>
      <c r="C1772" s="7">
        <v>1764</v>
      </c>
      <c r="D1772" s="7">
        <v>287</v>
      </c>
      <c r="E1772" s="28">
        <v>82</v>
      </c>
      <c r="F1772" s="20">
        <f t="shared" si="487"/>
        <v>22.777777777777779</v>
      </c>
      <c r="G1772" s="21">
        <f t="shared" si="501"/>
        <v>-0.18055555555555516</v>
      </c>
      <c r="H1772" s="21">
        <f t="shared" si="502"/>
        <v>-0.64999999999999858</v>
      </c>
      <c r="I1772" s="14">
        <f t="shared" si="488"/>
        <v>9.6445951388888904</v>
      </c>
      <c r="J1772" s="14">
        <f t="shared" si="489"/>
        <v>1343.5113920375004</v>
      </c>
      <c r="K1772" s="14">
        <f t="shared" si="490"/>
        <v>12957.623440686722</v>
      </c>
      <c r="L1772" s="14">
        <f t="shared" si="491"/>
        <v>22857247.74937138</v>
      </c>
      <c r="M1772" s="14">
        <f t="shared" si="492"/>
        <v>45338.652828286038</v>
      </c>
      <c r="N1772" s="22">
        <f t="shared" si="504"/>
        <v>32344.444444444445</v>
      </c>
      <c r="O1772" s="23">
        <f t="shared" si="493"/>
        <v>30602.203929743067</v>
      </c>
      <c r="P1772" s="14">
        <f t="shared" si="494"/>
        <v>6262.3533950618239</v>
      </c>
      <c r="Q1772" s="34">
        <f t="shared" si="503"/>
        <v>4748403.8503086455</v>
      </c>
      <c r="R1772" s="34">
        <f t="shared" si="495"/>
        <v>32493.391039583334</v>
      </c>
      <c r="S1772" s="36">
        <f t="shared" si="496"/>
        <v>139.30200000000002</v>
      </c>
      <c r="T1772" s="21">
        <f t="shared" si="497"/>
        <v>30602.203929743067</v>
      </c>
      <c r="U1772" s="12">
        <f t="shared" si="498"/>
        <v>368367.28395061736</v>
      </c>
      <c r="V1772" s="14">
        <f t="shared" si="499"/>
        <v>-5839.9691358024565</v>
      </c>
      <c r="W1772" s="14">
        <f t="shared" si="500"/>
        <v>305855.3558641976</v>
      </c>
    </row>
    <row r="1773" spans="2:23">
      <c r="B1773" s="7" t="s">
        <v>73</v>
      </c>
      <c r="C1773" s="7">
        <v>1765</v>
      </c>
      <c r="D1773" s="7">
        <v>288</v>
      </c>
      <c r="E1773" s="28">
        <v>81.3</v>
      </c>
      <c r="F1773" s="20">
        <f t="shared" si="487"/>
        <v>22.583333333333332</v>
      </c>
      <c r="G1773" s="21">
        <f t="shared" si="501"/>
        <v>-0.22222222222222143</v>
      </c>
      <c r="H1773" s="21">
        <f t="shared" si="502"/>
        <v>-0.79999999999999716</v>
      </c>
      <c r="I1773" s="14">
        <f t="shared" si="488"/>
        <v>9.5622632291666676</v>
      </c>
      <c r="J1773" s="14">
        <f t="shared" si="489"/>
        <v>1332.0423923493754</v>
      </c>
      <c r="K1773" s="14">
        <f t="shared" si="490"/>
        <v>12737.339988053631</v>
      </c>
      <c r="L1773" s="14">
        <f t="shared" si="491"/>
        <v>22481405.078914657</v>
      </c>
      <c r="M1773" s="14">
        <f t="shared" si="492"/>
        <v>44480.278801974913</v>
      </c>
      <c r="N1773" s="22">
        <f t="shared" si="504"/>
        <v>32068.333333333332</v>
      </c>
      <c r="O1773" s="23">
        <f t="shared" si="493"/>
        <v>30081.957360556728</v>
      </c>
      <c r="P1773" s="14">
        <f t="shared" si="494"/>
        <v>7972.7083333332257</v>
      </c>
      <c r="Q1773" s="34">
        <f t="shared" si="503"/>
        <v>4756376.5586419785</v>
      </c>
      <c r="R1773" s="34">
        <f t="shared" si="495"/>
        <v>32217.197596562499</v>
      </c>
      <c r="S1773" s="36">
        <f t="shared" si="496"/>
        <v>139.30200000000002</v>
      </c>
      <c r="T1773" s="21">
        <f t="shared" si="497"/>
        <v>30081.957360556728</v>
      </c>
      <c r="U1773" s="12">
        <f t="shared" si="498"/>
        <v>362104.9305555555</v>
      </c>
      <c r="V1773" s="14">
        <f t="shared" si="499"/>
        <v>-7126.2962962962702</v>
      </c>
      <c r="W1773" s="14">
        <f t="shared" si="500"/>
        <v>300655.7238402777</v>
      </c>
    </row>
    <row r="1774" spans="2:23">
      <c r="B1774" s="7" t="s">
        <v>73</v>
      </c>
      <c r="C1774" s="7">
        <v>1766</v>
      </c>
      <c r="D1774" s="7">
        <v>289</v>
      </c>
      <c r="E1774" s="28">
        <v>80.400000000000006</v>
      </c>
      <c r="F1774" s="20">
        <f t="shared" si="487"/>
        <v>22.333333333333336</v>
      </c>
      <c r="G1774" s="21">
        <f t="shared" si="501"/>
        <v>-0.30555555555555597</v>
      </c>
      <c r="H1774" s="21">
        <f t="shared" si="502"/>
        <v>-1.1000000000000014</v>
      </c>
      <c r="I1774" s="14">
        <f t="shared" si="488"/>
        <v>9.4564079166666684</v>
      </c>
      <c r="J1774" s="14">
        <f t="shared" si="489"/>
        <v>1317.2965356075003</v>
      </c>
      <c r="K1774" s="14">
        <f t="shared" si="490"/>
        <v>12456.893387916341</v>
      </c>
      <c r="L1774" s="14">
        <f t="shared" si="491"/>
        <v>21998873.723060258</v>
      </c>
      <c r="M1774" s="14">
        <f t="shared" si="492"/>
        <v>43304.149816829449</v>
      </c>
      <c r="N1774" s="22">
        <f t="shared" si="504"/>
        <v>31713.333333333336</v>
      </c>
      <c r="O1774" s="23">
        <f t="shared" si="493"/>
        <v>29419.622628567511</v>
      </c>
      <c r="P1774" s="14">
        <f t="shared" si="494"/>
        <v>11359.452160493944</v>
      </c>
      <c r="Q1774" s="34">
        <f t="shared" si="503"/>
        <v>4767736.0108024729</v>
      </c>
      <c r="R1774" s="34">
        <f t="shared" si="495"/>
        <v>31862.091741250002</v>
      </c>
      <c r="S1774" s="36">
        <f t="shared" si="496"/>
        <v>139.30200000000002</v>
      </c>
      <c r="T1774" s="21">
        <f t="shared" si="497"/>
        <v>29419.622628567511</v>
      </c>
      <c r="U1774" s="12">
        <f t="shared" si="498"/>
        <v>354132.22222222231</v>
      </c>
      <c r="V1774" s="14">
        <f t="shared" si="499"/>
        <v>-9690.1851851851989</v>
      </c>
      <c r="W1774" s="14">
        <f t="shared" si="500"/>
        <v>294035.98411111115</v>
      </c>
    </row>
    <row r="1775" spans="2:23">
      <c r="B1775" s="7" t="s">
        <v>73</v>
      </c>
      <c r="C1775" s="7">
        <v>1767</v>
      </c>
      <c r="D1775" s="7">
        <v>290</v>
      </c>
      <c r="E1775" s="28">
        <v>79.099999999999994</v>
      </c>
      <c r="F1775" s="20">
        <f t="shared" si="487"/>
        <v>21.972222222222221</v>
      </c>
      <c r="G1775" s="21">
        <f t="shared" si="501"/>
        <v>-0.41666666666666663</v>
      </c>
      <c r="H1775" s="21">
        <f t="shared" si="502"/>
        <v>-1.5</v>
      </c>
      <c r="I1775" s="14">
        <f t="shared" si="488"/>
        <v>9.3035057986111109</v>
      </c>
      <c r="J1775" s="14">
        <f t="shared" si="489"/>
        <v>1295.9969647581252</v>
      </c>
      <c r="K1775" s="14">
        <f t="shared" si="490"/>
        <v>12057.315276609617</v>
      </c>
      <c r="L1775" s="14">
        <f t="shared" si="491"/>
        <v>21305276.093769193</v>
      </c>
      <c r="M1775" s="14">
        <f t="shared" si="492"/>
        <v>41716.160920633884</v>
      </c>
      <c r="N1775" s="22">
        <f t="shared" si="504"/>
        <v>31200.555555555555</v>
      </c>
      <c r="O1775" s="23">
        <f t="shared" si="493"/>
        <v>28475.933308991025</v>
      </c>
      <c r="P1775" s="14">
        <f t="shared" si="494"/>
        <v>14575.270061728355</v>
      </c>
      <c r="Q1775" s="34">
        <f t="shared" si="503"/>
        <v>4782311.2808642015</v>
      </c>
      <c r="R1775" s="34">
        <f t="shared" si="495"/>
        <v>31349.161061354167</v>
      </c>
      <c r="S1775" s="36">
        <f t="shared" si="496"/>
        <v>139.30200000000002</v>
      </c>
      <c r="T1775" s="21">
        <f t="shared" si="497"/>
        <v>28475.933308991025</v>
      </c>
      <c r="U1775" s="12">
        <f t="shared" si="498"/>
        <v>342772.77006172837</v>
      </c>
      <c r="V1775" s="14">
        <f t="shared" si="499"/>
        <v>-13000.23148148148</v>
      </c>
      <c r="W1775" s="14">
        <f t="shared" si="500"/>
        <v>284604.23098225304</v>
      </c>
    </row>
    <row r="1776" spans="2:23">
      <c r="B1776" s="7" t="s">
        <v>73</v>
      </c>
      <c r="C1776" s="7">
        <v>1768</v>
      </c>
      <c r="D1776" s="7">
        <v>291</v>
      </c>
      <c r="E1776" s="28">
        <v>77.400000000000006</v>
      </c>
      <c r="F1776" s="20">
        <f t="shared" si="487"/>
        <v>21.5</v>
      </c>
      <c r="G1776" s="21">
        <f t="shared" si="501"/>
        <v>-0.55555555555555558</v>
      </c>
      <c r="H1776" s="21">
        <f t="shared" si="502"/>
        <v>-2</v>
      </c>
      <c r="I1776" s="14">
        <f t="shared" si="488"/>
        <v>9.1035568750000007</v>
      </c>
      <c r="J1776" s="14">
        <f t="shared" si="489"/>
        <v>1268.1436798012503</v>
      </c>
      <c r="K1776" s="14">
        <f t="shared" si="490"/>
        <v>11544.618114742472</v>
      </c>
      <c r="L1776" s="14">
        <f t="shared" si="491"/>
        <v>20410884.82686469</v>
      </c>
      <c r="M1776" s="14">
        <f t="shared" si="492"/>
        <v>39637.611701915339</v>
      </c>
      <c r="N1776" s="22">
        <f t="shared" si="504"/>
        <v>30530</v>
      </c>
      <c r="O1776" s="23">
        <f t="shared" si="493"/>
        <v>27265.089115726882</v>
      </c>
      <c r="P1776" s="14">
        <f t="shared" si="494"/>
        <v>19215.470679012356</v>
      </c>
      <c r="Q1776" s="34">
        <f t="shared" si="503"/>
        <v>4801526.7515432136</v>
      </c>
      <c r="R1776" s="34">
        <f t="shared" si="495"/>
        <v>30678.405556875001</v>
      </c>
      <c r="S1776" s="36">
        <f t="shared" si="496"/>
        <v>139.30200000000002</v>
      </c>
      <c r="T1776" s="21">
        <f t="shared" si="497"/>
        <v>27265.089115726882</v>
      </c>
      <c r="U1776" s="12">
        <f t="shared" si="498"/>
        <v>328197.5</v>
      </c>
      <c r="V1776" s="14">
        <f t="shared" si="499"/>
        <v>-16961.111111111113</v>
      </c>
      <c r="W1776" s="14">
        <f t="shared" si="500"/>
        <v>272502.38425</v>
      </c>
    </row>
    <row r="1777" spans="2:23">
      <c r="B1777" s="7" t="s">
        <v>73</v>
      </c>
      <c r="C1777" s="7">
        <v>1769</v>
      </c>
      <c r="D1777" s="7">
        <v>292</v>
      </c>
      <c r="E1777" s="28">
        <v>75.099999999999994</v>
      </c>
      <c r="F1777" s="20">
        <f t="shared" si="487"/>
        <v>20.861111111111111</v>
      </c>
      <c r="G1777" s="21">
        <f t="shared" si="501"/>
        <v>-0.70833333333333448</v>
      </c>
      <c r="H1777" s="21">
        <f t="shared" si="502"/>
        <v>-2.5500000000000043</v>
      </c>
      <c r="I1777" s="14">
        <f t="shared" si="488"/>
        <v>8.8330377430555558</v>
      </c>
      <c r="J1777" s="14">
        <f t="shared" si="489"/>
        <v>1230.4598236831253</v>
      </c>
      <c r="K1777" s="14">
        <f t="shared" si="490"/>
        <v>10868.69806390653</v>
      </c>
      <c r="L1777" s="14">
        <f t="shared" si="491"/>
        <v>19226726.875050649</v>
      </c>
      <c r="M1777" s="14">
        <f t="shared" si="492"/>
        <v>37056.569546142709</v>
      </c>
      <c r="N1777" s="22">
        <f t="shared" si="504"/>
        <v>29622.777777777777</v>
      </c>
      <c r="O1777" s="23">
        <f t="shared" si="493"/>
        <v>25668.759099611863</v>
      </c>
      <c r="P1777" s="14">
        <f t="shared" si="494"/>
        <v>22610.432098765465</v>
      </c>
      <c r="Q1777" s="34">
        <f t="shared" si="503"/>
        <v>4824137.1836419795</v>
      </c>
      <c r="R1777" s="34">
        <f t="shared" si="495"/>
        <v>29770.912815520835</v>
      </c>
      <c r="S1777" s="36">
        <f t="shared" si="496"/>
        <v>139.30200000000002</v>
      </c>
      <c r="T1777" s="21">
        <f t="shared" si="497"/>
        <v>25668.759099611863</v>
      </c>
      <c r="U1777" s="12">
        <f t="shared" si="498"/>
        <v>308982.02932098764</v>
      </c>
      <c r="V1777" s="14">
        <f t="shared" si="499"/>
        <v>-20982.80092592596</v>
      </c>
      <c r="W1777" s="14">
        <f t="shared" si="500"/>
        <v>256547.77894521601</v>
      </c>
    </row>
    <row r="1778" spans="2:23">
      <c r="B1778" s="7" t="s">
        <v>73</v>
      </c>
      <c r="C1778" s="7">
        <v>1770</v>
      </c>
      <c r="D1778" s="7">
        <v>293</v>
      </c>
      <c r="E1778" s="28">
        <v>72.3</v>
      </c>
      <c r="F1778" s="20">
        <f t="shared" si="487"/>
        <v>20.083333333333332</v>
      </c>
      <c r="G1778" s="21">
        <f t="shared" si="501"/>
        <v>-0.83333333333333326</v>
      </c>
      <c r="H1778" s="21">
        <f t="shared" si="502"/>
        <v>-3</v>
      </c>
      <c r="I1778" s="14">
        <f t="shared" si="488"/>
        <v>8.5037101041666663</v>
      </c>
      <c r="J1778" s="14">
        <f t="shared" si="489"/>
        <v>1184.583824930625</v>
      </c>
      <c r="K1778" s="14">
        <f t="shared" si="490"/>
        <v>10073.357441294953</v>
      </c>
      <c r="L1778" s="14">
        <f t="shared" si="491"/>
        <v>17829842.671092067</v>
      </c>
      <c r="M1778" s="14">
        <f t="shared" si="492"/>
        <v>34125.51585015835</v>
      </c>
      <c r="N1778" s="22">
        <f t="shared" si="504"/>
        <v>28518.333333333332</v>
      </c>
      <c r="O1778" s="23">
        <f t="shared" si="493"/>
        <v>23790.391817356718</v>
      </c>
      <c r="P1778" s="14">
        <f t="shared" si="494"/>
        <v>24788.641975308634</v>
      </c>
      <c r="Q1778" s="34">
        <f t="shared" si="503"/>
        <v>4848925.8256172882</v>
      </c>
      <c r="R1778" s="34">
        <f t="shared" si="495"/>
        <v>28666.139043437499</v>
      </c>
      <c r="S1778" s="36">
        <f t="shared" si="496"/>
        <v>139.30200000000002</v>
      </c>
      <c r="T1778" s="21">
        <f t="shared" si="497"/>
        <v>23790.391817356718</v>
      </c>
      <c r="U1778" s="12">
        <f t="shared" si="498"/>
        <v>286371.59722222219</v>
      </c>
      <c r="V1778" s="14">
        <f t="shared" si="499"/>
        <v>-23765.277777777774</v>
      </c>
      <c r="W1778" s="14">
        <f t="shared" si="500"/>
        <v>237774.33717361107</v>
      </c>
    </row>
    <row r="1779" spans="2:23">
      <c r="B1779" s="7" t="s">
        <v>73</v>
      </c>
      <c r="C1779" s="7">
        <v>1771</v>
      </c>
      <c r="D1779" s="7">
        <v>294</v>
      </c>
      <c r="E1779" s="28">
        <v>69.099999999999994</v>
      </c>
      <c r="F1779" s="20">
        <f t="shared" si="487"/>
        <v>19.194444444444443</v>
      </c>
      <c r="G1779" s="21">
        <f t="shared" si="501"/>
        <v>-0.88888888888888773</v>
      </c>
      <c r="H1779" s="21">
        <f t="shared" si="502"/>
        <v>-3.1999999999999957</v>
      </c>
      <c r="I1779" s="14">
        <f t="shared" si="488"/>
        <v>8.1273356597222222</v>
      </c>
      <c r="J1779" s="14">
        <f t="shared" si="489"/>
        <v>1132.1541120706252</v>
      </c>
      <c r="K1779" s="14">
        <f t="shared" si="490"/>
        <v>9201.3964873327404</v>
      </c>
      <c r="L1779" s="14">
        <f t="shared" si="491"/>
        <v>16295673.179066284</v>
      </c>
      <c r="M1779" s="14">
        <f t="shared" si="492"/>
        <v>31125.367419352289</v>
      </c>
      <c r="N1779" s="22">
        <f t="shared" si="504"/>
        <v>27256.111111111109</v>
      </c>
      <c r="O1779" s="23">
        <f t="shared" si="493"/>
        <v>21731.069206688942</v>
      </c>
      <c r="P1779" s="14">
        <f t="shared" si="494"/>
        <v>23666.666666666573</v>
      </c>
      <c r="Q1779" s="34">
        <f t="shared" si="503"/>
        <v>4872592.4922839552</v>
      </c>
      <c r="R1779" s="34">
        <f t="shared" si="495"/>
        <v>27403.540446770832</v>
      </c>
      <c r="S1779" s="36">
        <f t="shared" si="496"/>
        <v>139.30200000000002</v>
      </c>
      <c r="T1779" s="21">
        <f t="shared" si="497"/>
        <v>21731.069206688942</v>
      </c>
      <c r="U1779" s="12">
        <f t="shared" si="498"/>
        <v>261582.95524691354</v>
      </c>
      <c r="V1779" s="14">
        <f t="shared" si="499"/>
        <v>-24227.654320987622</v>
      </c>
      <c r="W1779" s="14">
        <f t="shared" si="500"/>
        <v>217192.3277415123</v>
      </c>
    </row>
    <row r="1780" spans="2:23">
      <c r="B1780" s="7" t="s">
        <v>73</v>
      </c>
      <c r="C1780" s="7">
        <v>1772</v>
      </c>
      <c r="D1780" s="7">
        <v>295</v>
      </c>
      <c r="E1780" s="28">
        <v>65.900000000000006</v>
      </c>
      <c r="F1780" s="20">
        <f t="shared" si="487"/>
        <v>18.305555555555557</v>
      </c>
      <c r="G1780" s="21">
        <f t="shared" si="501"/>
        <v>-0.88888888888888773</v>
      </c>
      <c r="H1780" s="21">
        <f t="shared" si="502"/>
        <v>-3.1999999999999957</v>
      </c>
      <c r="I1780" s="14">
        <f t="shared" si="488"/>
        <v>7.7509612152777789</v>
      </c>
      <c r="J1780" s="14">
        <f t="shared" si="489"/>
        <v>1079.7243992106253</v>
      </c>
      <c r="K1780" s="14">
        <f t="shared" si="490"/>
        <v>8368.9019414706581</v>
      </c>
      <c r="L1780" s="14">
        <f t="shared" si="491"/>
        <v>14829694.240286006</v>
      </c>
      <c r="M1780" s="14">
        <f t="shared" si="492"/>
        <v>28261.718494261528</v>
      </c>
      <c r="N1780" s="22">
        <f t="shared" si="504"/>
        <v>25993.888888888891</v>
      </c>
      <c r="O1780" s="23">
        <f t="shared" si="493"/>
        <v>19764.954974438948</v>
      </c>
      <c r="P1780" s="14">
        <f t="shared" si="494"/>
        <v>22544.691358024713</v>
      </c>
      <c r="Q1780" s="34">
        <f t="shared" si="503"/>
        <v>4895137.1836419795</v>
      </c>
      <c r="R1780" s="34">
        <f t="shared" si="495"/>
        <v>26140.941850104169</v>
      </c>
      <c r="S1780" s="36">
        <f t="shared" si="496"/>
        <v>139.30200000000002</v>
      </c>
      <c r="T1780" s="21">
        <f t="shared" si="497"/>
        <v>19764.954974438948</v>
      </c>
      <c r="U1780" s="12">
        <f t="shared" si="498"/>
        <v>237916.28858024697</v>
      </c>
      <c r="V1780" s="14">
        <f t="shared" si="499"/>
        <v>-23105.679012345652</v>
      </c>
      <c r="W1780" s="14">
        <f t="shared" si="500"/>
        <v>197541.89440817904</v>
      </c>
    </row>
    <row r="1781" spans="2:23">
      <c r="B1781" s="7" t="s">
        <v>73</v>
      </c>
      <c r="C1781" s="7">
        <v>1773</v>
      </c>
      <c r="D1781" s="7">
        <v>296</v>
      </c>
      <c r="E1781" s="28">
        <v>62.7</v>
      </c>
      <c r="F1781" s="20">
        <f t="shared" si="487"/>
        <v>17.416666666666668</v>
      </c>
      <c r="G1781" s="21">
        <f t="shared" si="501"/>
        <v>-0.86111111111111149</v>
      </c>
      <c r="H1781" s="21">
        <f t="shared" si="502"/>
        <v>-3.1000000000000014</v>
      </c>
      <c r="I1781" s="14">
        <f t="shared" si="488"/>
        <v>7.3745867708333339</v>
      </c>
      <c r="J1781" s="14">
        <f t="shared" si="489"/>
        <v>1027.2946863506252</v>
      </c>
      <c r="K1781" s="14">
        <f t="shared" si="490"/>
        <v>7575.8738037086996</v>
      </c>
      <c r="L1781" s="14">
        <f t="shared" si="491"/>
        <v>13432024.253975524</v>
      </c>
      <c r="M1781" s="14">
        <f t="shared" si="492"/>
        <v>25616.305856049315</v>
      </c>
      <c r="N1781" s="22">
        <f t="shared" si="504"/>
        <v>24731.666666666668</v>
      </c>
      <c r="O1781" s="23">
        <f t="shared" si="493"/>
        <v>17892.049120606724</v>
      </c>
      <c r="P1781" s="14">
        <f t="shared" si="494"/>
        <v>20116.666666666733</v>
      </c>
      <c r="Q1781" s="34">
        <f t="shared" si="503"/>
        <v>4915253.8503086464</v>
      </c>
      <c r="R1781" s="34">
        <f t="shared" si="495"/>
        <v>24878.343253437502</v>
      </c>
      <c r="S1781" s="36">
        <f t="shared" si="496"/>
        <v>139.30200000000002</v>
      </c>
      <c r="T1781" s="21">
        <f t="shared" si="497"/>
        <v>17892.049120606724</v>
      </c>
      <c r="U1781" s="12">
        <f t="shared" si="498"/>
        <v>215371.59722222225</v>
      </c>
      <c r="V1781" s="14">
        <f t="shared" si="499"/>
        <v>-21296.712962962974</v>
      </c>
      <c r="W1781" s="14">
        <f t="shared" si="500"/>
        <v>178823.03717361111</v>
      </c>
    </row>
    <row r="1782" spans="2:23">
      <c r="B1782" s="7" t="s">
        <v>73</v>
      </c>
      <c r="C1782" s="7">
        <v>1774</v>
      </c>
      <c r="D1782" s="7">
        <v>297</v>
      </c>
      <c r="E1782" s="28">
        <v>59.7</v>
      </c>
      <c r="F1782" s="20">
        <f t="shared" si="487"/>
        <v>16.583333333333332</v>
      </c>
      <c r="G1782" s="21">
        <f t="shared" si="501"/>
        <v>-0.79166666666666707</v>
      </c>
      <c r="H1782" s="21">
        <f t="shared" si="502"/>
        <v>-2.8500000000000014</v>
      </c>
      <c r="I1782" s="14">
        <f t="shared" si="488"/>
        <v>7.0217357291666662</v>
      </c>
      <c r="J1782" s="14">
        <f t="shared" si="489"/>
        <v>978.14183054437513</v>
      </c>
      <c r="K1782" s="14">
        <f t="shared" si="490"/>
        <v>6868.2534397259251</v>
      </c>
      <c r="L1782" s="14">
        <f t="shared" si="491"/>
        <v>12184281.602073791</v>
      </c>
      <c r="M1782" s="14">
        <f t="shared" si="492"/>
        <v>23297.650198423325</v>
      </c>
      <c r="N1782" s="22">
        <f t="shared" si="504"/>
        <v>23548.333333333332</v>
      </c>
      <c r="O1782" s="23">
        <f t="shared" si="493"/>
        <v>16220.85202319422</v>
      </c>
      <c r="P1782" s="14">
        <f t="shared" si="494"/>
        <v>17261.875</v>
      </c>
      <c r="Q1782" s="34">
        <f t="shared" si="503"/>
        <v>4932515.7253086464</v>
      </c>
      <c r="R1782" s="34">
        <f t="shared" si="495"/>
        <v>23694.657069062498</v>
      </c>
      <c r="S1782" s="36">
        <f t="shared" si="496"/>
        <v>139.30200000000002</v>
      </c>
      <c r="T1782" s="21">
        <f t="shared" si="497"/>
        <v>16220.85202319422</v>
      </c>
      <c r="U1782" s="12">
        <f t="shared" si="498"/>
        <v>195254.93055555553</v>
      </c>
      <c r="V1782" s="14">
        <f t="shared" si="499"/>
        <v>-18642.430555555562</v>
      </c>
      <c r="W1782" s="14">
        <f t="shared" si="500"/>
        <v>162120.16884027774</v>
      </c>
    </row>
    <row r="1783" spans="2:23">
      <c r="B1783" s="7" t="s">
        <v>73</v>
      </c>
      <c r="C1783" s="7">
        <v>1775</v>
      </c>
      <c r="D1783" s="7">
        <v>298</v>
      </c>
      <c r="E1783" s="28">
        <v>57</v>
      </c>
      <c r="F1783" s="20">
        <f t="shared" si="487"/>
        <v>15.833333333333332</v>
      </c>
      <c r="G1783" s="21">
        <f t="shared" si="501"/>
        <v>-0.70833333333333348</v>
      </c>
      <c r="H1783" s="21">
        <f t="shared" si="502"/>
        <v>-2.5500000000000007</v>
      </c>
      <c r="I1783" s="14">
        <f t="shared" si="488"/>
        <v>6.7041697916666667</v>
      </c>
      <c r="J1783" s="14">
        <f t="shared" si="489"/>
        <v>933.90426031875018</v>
      </c>
      <c r="K1783" s="14">
        <f t="shared" si="490"/>
        <v>6261.0527303377676</v>
      </c>
      <c r="L1783" s="14">
        <f t="shared" si="491"/>
        <v>11113368.596349537</v>
      </c>
      <c r="M1783" s="14">
        <f t="shared" si="492"/>
        <v>21316.321851089753</v>
      </c>
      <c r="N1783" s="22">
        <f t="shared" si="504"/>
        <v>22483.333333333332</v>
      </c>
      <c r="O1783" s="23">
        <f t="shared" si="493"/>
        <v>14786.817455046878</v>
      </c>
      <c r="P1783" s="14">
        <f t="shared" si="494"/>
        <v>14673.333333333307</v>
      </c>
      <c r="Q1783" s="34">
        <f t="shared" si="503"/>
        <v>4947189.0586419795</v>
      </c>
      <c r="R1783" s="34">
        <f t="shared" si="495"/>
        <v>22629.339503125</v>
      </c>
      <c r="S1783" s="36">
        <f t="shared" si="496"/>
        <v>139.30200000000002</v>
      </c>
      <c r="T1783" s="21">
        <f t="shared" si="497"/>
        <v>14786.817455046878</v>
      </c>
      <c r="U1783" s="12">
        <f t="shared" si="498"/>
        <v>177993.05555555553</v>
      </c>
      <c r="V1783" s="14">
        <f t="shared" si="499"/>
        <v>-15925.694444444447</v>
      </c>
      <c r="W1783" s="14">
        <f t="shared" si="500"/>
        <v>147787.63402777773</v>
      </c>
    </row>
    <row r="1784" spans="2:23">
      <c r="B1784" s="7" t="s">
        <v>73</v>
      </c>
      <c r="C1784" s="7">
        <v>1776</v>
      </c>
      <c r="D1784" s="7">
        <v>299</v>
      </c>
      <c r="E1784" s="28">
        <v>54.6</v>
      </c>
      <c r="F1784" s="20">
        <f t="shared" si="487"/>
        <v>15.166666666666666</v>
      </c>
      <c r="G1784" s="21">
        <f t="shared" si="501"/>
        <v>-0.6666666666666663</v>
      </c>
      <c r="H1784" s="21">
        <f t="shared" si="502"/>
        <v>-2.3999999999999986</v>
      </c>
      <c r="I1784" s="14">
        <f t="shared" si="488"/>
        <v>6.4218889583333336</v>
      </c>
      <c r="J1784" s="14">
        <f t="shared" si="489"/>
        <v>894.58197567375021</v>
      </c>
      <c r="K1784" s="14">
        <f t="shared" si="490"/>
        <v>5744.9061119032749</v>
      </c>
      <c r="L1784" s="14">
        <f t="shared" si="491"/>
        <v>10202953.254740216</v>
      </c>
      <c r="M1784" s="14">
        <f t="shared" si="492"/>
        <v>19533.908016180827</v>
      </c>
      <c r="N1784" s="22">
        <f t="shared" si="504"/>
        <v>21536.666666666664</v>
      </c>
      <c r="O1784" s="23">
        <f t="shared" si="493"/>
        <v>13567.826631051877</v>
      </c>
      <c r="P1784" s="14">
        <f t="shared" si="494"/>
        <v>14042.222222222217</v>
      </c>
      <c r="Q1784" s="34">
        <f t="shared" si="503"/>
        <v>4961231.2808642015</v>
      </c>
      <c r="R1784" s="34">
        <f t="shared" si="495"/>
        <v>21682.390555624999</v>
      </c>
      <c r="S1784" s="36">
        <f t="shared" si="496"/>
        <v>139.30200000000002</v>
      </c>
      <c r="T1784" s="21">
        <f t="shared" si="497"/>
        <v>13567.826631051877</v>
      </c>
      <c r="U1784" s="12">
        <f t="shared" si="498"/>
        <v>163319.72222222222</v>
      </c>
      <c r="V1784" s="14">
        <f t="shared" si="499"/>
        <v>-14357.77777777777</v>
      </c>
      <c r="W1784" s="14">
        <f t="shared" si="500"/>
        <v>135604.36536111109</v>
      </c>
    </row>
    <row r="1785" spans="2:23">
      <c r="B1785" s="7" t="s">
        <v>73</v>
      </c>
      <c r="C1785" s="7">
        <v>1777</v>
      </c>
      <c r="D1785" s="7">
        <v>300</v>
      </c>
      <c r="E1785" s="28">
        <v>52.2</v>
      </c>
      <c r="F1785" s="20">
        <f t="shared" si="487"/>
        <v>14.5</v>
      </c>
      <c r="G1785" s="21">
        <f t="shared" si="501"/>
        <v>-0.68055555555555536</v>
      </c>
      <c r="H1785" s="21">
        <f t="shared" si="502"/>
        <v>-2.4499999999999993</v>
      </c>
      <c r="I1785" s="14">
        <f t="shared" si="488"/>
        <v>6.1396081250000005</v>
      </c>
      <c r="J1785" s="14">
        <f t="shared" si="489"/>
        <v>855.25969102875024</v>
      </c>
      <c r="K1785" s="14">
        <f t="shared" si="490"/>
        <v>5250.9593480251051</v>
      </c>
      <c r="L1785" s="14">
        <f t="shared" si="491"/>
        <v>9330954.7614406124</v>
      </c>
      <c r="M1785" s="14">
        <f t="shared" si="492"/>
        <v>17794.302476852456</v>
      </c>
      <c r="N1785" s="22">
        <f t="shared" si="504"/>
        <v>20590</v>
      </c>
      <c r="O1785" s="23">
        <f t="shared" si="493"/>
        <v>12401.265519916878</v>
      </c>
      <c r="P1785" s="14">
        <f t="shared" si="494"/>
        <v>13956.21141975309</v>
      </c>
      <c r="Q1785" s="34">
        <f t="shared" si="503"/>
        <v>4975187.4922839543</v>
      </c>
      <c r="R1785" s="34">
        <f t="shared" si="495"/>
        <v>20735.441608124998</v>
      </c>
      <c r="S1785" s="36">
        <f t="shared" si="496"/>
        <v>139.30200000000002</v>
      </c>
      <c r="T1785" s="21">
        <f t="shared" si="497"/>
        <v>12401.265519916878</v>
      </c>
      <c r="U1785" s="12">
        <f t="shared" si="498"/>
        <v>149277.5</v>
      </c>
      <c r="V1785" s="14">
        <f t="shared" si="499"/>
        <v>-14012.638888888885</v>
      </c>
      <c r="W1785" s="14">
        <f t="shared" si="500"/>
        <v>123945.10824999999</v>
      </c>
    </row>
    <row r="1786" spans="2:23">
      <c r="B1786" s="7" t="s">
        <v>73</v>
      </c>
      <c r="C1786" s="7">
        <v>1778</v>
      </c>
      <c r="D1786" s="7">
        <v>301</v>
      </c>
      <c r="E1786" s="28">
        <v>49.7</v>
      </c>
      <c r="F1786" s="20">
        <f t="shared" si="487"/>
        <v>13.805555555555555</v>
      </c>
      <c r="G1786" s="21">
        <f t="shared" si="501"/>
        <v>-0.75000000000000078</v>
      </c>
      <c r="H1786" s="21">
        <f t="shared" si="502"/>
        <v>-2.7000000000000028</v>
      </c>
      <c r="I1786" s="14">
        <f t="shared" si="488"/>
        <v>5.8455655902777783</v>
      </c>
      <c r="J1786" s="14">
        <f t="shared" si="489"/>
        <v>814.29897785687524</v>
      </c>
      <c r="K1786" s="14">
        <f t="shared" si="490"/>
        <v>4760.0380851585169</v>
      </c>
      <c r="L1786" s="14">
        <f t="shared" si="491"/>
        <v>8463347.7154118437</v>
      </c>
      <c r="M1786" s="14">
        <f t="shared" si="492"/>
        <v>15972.057246651299</v>
      </c>
      <c r="N1786" s="22">
        <f t="shared" si="504"/>
        <v>19603.888888888887</v>
      </c>
      <c r="O1786" s="23">
        <f t="shared" si="493"/>
        <v>11241.849777635194</v>
      </c>
      <c r="P1786" s="14">
        <f t="shared" si="494"/>
        <v>15331.288580246952</v>
      </c>
      <c r="Q1786" s="34">
        <f t="shared" si="503"/>
        <v>4990518.7808642015</v>
      </c>
      <c r="R1786" s="34">
        <f t="shared" si="495"/>
        <v>19749.036454479166</v>
      </c>
      <c r="S1786" s="36">
        <f t="shared" si="496"/>
        <v>139.30200000000002</v>
      </c>
      <c r="T1786" s="21">
        <f t="shared" si="497"/>
        <v>11241.849777635194</v>
      </c>
      <c r="U1786" s="12">
        <f t="shared" si="498"/>
        <v>135321.28858024691</v>
      </c>
      <c r="V1786" s="14">
        <f t="shared" si="499"/>
        <v>-14702.916666666682</v>
      </c>
      <c r="W1786" s="14">
        <f t="shared" si="500"/>
        <v>112357.265908179</v>
      </c>
    </row>
    <row r="1787" spans="2:23">
      <c r="B1787" s="7" t="s">
        <v>73</v>
      </c>
      <c r="C1787" s="7">
        <v>1779</v>
      </c>
      <c r="D1787" s="7">
        <v>302</v>
      </c>
      <c r="E1787" s="28">
        <v>46.8</v>
      </c>
      <c r="F1787" s="20">
        <f t="shared" si="487"/>
        <v>12.999999999999998</v>
      </c>
      <c r="G1787" s="21">
        <f t="shared" si="501"/>
        <v>-0.86111111111111149</v>
      </c>
      <c r="H1787" s="21">
        <f t="shared" si="502"/>
        <v>-3.1000000000000014</v>
      </c>
      <c r="I1787" s="14">
        <f t="shared" si="488"/>
        <v>5.5044762499999997</v>
      </c>
      <c r="J1787" s="14">
        <f t="shared" si="489"/>
        <v>766.78455057750011</v>
      </c>
      <c r="K1787" s="14">
        <f t="shared" si="490"/>
        <v>4220.7473475207726</v>
      </c>
      <c r="L1787" s="14">
        <f t="shared" si="491"/>
        <v>7508709.5312394546</v>
      </c>
      <c r="M1787" s="14">
        <f t="shared" si="492"/>
        <v>13999.47872532604</v>
      </c>
      <c r="N1787" s="22">
        <f t="shared" si="504"/>
        <v>18459.999999999996</v>
      </c>
      <c r="O1787" s="23">
        <f t="shared" si="493"/>
        <v>9968.1991575075008</v>
      </c>
      <c r="P1787" s="14">
        <f t="shared" si="494"/>
        <v>16325.069444444416</v>
      </c>
      <c r="Q1787" s="34">
        <f t="shared" si="503"/>
        <v>5006843.8503086455</v>
      </c>
      <c r="R1787" s="34">
        <f t="shared" si="495"/>
        <v>18604.806476249996</v>
      </c>
      <c r="S1787" s="36">
        <f t="shared" si="496"/>
        <v>139.30200000000002</v>
      </c>
      <c r="T1787" s="21">
        <f t="shared" si="497"/>
        <v>9968.1991575075008</v>
      </c>
      <c r="U1787" s="12">
        <f t="shared" si="498"/>
        <v>119989.99999999996</v>
      </c>
      <c r="V1787" s="14">
        <f t="shared" si="499"/>
        <v>-15896.111111111115</v>
      </c>
      <c r="W1787" s="14">
        <f t="shared" si="500"/>
        <v>99627.696999999956</v>
      </c>
    </row>
    <row r="1788" spans="2:23">
      <c r="B1788" s="7" t="s">
        <v>73</v>
      </c>
      <c r="C1788" s="7">
        <v>1780</v>
      </c>
      <c r="D1788" s="7">
        <v>303</v>
      </c>
      <c r="E1788" s="28">
        <v>43.5</v>
      </c>
      <c r="F1788" s="20">
        <f t="shared" si="487"/>
        <v>12.083333333333332</v>
      </c>
      <c r="G1788" s="21">
        <f t="shared" si="501"/>
        <v>-0.95833333333333315</v>
      </c>
      <c r="H1788" s="21">
        <f t="shared" si="502"/>
        <v>-3.4499999999999993</v>
      </c>
      <c r="I1788" s="14">
        <f t="shared" si="488"/>
        <v>5.1163401041666665</v>
      </c>
      <c r="J1788" s="14">
        <f t="shared" si="489"/>
        <v>712.71640919062509</v>
      </c>
      <c r="K1788" s="14">
        <f t="shared" si="490"/>
        <v>3646.4995472396554</v>
      </c>
      <c r="L1788" s="14">
        <f t="shared" si="491"/>
        <v>6490769.1940865861</v>
      </c>
      <c r="M1788" s="14">
        <f t="shared" si="492"/>
        <v>11954.727301325052</v>
      </c>
      <c r="N1788" s="22">
        <f t="shared" si="504"/>
        <v>17158.333333333332</v>
      </c>
      <c r="O1788" s="23">
        <f t="shared" si="493"/>
        <v>8611.9899443867198</v>
      </c>
      <c r="P1788" s="14">
        <f t="shared" si="494"/>
        <v>16448.333333333336</v>
      </c>
      <c r="Q1788" s="34">
        <f t="shared" si="503"/>
        <v>5023292.1836419785</v>
      </c>
      <c r="R1788" s="34">
        <f t="shared" si="495"/>
        <v>17302.751673437499</v>
      </c>
      <c r="S1788" s="36">
        <f t="shared" si="496"/>
        <v>139.30200000000002</v>
      </c>
      <c r="T1788" s="21">
        <f t="shared" si="497"/>
        <v>8611.9899443867198</v>
      </c>
      <c r="U1788" s="12">
        <f t="shared" si="498"/>
        <v>103664.93055555555</v>
      </c>
      <c r="V1788" s="14">
        <f t="shared" si="499"/>
        <v>-16443.402777777774</v>
      </c>
      <c r="W1788" s="14">
        <f t="shared" si="500"/>
        <v>86072.991840277769</v>
      </c>
    </row>
    <row r="1789" spans="2:23">
      <c r="B1789" s="7" t="s">
        <v>73</v>
      </c>
      <c r="C1789" s="7">
        <v>1781</v>
      </c>
      <c r="D1789" s="7">
        <v>304</v>
      </c>
      <c r="E1789" s="28">
        <v>39.9</v>
      </c>
      <c r="F1789" s="20">
        <f t="shared" si="487"/>
        <v>11.083333333333332</v>
      </c>
      <c r="G1789" s="21">
        <f t="shared" si="501"/>
        <v>-0.98611111111111127</v>
      </c>
      <c r="H1789" s="21">
        <f t="shared" si="502"/>
        <v>-3.5500000000000007</v>
      </c>
      <c r="I1789" s="14">
        <f t="shared" si="488"/>
        <v>4.6929188541666669</v>
      </c>
      <c r="J1789" s="14">
        <f t="shared" si="489"/>
        <v>653.73298222312508</v>
      </c>
      <c r="K1789" s="14">
        <f t="shared" si="490"/>
        <v>3067.9158378655061</v>
      </c>
      <c r="L1789" s="14">
        <f t="shared" si="491"/>
        <v>5463958.1072384659</v>
      </c>
      <c r="M1789" s="14">
        <f t="shared" si="492"/>
        <v>10013.92374786586</v>
      </c>
      <c r="N1789" s="22">
        <f t="shared" si="504"/>
        <v>15738.333333333332</v>
      </c>
      <c r="O1789" s="23">
        <f t="shared" si="493"/>
        <v>7245.5405529729687</v>
      </c>
      <c r="P1789" s="14">
        <f t="shared" si="494"/>
        <v>14630.054012345674</v>
      </c>
      <c r="Q1789" s="34">
        <f t="shared" si="503"/>
        <v>5037922.2376543246</v>
      </c>
      <c r="R1789" s="34">
        <f t="shared" si="495"/>
        <v>15882.328252187499</v>
      </c>
      <c r="S1789" s="36">
        <f t="shared" si="496"/>
        <v>139.30200000000002</v>
      </c>
      <c r="T1789" s="21">
        <f t="shared" si="497"/>
        <v>7245.5405529729687</v>
      </c>
      <c r="U1789" s="12">
        <f t="shared" si="498"/>
        <v>87216.597222222204</v>
      </c>
      <c r="V1789" s="14">
        <f t="shared" si="499"/>
        <v>-15519.745370370372</v>
      </c>
      <c r="W1789" s="14">
        <f t="shared" si="500"/>
        <v>72415.940673611083</v>
      </c>
    </row>
    <row r="1790" spans="2:23">
      <c r="B1790" s="7" t="s">
        <v>73</v>
      </c>
      <c r="C1790" s="7">
        <v>1782</v>
      </c>
      <c r="D1790" s="7">
        <v>305</v>
      </c>
      <c r="E1790" s="28">
        <v>36.4</v>
      </c>
      <c r="F1790" s="20">
        <f t="shared" si="487"/>
        <v>10.111111111111111</v>
      </c>
      <c r="G1790" s="21">
        <f t="shared" si="501"/>
        <v>-0.93055555555555491</v>
      </c>
      <c r="H1790" s="21">
        <f t="shared" si="502"/>
        <v>-3.3499999999999979</v>
      </c>
      <c r="I1790" s="14">
        <f t="shared" si="488"/>
        <v>4.2812593055555554</v>
      </c>
      <c r="J1790" s="14">
        <f t="shared" si="489"/>
        <v>596.3879837825001</v>
      </c>
      <c r="K1790" s="14">
        <f t="shared" si="490"/>
        <v>2553.2916052903443</v>
      </c>
      <c r="L1790" s="14">
        <f t="shared" si="491"/>
        <v>4549965.6406273935</v>
      </c>
      <c r="M1790" s="14">
        <f t="shared" si="492"/>
        <v>8337.2259864975749</v>
      </c>
      <c r="N1790" s="22">
        <f t="shared" si="504"/>
        <v>14357.777777777777</v>
      </c>
      <c r="O1790" s="23">
        <f t="shared" si="493"/>
        <v>6030.1451693563895</v>
      </c>
      <c r="P1790" s="14">
        <f t="shared" si="494"/>
        <v>12201.481481481454</v>
      </c>
      <c r="Q1790" s="34">
        <f t="shared" si="503"/>
        <v>5050123.719135806</v>
      </c>
      <c r="R1790" s="34">
        <f t="shared" si="495"/>
        <v>14501.361037083332</v>
      </c>
      <c r="S1790" s="36">
        <f t="shared" si="496"/>
        <v>139.30200000000002</v>
      </c>
      <c r="T1790" s="21">
        <f t="shared" si="497"/>
        <v>6030.1451693563895</v>
      </c>
      <c r="U1790" s="12">
        <f t="shared" si="498"/>
        <v>72586.54320987653</v>
      </c>
      <c r="V1790" s="14">
        <f t="shared" si="499"/>
        <v>-13360.7098765432</v>
      </c>
      <c r="W1790" s="14">
        <f t="shared" si="500"/>
        <v>60268.606827160474</v>
      </c>
    </row>
    <row r="1791" spans="2:23">
      <c r="B1791" s="7" t="s">
        <v>73</v>
      </c>
      <c r="C1791" s="7">
        <v>1783</v>
      </c>
      <c r="D1791" s="7">
        <v>306</v>
      </c>
      <c r="E1791" s="28">
        <v>33.200000000000003</v>
      </c>
      <c r="F1791" s="20">
        <f t="shared" si="487"/>
        <v>9.2222222222222232</v>
      </c>
      <c r="G1791" s="21">
        <f t="shared" si="501"/>
        <v>-0.8194444444444442</v>
      </c>
      <c r="H1791" s="21">
        <f t="shared" si="502"/>
        <v>-2.9499999999999993</v>
      </c>
      <c r="I1791" s="14">
        <f t="shared" si="488"/>
        <v>3.9048848611111118</v>
      </c>
      <c r="J1791" s="14">
        <f t="shared" si="489"/>
        <v>543.95827092250022</v>
      </c>
      <c r="K1791" s="14">
        <f t="shared" si="490"/>
        <v>2124.0944172014479</v>
      </c>
      <c r="L1791" s="14">
        <f t="shared" si="491"/>
        <v>3787260.3458701815</v>
      </c>
      <c r="M1791" s="14">
        <f t="shared" si="492"/>
        <v>6985.3613724862871</v>
      </c>
      <c r="N1791" s="22">
        <f t="shared" si="504"/>
        <v>13095.555555555557</v>
      </c>
      <c r="O1791" s="23">
        <f t="shared" si="493"/>
        <v>5016.504054063058</v>
      </c>
      <c r="P1791" s="14">
        <f t="shared" si="494"/>
        <v>9422.2916666666933</v>
      </c>
      <c r="Q1791" s="34">
        <f t="shared" si="503"/>
        <v>5059546.0108024729</v>
      </c>
      <c r="R1791" s="34">
        <f t="shared" si="495"/>
        <v>13238.762440416667</v>
      </c>
      <c r="S1791" s="36">
        <f t="shared" si="496"/>
        <v>139.30200000000002</v>
      </c>
      <c r="T1791" s="21">
        <f t="shared" si="497"/>
        <v>5016.504054063058</v>
      </c>
      <c r="U1791" s="12">
        <f t="shared" si="498"/>
        <v>60385.061728395078</v>
      </c>
      <c r="V1791" s="14">
        <f t="shared" si="499"/>
        <v>-10731.08024691358</v>
      </c>
      <c r="W1791" s="14">
        <f t="shared" si="500"/>
        <v>50137.716753086432</v>
      </c>
    </row>
    <row r="1792" spans="2:23">
      <c r="B1792" s="7" t="s">
        <v>73</v>
      </c>
      <c r="C1792" s="7">
        <v>1784</v>
      </c>
      <c r="D1792" s="7">
        <v>307</v>
      </c>
      <c r="E1792" s="28">
        <v>30.5</v>
      </c>
      <c r="F1792" s="20">
        <f t="shared" si="487"/>
        <v>8.4722222222222214</v>
      </c>
      <c r="G1792" s="21">
        <f t="shared" si="501"/>
        <v>-0.6805555555555558</v>
      </c>
      <c r="H1792" s="21">
        <f t="shared" si="502"/>
        <v>-2.4500000000000011</v>
      </c>
      <c r="I1792" s="14">
        <f t="shared" si="488"/>
        <v>3.5873189236111109</v>
      </c>
      <c r="J1792" s="14">
        <f t="shared" si="489"/>
        <v>499.72070069687504</v>
      </c>
      <c r="K1792" s="14">
        <f t="shared" si="490"/>
        <v>1792.6575261301039</v>
      </c>
      <c r="L1792" s="14">
        <f t="shared" si="491"/>
        <v>3198101.0266161053</v>
      </c>
      <c r="M1792" s="14">
        <f t="shared" si="492"/>
        <v>5953.0194385405075</v>
      </c>
      <c r="N1792" s="22">
        <f t="shared" si="504"/>
        <v>12030.555555555555</v>
      </c>
      <c r="O1792" s="23">
        <f t="shared" si="493"/>
        <v>4233.7448253485245</v>
      </c>
      <c r="P1792" s="14">
        <f t="shared" si="494"/>
        <v>7086.8518518518467</v>
      </c>
      <c r="Q1792" s="34">
        <f t="shared" si="503"/>
        <v>5066632.8626543246</v>
      </c>
      <c r="R1792" s="34">
        <f t="shared" si="495"/>
        <v>12173.444874479166</v>
      </c>
      <c r="S1792" s="36">
        <f t="shared" si="496"/>
        <v>139.30200000000002</v>
      </c>
      <c r="T1792" s="21">
        <f t="shared" si="497"/>
        <v>4233.7448253485245</v>
      </c>
      <c r="U1792" s="12">
        <f t="shared" si="498"/>
        <v>50962.770061728384</v>
      </c>
      <c r="V1792" s="14">
        <f t="shared" si="499"/>
        <v>-8187.4614197530891</v>
      </c>
      <c r="W1792" s="14">
        <f t="shared" si="500"/>
        <v>42314.387982253073</v>
      </c>
    </row>
    <row r="1793" spans="2:23">
      <c r="B1793" s="7" t="s">
        <v>73</v>
      </c>
      <c r="C1793" s="7">
        <v>1785</v>
      </c>
      <c r="D1793" s="7">
        <v>308</v>
      </c>
      <c r="E1793" s="28">
        <v>28.3</v>
      </c>
      <c r="F1793" s="20">
        <f t="shared" si="487"/>
        <v>7.8611111111111107</v>
      </c>
      <c r="G1793" s="21">
        <f t="shared" si="501"/>
        <v>-0.58333333333333326</v>
      </c>
      <c r="H1793" s="21">
        <f t="shared" si="502"/>
        <v>-2.0999999999999996</v>
      </c>
      <c r="I1793" s="14">
        <f t="shared" si="488"/>
        <v>3.3285614930555556</v>
      </c>
      <c r="J1793" s="14">
        <f t="shared" si="489"/>
        <v>463.67527310562508</v>
      </c>
      <c r="K1793" s="14">
        <f t="shared" si="490"/>
        <v>1543.3716593414019</v>
      </c>
      <c r="L1793" s="14">
        <f t="shared" si="491"/>
        <v>2754918.4119244022</v>
      </c>
      <c r="M1793" s="14">
        <f t="shared" si="492"/>
        <v>5135.5412828393091</v>
      </c>
      <c r="N1793" s="22">
        <f t="shared" si="504"/>
        <v>11162.777777777777</v>
      </c>
      <c r="O1793" s="23">
        <f t="shared" si="493"/>
        <v>3645.0028413581081</v>
      </c>
      <c r="P1793" s="14">
        <f t="shared" si="494"/>
        <v>5982.407407407406</v>
      </c>
      <c r="Q1793" s="34">
        <f t="shared" si="503"/>
        <v>5072615.2700617323</v>
      </c>
      <c r="R1793" s="34">
        <f t="shared" si="495"/>
        <v>11305.408339270833</v>
      </c>
      <c r="S1793" s="36">
        <f t="shared" si="496"/>
        <v>139.30200000000002</v>
      </c>
      <c r="T1793" s="21">
        <f t="shared" si="497"/>
        <v>3645.0028413581081</v>
      </c>
      <c r="U1793" s="12">
        <f t="shared" si="498"/>
        <v>43875.918209876538</v>
      </c>
      <c r="V1793" s="14">
        <f t="shared" si="499"/>
        <v>-6511.6203703703695</v>
      </c>
      <c r="W1793" s="14">
        <f t="shared" si="500"/>
        <v>36430.174889660484</v>
      </c>
    </row>
    <row r="1794" spans="2:23">
      <c r="B1794" s="7" t="s">
        <v>73</v>
      </c>
      <c r="C1794" s="7">
        <v>1786</v>
      </c>
      <c r="D1794" s="7">
        <v>309</v>
      </c>
      <c r="E1794" s="28">
        <v>26.3</v>
      </c>
      <c r="F1794" s="20">
        <f t="shared" si="487"/>
        <v>7.3055555555555554</v>
      </c>
      <c r="G1794" s="21">
        <f t="shared" si="501"/>
        <v>-0.54166666666666696</v>
      </c>
      <c r="H1794" s="21">
        <f t="shared" si="502"/>
        <v>-1.9500000000000011</v>
      </c>
      <c r="I1794" s="14">
        <f t="shared" si="488"/>
        <v>3.093327465277778</v>
      </c>
      <c r="J1794" s="14">
        <f t="shared" si="489"/>
        <v>430.90670256812513</v>
      </c>
      <c r="K1794" s="14">
        <f t="shared" si="490"/>
        <v>1332.9355380262639</v>
      </c>
      <c r="L1794" s="14">
        <f t="shared" si="491"/>
        <v>2380622.8709149072</v>
      </c>
      <c r="M1794" s="14">
        <f t="shared" si="492"/>
        <v>4430.8494303993848</v>
      </c>
      <c r="N1794" s="22">
        <f t="shared" si="504"/>
        <v>10373.888888888889</v>
      </c>
      <c r="O1794" s="23">
        <f t="shared" si="493"/>
        <v>3148.0128548726916</v>
      </c>
      <c r="P1794" s="14">
        <f t="shared" si="494"/>
        <v>5277.3379629629708</v>
      </c>
      <c r="Q1794" s="34">
        <f t="shared" si="503"/>
        <v>5077892.608024695</v>
      </c>
      <c r="R1794" s="34">
        <f t="shared" si="495"/>
        <v>10516.284216354166</v>
      </c>
      <c r="S1794" s="36">
        <f t="shared" si="496"/>
        <v>139.30200000000002</v>
      </c>
      <c r="T1794" s="21">
        <f t="shared" si="497"/>
        <v>3148.0128548726916</v>
      </c>
      <c r="U1794" s="12">
        <f t="shared" si="498"/>
        <v>37893.510802469136</v>
      </c>
      <c r="V1794" s="14">
        <f t="shared" si="499"/>
        <v>-5619.1898148148175</v>
      </c>
      <c r="W1794" s="14">
        <f t="shared" si="500"/>
        <v>31462.982019290121</v>
      </c>
    </row>
    <row r="1795" spans="2:23">
      <c r="B1795" s="7" t="s">
        <v>73</v>
      </c>
      <c r="C1795" s="7">
        <v>1787</v>
      </c>
      <c r="D1795" s="7">
        <v>310</v>
      </c>
      <c r="E1795" s="28">
        <v>24.4</v>
      </c>
      <c r="F1795" s="20">
        <f t="shared" si="487"/>
        <v>6.7777777777777768</v>
      </c>
      <c r="G1795" s="21">
        <f t="shared" si="501"/>
        <v>-0.5277777777777779</v>
      </c>
      <c r="H1795" s="21">
        <f t="shared" si="502"/>
        <v>-1.9000000000000004</v>
      </c>
      <c r="I1795" s="14">
        <f t="shared" si="488"/>
        <v>2.8698551388888887</v>
      </c>
      <c r="J1795" s="14">
        <f t="shared" si="489"/>
        <v>399.77656055750003</v>
      </c>
      <c r="K1795" s="14">
        <f t="shared" si="490"/>
        <v>1147.3008167232665</v>
      </c>
      <c r="L1795" s="14">
        <f t="shared" si="491"/>
        <v>2050226.5594844772</v>
      </c>
      <c r="M1795" s="14">
        <f t="shared" si="492"/>
        <v>3794.562787611128</v>
      </c>
      <c r="N1795" s="22">
        <f t="shared" si="504"/>
        <v>9624.4444444444434</v>
      </c>
      <c r="O1795" s="23">
        <f t="shared" si="493"/>
        <v>2709.5966882230555</v>
      </c>
      <c r="P1795" s="14">
        <f t="shared" si="494"/>
        <v>4881.7978395061627</v>
      </c>
      <c r="Q1795" s="34">
        <f t="shared" si="503"/>
        <v>5082774.4058642015</v>
      </c>
      <c r="R1795" s="34">
        <f t="shared" si="495"/>
        <v>9766.6162995833329</v>
      </c>
      <c r="S1795" s="36">
        <f t="shared" si="496"/>
        <v>139.30200000000002</v>
      </c>
      <c r="T1795" s="21">
        <f t="shared" si="497"/>
        <v>2709.5966882230555</v>
      </c>
      <c r="U1795" s="12">
        <f t="shared" si="498"/>
        <v>32616.172839506162</v>
      </c>
      <c r="V1795" s="14">
        <f t="shared" si="499"/>
        <v>-5079.5679012345681</v>
      </c>
      <c r="W1795" s="14">
        <f t="shared" si="500"/>
        <v>27081.208308641963</v>
      </c>
    </row>
    <row r="1796" spans="2:23">
      <c r="B1796" s="7" t="s">
        <v>73</v>
      </c>
      <c r="C1796" s="7">
        <v>1788</v>
      </c>
      <c r="D1796" s="7">
        <v>311</v>
      </c>
      <c r="E1796" s="28">
        <v>22.5</v>
      </c>
      <c r="F1796" s="20">
        <f t="shared" si="487"/>
        <v>6.25</v>
      </c>
      <c r="G1796" s="21">
        <f t="shared" si="501"/>
        <v>-0.54166666666666641</v>
      </c>
      <c r="H1796" s="21">
        <f t="shared" si="502"/>
        <v>-1.9499999999999993</v>
      </c>
      <c r="I1796" s="14">
        <f t="shared" si="488"/>
        <v>2.6463828125000002</v>
      </c>
      <c r="J1796" s="14">
        <f t="shared" si="489"/>
        <v>368.64641854687505</v>
      </c>
      <c r="K1796" s="14">
        <f t="shared" si="490"/>
        <v>975.5795459321314</v>
      </c>
      <c r="L1796" s="14">
        <f t="shared" si="491"/>
        <v>1744336.2281266509</v>
      </c>
      <c r="M1796" s="14">
        <f t="shared" si="492"/>
        <v>3193.1604990884348</v>
      </c>
      <c r="N1796" s="22">
        <f t="shared" si="504"/>
        <v>8875</v>
      </c>
      <c r="O1796" s="23">
        <f t="shared" si="493"/>
        <v>2304.0401159179692</v>
      </c>
      <c r="P1796" s="14">
        <f t="shared" si="494"/>
        <v>4711.4197530864158</v>
      </c>
      <c r="Q1796" s="34">
        <f t="shared" si="503"/>
        <v>5087485.8256172882</v>
      </c>
      <c r="R1796" s="34">
        <f t="shared" si="495"/>
        <v>9016.9483828124994</v>
      </c>
      <c r="S1796" s="36">
        <f t="shared" si="496"/>
        <v>139.30200000000002</v>
      </c>
      <c r="T1796" s="21">
        <f t="shared" si="497"/>
        <v>2304.0401159179692</v>
      </c>
      <c r="U1796" s="12">
        <f t="shared" si="498"/>
        <v>27734.375</v>
      </c>
      <c r="V1796" s="14">
        <f t="shared" si="499"/>
        <v>-4807.2916666666642</v>
      </c>
      <c r="W1796" s="14">
        <f t="shared" si="500"/>
        <v>23027.851562499996</v>
      </c>
    </row>
    <row r="1797" spans="2:23">
      <c r="B1797" s="7" t="s">
        <v>73</v>
      </c>
      <c r="C1797" s="7">
        <v>1789</v>
      </c>
      <c r="D1797" s="7">
        <v>312</v>
      </c>
      <c r="E1797" s="28">
        <v>20.5</v>
      </c>
      <c r="F1797" s="20">
        <f t="shared" si="487"/>
        <v>5.6944444444444446</v>
      </c>
      <c r="G1797" s="21">
        <f t="shared" si="501"/>
        <v>-0.59722222222222232</v>
      </c>
      <c r="H1797" s="21">
        <f t="shared" si="502"/>
        <v>-2.1500000000000004</v>
      </c>
      <c r="I1797" s="14">
        <f t="shared" si="488"/>
        <v>2.4111487847222226</v>
      </c>
      <c r="J1797" s="14">
        <f t="shared" si="489"/>
        <v>335.8778480093751</v>
      </c>
      <c r="K1797" s="14">
        <f t="shared" si="490"/>
        <v>809.85146504292015</v>
      </c>
      <c r="L1797" s="14">
        <f t="shared" si="491"/>
        <v>1448824.2709617841</v>
      </c>
      <c r="M1797" s="14">
        <f t="shared" si="492"/>
        <v>2591.4222643292132</v>
      </c>
      <c r="N1797" s="22">
        <f t="shared" si="504"/>
        <v>8086.1111111111113</v>
      </c>
      <c r="O1797" s="23">
        <f t="shared" si="493"/>
        <v>1912.6377456089417</v>
      </c>
      <c r="P1797" s="14">
        <f t="shared" si="494"/>
        <v>4876.3194444444507</v>
      </c>
      <c r="Q1797" s="34">
        <f t="shared" si="503"/>
        <v>5092362.1450617323</v>
      </c>
      <c r="R1797" s="34">
        <f t="shared" si="495"/>
        <v>8227.8242598958332</v>
      </c>
      <c r="S1797" s="36">
        <f t="shared" si="496"/>
        <v>139.30200000000002</v>
      </c>
      <c r="T1797" s="21">
        <f t="shared" si="497"/>
        <v>1912.6377456089417</v>
      </c>
      <c r="U1797" s="12">
        <f t="shared" si="498"/>
        <v>23022.955246913585</v>
      </c>
      <c r="V1797" s="14">
        <f t="shared" si="499"/>
        <v>-4829.2052469135806</v>
      </c>
      <c r="W1797" s="14">
        <f t="shared" si="500"/>
        <v>19115.95974151235</v>
      </c>
    </row>
    <row r="1798" spans="2:23">
      <c r="B1798" s="7" t="s">
        <v>73</v>
      </c>
      <c r="C1798" s="7">
        <v>1790</v>
      </c>
      <c r="D1798" s="7">
        <v>313</v>
      </c>
      <c r="E1798" s="28">
        <v>18.2</v>
      </c>
      <c r="F1798" s="20">
        <f t="shared" si="487"/>
        <v>5.0555555555555554</v>
      </c>
      <c r="G1798" s="21">
        <f t="shared" si="501"/>
        <v>-0.69444444444444442</v>
      </c>
      <c r="H1798" s="21">
        <f t="shared" si="502"/>
        <v>-2.5</v>
      </c>
      <c r="I1798" s="14">
        <f t="shared" si="488"/>
        <v>2.1406296527777777</v>
      </c>
      <c r="J1798" s="14">
        <f t="shared" si="489"/>
        <v>298.19399189125005</v>
      </c>
      <c r="K1798" s="14">
        <f t="shared" si="490"/>
        <v>638.32290132258606</v>
      </c>
      <c r="L1798" s="14">
        <f t="shared" si="491"/>
        <v>1142597.9933674291</v>
      </c>
      <c r="M1798" s="14">
        <f t="shared" si="492"/>
        <v>1971.7929124097175</v>
      </c>
      <c r="N1798" s="22">
        <f>$C$1*F1798</f>
        <v>7178.8888888888887</v>
      </c>
      <c r="O1798" s="23">
        <f t="shared" si="493"/>
        <v>1507.5362923390974</v>
      </c>
      <c r="P1798" s="14">
        <f t="shared" si="494"/>
        <v>4984.7916666666661</v>
      </c>
      <c r="Q1798" s="34">
        <f t="shared" si="503"/>
        <v>5097346.9367283992</v>
      </c>
      <c r="R1798" s="34">
        <f t="shared" si="495"/>
        <v>7320.3315185416668</v>
      </c>
      <c r="S1798" s="36">
        <f t="shared" si="496"/>
        <v>139.30200000000002</v>
      </c>
      <c r="T1798" s="21">
        <f t="shared" si="497"/>
        <v>1507.5362923390974</v>
      </c>
      <c r="U1798" s="12">
        <f t="shared" si="498"/>
        <v>18146.635802469133</v>
      </c>
      <c r="V1798" s="14">
        <f t="shared" si="499"/>
        <v>-4985.3395061728388</v>
      </c>
      <c r="W1798" s="14">
        <f t="shared" si="500"/>
        <v>15067.151706790119</v>
      </c>
    </row>
    <row r="1799" spans="2:23">
      <c r="B1799" s="7" t="s">
        <v>73</v>
      </c>
      <c r="C1799" s="7">
        <v>1791</v>
      </c>
      <c r="D1799" s="7">
        <v>314</v>
      </c>
      <c r="E1799" s="28">
        <v>15.5</v>
      </c>
      <c r="F1799" s="20">
        <f t="shared" si="487"/>
        <v>4.3055555555555554</v>
      </c>
      <c r="G1799" s="21">
        <f t="shared" si="501"/>
        <v>-0.8194444444444442</v>
      </c>
      <c r="H1799" s="21">
        <f t="shared" si="502"/>
        <v>-2.9499999999999993</v>
      </c>
      <c r="I1799" s="14">
        <f t="shared" si="488"/>
        <v>1.8230637152777778</v>
      </c>
      <c r="J1799" s="14">
        <f t="shared" si="489"/>
        <v>253.95642166562504</v>
      </c>
      <c r="K1799" s="14">
        <f t="shared" si="490"/>
        <v>462.97873760038431</v>
      </c>
      <c r="L1799" s="14">
        <f t="shared" si="491"/>
        <v>829194.91904228833</v>
      </c>
      <c r="M1799" s="14">
        <f t="shared" si="492"/>
        <v>1351.6462961707771</v>
      </c>
      <c r="N1799" s="22">
        <f t="shared" ref="N1799:N1808" si="505">$C$1*F1799</f>
        <v>6113.8888888888887</v>
      </c>
      <c r="O1799" s="23">
        <f t="shared" si="493"/>
        <v>1093.423482171441</v>
      </c>
      <c r="P1799" s="14">
        <f t="shared" si="494"/>
        <v>4873.5802469135779</v>
      </c>
      <c r="Q1799" s="34">
        <f t="shared" si="503"/>
        <v>5102220.5169753125</v>
      </c>
      <c r="R1799" s="34">
        <f t="shared" si="495"/>
        <v>6255.0139526041667</v>
      </c>
      <c r="S1799" s="36">
        <f t="shared" si="496"/>
        <v>139.30200000000002</v>
      </c>
      <c r="T1799" s="21">
        <f t="shared" si="497"/>
        <v>1093.423482171441</v>
      </c>
      <c r="U1799" s="12">
        <f t="shared" si="498"/>
        <v>13161.844135802468</v>
      </c>
      <c r="V1799" s="14">
        <f t="shared" si="499"/>
        <v>-5009.9922839506162</v>
      </c>
      <c r="W1799" s="14">
        <f t="shared" si="500"/>
        <v>10928.279185956788</v>
      </c>
    </row>
    <row r="1800" spans="2:23">
      <c r="B1800" s="7" t="s">
        <v>73</v>
      </c>
      <c r="C1800" s="7">
        <v>1792</v>
      </c>
      <c r="D1800" s="7">
        <v>315</v>
      </c>
      <c r="E1800" s="28">
        <v>12.3</v>
      </c>
      <c r="F1800" s="20">
        <f t="shared" si="487"/>
        <v>3.416666666666667</v>
      </c>
      <c r="G1800" s="21">
        <f t="shared" si="501"/>
        <v>-0.94444444444444453</v>
      </c>
      <c r="H1800" s="21">
        <f t="shared" si="502"/>
        <v>-3.4000000000000004</v>
      </c>
      <c r="I1800" s="14">
        <f t="shared" si="488"/>
        <v>1.4466892708333337</v>
      </c>
      <c r="J1800" s="14">
        <f t="shared" si="489"/>
        <v>201.52670880562508</v>
      </c>
      <c r="K1800" s="14">
        <f t="shared" si="490"/>
        <v>291.54652741545129</v>
      </c>
      <c r="L1800" s="14">
        <f t="shared" si="491"/>
        <v>522451.37712848873</v>
      </c>
      <c r="M1800" s="14">
        <f t="shared" si="492"/>
        <v>783.97832465651675</v>
      </c>
      <c r="N1800" s="22">
        <f t="shared" si="505"/>
        <v>4851.666666666667</v>
      </c>
      <c r="O1800" s="23">
        <f t="shared" si="493"/>
        <v>688.54958841921905</v>
      </c>
      <c r="P1800" s="14">
        <f t="shared" si="494"/>
        <v>4141.6666666666688</v>
      </c>
      <c r="Q1800" s="34">
        <f t="shared" si="503"/>
        <v>5106362.1836419795</v>
      </c>
      <c r="R1800" s="34">
        <f t="shared" si="495"/>
        <v>4992.4153559375</v>
      </c>
      <c r="S1800" s="36">
        <f t="shared" si="496"/>
        <v>139.30200000000002</v>
      </c>
      <c r="T1800" s="21">
        <f t="shared" si="497"/>
        <v>688.54958841921905</v>
      </c>
      <c r="U1800" s="12">
        <f t="shared" si="498"/>
        <v>8288.2638888888905</v>
      </c>
      <c r="V1800" s="14">
        <f t="shared" si="499"/>
        <v>-4582.1296296296305</v>
      </c>
      <c r="W1800" s="14">
        <f t="shared" si="500"/>
        <v>6881.745506944445</v>
      </c>
    </row>
    <row r="1801" spans="2:23">
      <c r="B1801" s="7" t="s">
        <v>73</v>
      </c>
      <c r="C1801" s="7">
        <v>1793</v>
      </c>
      <c r="D1801" s="7">
        <v>316</v>
      </c>
      <c r="E1801" s="28">
        <v>8.6999999999999993</v>
      </c>
      <c r="F1801" s="20">
        <f t="shared" ref="F1801:F1808" si="506">E1801/3.6</f>
        <v>2.4166666666666665</v>
      </c>
      <c r="G1801" s="21">
        <f t="shared" si="501"/>
        <v>-0.98611111111111116</v>
      </c>
      <c r="H1801" s="21">
        <f t="shared" si="502"/>
        <v>-3.5500000000000003</v>
      </c>
      <c r="I1801" s="14">
        <f t="shared" ref="I1801:I1808" si="507">($C$3*$C$4*$E$1*F1801)/2</f>
        <v>1.0232680208333333</v>
      </c>
      <c r="J1801" s="14">
        <f t="shared" ref="J1801:J1808" si="508">$E$3*I1801</f>
        <v>142.54328183812501</v>
      </c>
      <c r="K1801" s="14">
        <f t="shared" ref="K1801:K1808" si="509">J1801*I1801</f>
        <v>145.85998188958621</v>
      </c>
      <c r="L1801" s="14">
        <f t="shared" ref="L1801:L1808" si="510">K1801*C1801</f>
        <v>261526.94752802807</v>
      </c>
      <c r="M1801" s="14">
        <f t="shared" ref="M1801:M1808" si="511">(L1801+L1802)/1000</f>
        <v>355.00868507682151</v>
      </c>
      <c r="N1801" s="22">
        <f t="shared" si="505"/>
        <v>3431.6666666666665</v>
      </c>
      <c r="O1801" s="23">
        <f t="shared" ref="O1801:O1808" si="512">J1801*F1801</f>
        <v>344.47959777546873</v>
      </c>
      <c r="P1801" s="14">
        <f t="shared" ref="P1801:P1808" si="513">IF(F1802&gt;F1801,0,0.5*$C$1*(F1801^2-F1802^2))</f>
        <v>2665.2391975308637</v>
      </c>
      <c r="Q1801" s="34">
        <f t="shared" si="503"/>
        <v>5109027.4228395103</v>
      </c>
      <c r="R1801" s="34">
        <f t="shared" ref="R1801:R1808" si="514">$E$3+I1801+N1801</f>
        <v>3571.9919346874999</v>
      </c>
      <c r="S1801" s="36">
        <f t="shared" ref="S1801:S1864" si="515">$E$3</f>
        <v>139.30200000000002</v>
      </c>
      <c r="T1801" s="21">
        <f t="shared" ref="T1801:T1808" si="516">J1801*F1801</f>
        <v>344.47959777546873</v>
      </c>
      <c r="U1801" s="12">
        <f t="shared" ref="U1801:U1808" si="517">($C$1*F1801^2)/2</f>
        <v>4146.5972222222217</v>
      </c>
      <c r="V1801" s="14">
        <f t="shared" ref="V1801:V1808" si="518">($C$1*G1801)*F1801</f>
        <v>-3384.0046296296296</v>
      </c>
      <c r="W1801" s="14">
        <f t="shared" ref="W1801:W1808" si="519">U1801*$AH$2</f>
        <v>3442.9196736111103</v>
      </c>
    </row>
    <row r="1802" spans="2:23">
      <c r="B1802" s="7" t="s">
        <v>73</v>
      </c>
      <c r="C1802" s="7">
        <v>1794</v>
      </c>
      <c r="D1802" s="7">
        <v>317</v>
      </c>
      <c r="E1802" s="28">
        <v>5.2</v>
      </c>
      <c r="F1802" s="20">
        <f t="shared" si="506"/>
        <v>1.4444444444444444</v>
      </c>
      <c r="G1802" s="21">
        <f t="shared" ref="G1802:G1808" si="520">($E1803-$E1801)/2/3.6</f>
        <v>-1.2083333333333333</v>
      </c>
      <c r="H1802" s="21">
        <f t="shared" ref="H1802:H1808" si="521">($E1803-$E1801)/2</f>
        <v>-4.3499999999999996</v>
      </c>
      <c r="I1802" s="14">
        <f t="shared" si="507"/>
        <v>0.61160847222222225</v>
      </c>
      <c r="J1802" s="14">
        <f t="shared" si="508"/>
        <v>85.19828339750002</v>
      </c>
      <c r="K1802" s="14">
        <f t="shared" si="509"/>
        <v>52.107991944700913</v>
      </c>
      <c r="L1802" s="14">
        <f t="shared" si="510"/>
        <v>93481.737548793433</v>
      </c>
      <c r="M1802" s="14">
        <f t="shared" si="511"/>
        <v>93.481737548793433</v>
      </c>
      <c r="N1802" s="22">
        <f t="shared" si="505"/>
        <v>2051.1111111111109</v>
      </c>
      <c r="O1802" s="23">
        <f t="shared" si="512"/>
        <v>123.06418712972226</v>
      </c>
      <c r="P1802" s="14">
        <f t="shared" si="513"/>
        <v>1481.358024691358</v>
      </c>
      <c r="Q1802" s="34">
        <f t="shared" ref="Q1802:Q1808" si="522">P1802+Q1801</f>
        <v>5110508.7808642015</v>
      </c>
      <c r="R1802" s="34">
        <f t="shared" si="514"/>
        <v>2191.0247195833331</v>
      </c>
      <c r="S1802" s="36">
        <f t="shared" si="515"/>
        <v>139.30200000000002</v>
      </c>
      <c r="T1802" s="21">
        <f t="shared" si="516"/>
        <v>123.06418712972226</v>
      </c>
      <c r="U1802" s="12">
        <f t="shared" si="517"/>
        <v>1481.358024691358</v>
      </c>
      <c r="V1802" s="14">
        <f t="shared" si="518"/>
        <v>-2478.4259259259256</v>
      </c>
      <c r="W1802" s="14">
        <f t="shared" si="519"/>
        <v>1229.9715679012345</v>
      </c>
    </row>
    <row r="1803" spans="2:23">
      <c r="B1803" s="7" t="s">
        <v>73</v>
      </c>
      <c r="C1803" s="7">
        <v>1795</v>
      </c>
      <c r="D1803" s="7">
        <v>318</v>
      </c>
      <c r="E1803" s="28">
        <v>0</v>
      </c>
      <c r="F1803" s="20">
        <f t="shared" si="506"/>
        <v>0</v>
      </c>
      <c r="G1803" s="21">
        <f t="shared" si="520"/>
        <v>-0.72222222222222221</v>
      </c>
      <c r="H1803" s="21">
        <f t="shared" si="521"/>
        <v>-2.6</v>
      </c>
      <c r="I1803" s="14">
        <f t="shared" si="507"/>
        <v>0</v>
      </c>
      <c r="J1803" s="14">
        <f t="shared" si="508"/>
        <v>0</v>
      </c>
      <c r="K1803" s="14">
        <f t="shared" si="509"/>
        <v>0</v>
      </c>
      <c r="L1803" s="14">
        <f t="shared" si="510"/>
        <v>0</v>
      </c>
      <c r="M1803" s="14">
        <f t="shared" si="511"/>
        <v>0</v>
      </c>
      <c r="N1803" s="22">
        <f t="shared" si="505"/>
        <v>0</v>
      </c>
      <c r="O1803" s="23">
        <f t="shared" si="512"/>
        <v>0</v>
      </c>
      <c r="P1803" s="14">
        <f t="shared" si="513"/>
        <v>0</v>
      </c>
      <c r="Q1803" s="34">
        <f t="shared" si="522"/>
        <v>5110508.7808642015</v>
      </c>
      <c r="R1803" s="34">
        <f t="shared" si="514"/>
        <v>139.30200000000002</v>
      </c>
      <c r="S1803" s="36">
        <f t="shared" si="515"/>
        <v>139.30200000000002</v>
      </c>
      <c r="T1803" s="21">
        <f t="shared" si="516"/>
        <v>0</v>
      </c>
      <c r="U1803" s="12">
        <f t="shared" si="517"/>
        <v>0</v>
      </c>
      <c r="V1803" s="14">
        <f t="shared" si="518"/>
        <v>0</v>
      </c>
      <c r="W1803" s="14">
        <f t="shared" si="519"/>
        <v>0</v>
      </c>
    </row>
    <row r="1804" spans="2:23">
      <c r="B1804" s="7" t="s">
        <v>73</v>
      </c>
      <c r="C1804" s="7">
        <v>1796</v>
      </c>
      <c r="D1804" s="7">
        <v>319</v>
      </c>
      <c r="E1804" s="28">
        <v>0</v>
      </c>
      <c r="F1804" s="20">
        <f t="shared" si="506"/>
        <v>0</v>
      </c>
      <c r="G1804" s="21">
        <f t="shared" si="520"/>
        <v>0</v>
      </c>
      <c r="H1804" s="21">
        <f t="shared" si="521"/>
        <v>0</v>
      </c>
      <c r="I1804" s="14">
        <f t="shared" si="507"/>
        <v>0</v>
      </c>
      <c r="J1804" s="14">
        <f t="shared" si="508"/>
        <v>0</v>
      </c>
      <c r="K1804" s="14">
        <f t="shared" si="509"/>
        <v>0</v>
      </c>
      <c r="L1804" s="14">
        <f t="shared" si="510"/>
        <v>0</v>
      </c>
      <c r="M1804" s="14">
        <f t="shared" si="511"/>
        <v>0</v>
      </c>
      <c r="N1804" s="22">
        <f t="shared" si="505"/>
        <v>0</v>
      </c>
      <c r="O1804" s="23">
        <f t="shared" si="512"/>
        <v>0</v>
      </c>
      <c r="P1804" s="14">
        <f t="shared" si="513"/>
        <v>0</v>
      </c>
      <c r="Q1804" s="34">
        <f t="shared" si="522"/>
        <v>5110508.7808642015</v>
      </c>
      <c r="R1804" s="34">
        <f t="shared" si="514"/>
        <v>139.30200000000002</v>
      </c>
      <c r="S1804" s="36">
        <f t="shared" si="515"/>
        <v>139.30200000000002</v>
      </c>
      <c r="T1804" s="21">
        <f t="shared" si="516"/>
        <v>0</v>
      </c>
      <c r="U1804" s="12">
        <f t="shared" si="517"/>
        <v>0</v>
      </c>
      <c r="V1804" s="14">
        <f t="shared" si="518"/>
        <v>0</v>
      </c>
      <c r="W1804" s="14">
        <f t="shared" si="519"/>
        <v>0</v>
      </c>
    </row>
    <row r="1805" spans="2:23">
      <c r="B1805" s="7" t="s">
        <v>73</v>
      </c>
      <c r="C1805" s="7">
        <v>1797</v>
      </c>
      <c r="D1805" s="7">
        <v>320</v>
      </c>
      <c r="E1805" s="28">
        <v>0</v>
      </c>
      <c r="F1805" s="20">
        <f t="shared" si="506"/>
        <v>0</v>
      </c>
      <c r="G1805" s="21">
        <f t="shared" si="520"/>
        <v>0</v>
      </c>
      <c r="H1805" s="21">
        <f t="shared" si="521"/>
        <v>0</v>
      </c>
      <c r="I1805" s="14">
        <f t="shared" si="507"/>
        <v>0</v>
      </c>
      <c r="J1805" s="14">
        <f t="shared" si="508"/>
        <v>0</v>
      </c>
      <c r="K1805" s="14">
        <f t="shared" si="509"/>
        <v>0</v>
      </c>
      <c r="L1805" s="14">
        <f t="shared" si="510"/>
        <v>0</v>
      </c>
      <c r="M1805" s="14">
        <f t="shared" si="511"/>
        <v>0</v>
      </c>
      <c r="N1805" s="22">
        <f t="shared" si="505"/>
        <v>0</v>
      </c>
      <c r="O1805" s="23">
        <f t="shared" si="512"/>
        <v>0</v>
      </c>
      <c r="P1805" s="14">
        <f t="shared" si="513"/>
        <v>0</v>
      </c>
      <c r="Q1805" s="34">
        <f t="shared" si="522"/>
        <v>5110508.7808642015</v>
      </c>
      <c r="R1805" s="34">
        <f t="shared" si="514"/>
        <v>139.30200000000002</v>
      </c>
      <c r="S1805" s="36">
        <f t="shared" si="515"/>
        <v>139.30200000000002</v>
      </c>
      <c r="T1805" s="21">
        <f t="shared" si="516"/>
        <v>0</v>
      </c>
      <c r="U1805" s="12">
        <f t="shared" si="517"/>
        <v>0</v>
      </c>
      <c r="V1805" s="14">
        <f t="shared" si="518"/>
        <v>0</v>
      </c>
      <c r="W1805" s="14">
        <f t="shared" si="519"/>
        <v>0</v>
      </c>
    </row>
    <row r="1806" spans="2:23">
      <c r="B1806" s="7" t="s">
        <v>73</v>
      </c>
      <c r="C1806" s="7">
        <v>1798</v>
      </c>
      <c r="D1806" s="7">
        <v>321</v>
      </c>
      <c r="E1806" s="28">
        <v>0</v>
      </c>
      <c r="F1806" s="20">
        <f t="shared" si="506"/>
        <v>0</v>
      </c>
      <c r="G1806" s="21">
        <f t="shared" si="520"/>
        <v>0</v>
      </c>
      <c r="H1806" s="21">
        <f t="shared" si="521"/>
        <v>0</v>
      </c>
      <c r="I1806" s="14">
        <f t="shared" si="507"/>
        <v>0</v>
      </c>
      <c r="J1806" s="14">
        <f t="shared" si="508"/>
        <v>0</v>
      </c>
      <c r="K1806" s="14">
        <f t="shared" si="509"/>
        <v>0</v>
      </c>
      <c r="L1806" s="14">
        <f t="shared" si="510"/>
        <v>0</v>
      </c>
      <c r="M1806" s="14">
        <f t="shared" si="511"/>
        <v>0</v>
      </c>
      <c r="N1806" s="22">
        <f t="shared" si="505"/>
        <v>0</v>
      </c>
      <c r="O1806" s="23">
        <f t="shared" si="512"/>
        <v>0</v>
      </c>
      <c r="P1806" s="14">
        <f t="shared" si="513"/>
        <v>0</v>
      </c>
      <c r="Q1806" s="34">
        <f t="shared" si="522"/>
        <v>5110508.7808642015</v>
      </c>
      <c r="R1806" s="34">
        <f t="shared" si="514"/>
        <v>139.30200000000002</v>
      </c>
      <c r="S1806" s="36">
        <f t="shared" si="515"/>
        <v>139.30200000000002</v>
      </c>
      <c r="T1806" s="21">
        <f t="shared" si="516"/>
        <v>0</v>
      </c>
      <c r="U1806" s="12">
        <f t="shared" si="517"/>
        <v>0</v>
      </c>
      <c r="V1806" s="14">
        <f t="shared" si="518"/>
        <v>0</v>
      </c>
      <c r="W1806" s="14">
        <f t="shared" si="519"/>
        <v>0</v>
      </c>
    </row>
    <row r="1807" spans="2:23">
      <c r="B1807" s="7" t="s">
        <v>73</v>
      </c>
      <c r="C1807" s="7">
        <v>1799</v>
      </c>
      <c r="D1807" s="7">
        <v>322</v>
      </c>
      <c r="E1807" s="28">
        <v>0</v>
      </c>
      <c r="F1807" s="20">
        <f t="shared" si="506"/>
        <v>0</v>
      </c>
      <c r="G1807" s="21">
        <f t="shared" si="520"/>
        <v>0</v>
      </c>
      <c r="H1807" s="21">
        <f t="shared" si="521"/>
        <v>0</v>
      </c>
      <c r="I1807" s="14">
        <f t="shared" si="507"/>
        <v>0</v>
      </c>
      <c r="J1807" s="14">
        <f t="shared" si="508"/>
        <v>0</v>
      </c>
      <c r="K1807" s="14">
        <f t="shared" si="509"/>
        <v>0</v>
      </c>
      <c r="L1807" s="14">
        <f t="shared" si="510"/>
        <v>0</v>
      </c>
      <c r="M1807" s="14">
        <f t="shared" si="511"/>
        <v>0</v>
      </c>
      <c r="N1807" s="22">
        <f t="shared" si="505"/>
        <v>0</v>
      </c>
      <c r="O1807" s="23">
        <f t="shared" si="512"/>
        <v>0</v>
      </c>
      <c r="P1807" s="14">
        <f t="shared" si="513"/>
        <v>0</v>
      </c>
      <c r="Q1807" s="34">
        <f t="shared" si="522"/>
        <v>5110508.7808642015</v>
      </c>
      <c r="R1807" s="34">
        <f t="shared" si="514"/>
        <v>139.30200000000002</v>
      </c>
      <c r="S1807" s="36">
        <f t="shared" si="515"/>
        <v>139.30200000000002</v>
      </c>
      <c r="T1807" s="21">
        <f t="shared" si="516"/>
        <v>0</v>
      </c>
      <c r="U1807" s="12">
        <f t="shared" si="517"/>
        <v>0</v>
      </c>
      <c r="V1807" s="14">
        <f t="shared" si="518"/>
        <v>0</v>
      </c>
      <c r="W1807" s="14">
        <f t="shared" si="519"/>
        <v>0</v>
      </c>
    </row>
    <row r="1808" spans="2:23">
      <c r="B1808" s="7" t="s">
        <v>73</v>
      </c>
      <c r="C1808" s="7">
        <v>1800</v>
      </c>
      <c r="D1808" s="7">
        <v>323</v>
      </c>
      <c r="E1808" s="28">
        <v>0</v>
      </c>
      <c r="F1808" s="20">
        <f t="shared" si="506"/>
        <v>0</v>
      </c>
      <c r="G1808" s="21">
        <f t="shared" si="520"/>
        <v>0</v>
      </c>
      <c r="H1808" s="21">
        <f t="shared" si="521"/>
        <v>0</v>
      </c>
      <c r="I1808" s="14">
        <f t="shared" si="507"/>
        <v>0</v>
      </c>
      <c r="J1808" s="14">
        <f t="shared" si="508"/>
        <v>0</v>
      </c>
      <c r="K1808" s="14">
        <f t="shared" si="509"/>
        <v>0</v>
      </c>
      <c r="L1808" s="14">
        <f t="shared" si="510"/>
        <v>0</v>
      </c>
      <c r="M1808" s="14">
        <f t="shared" si="511"/>
        <v>0</v>
      </c>
      <c r="N1808" s="22">
        <f t="shared" si="505"/>
        <v>0</v>
      </c>
      <c r="O1808" s="23">
        <f t="shared" si="512"/>
        <v>0</v>
      </c>
      <c r="P1808" s="14">
        <f t="shared" si="513"/>
        <v>0</v>
      </c>
      <c r="Q1808" s="34">
        <f t="shared" si="522"/>
        <v>5110508.7808642015</v>
      </c>
      <c r="R1808" s="34">
        <f t="shared" si="514"/>
        <v>139.30200000000002</v>
      </c>
      <c r="S1808" s="36">
        <f t="shared" si="515"/>
        <v>139.30200000000002</v>
      </c>
      <c r="T1808" s="21">
        <f t="shared" si="516"/>
        <v>0</v>
      </c>
      <c r="U1808" s="12">
        <f t="shared" si="517"/>
        <v>0</v>
      </c>
      <c r="V1808" s="14">
        <f t="shared" si="518"/>
        <v>0</v>
      </c>
      <c r="W1808" s="14">
        <f t="shared" si="519"/>
        <v>0</v>
      </c>
    </row>
    <row r="2337" spans="19:19" ht="15" customHeight="1">
      <c r="S2337" s="10">
        <f t="shared" ref="S2313:S2376" si="523">$E$3</f>
        <v>139.30200000000002</v>
      </c>
    </row>
    <row r="2338" spans="19:19" ht="15" customHeight="1">
      <c r="S2338" s="10">
        <f t="shared" si="523"/>
        <v>139.30200000000002</v>
      </c>
    </row>
    <row r="2339" spans="19:19" ht="15" customHeight="1">
      <c r="S2339" s="10">
        <f t="shared" si="523"/>
        <v>139.30200000000002</v>
      </c>
    </row>
    <row r="2340" spans="19:19" ht="15" customHeight="1">
      <c r="S2340" s="10">
        <f t="shared" si="523"/>
        <v>139.30200000000002</v>
      </c>
    </row>
    <row r="2341" spans="19:19" ht="15" customHeight="1">
      <c r="S2341" s="10">
        <f t="shared" si="523"/>
        <v>139.30200000000002</v>
      </c>
    </row>
    <row r="2342" spans="19:19" ht="15" customHeight="1">
      <c r="S2342" s="10">
        <f t="shared" si="523"/>
        <v>139.30200000000002</v>
      </c>
    </row>
    <row r="2343" spans="19:19" ht="15" customHeight="1">
      <c r="S2343" s="10">
        <f t="shared" si="523"/>
        <v>139.30200000000002</v>
      </c>
    </row>
    <row r="2344" spans="19:19" ht="15" customHeight="1">
      <c r="S2344" s="10">
        <f t="shared" si="523"/>
        <v>139.30200000000002</v>
      </c>
    </row>
    <row r="2345" spans="19:19" ht="15" customHeight="1">
      <c r="S2345" s="10">
        <f t="shared" si="523"/>
        <v>139.30200000000002</v>
      </c>
    </row>
    <row r="2346" spans="19:19" ht="15" customHeight="1">
      <c r="S2346" s="10">
        <f t="shared" si="523"/>
        <v>139.30200000000002</v>
      </c>
    </row>
    <row r="2347" spans="19:19" ht="15" customHeight="1">
      <c r="S2347" s="10">
        <f t="shared" si="523"/>
        <v>139.30200000000002</v>
      </c>
    </row>
    <row r="2348" spans="19:19" ht="15" customHeight="1">
      <c r="S2348" s="10">
        <f t="shared" si="523"/>
        <v>139.30200000000002</v>
      </c>
    </row>
    <row r="2349" spans="19:19" ht="15" customHeight="1">
      <c r="S2349" s="10">
        <f t="shared" si="523"/>
        <v>139.30200000000002</v>
      </c>
    </row>
    <row r="2350" spans="19:19" ht="15" customHeight="1">
      <c r="S2350" s="10">
        <f t="shared" si="523"/>
        <v>139.30200000000002</v>
      </c>
    </row>
    <row r="2351" spans="19:19" ht="15" customHeight="1">
      <c r="S2351" s="10">
        <f t="shared" si="523"/>
        <v>139.30200000000002</v>
      </c>
    </row>
    <row r="2352" spans="19:19" ht="15" customHeight="1">
      <c r="S2352" s="10">
        <f t="shared" si="523"/>
        <v>139.30200000000002</v>
      </c>
    </row>
    <row r="2353" spans="19:19" ht="15" customHeight="1">
      <c r="S2353" s="10">
        <f t="shared" si="523"/>
        <v>139.30200000000002</v>
      </c>
    </row>
    <row r="2354" spans="19:19" ht="15" customHeight="1">
      <c r="S2354" s="10">
        <f t="shared" si="523"/>
        <v>139.30200000000002</v>
      </c>
    </row>
    <row r="2355" spans="19:19" ht="15" customHeight="1">
      <c r="S2355" s="10">
        <f t="shared" si="523"/>
        <v>139.30200000000002</v>
      </c>
    </row>
    <row r="2356" spans="19:19" ht="15" customHeight="1">
      <c r="S2356" s="10">
        <f t="shared" si="523"/>
        <v>139.30200000000002</v>
      </c>
    </row>
    <row r="2357" spans="19:19" ht="15" customHeight="1">
      <c r="S2357" s="10">
        <f t="shared" si="523"/>
        <v>139.30200000000002</v>
      </c>
    </row>
    <row r="2358" spans="19:19" ht="15" customHeight="1">
      <c r="S2358" s="10">
        <f t="shared" si="523"/>
        <v>139.30200000000002</v>
      </c>
    </row>
    <row r="2359" spans="19:19" ht="15" customHeight="1">
      <c r="S2359" s="10">
        <f t="shared" si="523"/>
        <v>139.30200000000002</v>
      </c>
    </row>
    <row r="2360" spans="19:19" ht="15" customHeight="1">
      <c r="S2360" s="10">
        <f t="shared" si="523"/>
        <v>139.30200000000002</v>
      </c>
    </row>
    <row r="2361" spans="19:19" ht="15" customHeight="1">
      <c r="S2361" s="10">
        <f t="shared" si="523"/>
        <v>139.30200000000002</v>
      </c>
    </row>
    <row r="2362" spans="19:19" ht="15" customHeight="1">
      <c r="S2362" s="10">
        <f t="shared" si="523"/>
        <v>139.30200000000002</v>
      </c>
    </row>
    <row r="2363" spans="19:19" ht="15" customHeight="1">
      <c r="S2363" s="10">
        <f t="shared" si="523"/>
        <v>139.30200000000002</v>
      </c>
    </row>
    <row r="2364" spans="19:19" ht="15" customHeight="1">
      <c r="S2364" s="10">
        <f t="shared" si="523"/>
        <v>139.30200000000002</v>
      </c>
    </row>
    <row r="2365" spans="19:19" ht="15" customHeight="1">
      <c r="S2365" s="10">
        <f t="shared" si="523"/>
        <v>139.30200000000002</v>
      </c>
    </row>
    <row r="2366" spans="19:19" ht="15" customHeight="1">
      <c r="S2366" s="10">
        <f t="shared" si="523"/>
        <v>139.30200000000002</v>
      </c>
    </row>
    <row r="2367" spans="19:19" ht="15" customHeight="1">
      <c r="S2367" s="10">
        <f t="shared" si="523"/>
        <v>139.30200000000002</v>
      </c>
    </row>
    <row r="2368" spans="19:19" ht="15" customHeight="1">
      <c r="S2368" s="10">
        <f t="shared" si="523"/>
        <v>139.30200000000002</v>
      </c>
    </row>
    <row r="2369" spans="19:19" ht="15" customHeight="1">
      <c r="S2369" s="10">
        <f t="shared" si="523"/>
        <v>139.30200000000002</v>
      </c>
    </row>
    <row r="2370" spans="19:19" ht="15" customHeight="1">
      <c r="S2370" s="10">
        <f t="shared" si="523"/>
        <v>139.30200000000002</v>
      </c>
    </row>
    <row r="2371" spans="19:19" ht="15" customHeight="1">
      <c r="S2371" s="10">
        <f t="shared" si="523"/>
        <v>139.30200000000002</v>
      </c>
    </row>
    <row r="2372" spans="19:19" ht="15" customHeight="1">
      <c r="S2372" s="10">
        <f t="shared" si="523"/>
        <v>139.30200000000002</v>
      </c>
    </row>
    <row r="2373" spans="19:19" ht="15" customHeight="1">
      <c r="S2373" s="10">
        <f t="shared" si="523"/>
        <v>139.30200000000002</v>
      </c>
    </row>
    <row r="2374" spans="19:19" ht="15" customHeight="1">
      <c r="S2374" s="10">
        <f t="shared" si="523"/>
        <v>139.30200000000002</v>
      </c>
    </row>
    <row r="2375" spans="19:19" ht="15" customHeight="1">
      <c r="S2375" s="10">
        <f t="shared" si="523"/>
        <v>139.30200000000002</v>
      </c>
    </row>
    <row r="2376" spans="19:19" ht="15" customHeight="1">
      <c r="S2376" s="10">
        <f t="shared" si="523"/>
        <v>139.30200000000002</v>
      </c>
    </row>
    <row r="2377" spans="19:19" ht="15" customHeight="1">
      <c r="S2377" s="10">
        <f t="shared" ref="S2377:S2440" si="524">$E$3</f>
        <v>139.30200000000002</v>
      </c>
    </row>
    <row r="2378" spans="19:19" ht="15" customHeight="1">
      <c r="S2378" s="10">
        <f t="shared" si="524"/>
        <v>139.30200000000002</v>
      </c>
    </row>
    <row r="2379" spans="19:19" ht="15" customHeight="1">
      <c r="S2379" s="10">
        <f t="shared" si="524"/>
        <v>139.30200000000002</v>
      </c>
    </row>
    <row r="2380" spans="19:19" ht="15" customHeight="1">
      <c r="S2380" s="10">
        <f t="shared" si="524"/>
        <v>139.30200000000002</v>
      </c>
    </row>
    <row r="2381" spans="19:19" ht="15" customHeight="1">
      <c r="S2381" s="10">
        <f t="shared" si="524"/>
        <v>139.30200000000002</v>
      </c>
    </row>
    <row r="2382" spans="19:19" ht="15" customHeight="1">
      <c r="S2382" s="10">
        <f t="shared" si="524"/>
        <v>139.30200000000002</v>
      </c>
    </row>
    <row r="2383" spans="19:19" ht="15" customHeight="1">
      <c r="S2383" s="10">
        <f t="shared" si="524"/>
        <v>139.30200000000002</v>
      </c>
    </row>
    <row r="2384" spans="19:19" ht="15" customHeight="1">
      <c r="S2384" s="10">
        <f t="shared" si="524"/>
        <v>139.30200000000002</v>
      </c>
    </row>
    <row r="2385" spans="19:19" ht="15" customHeight="1">
      <c r="S2385" s="10">
        <f t="shared" si="524"/>
        <v>139.30200000000002</v>
      </c>
    </row>
    <row r="2386" spans="19:19" ht="15" customHeight="1">
      <c r="S2386" s="10">
        <f t="shared" si="524"/>
        <v>139.30200000000002</v>
      </c>
    </row>
    <row r="2387" spans="19:19" ht="15" customHeight="1">
      <c r="S2387" s="10">
        <f t="shared" si="524"/>
        <v>139.30200000000002</v>
      </c>
    </row>
    <row r="2388" spans="19:19" ht="15" customHeight="1">
      <c r="S2388" s="10">
        <f t="shared" si="524"/>
        <v>139.30200000000002</v>
      </c>
    </row>
    <row r="2389" spans="19:19" ht="15" customHeight="1">
      <c r="S2389" s="10">
        <f t="shared" si="524"/>
        <v>139.30200000000002</v>
      </c>
    </row>
    <row r="2390" spans="19:19" ht="15" customHeight="1">
      <c r="S2390" s="10">
        <f t="shared" si="524"/>
        <v>139.30200000000002</v>
      </c>
    </row>
    <row r="2391" spans="19:19" ht="15" customHeight="1">
      <c r="S2391" s="10">
        <f t="shared" si="524"/>
        <v>139.30200000000002</v>
      </c>
    </row>
    <row r="2392" spans="19:19" ht="15" customHeight="1">
      <c r="S2392" s="10">
        <f t="shared" si="524"/>
        <v>139.30200000000002</v>
      </c>
    </row>
    <row r="2393" spans="19:19" ht="15" customHeight="1">
      <c r="S2393" s="10">
        <f t="shared" si="524"/>
        <v>139.30200000000002</v>
      </c>
    </row>
    <row r="2394" spans="19:19" ht="15" customHeight="1">
      <c r="S2394" s="10">
        <f t="shared" si="524"/>
        <v>139.30200000000002</v>
      </c>
    </row>
    <row r="2395" spans="19:19" ht="15" customHeight="1">
      <c r="S2395" s="10">
        <f t="shared" si="524"/>
        <v>139.30200000000002</v>
      </c>
    </row>
    <row r="2396" spans="19:19" ht="15" customHeight="1">
      <c r="S2396" s="10">
        <f t="shared" si="524"/>
        <v>139.30200000000002</v>
      </c>
    </row>
    <row r="2397" spans="19:19" ht="15" customHeight="1">
      <c r="S2397" s="10">
        <f t="shared" si="524"/>
        <v>139.30200000000002</v>
      </c>
    </row>
    <row r="2398" spans="19:19" ht="15" customHeight="1">
      <c r="S2398" s="10">
        <f t="shared" si="524"/>
        <v>139.30200000000002</v>
      </c>
    </row>
    <row r="2399" spans="19:19" ht="15" customHeight="1">
      <c r="S2399" s="10">
        <f t="shared" si="524"/>
        <v>139.30200000000002</v>
      </c>
    </row>
    <row r="2400" spans="19:19" ht="15" customHeight="1">
      <c r="S2400" s="10">
        <f t="shared" si="524"/>
        <v>139.30200000000002</v>
      </c>
    </row>
    <row r="2401" spans="19:19" ht="15" customHeight="1">
      <c r="S2401" s="10">
        <f t="shared" si="524"/>
        <v>139.30200000000002</v>
      </c>
    </row>
    <row r="2402" spans="19:19" ht="15" customHeight="1">
      <c r="S2402" s="10">
        <f t="shared" si="524"/>
        <v>139.30200000000002</v>
      </c>
    </row>
    <row r="2403" spans="19:19" ht="15" customHeight="1">
      <c r="S2403" s="10">
        <f t="shared" si="524"/>
        <v>139.30200000000002</v>
      </c>
    </row>
    <row r="2404" spans="19:19" ht="15" customHeight="1">
      <c r="S2404" s="10">
        <f t="shared" si="524"/>
        <v>139.30200000000002</v>
      </c>
    </row>
    <row r="2405" spans="19:19" ht="15" customHeight="1">
      <c r="S2405" s="10">
        <f t="shared" si="524"/>
        <v>139.30200000000002</v>
      </c>
    </row>
    <row r="2406" spans="19:19" ht="15" customHeight="1">
      <c r="S2406" s="10">
        <f t="shared" si="524"/>
        <v>139.30200000000002</v>
      </c>
    </row>
    <row r="2407" spans="19:19" ht="15" customHeight="1">
      <c r="S2407" s="10">
        <f t="shared" si="524"/>
        <v>139.30200000000002</v>
      </c>
    </row>
    <row r="2408" spans="19:19" ht="15" customHeight="1">
      <c r="S2408" s="10">
        <f t="shared" si="524"/>
        <v>139.30200000000002</v>
      </c>
    </row>
    <row r="2409" spans="19:19" ht="15" customHeight="1">
      <c r="S2409" s="10">
        <f t="shared" si="524"/>
        <v>139.30200000000002</v>
      </c>
    </row>
    <row r="2410" spans="19:19" ht="15" customHeight="1">
      <c r="S2410" s="10">
        <f t="shared" si="524"/>
        <v>139.30200000000002</v>
      </c>
    </row>
    <row r="2411" spans="19:19" ht="15" customHeight="1">
      <c r="S2411" s="10">
        <f t="shared" si="524"/>
        <v>139.30200000000002</v>
      </c>
    </row>
    <row r="2412" spans="19:19" ht="15" customHeight="1">
      <c r="S2412" s="10">
        <f t="shared" si="524"/>
        <v>139.30200000000002</v>
      </c>
    </row>
    <row r="2413" spans="19:19" ht="15" customHeight="1">
      <c r="S2413" s="10">
        <f t="shared" si="524"/>
        <v>139.30200000000002</v>
      </c>
    </row>
    <row r="2414" spans="19:19" ht="15" customHeight="1">
      <c r="S2414" s="10">
        <f t="shared" si="524"/>
        <v>139.30200000000002</v>
      </c>
    </row>
    <row r="2415" spans="19:19" ht="15" customHeight="1">
      <c r="S2415" s="10">
        <f t="shared" si="524"/>
        <v>139.30200000000002</v>
      </c>
    </row>
    <row r="2416" spans="19:19" ht="15" customHeight="1">
      <c r="S2416" s="10">
        <f t="shared" si="524"/>
        <v>139.30200000000002</v>
      </c>
    </row>
    <row r="2417" spans="19:19" ht="15" customHeight="1">
      <c r="S2417" s="10">
        <f t="shared" si="524"/>
        <v>139.30200000000002</v>
      </c>
    </row>
    <row r="2418" spans="19:19" ht="15" customHeight="1">
      <c r="S2418" s="10">
        <f t="shared" si="524"/>
        <v>139.30200000000002</v>
      </c>
    </row>
    <row r="2419" spans="19:19" ht="15" customHeight="1">
      <c r="S2419" s="10">
        <f t="shared" si="524"/>
        <v>139.30200000000002</v>
      </c>
    </row>
    <row r="2420" spans="19:19" ht="15" customHeight="1">
      <c r="S2420" s="10">
        <f t="shared" si="524"/>
        <v>139.30200000000002</v>
      </c>
    </row>
    <row r="2421" spans="19:19" ht="15" customHeight="1">
      <c r="S2421" s="10">
        <f t="shared" si="524"/>
        <v>139.30200000000002</v>
      </c>
    </row>
    <row r="2422" spans="19:19" ht="15" customHeight="1">
      <c r="S2422" s="10">
        <f t="shared" si="524"/>
        <v>139.30200000000002</v>
      </c>
    </row>
    <row r="2423" spans="19:19" ht="15" customHeight="1">
      <c r="S2423" s="10">
        <f t="shared" si="524"/>
        <v>139.30200000000002</v>
      </c>
    </row>
    <row r="2424" spans="19:19" ht="15" customHeight="1">
      <c r="S2424" s="10">
        <f t="shared" si="524"/>
        <v>139.30200000000002</v>
      </c>
    </row>
    <row r="2425" spans="19:19" ht="15" customHeight="1">
      <c r="S2425" s="10">
        <f t="shared" si="524"/>
        <v>139.30200000000002</v>
      </c>
    </row>
    <row r="2426" spans="19:19" ht="15" customHeight="1">
      <c r="S2426" s="10">
        <f t="shared" si="524"/>
        <v>139.30200000000002</v>
      </c>
    </row>
    <row r="2427" spans="19:19" ht="15" customHeight="1">
      <c r="S2427" s="10">
        <f t="shared" si="524"/>
        <v>139.30200000000002</v>
      </c>
    </row>
    <row r="2428" spans="19:19" ht="15" customHeight="1">
      <c r="S2428" s="10">
        <f t="shared" si="524"/>
        <v>139.30200000000002</v>
      </c>
    </row>
    <row r="2429" spans="19:19" ht="15" customHeight="1">
      <c r="S2429" s="10">
        <f t="shared" si="524"/>
        <v>139.30200000000002</v>
      </c>
    </row>
    <row r="2430" spans="19:19" ht="15" customHeight="1">
      <c r="S2430" s="10">
        <f t="shared" si="524"/>
        <v>139.30200000000002</v>
      </c>
    </row>
    <row r="2431" spans="19:19" ht="15" customHeight="1">
      <c r="S2431" s="10">
        <f t="shared" si="524"/>
        <v>139.30200000000002</v>
      </c>
    </row>
    <row r="2432" spans="19:19" ht="15" customHeight="1">
      <c r="S2432" s="10">
        <f t="shared" si="524"/>
        <v>139.30200000000002</v>
      </c>
    </row>
    <row r="2433" spans="19:19" ht="15" customHeight="1">
      <c r="S2433" s="10">
        <f t="shared" si="524"/>
        <v>139.30200000000002</v>
      </c>
    </row>
    <row r="2434" spans="19:19" ht="15" customHeight="1">
      <c r="S2434" s="10">
        <f t="shared" si="524"/>
        <v>139.30200000000002</v>
      </c>
    </row>
    <row r="2435" spans="19:19" ht="15" customHeight="1">
      <c r="S2435" s="10">
        <f t="shared" si="524"/>
        <v>139.30200000000002</v>
      </c>
    </row>
    <row r="2436" spans="19:19" ht="15" customHeight="1">
      <c r="S2436" s="10">
        <f t="shared" si="524"/>
        <v>139.30200000000002</v>
      </c>
    </row>
    <row r="2437" spans="19:19" ht="15" customHeight="1">
      <c r="S2437" s="10">
        <f t="shared" si="524"/>
        <v>139.30200000000002</v>
      </c>
    </row>
    <row r="2438" spans="19:19" ht="15" customHeight="1">
      <c r="S2438" s="10">
        <f t="shared" si="524"/>
        <v>139.30200000000002</v>
      </c>
    </row>
    <row r="2439" spans="19:19" ht="15" customHeight="1">
      <c r="S2439" s="10">
        <f t="shared" si="524"/>
        <v>139.30200000000002</v>
      </c>
    </row>
    <row r="2440" spans="19:19" ht="15" customHeight="1">
      <c r="S2440" s="10">
        <f t="shared" si="524"/>
        <v>139.30200000000002</v>
      </c>
    </row>
    <row r="2441" spans="19:19" ht="15" customHeight="1">
      <c r="S2441" s="10">
        <f t="shared" ref="S2441:S2504" si="525">$E$3</f>
        <v>139.30200000000002</v>
      </c>
    </row>
    <row r="2442" spans="19:19" ht="15" customHeight="1">
      <c r="S2442" s="10">
        <f t="shared" si="525"/>
        <v>139.30200000000002</v>
      </c>
    </row>
    <row r="2443" spans="19:19" ht="15" customHeight="1">
      <c r="S2443" s="10">
        <f t="shared" si="525"/>
        <v>139.30200000000002</v>
      </c>
    </row>
    <row r="2444" spans="19:19" ht="15" customHeight="1">
      <c r="S2444" s="10">
        <f t="shared" si="525"/>
        <v>139.30200000000002</v>
      </c>
    </row>
    <row r="2445" spans="19:19" ht="15" customHeight="1">
      <c r="S2445" s="10">
        <f t="shared" si="525"/>
        <v>139.30200000000002</v>
      </c>
    </row>
    <row r="2446" spans="19:19" ht="15" customHeight="1">
      <c r="S2446" s="10">
        <f t="shared" si="525"/>
        <v>139.30200000000002</v>
      </c>
    </row>
    <row r="2447" spans="19:19" ht="15" customHeight="1">
      <c r="S2447" s="10">
        <f t="shared" si="525"/>
        <v>139.30200000000002</v>
      </c>
    </row>
    <row r="2448" spans="19:19" ht="15" customHeight="1">
      <c r="S2448" s="10">
        <f t="shared" si="525"/>
        <v>139.30200000000002</v>
      </c>
    </row>
    <row r="2449" spans="19:19" ht="15" customHeight="1">
      <c r="S2449" s="10">
        <f t="shared" si="525"/>
        <v>139.30200000000002</v>
      </c>
    </row>
    <row r="2450" spans="19:19" ht="15" customHeight="1">
      <c r="S2450" s="10">
        <f t="shared" si="525"/>
        <v>139.30200000000002</v>
      </c>
    </row>
    <row r="2451" spans="19:19" ht="15" customHeight="1">
      <c r="S2451" s="10">
        <f t="shared" si="525"/>
        <v>139.30200000000002</v>
      </c>
    </row>
    <row r="2452" spans="19:19" ht="15" customHeight="1">
      <c r="S2452" s="10">
        <f t="shared" si="525"/>
        <v>139.30200000000002</v>
      </c>
    </row>
    <row r="2453" spans="19:19" ht="15" customHeight="1">
      <c r="S2453" s="10">
        <f t="shared" si="525"/>
        <v>139.30200000000002</v>
      </c>
    </row>
    <row r="2454" spans="19:19" ht="15" customHeight="1">
      <c r="S2454" s="10">
        <f t="shared" si="525"/>
        <v>139.30200000000002</v>
      </c>
    </row>
    <row r="2455" spans="19:19" ht="15" customHeight="1">
      <c r="S2455" s="10">
        <f t="shared" si="525"/>
        <v>139.30200000000002</v>
      </c>
    </row>
    <row r="2456" spans="19:19" ht="15" customHeight="1">
      <c r="S2456" s="10">
        <f t="shared" si="525"/>
        <v>139.30200000000002</v>
      </c>
    </row>
    <row r="2457" spans="19:19" ht="15" customHeight="1">
      <c r="S2457" s="10">
        <f t="shared" si="525"/>
        <v>139.30200000000002</v>
      </c>
    </row>
    <row r="2458" spans="19:19" ht="15" customHeight="1">
      <c r="S2458" s="10">
        <f t="shared" si="525"/>
        <v>139.30200000000002</v>
      </c>
    </row>
    <row r="2459" spans="19:19" ht="15" customHeight="1">
      <c r="S2459" s="10">
        <f t="shared" si="525"/>
        <v>139.30200000000002</v>
      </c>
    </row>
    <row r="2460" spans="19:19" ht="15" customHeight="1">
      <c r="S2460" s="10">
        <f t="shared" si="525"/>
        <v>139.30200000000002</v>
      </c>
    </row>
    <row r="2461" spans="19:19" ht="15" customHeight="1">
      <c r="S2461" s="10">
        <f t="shared" si="525"/>
        <v>139.30200000000002</v>
      </c>
    </row>
    <row r="2462" spans="19:19" ht="15" customHeight="1">
      <c r="S2462" s="10">
        <f t="shared" si="525"/>
        <v>139.30200000000002</v>
      </c>
    </row>
    <row r="2463" spans="19:19" ht="15" customHeight="1">
      <c r="S2463" s="10">
        <f t="shared" si="525"/>
        <v>139.30200000000002</v>
      </c>
    </row>
    <row r="2464" spans="19:19" ht="15" customHeight="1">
      <c r="S2464" s="10">
        <f t="shared" si="525"/>
        <v>139.30200000000002</v>
      </c>
    </row>
    <row r="2465" spans="19:19" ht="15" customHeight="1">
      <c r="S2465" s="10">
        <f t="shared" si="525"/>
        <v>139.30200000000002</v>
      </c>
    </row>
    <row r="2466" spans="19:19" ht="15" customHeight="1">
      <c r="S2466" s="10">
        <f t="shared" si="525"/>
        <v>139.30200000000002</v>
      </c>
    </row>
    <row r="2467" spans="19:19" ht="15" customHeight="1">
      <c r="S2467" s="10">
        <f t="shared" si="525"/>
        <v>139.30200000000002</v>
      </c>
    </row>
    <row r="2468" spans="19:19" ht="15" customHeight="1">
      <c r="S2468" s="10">
        <f t="shared" si="525"/>
        <v>139.30200000000002</v>
      </c>
    </row>
    <row r="2469" spans="19:19" ht="15" customHeight="1">
      <c r="S2469" s="10">
        <f t="shared" si="525"/>
        <v>139.30200000000002</v>
      </c>
    </row>
    <row r="2470" spans="19:19" ht="15" customHeight="1">
      <c r="S2470" s="10">
        <f t="shared" si="525"/>
        <v>139.30200000000002</v>
      </c>
    </row>
    <row r="2471" spans="19:19" ht="15" customHeight="1">
      <c r="S2471" s="10">
        <f t="shared" si="525"/>
        <v>139.30200000000002</v>
      </c>
    </row>
    <row r="2472" spans="19:19" ht="15" customHeight="1">
      <c r="S2472" s="10">
        <f t="shared" si="525"/>
        <v>139.30200000000002</v>
      </c>
    </row>
    <row r="2473" spans="19:19" ht="15" customHeight="1">
      <c r="S2473" s="10">
        <f t="shared" si="525"/>
        <v>139.30200000000002</v>
      </c>
    </row>
    <row r="2474" spans="19:19" ht="15" customHeight="1">
      <c r="S2474" s="10">
        <f t="shared" si="525"/>
        <v>139.30200000000002</v>
      </c>
    </row>
    <row r="2475" spans="19:19" ht="15" customHeight="1">
      <c r="S2475" s="10">
        <f t="shared" si="525"/>
        <v>139.30200000000002</v>
      </c>
    </row>
    <row r="2476" spans="19:19" ht="15" customHeight="1">
      <c r="S2476" s="10">
        <f t="shared" si="525"/>
        <v>139.30200000000002</v>
      </c>
    </row>
    <row r="2477" spans="19:19" ht="15" customHeight="1">
      <c r="S2477" s="10">
        <f t="shared" si="525"/>
        <v>139.30200000000002</v>
      </c>
    </row>
    <row r="2478" spans="19:19" ht="15" customHeight="1">
      <c r="S2478" s="10">
        <f t="shared" si="525"/>
        <v>139.30200000000002</v>
      </c>
    </row>
    <row r="2479" spans="19:19" ht="15" customHeight="1">
      <c r="S2479" s="10">
        <f t="shared" si="525"/>
        <v>139.30200000000002</v>
      </c>
    </row>
    <row r="2480" spans="19:19" ht="15" customHeight="1">
      <c r="S2480" s="10">
        <f t="shared" si="525"/>
        <v>139.30200000000002</v>
      </c>
    </row>
    <row r="2481" spans="19:19" ht="15" customHeight="1">
      <c r="S2481" s="10">
        <f t="shared" si="525"/>
        <v>139.30200000000002</v>
      </c>
    </row>
    <row r="2482" spans="19:19" ht="15" customHeight="1">
      <c r="S2482" s="10">
        <f t="shared" si="525"/>
        <v>139.30200000000002</v>
      </c>
    </row>
    <row r="2483" spans="19:19" ht="15" customHeight="1">
      <c r="S2483" s="10">
        <f t="shared" si="525"/>
        <v>139.30200000000002</v>
      </c>
    </row>
    <row r="2484" spans="19:19" ht="15" customHeight="1">
      <c r="S2484" s="10">
        <f t="shared" si="525"/>
        <v>139.30200000000002</v>
      </c>
    </row>
    <row r="2485" spans="19:19" ht="15" customHeight="1">
      <c r="S2485" s="10">
        <f t="shared" si="525"/>
        <v>139.30200000000002</v>
      </c>
    </row>
    <row r="2486" spans="19:19" ht="15" customHeight="1">
      <c r="S2486" s="10">
        <f t="shared" si="525"/>
        <v>139.30200000000002</v>
      </c>
    </row>
    <row r="2487" spans="19:19" ht="15" customHeight="1">
      <c r="S2487" s="10">
        <f t="shared" si="525"/>
        <v>139.30200000000002</v>
      </c>
    </row>
    <row r="2488" spans="19:19" ht="15" customHeight="1">
      <c r="S2488" s="10">
        <f t="shared" si="525"/>
        <v>139.30200000000002</v>
      </c>
    </row>
    <row r="2489" spans="19:19" ht="15" customHeight="1">
      <c r="S2489" s="10">
        <f t="shared" si="525"/>
        <v>139.30200000000002</v>
      </c>
    </row>
    <row r="2490" spans="19:19" ht="15" customHeight="1">
      <c r="S2490" s="10">
        <f t="shared" si="525"/>
        <v>139.30200000000002</v>
      </c>
    </row>
    <row r="2491" spans="19:19" ht="15" customHeight="1">
      <c r="S2491" s="10">
        <f t="shared" si="525"/>
        <v>139.30200000000002</v>
      </c>
    </row>
    <row r="2492" spans="19:19" ht="15" customHeight="1">
      <c r="S2492" s="10">
        <f t="shared" si="525"/>
        <v>139.30200000000002</v>
      </c>
    </row>
    <row r="2493" spans="19:19" ht="15" customHeight="1">
      <c r="S2493" s="10">
        <f t="shared" si="525"/>
        <v>139.30200000000002</v>
      </c>
    </row>
    <row r="2494" spans="19:19" ht="15" customHeight="1">
      <c r="S2494" s="10">
        <f t="shared" si="525"/>
        <v>139.30200000000002</v>
      </c>
    </row>
    <row r="2495" spans="19:19" ht="15" customHeight="1">
      <c r="S2495" s="10">
        <f t="shared" si="525"/>
        <v>139.30200000000002</v>
      </c>
    </row>
    <row r="2496" spans="19:19" ht="15" customHeight="1">
      <c r="S2496" s="10">
        <f t="shared" si="525"/>
        <v>139.30200000000002</v>
      </c>
    </row>
    <row r="2497" spans="19:19" ht="15" customHeight="1">
      <c r="S2497" s="10">
        <f t="shared" si="525"/>
        <v>139.30200000000002</v>
      </c>
    </row>
    <row r="2498" spans="19:19" ht="15" customHeight="1">
      <c r="S2498" s="10">
        <f t="shared" si="525"/>
        <v>139.30200000000002</v>
      </c>
    </row>
    <row r="2499" spans="19:19" ht="15" customHeight="1">
      <c r="S2499" s="10">
        <f t="shared" si="525"/>
        <v>139.30200000000002</v>
      </c>
    </row>
    <row r="2500" spans="19:19" ht="15" customHeight="1">
      <c r="S2500" s="10">
        <f t="shared" si="525"/>
        <v>139.30200000000002</v>
      </c>
    </row>
    <row r="2501" spans="19:19" ht="15" customHeight="1">
      <c r="S2501" s="10">
        <f t="shared" si="525"/>
        <v>139.30200000000002</v>
      </c>
    </row>
    <row r="2502" spans="19:19" ht="15" customHeight="1">
      <c r="S2502" s="10">
        <f t="shared" si="525"/>
        <v>139.30200000000002</v>
      </c>
    </row>
    <row r="2503" spans="19:19" ht="15" customHeight="1">
      <c r="S2503" s="10">
        <f t="shared" si="525"/>
        <v>139.30200000000002</v>
      </c>
    </row>
    <row r="2504" spans="19:19" ht="15" customHeight="1">
      <c r="S2504" s="10">
        <f t="shared" si="525"/>
        <v>139.30200000000002</v>
      </c>
    </row>
    <row r="2505" spans="19:19" ht="15" customHeight="1">
      <c r="S2505" s="10">
        <f t="shared" ref="S2505:S2568" si="526">$E$3</f>
        <v>139.30200000000002</v>
      </c>
    </row>
    <row r="2506" spans="19:19" ht="15" customHeight="1">
      <c r="S2506" s="10">
        <f t="shared" si="526"/>
        <v>139.30200000000002</v>
      </c>
    </row>
    <row r="2507" spans="19:19" ht="15" customHeight="1">
      <c r="S2507" s="10">
        <f t="shared" si="526"/>
        <v>139.30200000000002</v>
      </c>
    </row>
    <row r="2508" spans="19:19" ht="15" customHeight="1">
      <c r="S2508" s="10">
        <f t="shared" si="526"/>
        <v>139.30200000000002</v>
      </c>
    </row>
    <row r="2509" spans="19:19" ht="15" customHeight="1">
      <c r="S2509" s="10">
        <f t="shared" si="526"/>
        <v>139.30200000000002</v>
      </c>
    </row>
    <row r="2510" spans="19:19" ht="15" customHeight="1">
      <c r="S2510" s="10">
        <f t="shared" si="526"/>
        <v>139.30200000000002</v>
      </c>
    </row>
    <row r="2511" spans="19:19" ht="15" customHeight="1">
      <c r="S2511" s="10">
        <f t="shared" si="526"/>
        <v>139.30200000000002</v>
      </c>
    </row>
    <row r="2512" spans="19:19" ht="15" customHeight="1">
      <c r="S2512" s="10">
        <f t="shared" si="526"/>
        <v>139.30200000000002</v>
      </c>
    </row>
    <row r="2513" spans="19:19" ht="15" customHeight="1">
      <c r="S2513" s="10">
        <f t="shared" si="526"/>
        <v>139.30200000000002</v>
      </c>
    </row>
    <row r="2514" spans="19:19" ht="15" customHeight="1">
      <c r="S2514" s="10">
        <f t="shared" si="526"/>
        <v>139.30200000000002</v>
      </c>
    </row>
    <row r="2515" spans="19:19" ht="15" customHeight="1">
      <c r="S2515" s="10">
        <f t="shared" si="526"/>
        <v>139.30200000000002</v>
      </c>
    </row>
    <row r="2516" spans="19:19" ht="15" customHeight="1">
      <c r="S2516" s="10">
        <f t="shared" si="526"/>
        <v>139.30200000000002</v>
      </c>
    </row>
    <row r="2517" spans="19:19" ht="15" customHeight="1">
      <c r="S2517" s="10">
        <f t="shared" si="526"/>
        <v>139.30200000000002</v>
      </c>
    </row>
    <row r="2518" spans="19:19" ht="15" customHeight="1">
      <c r="S2518" s="10">
        <f t="shared" si="526"/>
        <v>139.30200000000002</v>
      </c>
    </row>
    <row r="2519" spans="19:19" ht="15" customHeight="1">
      <c r="S2519" s="10">
        <f t="shared" si="526"/>
        <v>139.30200000000002</v>
      </c>
    </row>
    <row r="2520" spans="19:19" ht="15" customHeight="1">
      <c r="S2520" s="10">
        <f t="shared" si="526"/>
        <v>139.30200000000002</v>
      </c>
    </row>
    <row r="2521" spans="19:19" ht="15" customHeight="1">
      <c r="S2521" s="10">
        <f t="shared" si="526"/>
        <v>139.30200000000002</v>
      </c>
    </row>
    <row r="2522" spans="19:19" ht="15" customHeight="1">
      <c r="S2522" s="10">
        <f t="shared" si="526"/>
        <v>139.30200000000002</v>
      </c>
    </row>
    <row r="2523" spans="19:19" ht="15" customHeight="1">
      <c r="S2523" s="10">
        <f t="shared" si="526"/>
        <v>139.30200000000002</v>
      </c>
    </row>
    <row r="2524" spans="19:19" ht="15" customHeight="1">
      <c r="S2524" s="10">
        <f t="shared" si="526"/>
        <v>139.30200000000002</v>
      </c>
    </row>
    <row r="2525" spans="19:19" ht="15" customHeight="1">
      <c r="S2525" s="10">
        <f t="shared" si="526"/>
        <v>139.30200000000002</v>
      </c>
    </row>
    <row r="2526" spans="19:19" ht="15" customHeight="1">
      <c r="S2526" s="10">
        <f t="shared" si="526"/>
        <v>139.30200000000002</v>
      </c>
    </row>
    <row r="2527" spans="19:19" ht="15" customHeight="1">
      <c r="S2527" s="10">
        <f t="shared" si="526"/>
        <v>139.30200000000002</v>
      </c>
    </row>
    <row r="2528" spans="19:19" ht="15" customHeight="1">
      <c r="S2528" s="10">
        <f t="shared" si="526"/>
        <v>139.30200000000002</v>
      </c>
    </row>
    <row r="2529" spans="19:19" ht="15" customHeight="1">
      <c r="S2529" s="10">
        <f t="shared" si="526"/>
        <v>139.30200000000002</v>
      </c>
    </row>
    <row r="2530" spans="19:19" ht="15" customHeight="1">
      <c r="S2530" s="10">
        <f t="shared" si="526"/>
        <v>139.30200000000002</v>
      </c>
    </row>
    <row r="2531" spans="19:19" ht="15" customHeight="1">
      <c r="S2531" s="10">
        <f t="shared" si="526"/>
        <v>139.30200000000002</v>
      </c>
    </row>
    <row r="2532" spans="19:19" ht="15" customHeight="1">
      <c r="S2532" s="10">
        <f t="shared" si="526"/>
        <v>139.30200000000002</v>
      </c>
    </row>
    <row r="2533" spans="19:19" ht="15" customHeight="1">
      <c r="S2533" s="10">
        <f t="shared" si="526"/>
        <v>139.30200000000002</v>
      </c>
    </row>
    <row r="2534" spans="19:19" ht="15" customHeight="1">
      <c r="S2534" s="10">
        <f t="shared" si="526"/>
        <v>139.30200000000002</v>
      </c>
    </row>
    <row r="2535" spans="19:19" ht="15" customHeight="1">
      <c r="S2535" s="10">
        <f t="shared" si="526"/>
        <v>139.30200000000002</v>
      </c>
    </row>
    <row r="2536" spans="19:19" ht="15" customHeight="1">
      <c r="S2536" s="10">
        <f t="shared" si="526"/>
        <v>139.30200000000002</v>
      </c>
    </row>
    <row r="2537" spans="19:19" ht="15" customHeight="1">
      <c r="S2537" s="10">
        <f t="shared" si="526"/>
        <v>139.30200000000002</v>
      </c>
    </row>
    <row r="2538" spans="19:19" ht="15" customHeight="1">
      <c r="S2538" s="10">
        <f t="shared" si="526"/>
        <v>139.30200000000002</v>
      </c>
    </row>
    <row r="2539" spans="19:19" ht="15" customHeight="1">
      <c r="S2539" s="10">
        <f t="shared" si="526"/>
        <v>139.30200000000002</v>
      </c>
    </row>
    <row r="2540" spans="19:19" ht="15" customHeight="1">
      <c r="S2540" s="10">
        <f t="shared" si="526"/>
        <v>139.30200000000002</v>
      </c>
    </row>
    <row r="2541" spans="19:19" ht="15" customHeight="1">
      <c r="S2541" s="10">
        <f t="shared" si="526"/>
        <v>139.30200000000002</v>
      </c>
    </row>
    <row r="2542" spans="19:19" ht="15" customHeight="1">
      <c r="S2542" s="10">
        <f t="shared" si="526"/>
        <v>139.30200000000002</v>
      </c>
    </row>
    <row r="2543" spans="19:19" ht="15" customHeight="1">
      <c r="S2543" s="10">
        <f t="shared" si="526"/>
        <v>139.30200000000002</v>
      </c>
    </row>
    <row r="2544" spans="19:19" ht="15" customHeight="1">
      <c r="S2544" s="10">
        <f t="shared" si="526"/>
        <v>139.30200000000002</v>
      </c>
    </row>
    <row r="2545" spans="19:19" ht="15" customHeight="1">
      <c r="S2545" s="10">
        <f t="shared" si="526"/>
        <v>139.30200000000002</v>
      </c>
    </row>
    <row r="2546" spans="19:19" ht="15" customHeight="1">
      <c r="S2546" s="10">
        <f t="shared" si="526"/>
        <v>139.30200000000002</v>
      </c>
    </row>
    <row r="2547" spans="19:19" ht="15" customHeight="1">
      <c r="S2547" s="10">
        <f t="shared" si="526"/>
        <v>139.30200000000002</v>
      </c>
    </row>
    <row r="2548" spans="19:19" ht="15" customHeight="1">
      <c r="S2548" s="10">
        <f t="shared" si="526"/>
        <v>139.30200000000002</v>
      </c>
    </row>
    <row r="2549" spans="19:19" ht="15" customHeight="1">
      <c r="S2549" s="10">
        <f t="shared" si="526"/>
        <v>139.30200000000002</v>
      </c>
    </row>
    <row r="2550" spans="19:19" ht="15" customHeight="1">
      <c r="S2550" s="10">
        <f t="shared" si="526"/>
        <v>139.30200000000002</v>
      </c>
    </row>
    <row r="2551" spans="19:19" ht="15" customHeight="1">
      <c r="S2551" s="10">
        <f t="shared" si="526"/>
        <v>139.30200000000002</v>
      </c>
    </row>
    <row r="2552" spans="19:19" ht="15" customHeight="1">
      <c r="S2552" s="10">
        <f t="shared" si="526"/>
        <v>139.30200000000002</v>
      </c>
    </row>
    <row r="2553" spans="19:19" ht="15" customHeight="1">
      <c r="S2553" s="10">
        <f t="shared" si="526"/>
        <v>139.30200000000002</v>
      </c>
    </row>
    <row r="2554" spans="19:19" ht="15" customHeight="1">
      <c r="S2554" s="10">
        <f t="shared" si="526"/>
        <v>139.30200000000002</v>
      </c>
    </row>
    <row r="2555" spans="19:19" ht="15" customHeight="1">
      <c r="S2555" s="10">
        <f t="shared" si="526"/>
        <v>139.30200000000002</v>
      </c>
    </row>
    <row r="2556" spans="19:19" ht="15" customHeight="1">
      <c r="S2556" s="10">
        <f t="shared" si="526"/>
        <v>139.30200000000002</v>
      </c>
    </row>
    <row r="2557" spans="19:19" ht="15" customHeight="1">
      <c r="S2557" s="10">
        <f t="shared" si="526"/>
        <v>139.30200000000002</v>
      </c>
    </row>
    <row r="2558" spans="19:19" ht="15" customHeight="1">
      <c r="S2558" s="10">
        <f t="shared" si="526"/>
        <v>139.30200000000002</v>
      </c>
    </row>
    <row r="2559" spans="19:19" ht="15" customHeight="1">
      <c r="S2559" s="10">
        <f t="shared" si="526"/>
        <v>139.30200000000002</v>
      </c>
    </row>
    <row r="2560" spans="19:19" ht="15" customHeight="1">
      <c r="S2560" s="10">
        <f t="shared" si="526"/>
        <v>139.30200000000002</v>
      </c>
    </row>
    <row r="2561" spans="19:19" ht="15" customHeight="1">
      <c r="S2561" s="10">
        <f t="shared" si="526"/>
        <v>139.30200000000002</v>
      </c>
    </row>
    <row r="2562" spans="19:19" ht="15" customHeight="1">
      <c r="S2562" s="10">
        <f t="shared" si="526"/>
        <v>139.30200000000002</v>
      </c>
    </row>
    <row r="2563" spans="19:19" ht="15" customHeight="1">
      <c r="S2563" s="10">
        <f t="shared" si="526"/>
        <v>139.30200000000002</v>
      </c>
    </row>
    <row r="2564" spans="19:19" ht="15" customHeight="1">
      <c r="S2564" s="10">
        <f t="shared" si="526"/>
        <v>139.30200000000002</v>
      </c>
    </row>
    <row r="2565" spans="19:19" ht="15" customHeight="1">
      <c r="S2565" s="10">
        <f t="shared" si="526"/>
        <v>139.30200000000002</v>
      </c>
    </row>
    <row r="2566" spans="19:19" ht="15" customHeight="1">
      <c r="S2566" s="10">
        <f t="shared" si="526"/>
        <v>139.30200000000002</v>
      </c>
    </row>
    <row r="2567" spans="19:19" ht="15" customHeight="1">
      <c r="S2567" s="10">
        <f t="shared" si="526"/>
        <v>139.30200000000002</v>
      </c>
    </row>
    <row r="2568" spans="19:19" ht="15" customHeight="1">
      <c r="S2568" s="10">
        <f t="shared" si="526"/>
        <v>139.30200000000002</v>
      </c>
    </row>
    <row r="2569" spans="19:19" ht="15" customHeight="1">
      <c r="S2569" s="10">
        <f t="shared" ref="S2569:S2632" si="527">$E$3</f>
        <v>139.30200000000002</v>
      </c>
    </row>
    <row r="2570" spans="19:19" ht="15" customHeight="1">
      <c r="S2570" s="10">
        <f t="shared" si="527"/>
        <v>139.30200000000002</v>
      </c>
    </row>
    <row r="2571" spans="19:19" ht="15" customHeight="1">
      <c r="S2571" s="10">
        <f t="shared" si="527"/>
        <v>139.30200000000002</v>
      </c>
    </row>
    <row r="2572" spans="19:19" ht="15" customHeight="1">
      <c r="S2572" s="10">
        <f t="shared" si="527"/>
        <v>139.30200000000002</v>
      </c>
    </row>
    <row r="2573" spans="19:19" ht="15" customHeight="1">
      <c r="S2573" s="10">
        <f t="shared" si="527"/>
        <v>139.30200000000002</v>
      </c>
    </row>
    <row r="2574" spans="19:19" ht="15" customHeight="1">
      <c r="S2574" s="10">
        <f t="shared" si="527"/>
        <v>139.30200000000002</v>
      </c>
    </row>
    <row r="2575" spans="19:19" ht="15" customHeight="1">
      <c r="S2575" s="10">
        <f t="shared" si="527"/>
        <v>139.30200000000002</v>
      </c>
    </row>
    <row r="2576" spans="19:19" ht="15" customHeight="1">
      <c r="S2576" s="10">
        <f t="shared" si="527"/>
        <v>139.30200000000002</v>
      </c>
    </row>
    <row r="2577" spans="19:19" ht="15" customHeight="1">
      <c r="S2577" s="10">
        <f t="shared" si="527"/>
        <v>139.30200000000002</v>
      </c>
    </row>
    <row r="2578" spans="19:19" ht="15" customHeight="1">
      <c r="S2578" s="10">
        <f t="shared" si="527"/>
        <v>139.30200000000002</v>
      </c>
    </row>
    <row r="2579" spans="19:19" ht="15" customHeight="1">
      <c r="S2579" s="10">
        <f t="shared" si="527"/>
        <v>139.30200000000002</v>
      </c>
    </row>
    <row r="2580" spans="19:19" ht="15" customHeight="1">
      <c r="S2580" s="10">
        <f t="shared" si="527"/>
        <v>139.30200000000002</v>
      </c>
    </row>
    <row r="2581" spans="19:19" ht="15" customHeight="1">
      <c r="S2581" s="10">
        <f t="shared" si="527"/>
        <v>139.30200000000002</v>
      </c>
    </row>
    <row r="2582" spans="19:19" ht="15" customHeight="1">
      <c r="S2582" s="10">
        <f t="shared" si="527"/>
        <v>139.30200000000002</v>
      </c>
    </row>
    <row r="2583" spans="19:19" ht="15" customHeight="1">
      <c r="S2583" s="10">
        <f t="shared" si="527"/>
        <v>139.30200000000002</v>
      </c>
    </row>
    <row r="2584" spans="19:19" ht="15" customHeight="1">
      <c r="S2584" s="10">
        <f t="shared" si="527"/>
        <v>139.30200000000002</v>
      </c>
    </row>
    <row r="2585" spans="19:19" ht="15" customHeight="1">
      <c r="S2585" s="10">
        <f t="shared" si="527"/>
        <v>139.30200000000002</v>
      </c>
    </row>
    <row r="2586" spans="19:19" ht="15" customHeight="1">
      <c r="S2586" s="10">
        <f t="shared" si="527"/>
        <v>139.30200000000002</v>
      </c>
    </row>
    <row r="2587" spans="19:19" ht="15" customHeight="1">
      <c r="S2587" s="10">
        <f t="shared" si="527"/>
        <v>139.30200000000002</v>
      </c>
    </row>
    <row r="2588" spans="19:19" ht="15" customHeight="1">
      <c r="S2588" s="10">
        <f t="shared" si="527"/>
        <v>139.30200000000002</v>
      </c>
    </row>
    <row r="2589" spans="19:19" ht="15" customHeight="1">
      <c r="S2589" s="10">
        <f t="shared" si="527"/>
        <v>139.30200000000002</v>
      </c>
    </row>
    <row r="2590" spans="19:19" ht="15" customHeight="1">
      <c r="S2590" s="10">
        <f t="shared" si="527"/>
        <v>139.30200000000002</v>
      </c>
    </row>
    <row r="2591" spans="19:19" ht="15" customHeight="1">
      <c r="S2591" s="10">
        <f t="shared" si="527"/>
        <v>139.30200000000002</v>
      </c>
    </row>
    <row r="2592" spans="19:19" ht="15" customHeight="1">
      <c r="S2592" s="10">
        <f t="shared" si="527"/>
        <v>139.30200000000002</v>
      </c>
    </row>
    <row r="2593" spans="19:19" ht="15" customHeight="1">
      <c r="S2593" s="10">
        <f t="shared" si="527"/>
        <v>139.30200000000002</v>
      </c>
    </row>
    <row r="2594" spans="19:19" ht="15" customHeight="1">
      <c r="S2594" s="10">
        <f t="shared" si="527"/>
        <v>139.30200000000002</v>
      </c>
    </row>
    <row r="2595" spans="19:19" ht="15" customHeight="1">
      <c r="S2595" s="10">
        <f t="shared" si="527"/>
        <v>139.30200000000002</v>
      </c>
    </row>
    <row r="2596" spans="19:19" ht="15" customHeight="1">
      <c r="S2596" s="10">
        <f t="shared" si="527"/>
        <v>139.30200000000002</v>
      </c>
    </row>
    <row r="2597" spans="19:19" ht="15" customHeight="1">
      <c r="S2597" s="10">
        <f t="shared" si="527"/>
        <v>139.30200000000002</v>
      </c>
    </row>
    <row r="2598" spans="19:19" ht="15" customHeight="1">
      <c r="S2598" s="10">
        <f t="shared" si="527"/>
        <v>139.30200000000002</v>
      </c>
    </row>
    <row r="2599" spans="19:19" ht="15" customHeight="1">
      <c r="S2599" s="10">
        <f t="shared" si="527"/>
        <v>139.30200000000002</v>
      </c>
    </row>
    <row r="2600" spans="19:19" ht="15" customHeight="1">
      <c r="S2600" s="10">
        <f t="shared" si="527"/>
        <v>139.30200000000002</v>
      </c>
    </row>
    <row r="2601" spans="19:19" ht="15" customHeight="1">
      <c r="S2601" s="10">
        <f t="shared" si="527"/>
        <v>139.30200000000002</v>
      </c>
    </row>
    <row r="2602" spans="19:19" ht="15" customHeight="1">
      <c r="S2602" s="10">
        <f t="shared" si="527"/>
        <v>139.30200000000002</v>
      </c>
    </row>
    <row r="2603" spans="19:19" ht="15" customHeight="1">
      <c r="S2603" s="10">
        <f t="shared" si="527"/>
        <v>139.30200000000002</v>
      </c>
    </row>
    <row r="2604" spans="19:19" ht="15" customHeight="1">
      <c r="S2604" s="10">
        <f t="shared" si="527"/>
        <v>139.30200000000002</v>
      </c>
    </row>
    <row r="2605" spans="19:19" ht="15" customHeight="1">
      <c r="S2605" s="10">
        <f t="shared" si="527"/>
        <v>139.30200000000002</v>
      </c>
    </row>
    <row r="2606" spans="19:19" ht="15" customHeight="1">
      <c r="S2606" s="10">
        <f t="shared" si="527"/>
        <v>139.30200000000002</v>
      </c>
    </row>
    <row r="2607" spans="19:19" ht="15" customHeight="1">
      <c r="S2607" s="10">
        <f t="shared" si="527"/>
        <v>139.30200000000002</v>
      </c>
    </row>
    <row r="2608" spans="19:19" ht="15" customHeight="1">
      <c r="S2608" s="10">
        <f t="shared" si="527"/>
        <v>139.30200000000002</v>
      </c>
    </row>
    <row r="2609" spans="19:19" ht="15" customHeight="1">
      <c r="S2609" s="10">
        <f t="shared" si="527"/>
        <v>139.30200000000002</v>
      </c>
    </row>
    <row r="2610" spans="19:19" ht="15" customHeight="1">
      <c r="S2610" s="10">
        <f t="shared" si="527"/>
        <v>139.30200000000002</v>
      </c>
    </row>
    <row r="2611" spans="19:19" ht="15" customHeight="1">
      <c r="S2611" s="10">
        <f t="shared" si="527"/>
        <v>139.30200000000002</v>
      </c>
    </row>
    <row r="2612" spans="19:19" ht="15" customHeight="1">
      <c r="S2612" s="10">
        <f t="shared" si="527"/>
        <v>139.30200000000002</v>
      </c>
    </row>
    <row r="2613" spans="19:19" ht="15" customHeight="1">
      <c r="S2613" s="10">
        <f t="shared" si="527"/>
        <v>139.30200000000002</v>
      </c>
    </row>
    <row r="2614" spans="19:19" ht="15" customHeight="1">
      <c r="S2614" s="10">
        <f t="shared" si="527"/>
        <v>139.30200000000002</v>
      </c>
    </row>
    <row r="2615" spans="19:19" ht="15" customHeight="1">
      <c r="S2615" s="10">
        <f t="shared" si="527"/>
        <v>139.30200000000002</v>
      </c>
    </row>
    <row r="2616" spans="19:19" ht="15" customHeight="1">
      <c r="S2616" s="10">
        <f t="shared" si="527"/>
        <v>139.30200000000002</v>
      </c>
    </row>
    <row r="2617" spans="19:19" ht="15" customHeight="1">
      <c r="S2617" s="10">
        <f t="shared" si="527"/>
        <v>139.30200000000002</v>
      </c>
    </row>
    <row r="2618" spans="19:19" ht="15" customHeight="1">
      <c r="S2618" s="10">
        <f t="shared" si="527"/>
        <v>139.30200000000002</v>
      </c>
    </row>
    <row r="2619" spans="19:19" ht="15" customHeight="1">
      <c r="S2619" s="10">
        <f t="shared" si="527"/>
        <v>139.30200000000002</v>
      </c>
    </row>
    <row r="2620" spans="19:19" ht="15" customHeight="1">
      <c r="S2620" s="10">
        <f t="shared" si="527"/>
        <v>139.30200000000002</v>
      </c>
    </row>
    <row r="2621" spans="19:19" ht="15" customHeight="1">
      <c r="S2621" s="10">
        <f t="shared" si="527"/>
        <v>139.30200000000002</v>
      </c>
    </row>
    <row r="2622" spans="19:19" ht="15" customHeight="1">
      <c r="S2622" s="10">
        <f t="shared" si="527"/>
        <v>139.30200000000002</v>
      </c>
    </row>
    <row r="2623" spans="19:19" ht="15" customHeight="1">
      <c r="S2623" s="10">
        <f t="shared" si="527"/>
        <v>139.30200000000002</v>
      </c>
    </row>
    <row r="2624" spans="19:19" ht="15" customHeight="1">
      <c r="S2624" s="10">
        <f t="shared" si="527"/>
        <v>139.30200000000002</v>
      </c>
    </row>
    <row r="2625" spans="19:19" ht="15" customHeight="1">
      <c r="S2625" s="10">
        <f t="shared" si="527"/>
        <v>139.30200000000002</v>
      </c>
    </row>
    <row r="2626" spans="19:19" ht="15" customHeight="1">
      <c r="S2626" s="10">
        <f t="shared" si="527"/>
        <v>139.30200000000002</v>
      </c>
    </row>
    <row r="2627" spans="19:19" ht="15" customHeight="1">
      <c r="S2627" s="10">
        <f t="shared" si="527"/>
        <v>139.30200000000002</v>
      </c>
    </row>
    <row r="2628" spans="19:19" ht="15" customHeight="1">
      <c r="S2628" s="10">
        <f t="shared" si="527"/>
        <v>139.30200000000002</v>
      </c>
    </row>
    <row r="2629" spans="19:19" ht="15" customHeight="1">
      <c r="S2629" s="10">
        <f t="shared" si="527"/>
        <v>139.30200000000002</v>
      </c>
    </row>
    <row r="2630" spans="19:19" ht="15" customHeight="1">
      <c r="S2630" s="10">
        <f t="shared" si="527"/>
        <v>139.30200000000002</v>
      </c>
    </row>
    <row r="2631" spans="19:19" ht="15" customHeight="1">
      <c r="S2631" s="10">
        <f t="shared" si="527"/>
        <v>139.30200000000002</v>
      </c>
    </row>
    <row r="2632" spans="19:19" ht="15" customHeight="1">
      <c r="S2632" s="10">
        <f t="shared" si="527"/>
        <v>139.30200000000002</v>
      </c>
    </row>
    <row r="2633" spans="19:19" ht="15" customHeight="1">
      <c r="S2633" s="10">
        <f t="shared" ref="S2633:S2696" si="528">$E$3</f>
        <v>139.30200000000002</v>
      </c>
    </row>
    <row r="2634" spans="19:19" ht="15" customHeight="1">
      <c r="S2634" s="10">
        <f t="shared" si="528"/>
        <v>139.30200000000002</v>
      </c>
    </row>
    <row r="2635" spans="19:19" ht="15" customHeight="1">
      <c r="S2635" s="10">
        <f t="shared" si="528"/>
        <v>139.30200000000002</v>
      </c>
    </row>
    <row r="2636" spans="19:19" ht="15" customHeight="1">
      <c r="S2636" s="10">
        <f t="shared" si="528"/>
        <v>139.30200000000002</v>
      </c>
    </row>
    <row r="2637" spans="19:19" ht="15" customHeight="1">
      <c r="S2637" s="10">
        <f t="shared" si="528"/>
        <v>139.30200000000002</v>
      </c>
    </row>
    <row r="2638" spans="19:19" ht="15" customHeight="1">
      <c r="S2638" s="10">
        <f t="shared" si="528"/>
        <v>139.30200000000002</v>
      </c>
    </row>
    <row r="2639" spans="19:19" ht="15" customHeight="1">
      <c r="S2639" s="10">
        <f t="shared" si="528"/>
        <v>139.30200000000002</v>
      </c>
    </row>
    <row r="2640" spans="19:19" ht="15" customHeight="1">
      <c r="S2640" s="10">
        <f t="shared" si="528"/>
        <v>139.30200000000002</v>
      </c>
    </row>
    <row r="2641" spans="19:19" ht="15" customHeight="1">
      <c r="S2641" s="10">
        <f t="shared" si="528"/>
        <v>139.30200000000002</v>
      </c>
    </row>
    <row r="2642" spans="19:19" ht="15" customHeight="1">
      <c r="S2642" s="10">
        <f t="shared" si="528"/>
        <v>139.30200000000002</v>
      </c>
    </row>
    <row r="2643" spans="19:19" ht="15" customHeight="1">
      <c r="S2643" s="10">
        <f t="shared" si="528"/>
        <v>139.30200000000002</v>
      </c>
    </row>
    <row r="2644" spans="19:19" ht="15" customHeight="1">
      <c r="S2644" s="10">
        <f t="shared" si="528"/>
        <v>139.30200000000002</v>
      </c>
    </row>
    <row r="2645" spans="19:19" ht="15" customHeight="1">
      <c r="S2645" s="10">
        <f t="shared" si="528"/>
        <v>139.30200000000002</v>
      </c>
    </row>
    <row r="2646" spans="19:19" ht="15" customHeight="1">
      <c r="S2646" s="10">
        <f t="shared" si="528"/>
        <v>139.30200000000002</v>
      </c>
    </row>
    <row r="2647" spans="19:19" ht="15" customHeight="1">
      <c r="S2647" s="10">
        <f t="shared" si="528"/>
        <v>139.30200000000002</v>
      </c>
    </row>
    <row r="2648" spans="19:19" ht="15" customHeight="1">
      <c r="S2648" s="10">
        <f t="shared" si="528"/>
        <v>139.30200000000002</v>
      </c>
    </row>
    <row r="2649" spans="19:19" ht="15" customHeight="1">
      <c r="S2649" s="10">
        <f t="shared" si="528"/>
        <v>139.30200000000002</v>
      </c>
    </row>
    <row r="2650" spans="19:19" ht="15" customHeight="1">
      <c r="S2650" s="10">
        <f t="shared" si="528"/>
        <v>139.30200000000002</v>
      </c>
    </row>
    <row r="2651" spans="19:19" ht="15" customHeight="1">
      <c r="S2651" s="10">
        <f t="shared" si="528"/>
        <v>139.30200000000002</v>
      </c>
    </row>
    <row r="2652" spans="19:19" ht="15" customHeight="1">
      <c r="S2652" s="10">
        <f t="shared" si="528"/>
        <v>139.30200000000002</v>
      </c>
    </row>
    <row r="2653" spans="19:19" ht="15" customHeight="1">
      <c r="S2653" s="10">
        <f t="shared" si="528"/>
        <v>139.30200000000002</v>
      </c>
    </row>
    <row r="2654" spans="19:19" ht="15" customHeight="1">
      <c r="S2654" s="10">
        <f t="shared" si="528"/>
        <v>139.30200000000002</v>
      </c>
    </row>
    <row r="2655" spans="19:19" ht="15" customHeight="1">
      <c r="S2655" s="10">
        <f t="shared" si="528"/>
        <v>139.30200000000002</v>
      </c>
    </row>
    <row r="2656" spans="19:19" ht="15" customHeight="1">
      <c r="S2656" s="10">
        <f t="shared" si="528"/>
        <v>139.30200000000002</v>
      </c>
    </row>
    <row r="2657" spans="19:19" ht="15" customHeight="1">
      <c r="S2657" s="10">
        <f t="shared" si="528"/>
        <v>139.30200000000002</v>
      </c>
    </row>
    <row r="2658" spans="19:19" ht="15" customHeight="1">
      <c r="S2658" s="10">
        <f t="shared" si="528"/>
        <v>139.30200000000002</v>
      </c>
    </row>
    <row r="2659" spans="19:19" ht="15" customHeight="1">
      <c r="S2659" s="10">
        <f t="shared" si="528"/>
        <v>139.30200000000002</v>
      </c>
    </row>
    <row r="2660" spans="19:19" ht="15" customHeight="1">
      <c r="S2660" s="10">
        <f t="shared" si="528"/>
        <v>139.30200000000002</v>
      </c>
    </row>
    <row r="2661" spans="19:19" ht="15" customHeight="1">
      <c r="S2661" s="10">
        <f t="shared" si="528"/>
        <v>139.30200000000002</v>
      </c>
    </row>
    <row r="2662" spans="19:19" ht="15" customHeight="1">
      <c r="S2662" s="10">
        <f t="shared" si="528"/>
        <v>139.30200000000002</v>
      </c>
    </row>
    <row r="2663" spans="19:19" ht="15" customHeight="1">
      <c r="S2663" s="10">
        <f t="shared" si="528"/>
        <v>139.30200000000002</v>
      </c>
    </row>
    <row r="2664" spans="19:19" ht="15" customHeight="1">
      <c r="S2664" s="10">
        <f t="shared" si="528"/>
        <v>139.30200000000002</v>
      </c>
    </row>
    <row r="2665" spans="19:19" ht="15" customHeight="1">
      <c r="S2665" s="10">
        <f t="shared" si="528"/>
        <v>139.30200000000002</v>
      </c>
    </row>
    <row r="2666" spans="19:19" ht="15" customHeight="1">
      <c r="S2666" s="10">
        <f t="shared" si="528"/>
        <v>139.30200000000002</v>
      </c>
    </row>
    <row r="2667" spans="19:19" ht="15" customHeight="1">
      <c r="S2667" s="10">
        <f t="shared" si="528"/>
        <v>139.30200000000002</v>
      </c>
    </row>
    <row r="2668" spans="19:19" ht="15" customHeight="1">
      <c r="S2668" s="10">
        <f t="shared" si="528"/>
        <v>139.30200000000002</v>
      </c>
    </row>
    <row r="2669" spans="19:19" ht="15" customHeight="1">
      <c r="S2669" s="10">
        <f t="shared" si="528"/>
        <v>139.30200000000002</v>
      </c>
    </row>
    <row r="2670" spans="19:19" ht="15" customHeight="1">
      <c r="S2670" s="10">
        <f t="shared" si="528"/>
        <v>139.30200000000002</v>
      </c>
    </row>
    <row r="2671" spans="19:19" ht="15" customHeight="1">
      <c r="S2671" s="10">
        <f t="shared" si="528"/>
        <v>139.30200000000002</v>
      </c>
    </row>
    <row r="2672" spans="19:19" ht="15" customHeight="1">
      <c r="S2672" s="10">
        <f t="shared" si="528"/>
        <v>139.30200000000002</v>
      </c>
    </row>
    <row r="2673" spans="19:19" ht="15" customHeight="1">
      <c r="S2673" s="10">
        <f t="shared" si="528"/>
        <v>139.30200000000002</v>
      </c>
    </row>
    <row r="2674" spans="19:19" ht="15" customHeight="1">
      <c r="S2674" s="10">
        <f t="shared" si="528"/>
        <v>139.30200000000002</v>
      </c>
    </row>
    <row r="2675" spans="19:19" ht="15" customHeight="1">
      <c r="S2675" s="10">
        <f t="shared" si="528"/>
        <v>139.30200000000002</v>
      </c>
    </row>
    <row r="2676" spans="19:19" ht="15" customHeight="1">
      <c r="S2676" s="10">
        <f t="shared" si="528"/>
        <v>139.30200000000002</v>
      </c>
    </row>
    <row r="2677" spans="19:19" ht="15" customHeight="1">
      <c r="S2677" s="10">
        <f t="shared" si="528"/>
        <v>139.30200000000002</v>
      </c>
    </row>
    <row r="2678" spans="19:19" ht="15" customHeight="1">
      <c r="S2678" s="10">
        <f t="shared" si="528"/>
        <v>139.30200000000002</v>
      </c>
    </row>
    <row r="2679" spans="19:19" ht="15" customHeight="1">
      <c r="S2679" s="10">
        <f t="shared" si="528"/>
        <v>139.30200000000002</v>
      </c>
    </row>
    <row r="2680" spans="19:19" ht="15" customHeight="1">
      <c r="S2680" s="10">
        <f t="shared" si="528"/>
        <v>139.30200000000002</v>
      </c>
    </row>
    <row r="2681" spans="19:19" ht="15" customHeight="1">
      <c r="S2681" s="10">
        <f t="shared" si="528"/>
        <v>139.30200000000002</v>
      </c>
    </row>
    <row r="2682" spans="19:19" ht="15" customHeight="1">
      <c r="S2682" s="10">
        <f t="shared" si="528"/>
        <v>139.30200000000002</v>
      </c>
    </row>
    <row r="2683" spans="19:19" ht="15" customHeight="1">
      <c r="S2683" s="10">
        <f t="shared" si="528"/>
        <v>139.30200000000002</v>
      </c>
    </row>
    <row r="2684" spans="19:19" ht="15" customHeight="1">
      <c r="S2684" s="10">
        <f t="shared" si="528"/>
        <v>139.30200000000002</v>
      </c>
    </row>
    <row r="2685" spans="19:19" ht="15" customHeight="1">
      <c r="S2685" s="10">
        <f t="shared" si="528"/>
        <v>139.30200000000002</v>
      </c>
    </row>
    <row r="2686" spans="19:19" ht="15" customHeight="1">
      <c r="S2686" s="10">
        <f t="shared" si="528"/>
        <v>139.30200000000002</v>
      </c>
    </row>
    <row r="2687" spans="19:19" ht="15" customHeight="1">
      <c r="S2687" s="10">
        <f t="shared" si="528"/>
        <v>139.30200000000002</v>
      </c>
    </row>
    <row r="2688" spans="19:19" ht="15" customHeight="1">
      <c r="S2688" s="10">
        <f t="shared" si="528"/>
        <v>139.30200000000002</v>
      </c>
    </row>
    <row r="2689" spans="19:19" ht="15" customHeight="1">
      <c r="S2689" s="10">
        <f t="shared" si="528"/>
        <v>139.30200000000002</v>
      </c>
    </row>
    <row r="2690" spans="19:19" ht="15" customHeight="1">
      <c r="S2690" s="10">
        <f t="shared" si="528"/>
        <v>139.30200000000002</v>
      </c>
    </row>
    <row r="2691" spans="19:19" ht="15" customHeight="1">
      <c r="S2691" s="10">
        <f t="shared" si="528"/>
        <v>139.30200000000002</v>
      </c>
    </row>
    <row r="2692" spans="19:19" ht="15" customHeight="1">
      <c r="S2692" s="10">
        <f t="shared" si="528"/>
        <v>139.30200000000002</v>
      </c>
    </row>
    <row r="2693" spans="19:19" ht="15" customHeight="1">
      <c r="S2693" s="10">
        <f t="shared" si="528"/>
        <v>139.30200000000002</v>
      </c>
    </row>
    <row r="2694" spans="19:19" ht="15" customHeight="1">
      <c r="S2694" s="10">
        <f t="shared" si="528"/>
        <v>139.30200000000002</v>
      </c>
    </row>
    <row r="2695" spans="19:19" ht="15" customHeight="1">
      <c r="S2695" s="10">
        <f t="shared" si="528"/>
        <v>139.30200000000002</v>
      </c>
    </row>
    <row r="2696" spans="19:19" ht="15" customHeight="1">
      <c r="S2696" s="10">
        <f t="shared" si="528"/>
        <v>139.30200000000002</v>
      </c>
    </row>
    <row r="2697" spans="19:19" ht="15" customHeight="1">
      <c r="S2697" s="10">
        <f t="shared" ref="S2697:S2760" si="529">$E$3</f>
        <v>139.30200000000002</v>
      </c>
    </row>
    <row r="2698" spans="19:19" ht="15" customHeight="1">
      <c r="S2698" s="10">
        <f t="shared" si="529"/>
        <v>139.30200000000002</v>
      </c>
    </row>
    <row r="2699" spans="19:19" ht="15" customHeight="1">
      <c r="S2699" s="10">
        <f t="shared" si="529"/>
        <v>139.30200000000002</v>
      </c>
    </row>
    <row r="2700" spans="19:19" ht="15" customHeight="1">
      <c r="S2700" s="10">
        <f t="shared" si="529"/>
        <v>139.30200000000002</v>
      </c>
    </row>
    <row r="2701" spans="19:19" ht="15" customHeight="1">
      <c r="S2701" s="10">
        <f t="shared" si="529"/>
        <v>139.30200000000002</v>
      </c>
    </row>
    <row r="2702" spans="19:19" ht="15" customHeight="1">
      <c r="S2702" s="10">
        <f t="shared" si="529"/>
        <v>139.30200000000002</v>
      </c>
    </row>
    <row r="2703" spans="19:19" ht="15" customHeight="1">
      <c r="S2703" s="10">
        <f t="shared" si="529"/>
        <v>139.30200000000002</v>
      </c>
    </row>
    <row r="2704" spans="19:19" ht="15" customHeight="1">
      <c r="S2704" s="10">
        <f t="shared" si="529"/>
        <v>139.30200000000002</v>
      </c>
    </row>
    <row r="2705" spans="19:19" ht="15" customHeight="1">
      <c r="S2705" s="10">
        <f t="shared" si="529"/>
        <v>139.30200000000002</v>
      </c>
    </row>
    <row r="2706" spans="19:19" ht="15" customHeight="1">
      <c r="S2706" s="10">
        <f t="shared" si="529"/>
        <v>139.30200000000002</v>
      </c>
    </row>
    <row r="2707" spans="19:19" ht="15" customHeight="1">
      <c r="S2707" s="10">
        <f t="shared" si="529"/>
        <v>139.30200000000002</v>
      </c>
    </row>
    <row r="2708" spans="19:19" ht="15" customHeight="1">
      <c r="S2708" s="10">
        <f t="shared" si="529"/>
        <v>139.30200000000002</v>
      </c>
    </row>
    <row r="2709" spans="19:19" ht="15" customHeight="1">
      <c r="S2709" s="10">
        <f t="shared" si="529"/>
        <v>139.30200000000002</v>
      </c>
    </row>
    <row r="2710" spans="19:19" ht="15" customHeight="1">
      <c r="S2710" s="10">
        <f t="shared" si="529"/>
        <v>139.30200000000002</v>
      </c>
    </row>
    <row r="2711" spans="19:19" ht="15" customHeight="1">
      <c r="S2711" s="10">
        <f t="shared" si="529"/>
        <v>139.30200000000002</v>
      </c>
    </row>
    <row r="2712" spans="19:19" ht="15" customHeight="1">
      <c r="S2712" s="10">
        <f t="shared" si="529"/>
        <v>139.30200000000002</v>
      </c>
    </row>
    <row r="2713" spans="19:19" ht="15" customHeight="1">
      <c r="S2713" s="10">
        <f t="shared" si="529"/>
        <v>139.30200000000002</v>
      </c>
    </row>
    <row r="2714" spans="19:19" ht="15" customHeight="1">
      <c r="S2714" s="10">
        <f t="shared" si="529"/>
        <v>139.30200000000002</v>
      </c>
    </row>
    <row r="2715" spans="19:19" ht="15" customHeight="1">
      <c r="S2715" s="10">
        <f t="shared" si="529"/>
        <v>139.30200000000002</v>
      </c>
    </row>
    <row r="2716" spans="19:19" ht="15" customHeight="1">
      <c r="S2716" s="10">
        <f t="shared" si="529"/>
        <v>139.30200000000002</v>
      </c>
    </row>
    <row r="2717" spans="19:19" ht="15" customHeight="1">
      <c r="S2717" s="10">
        <f t="shared" si="529"/>
        <v>139.30200000000002</v>
      </c>
    </row>
    <row r="2718" spans="19:19" ht="15" customHeight="1">
      <c r="S2718" s="10">
        <f t="shared" si="529"/>
        <v>139.30200000000002</v>
      </c>
    </row>
    <row r="2719" spans="19:19" ht="15" customHeight="1">
      <c r="S2719" s="10">
        <f t="shared" si="529"/>
        <v>139.30200000000002</v>
      </c>
    </row>
    <row r="2720" spans="19:19" ht="15" customHeight="1">
      <c r="S2720" s="10">
        <f t="shared" si="529"/>
        <v>139.30200000000002</v>
      </c>
    </row>
    <row r="2721" spans="19:19" ht="15" customHeight="1">
      <c r="S2721" s="10">
        <f t="shared" si="529"/>
        <v>139.30200000000002</v>
      </c>
    </row>
    <row r="2722" spans="19:19" ht="15" customHeight="1">
      <c r="S2722" s="10">
        <f t="shared" si="529"/>
        <v>139.30200000000002</v>
      </c>
    </row>
    <row r="2723" spans="19:19" ht="15" customHeight="1">
      <c r="S2723" s="10">
        <f t="shared" si="529"/>
        <v>139.30200000000002</v>
      </c>
    </row>
    <row r="2724" spans="19:19" ht="15" customHeight="1">
      <c r="S2724" s="10">
        <f t="shared" si="529"/>
        <v>139.30200000000002</v>
      </c>
    </row>
    <row r="2725" spans="19:19" ht="15" customHeight="1">
      <c r="S2725" s="10">
        <f t="shared" si="529"/>
        <v>139.30200000000002</v>
      </c>
    </row>
    <row r="2726" spans="19:19" ht="15" customHeight="1">
      <c r="S2726" s="10">
        <f t="shared" si="529"/>
        <v>139.30200000000002</v>
      </c>
    </row>
    <row r="2727" spans="19:19" ht="15" customHeight="1">
      <c r="S2727" s="10">
        <f t="shared" si="529"/>
        <v>139.30200000000002</v>
      </c>
    </row>
    <row r="2728" spans="19:19" ht="15" customHeight="1">
      <c r="S2728" s="10">
        <f t="shared" si="529"/>
        <v>139.30200000000002</v>
      </c>
    </row>
    <row r="2729" spans="19:19" ht="15" customHeight="1">
      <c r="S2729" s="10">
        <f t="shared" si="529"/>
        <v>139.30200000000002</v>
      </c>
    </row>
    <row r="2730" spans="19:19" ht="15" customHeight="1">
      <c r="S2730" s="10">
        <f t="shared" si="529"/>
        <v>139.30200000000002</v>
      </c>
    </row>
    <row r="2731" spans="19:19" ht="15" customHeight="1">
      <c r="S2731" s="10">
        <f t="shared" si="529"/>
        <v>139.30200000000002</v>
      </c>
    </row>
    <row r="2732" spans="19:19" ht="15" customHeight="1">
      <c r="S2732" s="10">
        <f t="shared" si="529"/>
        <v>139.30200000000002</v>
      </c>
    </row>
    <row r="2733" spans="19:19" ht="15" customHeight="1">
      <c r="S2733" s="10">
        <f t="shared" si="529"/>
        <v>139.30200000000002</v>
      </c>
    </row>
    <row r="2734" spans="19:19" ht="15" customHeight="1">
      <c r="S2734" s="10">
        <f t="shared" si="529"/>
        <v>139.30200000000002</v>
      </c>
    </row>
    <row r="2735" spans="19:19" ht="15" customHeight="1">
      <c r="S2735" s="10">
        <f t="shared" si="529"/>
        <v>139.30200000000002</v>
      </c>
    </row>
    <row r="2736" spans="19:19" ht="15" customHeight="1">
      <c r="S2736" s="10">
        <f t="shared" si="529"/>
        <v>139.30200000000002</v>
      </c>
    </row>
    <row r="2737" spans="19:19" ht="15" customHeight="1">
      <c r="S2737" s="10">
        <f t="shared" si="529"/>
        <v>139.30200000000002</v>
      </c>
    </row>
    <row r="2738" spans="19:19" ht="15" customHeight="1">
      <c r="S2738" s="10">
        <f t="shared" si="529"/>
        <v>139.30200000000002</v>
      </c>
    </row>
    <row r="2739" spans="19:19" ht="15" customHeight="1">
      <c r="S2739" s="10">
        <f t="shared" si="529"/>
        <v>139.30200000000002</v>
      </c>
    </row>
    <row r="2740" spans="19:19" ht="15" customHeight="1">
      <c r="S2740" s="10">
        <f t="shared" si="529"/>
        <v>139.30200000000002</v>
      </c>
    </row>
    <row r="2741" spans="19:19" ht="15" customHeight="1">
      <c r="S2741" s="10">
        <f t="shared" si="529"/>
        <v>139.30200000000002</v>
      </c>
    </row>
    <row r="2742" spans="19:19" ht="15" customHeight="1">
      <c r="S2742" s="10">
        <f t="shared" si="529"/>
        <v>139.30200000000002</v>
      </c>
    </row>
    <row r="2743" spans="19:19" ht="15" customHeight="1">
      <c r="S2743" s="10">
        <f t="shared" si="529"/>
        <v>139.30200000000002</v>
      </c>
    </row>
    <row r="2744" spans="19:19" ht="15" customHeight="1">
      <c r="S2744" s="10">
        <f t="shared" si="529"/>
        <v>139.30200000000002</v>
      </c>
    </row>
    <row r="2745" spans="19:19" ht="15" customHeight="1">
      <c r="S2745" s="10">
        <f t="shared" si="529"/>
        <v>139.30200000000002</v>
      </c>
    </row>
    <row r="2746" spans="19:19" ht="15" customHeight="1">
      <c r="S2746" s="10">
        <f t="shared" si="529"/>
        <v>139.30200000000002</v>
      </c>
    </row>
    <row r="2747" spans="19:19" ht="15" customHeight="1">
      <c r="S2747" s="10">
        <f t="shared" si="529"/>
        <v>139.30200000000002</v>
      </c>
    </row>
    <row r="2748" spans="19:19" ht="15" customHeight="1">
      <c r="S2748" s="10">
        <f t="shared" si="529"/>
        <v>139.30200000000002</v>
      </c>
    </row>
    <row r="2749" spans="19:19" ht="15" customHeight="1">
      <c r="S2749" s="10">
        <f t="shared" si="529"/>
        <v>139.30200000000002</v>
      </c>
    </row>
    <row r="2750" spans="19:19" ht="15" customHeight="1">
      <c r="S2750" s="10">
        <f t="shared" si="529"/>
        <v>139.30200000000002</v>
      </c>
    </row>
    <row r="2751" spans="19:19" ht="15" customHeight="1">
      <c r="S2751" s="10">
        <f t="shared" si="529"/>
        <v>139.30200000000002</v>
      </c>
    </row>
    <row r="2752" spans="19:19" ht="15" customHeight="1">
      <c r="S2752" s="10">
        <f t="shared" si="529"/>
        <v>139.30200000000002</v>
      </c>
    </row>
    <row r="2753" spans="19:19" ht="15" customHeight="1">
      <c r="S2753" s="10">
        <f t="shared" si="529"/>
        <v>139.30200000000002</v>
      </c>
    </row>
    <row r="2754" spans="19:19" ht="15" customHeight="1">
      <c r="S2754" s="10">
        <f t="shared" si="529"/>
        <v>139.30200000000002</v>
      </c>
    </row>
    <row r="2755" spans="19:19" ht="15" customHeight="1">
      <c r="S2755" s="10">
        <f t="shared" si="529"/>
        <v>139.30200000000002</v>
      </c>
    </row>
    <row r="2756" spans="19:19" ht="15" customHeight="1">
      <c r="S2756" s="10">
        <f t="shared" si="529"/>
        <v>139.30200000000002</v>
      </c>
    </row>
    <row r="2757" spans="19:19" ht="15" customHeight="1">
      <c r="S2757" s="10">
        <f t="shared" si="529"/>
        <v>139.30200000000002</v>
      </c>
    </row>
    <row r="2758" spans="19:19" ht="15" customHeight="1">
      <c r="S2758" s="10">
        <f t="shared" si="529"/>
        <v>139.30200000000002</v>
      </c>
    </row>
    <row r="2759" spans="19:19" ht="15" customHeight="1">
      <c r="S2759" s="10">
        <f t="shared" si="529"/>
        <v>139.30200000000002</v>
      </c>
    </row>
    <row r="2760" spans="19:19" ht="15" customHeight="1">
      <c r="S2760" s="10">
        <f t="shared" si="529"/>
        <v>139.30200000000002</v>
      </c>
    </row>
    <row r="2761" spans="19:19" ht="15" customHeight="1">
      <c r="S2761" s="10">
        <f t="shared" ref="S2761:S2824" si="530">$E$3</f>
        <v>139.30200000000002</v>
      </c>
    </row>
    <row r="2762" spans="19:19" ht="15" customHeight="1">
      <c r="S2762" s="10">
        <f t="shared" si="530"/>
        <v>139.30200000000002</v>
      </c>
    </row>
    <row r="2763" spans="19:19" ht="15" customHeight="1">
      <c r="S2763" s="10">
        <f t="shared" si="530"/>
        <v>139.30200000000002</v>
      </c>
    </row>
    <row r="2764" spans="19:19" ht="15" customHeight="1">
      <c r="S2764" s="10">
        <f t="shared" si="530"/>
        <v>139.30200000000002</v>
      </c>
    </row>
    <row r="2765" spans="19:19" ht="15" customHeight="1">
      <c r="S2765" s="10">
        <f t="shared" si="530"/>
        <v>139.30200000000002</v>
      </c>
    </row>
    <row r="2766" spans="19:19" ht="15" customHeight="1">
      <c r="S2766" s="10">
        <f t="shared" si="530"/>
        <v>139.30200000000002</v>
      </c>
    </row>
    <row r="2767" spans="19:19" ht="15" customHeight="1">
      <c r="S2767" s="10">
        <f t="shared" si="530"/>
        <v>139.30200000000002</v>
      </c>
    </row>
    <row r="2768" spans="19:19" ht="15" customHeight="1">
      <c r="S2768" s="10">
        <f t="shared" si="530"/>
        <v>139.30200000000002</v>
      </c>
    </row>
    <row r="2769" spans="19:19" ht="15" customHeight="1">
      <c r="S2769" s="10">
        <f t="shared" si="530"/>
        <v>139.30200000000002</v>
      </c>
    </row>
    <row r="2770" spans="19:19" ht="15" customHeight="1">
      <c r="S2770" s="10">
        <f t="shared" si="530"/>
        <v>139.30200000000002</v>
      </c>
    </row>
    <row r="2771" spans="19:19" ht="15" customHeight="1">
      <c r="S2771" s="10">
        <f t="shared" si="530"/>
        <v>139.30200000000002</v>
      </c>
    </row>
    <row r="2772" spans="19:19" ht="15" customHeight="1">
      <c r="S2772" s="10">
        <f t="shared" si="530"/>
        <v>139.30200000000002</v>
      </c>
    </row>
    <row r="2773" spans="19:19" ht="15" customHeight="1">
      <c r="S2773" s="10">
        <f t="shared" si="530"/>
        <v>139.30200000000002</v>
      </c>
    </row>
    <row r="2774" spans="19:19" ht="15" customHeight="1">
      <c r="S2774" s="10">
        <f t="shared" si="530"/>
        <v>139.30200000000002</v>
      </c>
    </row>
    <row r="2775" spans="19:19" ht="15" customHeight="1">
      <c r="S2775" s="10">
        <f t="shared" si="530"/>
        <v>139.30200000000002</v>
      </c>
    </row>
    <row r="2776" spans="19:19" ht="15" customHeight="1">
      <c r="S2776" s="10">
        <f t="shared" si="530"/>
        <v>139.30200000000002</v>
      </c>
    </row>
    <row r="2777" spans="19:19" ht="15" customHeight="1">
      <c r="S2777" s="10">
        <f t="shared" si="530"/>
        <v>139.30200000000002</v>
      </c>
    </row>
    <row r="2778" spans="19:19" ht="15" customHeight="1">
      <c r="S2778" s="10">
        <f t="shared" si="530"/>
        <v>139.30200000000002</v>
      </c>
    </row>
    <row r="2779" spans="19:19" ht="15" customHeight="1">
      <c r="S2779" s="10">
        <f t="shared" si="530"/>
        <v>139.30200000000002</v>
      </c>
    </row>
    <row r="2780" spans="19:19" ht="15" customHeight="1">
      <c r="S2780" s="10">
        <f t="shared" si="530"/>
        <v>139.30200000000002</v>
      </c>
    </row>
    <row r="2781" spans="19:19" ht="15" customHeight="1">
      <c r="S2781" s="10">
        <f t="shared" si="530"/>
        <v>139.30200000000002</v>
      </c>
    </row>
    <row r="2782" spans="19:19" ht="15" customHeight="1">
      <c r="S2782" s="10">
        <f t="shared" si="530"/>
        <v>139.30200000000002</v>
      </c>
    </row>
    <row r="2783" spans="19:19" ht="15" customHeight="1">
      <c r="S2783" s="10">
        <f t="shared" si="530"/>
        <v>139.30200000000002</v>
      </c>
    </row>
    <row r="2784" spans="19:19" ht="15" customHeight="1">
      <c r="S2784" s="10">
        <f t="shared" si="530"/>
        <v>139.30200000000002</v>
      </c>
    </row>
    <row r="2785" spans="19:19" ht="15" customHeight="1">
      <c r="S2785" s="10">
        <f t="shared" si="530"/>
        <v>139.30200000000002</v>
      </c>
    </row>
    <row r="2786" spans="19:19" ht="15" customHeight="1">
      <c r="S2786" s="10">
        <f t="shared" si="530"/>
        <v>139.30200000000002</v>
      </c>
    </row>
    <row r="2787" spans="19:19" ht="15" customHeight="1">
      <c r="S2787" s="10">
        <f t="shared" si="530"/>
        <v>139.30200000000002</v>
      </c>
    </row>
    <row r="2788" spans="19:19" ht="15" customHeight="1">
      <c r="S2788" s="10">
        <f t="shared" si="530"/>
        <v>139.30200000000002</v>
      </c>
    </row>
    <row r="2789" spans="19:19" ht="15" customHeight="1">
      <c r="S2789" s="10">
        <f t="shared" si="530"/>
        <v>139.30200000000002</v>
      </c>
    </row>
    <row r="2790" spans="19:19" ht="15" customHeight="1">
      <c r="S2790" s="10">
        <f t="shared" si="530"/>
        <v>139.30200000000002</v>
      </c>
    </row>
    <row r="2791" spans="19:19" ht="15" customHeight="1">
      <c r="S2791" s="10">
        <f t="shared" si="530"/>
        <v>139.30200000000002</v>
      </c>
    </row>
    <row r="2792" spans="19:19" ht="15" customHeight="1">
      <c r="S2792" s="10">
        <f t="shared" si="530"/>
        <v>139.30200000000002</v>
      </c>
    </row>
    <row r="2793" spans="19:19" ht="15" customHeight="1">
      <c r="S2793" s="10">
        <f t="shared" si="530"/>
        <v>139.30200000000002</v>
      </c>
    </row>
    <row r="2794" spans="19:19" ht="15" customHeight="1">
      <c r="S2794" s="10">
        <f t="shared" si="530"/>
        <v>139.30200000000002</v>
      </c>
    </row>
    <row r="2795" spans="19:19" ht="15" customHeight="1">
      <c r="S2795" s="10">
        <f t="shared" si="530"/>
        <v>139.30200000000002</v>
      </c>
    </row>
    <row r="2796" spans="19:19" ht="15" customHeight="1">
      <c r="S2796" s="10">
        <f t="shared" si="530"/>
        <v>139.30200000000002</v>
      </c>
    </row>
    <row r="2797" spans="19:19" ht="15" customHeight="1">
      <c r="S2797" s="10">
        <f t="shared" si="530"/>
        <v>139.30200000000002</v>
      </c>
    </row>
    <row r="2798" spans="19:19" ht="15" customHeight="1">
      <c r="S2798" s="10">
        <f t="shared" si="530"/>
        <v>139.30200000000002</v>
      </c>
    </row>
    <row r="2799" spans="19:19" ht="15" customHeight="1">
      <c r="S2799" s="10">
        <f t="shared" si="530"/>
        <v>139.30200000000002</v>
      </c>
    </row>
    <row r="2800" spans="19:19" ht="15" customHeight="1">
      <c r="S2800" s="10">
        <f t="shared" si="530"/>
        <v>139.30200000000002</v>
      </c>
    </row>
    <row r="2801" spans="19:19" ht="15" customHeight="1">
      <c r="S2801" s="10">
        <f t="shared" si="530"/>
        <v>139.30200000000002</v>
      </c>
    </row>
    <row r="2802" spans="19:19" ht="15" customHeight="1">
      <c r="S2802" s="10">
        <f t="shared" si="530"/>
        <v>139.30200000000002</v>
      </c>
    </row>
    <row r="2803" spans="19:19" ht="15" customHeight="1">
      <c r="S2803" s="10">
        <f t="shared" si="530"/>
        <v>139.30200000000002</v>
      </c>
    </row>
    <row r="2804" spans="19:19" ht="15" customHeight="1">
      <c r="S2804" s="10">
        <f t="shared" si="530"/>
        <v>139.30200000000002</v>
      </c>
    </row>
    <row r="2805" spans="19:19" ht="15" customHeight="1">
      <c r="S2805" s="10">
        <f t="shared" si="530"/>
        <v>139.30200000000002</v>
      </c>
    </row>
    <row r="2806" spans="19:19" ht="15" customHeight="1">
      <c r="S2806" s="10">
        <f t="shared" si="530"/>
        <v>139.30200000000002</v>
      </c>
    </row>
    <row r="2807" spans="19:19" ht="15" customHeight="1">
      <c r="S2807" s="10">
        <f t="shared" si="530"/>
        <v>139.30200000000002</v>
      </c>
    </row>
    <row r="2808" spans="19:19" ht="15" customHeight="1">
      <c r="S2808" s="10">
        <f t="shared" si="530"/>
        <v>139.30200000000002</v>
      </c>
    </row>
    <row r="2809" spans="19:19" ht="15" customHeight="1">
      <c r="S2809" s="10">
        <f t="shared" si="530"/>
        <v>139.30200000000002</v>
      </c>
    </row>
    <row r="2810" spans="19:19" ht="15" customHeight="1">
      <c r="S2810" s="10">
        <f t="shared" si="530"/>
        <v>139.30200000000002</v>
      </c>
    </row>
    <row r="2811" spans="19:19" ht="15" customHeight="1">
      <c r="S2811" s="10">
        <f t="shared" si="530"/>
        <v>139.30200000000002</v>
      </c>
    </row>
    <row r="2812" spans="19:19" ht="15" customHeight="1">
      <c r="S2812" s="10">
        <f t="shared" si="530"/>
        <v>139.30200000000002</v>
      </c>
    </row>
    <row r="2813" spans="19:19" ht="15" customHeight="1">
      <c r="S2813" s="10">
        <f t="shared" si="530"/>
        <v>139.30200000000002</v>
      </c>
    </row>
    <row r="2814" spans="19:19" ht="15" customHeight="1">
      <c r="S2814" s="10">
        <f t="shared" si="530"/>
        <v>139.30200000000002</v>
      </c>
    </row>
    <row r="2815" spans="19:19" ht="15" customHeight="1">
      <c r="S2815" s="10">
        <f t="shared" si="530"/>
        <v>139.30200000000002</v>
      </c>
    </row>
    <row r="2816" spans="19:19" ht="15" customHeight="1">
      <c r="S2816" s="10">
        <f t="shared" si="530"/>
        <v>139.30200000000002</v>
      </c>
    </row>
    <row r="2817" spans="19:19" ht="15" customHeight="1">
      <c r="S2817" s="10">
        <f t="shared" si="530"/>
        <v>139.30200000000002</v>
      </c>
    </row>
    <row r="2818" spans="19:19" ht="15" customHeight="1">
      <c r="S2818" s="10">
        <f t="shared" si="530"/>
        <v>139.30200000000002</v>
      </c>
    </row>
    <row r="2819" spans="19:19" ht="15" customHeight="1">
      <c r="S2819" s="10">
        <f t="shared" si="530"/>
        <v>139.30200000000002</v>
      </c>
    </row>
    <row r="2820" spans="19:19" ht="15" customHeight="1">
      <c r="S2820" s="10">
        <f t="shared" si="530"/>
        <v>139.30200000000002</v>
      </c>
    </row>
    <row r="2821" spans="19:19" ht="15" customHeight="1">
      <c r="S2821" s="10">
        <f t="shared" si="530"/>
        <v>139.30200000000002</v>
      </c>
    </row>
    <row r="2822" spans="19:19" ht="15" customHeight="1">
      <c r="S2822" s="10">
        <f t="shared" si="530"/>
        <v>139.30200000000002</v>
      </c>
    </row>
    <row r="2823" spans="19:19" ht="15" customHeight="1">
      <c r="S2823" s="10">
        <f t="shared" si="530"/>
        <v>139.30200000000002</v>
      </c>
    </row>
    <row r="2824" spans="19:19" ht="15" customHeight="1">
      <c r="S2824" s="10">
        <f t="shared" si="530"/>
        <v>139.30200000000002</v>
      </c>
    </row>
    <row r="2825" spans="19:19" ht="15" customHeight="1">
      <c r="S2825" s="10">
        <f t="shared" ref="S2825:S2888" si="531">$E$3</f>
        <v>139.30200000000002</v>
      </c>
    </row>
    <row r="2826" spans="19:19" ht="15" customHeight="1">
      <c r="S2826" s="10">
        <f t="shared" si="531"/>
        <v>139.30200000000002</v>
      </c>
    </row>
    <row r="2827" spans="19:19" ht="15" customHeight="1">
      <c r="S2827" s="10">
        <f t="shared" si="531"/>
        <v>139.30200000000002</v>
      </c>
    </row>
    <row r="2828" spans="19:19" ht="15" customHeight="1">
      <c r="S2828" s="10">
        <f t="shared" si="531"/>
        <v>139.30200000000002</v>
      </c>
    </row>
    <row r="2829" spans="19:19" ht="15" customHeight="1">
      <c r="S2829" s="10">
        <f t="shared" si="531"/>
        <v>139.30200000000002</v>
      </c>
    </row>
    <row r="2830" spans="19:19" ht="15" customHeight="1">
      <c r="S2830" s="10">
        <f t="shared" si="531"/>
        <v>139.30200000000002</v>
      </c>
    </row>
    <row r="2831" spans="19:19" ht="15" customHeight="1">
      <c r="S2831" s="10">
        <f t="shared" si="531"/>
        <v>139.30200000000002</v>
      </c>
    </row>
    <row r="2832" spans="19:19" ht="15" customHeight="1">
      <c r="S2832" s="10">
        <f t="shared" si="531"/>
        <v>139.30200000000002</v>
      </c>
    </row>
    <row r="2833" spans="19:19" ht="15" customHeight="1">
      <c r="S2833" s="10">
        <f t="shared" si="531"/>
        <v>139.30200000000002</v>
      </c>
    </row>
    <row r="2834" spans="19:19" ht="15" customHeight="1">
      <c r="S2834" s="10">
        <f t="shared" si="531"/>
        <v>139.30200000000002</v>
      </c>
    </row>
    <row r="2835" spans="19:19" ht="15" customHeight="1">
      <c r="S2835" s="10">
        <f t="shared" si="531"/>
        <v>139.30200000000002</v>
      </c>
    </row>
    <row r="2836" spans="19:19" ht="15" customHeight="1">
      <c r="S2836" s="10">
        <f t="shared" si="531"/>
        <v>139.30200000000002</v>
      </c>
    </row>
    <row r="2837" spans="19:19" ht="15" customHeight="1">
      <c r="S2837" s="10">
        <f t="shared" si="531"/>
        <v>139.30200000000002</v>
      </c>
    </row>
    <row r="2838" spans="19:19" ht="15" customHeight="1">
      <c r="S2838" s="10">
        <f t="shared" si="531"/>
        <v>139.30200000000002</v>
      </c>
    </row>
    <row r="2839" spans="19:19" ht="15" customHeight="1">
      <c r="S2839" s="10">
        <f t="shared" si="531"/>
        <v>139.30200000000002</v>
      </c>
    </row>
    <row r="2840" spans="19:19" ht="15" customHeight="1">
      <c r="S2840" s="10">
        <f t="shared" si="531"/>
        <v>139.30200000000002</v>
      </c>
    </row>
    <row r="2841" spans="19:19" ht="15" customHeight="1">
      <c r="S2841" s="10">
        <f t="shared" si="531"/>
        <v>139.30200000000002</v>
      </c>
    </row>
    <row r="2842" spans="19:19" ht="15" customHeight="1">
      <c r="S2842" s="10">
        <f t="shared" si="531"/>
        <v>139.30200000000002</v>
      </c>
    </row>
    <row r="2843" spans="19:19" ht="15" customHeight="1">
      <c r="S2843" s="10">
        <f t="shared" si="531"/>
        <v>139.30200000000002</v>
      </c>
    </row>
    <row r="2844" spans="19:19" ht="15" customHeight="1">
      <c r="S2844" s="10">
        <f t="shared" si="531"/>
        <v>139.30200000000002</v>
      </c>
    </row>
    <row r="2845" spans="19:19" ht="15" customHeight="1">
      <c r="S2845" s="10">
        <f t="shared" si="531"/>
        <v>139.30200000000002</v>
      </c>
    </row>
    <row r="2846" spans="19:19" ht="15" customHeight="1">
      <c r="S2846" s="10">
        <f t="shared" si="531"/>
        <v>139.30200000000002</v>
      </c>
    </row>
    <row r="2847" spans="19:19" ht="15" customHeight="1">
      <c r="S2847" s="10">
        <f t="shared" si="531"/>
        <v>139.30200000000002</v>
      </c>
    </row>
    <row r="2848" spans="19:19" ht="15" customHeight="1">
      <c r="S2848" s="10">
        <f t="shared" si="531"/>
        <v>139.30200000000002</v>
      </c>
    </row>
    <row r="2849" spans="19:19" ht="15" customHeight="1">
      <c r="S2849" s="10">
        <f t="shared" si="531"/>
        <v>139.30200000000002</v>
      </c>
    </row>
    <row r="2850" spans="19:19" ht="15" customHeight="1">
      <c r="S2850" s="10">
        <f t="shared" si="531"/>
        <v>139.30200000000002</v>
      </c>
    </row>
    <row r="2851" spans="19:19" ht="15" customHeight="1">
      <c r="S2851" s="10">
        <f t="shared" si="531"/>
        <v>139.30200000000002</v>
      </c>
    </row>
    <row r="2852" spans="19:19" ht="15" customHeight="1">
      <c r="S2852" s="10">
        <f t="shared" si="531"/>
        <v>139.30200000000002</v>
      </c>
    </row>
    <row r="2853" spans="19:19" ht="15" customHeight="1">
      <c r="S2853" s="10">
        <f t="shared" si="531"/>
        <v>139.30200000000002</v>
      </c>
    </row>
    <row r="2854" spans="19:19" ht="15" customHeight="1">
      <c r="S2854" s="10">
        <f t="shared" si="531"/>
        <v>139.30200000000002</v>
      </c>
    </row>
    <row r="2855" spans="19:19" ht="15" customHeight="1">
      <c r="S2855" s="10">
        <f t="shared" si="531"/>
        <v>139.30200000000002</v>
      </c>
    </row>
    <row r="2856" spans="19:19" ht="15" customHeight="1">
      <c r="S2856" s="10">
        <f t="shared" si="531"/>
        <v>139.30200000000002</v>
      </c>
    </row>
    <row r="2857" spans="19:19" ht="15" customHeight="1">
      <c r="S2857" s="10">
        <f t="shared" si="531"/>
        <v>139.30200000000002</v>
      </c>
    </row>
    <row r="2858" spans="19:19" ht="15" customHeight="1">
      <c r="S2858" s="10">
        <f t="shared" si="531"/>
        <v>139.30200000000002</v>
      </c>
    </row>
    <row r="2859" spans="19:19" ht="15" customHeight="1">
      <c r="S2859" s="10">
        <f t="shared" si="531"/>
        <v>139.30200000000002</v>
      </c>
    </row>
    <row r="2860" spans="19:19" ht="15" customHeight="1">
      <c r="S2860" s="10">
        <f t="shared" si="531"/>
        <v>139.30200000000002</v>
      </c>
    </row>
    <row r="2861" spans="19:19" ht="15" customHeight="1">
      <c r="S2861" s="10">
        <f t="shared" si="531"/>
        <v>139.30200000000002</v>
      </c>
    </row>
    <row r="2862" spans="19:19" ht="15" customHeight="1">
      <c r="S2862" s="10">
        <f t="shared" si="531"/>
        <v>139.30200000000002</v>
      </c>
    </row>
    <row r="2863" spans="19:19" ht="15" customHeight="1">
      <c r="S2863" s="10">
        <f t="shared" si="531"/>
        <v>139.30200000000002</v>
      </c>
    </row>
    <row r="2864" spans="19:19" ht="15" customHeight="1">
      <c r="S2864" s="10">
        <f t="shared" si="531"/>
        <v>139.30200000000002</v>
      </c>
    </row>
    <row r="2865" spans="19:19" ht="15" customHeight="1">
      <c r="S2865" s="10">
        <f t="shared" si="531"/>
        <v>139.30200000000002</v>
      </c>
    </row>
    <row r="2866" spans="19:19" ht="15" customHeight="1">
      <c r="S2866" s="10">
        <f t="shared" si="531"/>
        <v>139.30200000000002</v>
      </c>
    </row>
    <row r="2867" spans="19:19" ht="15" customHeight="1">
      <c r="S2867" s="10">
        <f t="shared" si="531"/>
        <v>139.30200000000002</v>
      </c>
    </row>
    <row r="2868" spans="19:19" ht="15" customHeight="1">
      <c r="S2868" s="10">
        <f t="shared" si="531"/>
        <v>139.30200000000002</v>
      </c>
    </row>
    <row r="2869" spans="19:19" ht="15" customHeight="1">
      <c r="S2869" s="10">
        <f t="shared" si="531"/>
        <v>139.30200000000002</v>
      </c>
    </row>
    <row r="2870" spans="19:19" ht="15" customHeight="1">
      <c r="S2870" s="10">
        <f t="shared" si="531"/>
        <v>139.30200000000002</v>
      </c>
    </row>
    <row r="2871" spans="19:19" ht="15" customHeight="1">
      <c r="S2871" s="10">
        <f t="shared" si="531"/>
        <v>139.30200000000002</v>
      </c>
    </row>
    <row r="2872" spans="19:19" ht="15" customHeight="1">
      <c r="S2872" s="10">
        <f t="shared" si="531"/>
        <v>139.30200000000002</v>
      </c>
    </row>
    <row r="2873" spans="19:19" ht="15" customHeight="1">
      <c r="S2873" s="10">
        <f t="shared" si="531"/>
        <v>139.30200000000002</v>
      </c>
    </row>
    <row r="2874" spans="19:19" ht="15" customHeight="1">
      <c r="S2874" s="10">
        <f t="shared" si="531"/>
        <v>139.30200000000002</v>
      </c>
    </row>
    <row r="2875" spans="19:19" ht="15" customHeight="1">
      <c r="S2875" s="10">
        <f t="shared" si="531"/>
        <v>139.30200000000002</v>
      </c>
    </row>
    <row r="2876" spans="19:19" ht="15" customHeight="1">
      <c r="S2876" s="10">
        <f t="shared" si="531"/>
        <v>139.30200000000002</v>
      </c>
    </row>
    <row r="2877" spans="19:19" ht="15" customHeight="1">
      <c r="S2877" s="10">
        <f t="shared" si="531"/>
        <v>139.30200000000002</v>
      </c>
    </row>
    <row r="2878" spans="19:19" ht="15" customHeight="1">
      <c r="S2878" s="10">
        <f t="shared" si="531"/>
        <v>139.30200000000002</v>
      </c>
    </row>
    <row r="2879" spans="19:19" ht="15" customHeight="1">
      <c r="S2879" s="10">
        <f t="shared" si="531"/>
        <v>139.30200000000002</v>
      </c>
    </row>
    <row r="2880" spans="19:19" ht="15" customHeight="1">
      <c r="S2880" s="10">
        <f t="shared" si="531"/>
        <v>139.30200000000002</v>
      </c>
    </row>
    <row r="2881" spans="19:19" ht="15" customHeight="1">
      <c r="S2881" s="10">
        <f t="shared" si="531"/>
        <v>139.30200000000002</v>
      </c>
    </row>
    <row r="2882" spans="19:19" ht="15" customHeight="1">
      <c r="S2882" s="10">
        <f t="shared" si="531"/>
        <v>139.30200000000002</v>
      </c>
    </row>
    <row r="2883" spans="19:19" ht="15" customHeight="1">
      <c r="S2883" s="10">
        <f t="shared" si="531"/>
        <v>139.30200000000002</v>
      </c>
    </row>
    <row r="2884" spans="19:19" ht="15" customHeight="1">
      <c r="S2884" s="10">
        <f t="shared" si="531"/>
        <v>139.30200000000002</v>
      </c>
    </row>
    <row r="2885" spans="19:19" ht="15" customHeight="1">
      <c r="S2885" s="10">
        <f t="shared" si="531"/>
        <v>139.30200000000002</v>
      </c>
    </row>
    <row r="2886" spans="19:19" ht="15" customHeight="1">
      <c r="S2886" s="10">
        <f t="shared" si="531"/>
        <v>139.30200000000002</v>
      </c>
    </row>
    <row r="2887" spans="19:19" ht="15" customHeight="1">
      <c r="S2887" s="10">
        <f t="shared" si="531"/>
        <v>139.30200000000002</v>
      </c>
    </row>
    <row r="2888" spans="19:19" ht="15" customHeight="1">
      <c r="S2888" s="10">
        <f t="shared" si="531"/>
        <v>139.30200000000002</v>
      </c>
    </row>
    <row r="2889" spans="19:19" ht="15" customHeight="1">
      <c r="S2889" s="10">
        <f t="shared" ref="S2889:S2952" si="532">$E$3</f>
        <v>139.30200000000002</v>
      </c>
    </row>
    <row r="2890" spans="19:19" ht="15" customHeight="1">
      <c r="S2890" s="10">
        <f t="shared" si="532"/>
        <v>139.30200000000002</v>
      </c>
    </row>
    <row r="2891" spans="19:19" ht="15" customHeight="1">
      <c r="S2891" s="10">
        <f t="shared" si="532"/>
        <v>139.30200000000002</v>
      </c>
    </row>
    <row r="2892" spans="19:19" ht="15" customHeight="1">
      <c r="S2892" s="10">
        <f t="shared" si="532"/>
        <v>139.30200000000002</v>
      </c>
    </row>
    <row r="2893" spans="19:19" ht="15" customHeight="1">
      <c r="S2893" s="10">
        <f t="shared" si="532"/>
        <v>139.30200000000002</v>
      </c>
    </row>
    <row r="2894" spans="19:19" ht="15" customHeight="1">
      <c r="S2894" s="10">
        <f t="shared" si="532"/>
        <v>139.30200000000002</v>
      </c>
    </row>
    <row r="2895" spans="19:19" ht="15" customHeight="1">
      <c r="S2895" s="10">
        <f t="shared" si="532"/>
        <v>139.30200000000002</v>
      </c>
    </row>
    <row r="2896" spans="19:19" ht="15" customHeight="1">
      <c r="S2896" s="10">
        <f t="shared" si="532"/>
        <v>139.30200000000002</v>
      </c>
    </row>
    <row r="2897" spans="19:19" ht="15" customHeight="1">
      <c r="S2897" s="10">
        <f t="shared" si="532"/>
        <v>139.30200000000002</v>
      </c>
    </row>
    <row r="2898" spans="19:19" ht="15" customHeight="1">
      <c r="S2898" s="10">
        <f t="shared" si="532"/>
        <v>139.30200000000002</v>
      </c>
    </row>
    <row r="2899" spans="19:19" ht="15" customHeight="1">
      <c r="S2899" s="10">
        <f t="shared" si="532"/>
        <v>139.30200000000002</v>
      </c>
    </row>
    <row r="2900" spans="19:19" ht="15" customHeight="1">
      <c r="S2900" s="10">
        <f t="shared" si="532"/>
        <v>139.30200000000002</v>
      </c>
    </row>
    <row r="2901" spans="19:19" ht="15" customHeight="1">
      <c r="S2901" s="10">
        <f t="shared" si="532"/>
        <v>139.30200000000002</v>
      </c>
    </row>
    <row r="2902" spans="19:19" ht="15" customHeight="1">
      <c r="S2902" s="10">
        <f t="shared" si="532"/>
        <v>139.30200000000002</v>
      </c>
    </row>
    <row r="2903" spans="19:19" ht="15" customHeight="1">
      <c r="S2903" s="10">
        <f t="shared" si="532"/>
        <v>139.30200000000002</v>
      </c>
    </row>
    <row r="2904" spans="19:19" ht="15" customHeight="1">
      <c r="S2904" s="10">
        <f t="shared" si="532"/>
        <v>139.30200000000002</v>
      </c>
    </row>
    <row r="2905" spans="19:19" ht="15" customHeight="1">
      <c r="S2905" s="10">
        <f t="shared" si="532"/>
        <v>139.30200000000002</v>
      </c>
    </row>
    <row r="2906" spans="19:19" ht="15" customHeight="1">
      <c r="S2906" s="10">
        <f t="shared" si="532"/>
        <v>139.30200000000002</v>
      </c>
    </row>
    <row r="2907" spans="19:19" ht="15" customHeight="1">
      <c r="S2907" s="10">
        <f t="shared" si="532"/>
        <v>139.30200000000002</v>
      </c>
    </row>
    <row r="2908" spans="19:19" ht="15" customHeight="1">
      <c r="S2908" s="10">
        <f t="shared" si="532"/>
        <v>139.30200000000002</v>
      </c>
    </row>
    <row r="2909" spans="19:19" ht="15" customHeight="1">
      <c r="S2909" s="10">
        <f t="shared" si="532"/>
        <v>139.30200000000002</v>
      </c>
    </row>
    <row r="2910" spans="19:19" ht="15" customHeight="1">
      <c r="S2910" s="10">
        <f t="shared" si="532"/>
        <v>139.30200000000002</v>
      </c>
    </row>
    <row r="2911" spans="19:19" ht="15" customHeight="1">
      <c r="S2911" s="10">
        <f t="shared" si="532"/>
        <v>139.30200000000002</v>
      </c>
    </row>
    <row r="2912" spans="19:19" ht="15" customHeight="1">
      <c r="S2912" s="10">
        <f t="shared" si="532"/>
        <v>139.30200000000002</v>
      </c>
    </row>
    <row r="2913" spans="19:19" ht="15" customHeight="1">
      <c r="S2913" s="10">
        <f t="shared" si="532"/>
        <v>139.30200000000002</v>
      </c>
    </row>
    <row r="2914" spans="19:19" ht="15" customHeight="1">
      <c r="S2914" s="10">
        <f t="shared" si="532"/>
        <v>139.30200000000002</v>
      </c>
    </row>
    <row r="2915" spans="19:19" ht="15" customHeight="1">
      <c r="S2915" s="10">
        <f t="shared" si="532"/>
        <v>139.30200000000002</v>
      </c>
    </row>
    <row r="2916" spans="19:19" ht="15" customHeight="1">
      <c r="S2916" s="10">
        <f t="shared" si="532"/>
        <v>139.30200000000002</v>
      </c>
    </row>
    <row r="2917" spans="19:19" ht="15" customHeight="1">
      <c r="S2917" s="10">
        <f t="shared" si="532"/>
        <v>139.30200000000002</v>
      </c>
    </row>
    <row r="2918" spans="19:19" ht="15" customHeight="1">
      <c r="S2918" s="10">
        <f t="shared" si="532"/>
        <v>139.30200000000002</v>
      </c>
    </row>
    <row r="2919" spans="19:19" ht="15" customHeight="1">
      <c r="S2919" s="10">
        <f t="shared" si="532"/>
        <v>139.30200000000002</v>
      </c>
    </row>
    <row r="2920" spans="19:19" ht="15" customHeight="1">
      <c r="S2920" s="10">
        <f t="shared" si="532"/>
        <v>139.30200000000002</v>
      </c>
    </row>
    <row r="2921" spans="19:19" ht="15" customHeight="1">
      <c r="S2921" s="10">
        <f t="shared" si="532"/>
        <v>139.30200000000002</v>
      </c>
    </row>
    <row r="2922" spans="19:19" ht="15" customHeight="1">
      <c r="S2922" s="10">
        <f t="shared" si="532"/>
        <v>139.30200000000002</v>
      </c>
    </row>
    <row r="2923" spans="19:19" ht="15" customHeight="1">
      <c r="S2923" s="10">
        <f t="shared" si="532"/>
        <v>139.30200000000002</v>
      </c>
    </row>
    <row r="2924" spans="19:19" ht="15" customHeight="1">
      <c r="S2924" s="10">
        <f t="shared" si="532"/>
        <v>139.30200000000002</v>
      </c>
    </row>
    <row r="2925" spans="19:19" ht="15" customHeight="1">
      <c r="S2925" s="10">
        <f t="shared" si="532"/>
        <v>139.30200000000002</v>
      </c>
    </row>
    <row r="2926" spans="19:19" ht="15" customHeight="1">
      <c r="S2926" s="10">
        <f t="shared" si="532"/>
        <v>139.30200000000002</v>
      </c>
    </row>
    <row r="2927" spans="19:19" ht="15" customHeight="1">
      <c r="S2927" s="10">
        <f t="shared" si="532"/>
        <v>139.30200000000002</v>
      </c>
    </row>
    <row r="2928" spans="19:19" ht="15" customHeight="1">
      <c r="S2928" s="10">
        <f t="shared" si="532"/>
        <v>139.30200000000002</v>
      </c>
    </row>
    <row r="2929" spans="19:19" ht="15" customHeight="1">
      <c r="S2929" s="10">
        <f t="shared" si="532"/>
        <v>139.30200000000002</v>
      </c>
    </row>
    <row r="2930" spans="19:19" ht="15" customHeight="1">
      <c r="S2930" s="10">
        <f t="shared" si="532"/>
        <v>139.30200000000002</v>
      </c>
    </row>
    <row r="2931" spans="19:19" ht="15" customHeight="1">
      <c r="S2931" s="10">
        <f t="shared" si="532"/>
        <v>139.30200000000002</v>
      </c>
    </row>
    <row r="2932" spans="19:19" ht="15" customHeight="1">
      <c r="S2932" s="10">
        <f t="shared" si="532"/>
        <v>139.30200000000002</v>
      </c>
    </row>
    <row r="2933" spans="19:19" ht="15" customHeight="1">
      <c r="S2933" s="10">
        <f t="shared" si="532"/>
        <v>139.30200000000002</v>
      </c>
    </row>
    <row r="2934" spans="19:19" ht="15" customHeight="1">
      <c r="S2934" s="10">
        <f t="shared" si="532"/>
        <v>139.30200000000002</v>
      </c>
    </row>
    <row r="2935" spans="19:19" ht="15" customHeight="1">
      <c r="S2935" s="10">
        <f t="shared" si="532"/>
        <v>139.30200000000002</v>
      </c>
    </row>
    <row r="2936" spans="19:19" ht="15" customHeight="1">
      <c r="S2936" s="10">
        <f t="shared" si="532"/>
        <v>139.30200000000002</v>
      </c>
    </row>
    <row r="2937" spans="19:19" ht="15" customHeight="1">
      <c r="S2937" s="10">
        <f t="shared" si="532"/>
        <v>139.30200000000002</v>
      </c>
    </row>
    <row r="2938" spans="19:19" ht="15" customHeight="1">
      <c r="S2938" s="10">
        <f t="shared" si="532"/>
        <v>139.30200000000002</v>
      </c>
    </row>
    <row r="2939" spans="19:19" ht="15" customHeight="1">
      <c r="S2939" s="10">
        <f t="shared" si="532"/>
        <v>139.30200000000002</v>
      </c>
    </row>
    <row r="2940" spans="19:19" ht="15" customHeight="1">
      <c r="S2940" s="10">
        <f t="shared" si="532"/>
        <v>139.30200000000002</v>
      </c>
    </row>
    <row r="2941" spans="19:19" ht="15" customHeight="1">
      <c r="S2941" s="10">
        <f t="shared" si="532"/>
        <v>139.30200000000002</v>
      </c>
    </row>
    <row r="2942" spans="19:19" ht="15" customHeight="1">
      <c r="S2942" s="10">
        <f t="shared" si="532"/>
        <v>139.30200000000002</v>
      </c>
    </row>
    <row r="2943" spans="19:19" ht="15" customHeight="1">
      <c r="S2943" s="10">
        <f t="shared" si="532"/>
        <v>139.30200000000002</v>
      </c>
    </row>
    <row r="2944" spans="19:19" ht="15" customHeight="1">
      <c r="S2944" s="10">
        <f t="shared" si="532"/>
        <v>139.30200000000002</v>
      </c>
    </row>
    <row r="2945" spans="19:19" ht="15" customHeight="1">
      <c r="S2945" s="10">
        <f t="shared" si="532"/>
        <v>139.30200000000002</v>
      </c>
    </row>
    <row r="2946" spans="19:19" ht="15" customHeight="1">
      <c r="S2946" s="10">
        <f t="shared" si="532"/>
        <v>139.30200000000002</v>
      </c>
    </row>
    <row r="2947" spans="19:19" ht="15" customHeight="1">
      <c r="S2947" s="10">
        <f t="shared" si="532"/>
        <v>139.30200000000002</v>
      </c>
    </row>
    <row r="2948" spans="19:19" ht="15" customHeight="1">
      <c r="S2948" s="10">
        <f t="shared" si="532"/>
        <v>139.30200000000002</v>
      </c>
    </row>
    <row r="2949" spans="19:19" ht="15" customHeight="1">
      <c r="S2949" s="10">
        <f t="shared" si="532"/>
        <v>139.30200000000002</v>
      </c>
    </row>
    <row r="2950" spans="19:19" ht="15" customHeight="1">
      <c r="S2950" s="10">
        <f t="shared" si="532"/>
        <v>139.30200000000002</v>
      </c>
    </row>
    <row r="2951" spans="19:19" ht="15" customHeight="1">
      <c r="S2951" s="10">
        <f t="shared" si="532"/>
        <v>139.30200000000002</v>
      </c>
    </row>
    <row r="2952" spans="19:19" ht="15" customHeight="1">
      <c r="S2952" s="10">
        <f t="shared" si="532"/>
        <v>139.30200000000002</v>
      </c>
    </row>
    <row r="2953" spans="19:19" ht="15" customHeight="1">
      <c r="S2953" s="10">
        <f t="shared" ref="S2953:S3016" si="533">$E$3</f>
        <v>139.30200000000002</v>
      </c>
    </row>
    <row r="2954" spans="19:19" ht="15" customHeight="1">
      <c r="S2954" s="10">
        <f t="shared" si="533"/>
        <v>139.30200000000002</v>
      </c>
    </row>
    <row r="2955" spans="19:19" ht="15" customHeight="1">
      <c r="S2955" s="10">
        <f t="shared" si="533"/>
        <v>139.30200000000002</v>
      </c>
    </row>
    <row r="2956" spans="19:19" ht="15" customHeight="1">
      <c r="S2956" s="10">
        <f t="shared" si="533"/>
        <v>139.30200000000002</v>
      </c>
    </row>
    <row r="2957" spans="19:19" ht="15" customHeight="1">
      <c r="S2957" s="10">
        <f t="shared" si="533"/>
        <v>139.30200000000002</v>
      </c>
    </row>
    <row r="2958" spans="19:19" ht="15" customHeight="1">
      <c r="S2958" s="10">
        <f t="shared" si="533"/>
        <v>139.30200000000002</v>
      </c>
    </row>
    <row r="2959" spans="19:19" ht="15" customHeight="1">
      <c r="S2959" s="10">
        <f t="shared" si="533"/>
        <v>139.30200000000002</v>
      </c>
    </row>
    <row r="2960" spans="19:19" ht="15" customHeight="1">
      <c r="S2960" s="10">
        <f t="shared" si="533"/>
        <v>139.30200000000002</v>
      </c>
    </row>
    <row r="2961" spans="19:19" ht="15" customHeight="1">
      <c r="S2961" s="10">
        <f t="shared" si="533"/>
        <v>139.30200000000002</v>
      </c>
    </row>
    <row r="2962" spans="19:19" ht="15" customHeight="1">
      <c r="S2962" s="10">
        <f t="shared" si="533"/>
        <v>139.30200000000002</v>
      </c>
    </row>
    <row r="2963" spans="19:19" ht="15" customHeight="1">
      <c r="S2963" s="10">
        <f t="shared" si="533"/>
        <v>139.30200000000002</v>
      </c>
    </row>
    <row r="2964" spans="19:19" ht="15" customHeight="1">
      <c r="S2964" s="10">
        <f t="shared" si="533"/>
        <v>139.30200000000002</v>
      </c>
    </row>
    <row r="2965" spans="19:19" ht="15" customHeight="1">
      <c r="S2965" s="10">
        <f t="shared" si="533"/>
        <v>139.30200000000002</v>
      </c>
    </row>
    <row r="2966" spans="19:19" ht="15" customHeight="1">
      <c r="S2966" s="10">
        <f t="shared" si="533"/>
        <v>139.30200000000002</v>
      </c>
    </row>
    <row r="2967" spans="19:19" ht="15" customHeight="1">
      <c r="S2967" s="10">
        <f t="shared" si="533"/>
        <v>139.30200000000002</v>
      </c>
    </row>
    <row r="2968" spans="19:19" ht="15" customHeight="1">
      <c r="S2968" s="10">
        <f t="shared" si="533"/>
        <v>139.30200000000002</v>
      </c>
    </row>
    <row r="2969" spans="19:19" ht="15" customHeight="1">
      <c r="S2969" s="10">
        <f t="shared" si="533"/>
        <v>139.30200000000002</v>
      </c>
    </row>
    <row r="2970" spans="19:19" ht="15" customHeight="1">
      <c r="S2970" s="10">
        <f t="shared" si="533"/>
        <v>139.30200000000002</v>
      </c>
    </row>
    <row r="2971" spans="19:19" ht="15" customHeight="1">
      <c r="S2971" s="10">
        <f t="shared" si="533"/>
        <v>139.30200000000002</v>
      </c>
    </row>
    <row r="2972" spans="19:19" ht="15" customHeight="1">
      <c r="S2972" s="10">
        <f t="shared" si="533"/>
        <v>139.30200000000002</v>
      </c>
    </row>
    <row r="2973" spans="19:19" ht="15" customHeight="1">
      <c r="S2973" s="10">
        <f t="shared" si="533"/>
        <v>139.30200000000002</v>
      </c>
    </row>
    <row r="2974" spans="19:19" ht="15" customHeight="1">
      <c r="S2974" s="10">
        <f t="shared" si="533"/>
        <v>139.30200000000002</v>
      </c>
    </row>
    <row r="2975" spans="19:19" ht="15" customHeight="1">
      <c r="S2975" s="10">
        <f t="shared" si="533"/>
        <v>139.30200000000002</v>
      </c>
    </row>
    <row r="2976" spans="19:19" ht="15" customHeight="1">
      <c r="S2976" s="10">
        <f t="shared" si="533"/>
        <v>139.30200000000002</v>
      </c>
    </row>
    <row r="2977" spans="19:19" ht="15" customHeight="1">
      <c r="S2977" s="10">
        <f t="shared" si="533"/>
        <v>139.30200000000002</v>
      </c>
    </row>
    <row r="2978" spans="19:19" ht="15" customHeight="1">
      <c r="S2978" s="10">
        <f t="shared" si="533"/>
        <v>139.30200000000002</v>
      </c>
    </row>
    <row r="2979" spans="19:19" ht="15" customHeight="1">
      <c r="S2979" s="10">
        <f t="shared" si="533"/>
        <v>139.30200000000002</v>
      </c>
    </row>
    <row r="2980" spans="19:19" ht="15" customHeight="1">
      <c r="S2980" s="10">
        <f t="shared" si="533"/>
        <v>139.30200000000002</v>
      </c>
    </row>
    <row r="2981" spans="19:19" ht="15" customHeight="1">
      <c r="S2981" s="10">
        <f t="shared" si="533"/>
        <v>139.30200000000002</v>
      </c>
    </row>
    <row r="2982" spans="19:19" ht="15" customHeight="1">
      <c r="S2982" s="10">
        <f t="shared" si="533"/>
        <v>139.30200000000002</v>
      </c>
    </row>
    <row r="2983" spans="19:19" ht="15" customHeight="1">
      <c r="S2983" s="10">
        <f t="shared" si="533"/>
        <v>139.30200000000002</v>
      </c>
    </row>
    <row r="2984" spans="19:19" ht="15" customHeight="1">
      <c r="S2984" s="10">
        <f t="shared" si="533"/>
        <v>139.30200000000002</v>
      </c>
    </row>
    <row r="2985" spans="19:19" ht="15" customHeight="1">
      <c r="S2985" s="10">
        <f t="shared" si="533"/>
        <v>139.30200000000002</v>
      </c>
    </row>
    <row r="2986" spans="19:19" ht="15" customHeight="1">
      <c r="S2986" s="10">
        <f t="shared" si="533"/>
        <v>139.30200000000002</v>
      </c>
    </row>
    <row r="2987" spans="19:19" ht="15" customHeight="1">
      <c r="S2987" s="10">
        <f t="shared" si="533"/>
        <v>139.30200000000002</v>
      </c>
    </row>
    <row r="2988" spans="19:19" ht="15" customHeight="1">
      <c r="S2988" s="10">
        <f t="shared" si="533"/>
        <v>139.30200000000002</v>
      </c>
    </row>
    <row r="2989" spans="19:19" ht="15" customHeight="1">
      <c r="S2989" s="10">
        <f t="shared" si="533"/>
        <v>139.30200000000002</v>
      </c>
    </row>
    <row r="2990" spans="19:19" ht="15" customHeight="1">
      <c r="S2990" s="10">
        <f t="shared" si="533"/>
        <v>139.30200000000002</v>
      </c>
    </row>
    <row r="2991" spans="19:19" ht="15" customHeight="1">
      <c r="S2991" s="10">
        <f t="shared" si="533"/>
        <v>139.30200000000002</v>
      </c>
    </row>
    <row r="2992" spans="19:19" ht="15" customHeight="1">
      <c r="S2992" s="10">
        <f t="shared" si="533"/>
        <v>139.30200000000002</v>
      </c>
    </row>
    <row r="2993" spans="19:19" ht="15" customHeight="1">
      <c r="S2993" s="10">
        <f t="shared" si="533"/>
        <v>139.30200000000002</v>
      </c>
    </row>
    <row r="2994" spans="19:19" ht="15" customHeight="1">
      <c r="S2994" s="10">
        <f t="shared" si="533"/>
        <v>139.30200000000002</v>
      </c>
    </row>
    <row r="2995" spans="19:19" ht="15" customHeight="1">
      <c r="S2995" s="10">
        <f t="shared" si="533"/>
        <v>139.30200000000002</v>
      </c>
    </row>
    <row r="2996" spans="19:19" ht="15" customHeight="1">
      <c r="S2996" s="10">
        <f t="shared" si="533"/>
        <v>139.30200000000002</v>
      </c>
    </row>
    <row r="2997" spans="19:19" ht="15" customHeight="1">
      <c r="S2997" s="10">
        <f t="shared" si="533"/>
        <v>139.30200000000002</v>
      </c>
    </row>
    <row r="2998" spans="19:19" ht="15" customHeight="1">
      <c r="S2998" s="10">
        <f t="shared" si="533"/>
        <v>139.30200000000002</v>
      </c>
    </row>
    <row r="2999" spans="19:19" ht="15" customHeight="1">
      <c r="S2999" s="10">
        <f t="shared" si="533"/>
        <v>139.30200000000002</v>
      </c>
    </row>
    <row r="3000" spans="19:19" ht="15" customHeight="1">
      <c r="S3000" s="10">
        <f t="shared" si="533"/>
        <v>139.30200000000002</v>
      </c>
    </row>
    <row r="3001" spans="19:19" ht="15" customHeight="1">
      <c r="S3001" s="10">
        <f t="shared" si="533"/>
        <v>139.30200000000002</v>
      </c>
    </row>
    <row r="3002" spans="19:19" ht="15" customHeight="1">
      <c r="S3002" s="10">
        <f t="shared" si="533"/>
        <v>139.30200000000002</v>
      </c>
    </row>
    <row r="3003" spans="19:19" ht="15" customHeight="1">
      <c r="S3003" s="10">
        <f t="shared" si="533"/>
        <v>139.30200000000002</v>
      </c>
    </row>
    <row r="3004" spans="19:19" ht="15" customHeight="1">
      <c r="S3004" s="10">
        <f t="shared" si="533"/>
        <v>139.30200000000002</v>
      </c>
    </row>
    <row r="3005" spans="19:19" ht="15" customHeight="1">
      <c r="S3005" s="10">
        <f t="shared" si="533"/>
        <v>139.30200000000002</v>
      </c>
    </row>
    <row r="3006" spans="19:19" ht="15" customHeight="1">
      <c r="S3006" s="10">
        <f t="shared" si="533"/>
        <v>139.30200000000002</v>
      </c>
    </row>
    <row r="3007" spans="19:19" ht="15" customHeight="1">
      <c r="S3007" s="10">
        <f t="shared" si="533"/>
        <v>139.30200000000002</v>
      </c>
    </row>
    <row r="3008" spans="19:19" ht="15" customHeight="1">
      <c r="S3008" s="10">
        <f t="shared" si="533"/>
        <v>139.30200000000002</v>
      </c>
    </row>
    <row r="3009" spans="19:19" ht="15" customHeight="1">
      <c r="S3009" s="10">
        <f t="shared" si="533"/>
        <v>139.30200000000002</v>
      </c>
    </row>
    <row r="3010" spans="19:19" ht="15" customHeight="1">
      <c r="S3010" s="10">
        <f t="shared" si="533"/>
        <v>139.30200000000002</v>
      </c>
    </row>
    <row r="3011" spans="19:19" ht="15" customHeight="1">
      <c r="S3011" s="10">
        <f t="shared" si="533"/>
        <v>139.30200000000002</v>
      </c>
    </row>
    <row r="3012" spans="19:19" ht="15" customHeight="1">
      <c r="S3012" s="10">
        <f t="shared" si="533"/>
        <v>139.30200000000002</v>
      </c>
    </row>
    <row r="3013" spans="19:19" ht="15" customHeight="1">
      <c r="S3013" s="10">
        <f t="shared" si="533"/>
        <v>139.30200000000002</v>
      </c>
    </row>
    <row r="3014" spans="19:19" ht="15" customHeight="1">
      <c r="S3014" s="10">
        <f t="shared" si="533"/>
        <v>139.30200000000002</v>
      </c>
    </row>
    <row r="3015" spans="19:19" ht="15" customHeight="1">
      <c r="S3015" s="10">
        <f t="shared" si="533"/>
        <v>139.30200000000002</v>
      </c>
    </row>
    <row r="3016" spans="19:19" ht="15" customHeight="1">
      <c r="S3016" s="10">
        <f t="shared" si="533"/>
        <v>139.30200000000002</v>
      </c>
    </row>
    <row r="3017" spans="19:19" ht="15" customHeight="1">
      <c r="S3017" s="10">
        <f t="shared" ref="S3017:S3080" si="534">$E$3</f>
        <v>139.30200000000002</v>
      </c>
    </row>
    <row r="3018" spans="19:19" ht="15" customHeight="1">
      <c r="S3018" s="10">
        <f t="shared" si="534"/>
        <v>139.30200000000002</v>
      </c>
    </row>
    <row r="3019" spans="19:19" ht="15" customHeight="1">
      <c r="S3019" s="10">
        <f t="shared" si="534"/>
        <v>139.30200000000002</v>
      </c>
    </row>
    <row r="3020" spans="19:19" ht="15" customHeight="1">
      <c r="S3020" s="10">
        <f t="shared" si="534"/>
        <v>139.30200000000002</v>
      </c>
    </row>
    <row r="3021" spans="19:19" ht="15" customHeight="1">
      <c r="S3021" s="10">
        <f t="shared" si="534"/>
        <v>139.30200000000002</v>
      </c>
    </row>
    <row r="3022" spans="19:19" ht="15" customHeight="1">
      <c r="S3022" s="10">
        <f t="shared" si="534"/>
        <v>139.30200000000002</v>
      </c>
    </row>
    <row r="3023" spans="19:19" ht="15" customHeight="1">
      <c r="S3023" s="10">
        <f t="shared" si="534"/>
        <v>139.30200000000002</v>
      </c>
    </row>
    <row r="3024" spans="19:19" ht="15" customHeight="1">
      <c r="S3024" s="10">
        <f t="shared" si="534"/>
        <v>139.30200000000002</v>
      </c>
    </row>
    <row r="3025" spans="19:19" ht="15" customHeight="1">
      <c r="S3025" s="10">
        <f t="shared" si="534"/>
        <v>139.30200000000002</v>
      </c>
    </row>
    <row r="3026" spans="19:19" ht="15" customHeight="1">
      <c r="S3026" s="10">
        <f t="shared" si="534"/>
        <v>139.30200000000002</v>
      </c>
    </row>
    <row r="3027" spans="19:19" ht="15" customHeight="1">
      <c r="S3027" s="10">
        <f t="shared" si="534"/>
        <v>139.30200000000002</v>
      </c>
    </row>
    <row r="3028" spans="19:19" ht="15" customHeight="1">
      <c r="S3028" s="10">
        <f t="shared" si="534"/>
        <v>139.30200000000002</v>
      </c>
    </row>
    <row r="3029" spans="19:19" ht="15" customHeight="1">
      <c r="S3029" s="10">
        <f t="shared" si="534"/>
        <v>139.30200000000002</v>
      </c>
    </row>
    <row r="3030" spans="19:19" ht="15" customHeight="1">
      <c r="S3030" s="10">
        <f t="shared" si="534"/>
        <v>139.30200000000002</v>
      </c>
    </row>
    <row r="3031" spans="19:19" ht="15" customHeight="1">
      <c r="S3031" s="10">
        <f t="shared" si="534"/>
        <v>139.30200000000002</v>
      </c>
    </row>
    <row r="3032" spans="19:19" ht="15" customHeight="1">
      <c r="S3032" s="10">
        <f t="shared" si="534"/>
        <v>139.30200000000002</v>
      </c>
    </row>
    <row r="3033" spans="19:19" ht="15" customHeight="1">
      <c r="S3033" s="10">
        <f t="shared" si="534"/>
        <v>139.30200000000002</v>
      </c>
    </row>
    <row r="3034" spans="19:19" ht="15" customHeight="1">
      <c r="S3034" s="10">
        <f t="shared" si="534"/>
        <v>139.30200000000002</v>
      </c>
    </row>
    <row r="3035" spans="19:19" ht="15" customHeight="1">
      <c r="S3035" s="10">
        <f t="shared" si="534"/>
        <v>139.30200000000002</v>
      </c>
    </row>
    <row r="3036" spans="19:19" ht="15" customHeight="1">
      <c r="S3036" s="10">
        <f t="shared" si="534"/>
        <v>139.30200000000002</v>
      </c>
    </row>
    <row r="3037" spans="19:19" ht="15" customHeight="1">
      <c r="S3037" s="10">
        <f t="shared" si="534"/>
        <v>139.30200000000002</v>
      </c>
    </row>
    <row r="3038" spans="19:19" ht="15" customHeight="1">
      <c r="S3038" s="10">
        <f t="shared" si="534"/>
        <v>139.30200000000002</v>
      </c>
    </row>
    <row r="3039" spans="19:19" ht="15" customHeight="1">
      <c r="S3039" s="10">
        <f t="shared" si="534"/>
        <v>139.30200000000002</v>
      </c>
    </row>
    <row r="3040" spans="19:19" ht="15" customHeight="1">
      <c r="S3040" s="10">
        <f t="shared" si="534"/>
        <v>139.30200000000002</v>
      </c>
    </row>
    <row r="3041" spans="19:19" ht="15" customHeight="1">
      <c r="S3041" s="10">
        <f t="shared" si="534"/>
        <v>139.30200000000002</v>
      </c>
    </row>
    <row r="3042" spans="19:19" ht="15" customHeight="1">
      <c r="S3042" s="10">
        <f t="shared" si="534"/>
        <v>139.30200000000002</v>
      </c>
    </row>
    <row r="3043" spans="19:19" ht="15" customHeight="1">
      <c r="S3043" s="10">
        <f t="shared" si="534"/>
        <v>139.30200000000002</v>
      </c>
    </row>
    <row r="3044" spans="19:19" ht="15" customHeight="1">
      <c r="S3044" s="10">
        <f t="shared" si="534"/>
        <v>139.30200000000002</v>
      </c>
    </row>
    <row r="3045" spans="19:19" ht="15" customHeight="1">
      <c r="S3045" s="10">
        <f t="shared" si="534"/>
        <v>139.30200000000002</v>
      </c>
    </row>
    <row r="3046" spans="19:19" ht="15" customHeight="1">
      <c r="S3046" s="10">
        <f t="shared" si="534"/>
        <v>139.30200000000002</v>
      </c>
    </row>
    <row r="3047" spans="19:19" ht="15" customHeight="1">
      <c r="S3047" s="10">
        <f t="shared" si="534"/>
        <v>139.30200000000002</v>
      </c>
    </row>
    <row r="3048" spans="19:19" ht="15" customHeight="1">
      <c r="S3048" s="10">
        <f t="shared" si="534"/>
        <v>139.30200000000002</v>
      </c>
    </row>
    <row r="3049" spans="19:19" ht="15" customHeight="1">
      <c r="S3049" s="10">
        <f t="shared" si="534"/>
        <v>139.30200000000002</v>
      </c>
    </row>
    <row r="3050" spans="19:19" ht="15" customHeight="1">
      <c r="S3050" s="10">
        <f t="shared" si="534"/>
        <v>139.30200000000002</v>
      </c>
    </row>
    <row r="3051" spans="19:19" ht="15" customHeight="1">
      <c r="S3051" s="10">
        <f t="shared" si="534"/>
        <v>139.30200000000002</v>
      </c>
    </row>
    <row r="3052" spans="19:19" ht="15" customHeight="1">
      <c r="S3052" s="10">
        <f t="shared" si="534"/>
        <v>139.30200000000002</v>
      </c>
    </row>
    <row r="3053" spans="19:19" ht="15" customHeight="1">
      <c r="S3053" s="10">
        <f t="shared" si="534"/>
        <v>139.30200000000002</v>
      </c>
    </row>
    <row r="3054" spans="19:19" ht="15" customHeight="1">
      <c r="S3054" s="10">
        <f t="shared" si="534"/>
        <v>139.30200000000002</v>
      </c>
    </row>
    <row r="3055" spans="19:19" ht="15" customHeight="1">
      <c r="S3055" s="10">
        <f t="shared" si="534"/>
        <v>139.30200000000002</v>
      </c>
    </row>
    <row r="3056" spans="19:19" ht="15" customHeight="1">
      <c r="S3056" s="10">
        <f t="shared" si="534"/>
        <v>139.30200000000002</v>
      </c>
    </row>
    <row r="3057" spans="19:19" ht="15" customHeight="1">
      <c r="S3057" s="10">
        <f t="shared" si="534"/>
        <v>139.30200000000002</v>
      </c>
    </row>
    <row r="3058" spans="19:19" ht="15" customHeight="1">
      <c r="S3058" s="10">
        <f t="shared" si="534"/>
        <v>139.30200000000002</v>
      </c>
    </row>
    <row r="3059" spans="19:19" ht="15" customHeight="1">
      <c r="S3059" s="10">
        <f t="shared" si="534"/>
        <v>139.30200000000002</v>
      </c>
    </row>
    <row r="3060" spans="19:19" ht="15" customHeight="1">
      <c r="S3060" s="10">
        <f t="shared" si="534"/>
        <v>139.30200000000002</v>
      </c>
    </row>
    <row r="3061" spans="19:19" ht="15" customHeight="1">
      <c r="S3061" s="10">
        <f t="shared" si="534"/>
        <v>139.30200000000002</v>
      </c>
    </row>
    <row r="3062" spans="19:19" ht="15" customHeight="1">
      <c r="S3062" s="10">
        <f t="shared" si="534"/>
        <v>139.30200000000002</v>
      </c>
    </row>
    <row r="3063" spans="19:19" ht="15" customHeight="1">
      <c r="S3063" s="10">
        <f t="shared" si="534"/>
        <v>139.30200000000002</v>
      </c>
    </row>
    <row r="3064" spans="19:19" ht="15" customHeight="1">
      <c r="S3064" s="10">
        <f t="shared" si="534"/>
        <v>139.30200000000002</v>
      </c>
    </row>
    <row r="3065" spans="19:19" ht="15" customHeight="1">
      <c r="S3065" s="10">
        <f t="shared" si="534"/>
        <v>139.30200000000002</v>
      </c>
    </row>
    <row r="3066" spans="19:19" ht="15" customHeight="1">
      <c r="S3066" s="10">
        <f t="shared" si="534"/>
        <v>139.30200000000002</v>
      </c>
    </row>
    <row r="3067" spans="19:19" ht="15" customHeight="1">
      <c r="S3067" s="10">
        <f t="shared" si="534"/>
        <v>139.30200000000002</v>
      </c>
    </row>
    <row r="3068" spans="19:19" ht="15" customHeight="1">
      <c r="S3068" s="10">
        <f t="shared" si="534"/>
        <v>139.30200000000002</v>
      </c>
    </row>
    <row r="3069" spans="19:19" ht="15" customHeight="1">
      <c r="S3069" s="10">
        <f t="shared" si="534"/>
        <v>139.30200000000002</v>
      </c>
    </row>
    <row r="3070" spans="19:19" ht="15" customHeight="1">
      <c r="S3070" s="10">
        <f t="shared" si="534"/>
        <v>139.30200000000002</v>
      </c>
    </row>
    <row r="3071" spans="19:19" ht="15" customHeight="1">
      <c r="S3071" s="10">
        <f t="shared" si="534"/>
        <v>139.30200000000002</v>
      </c>
    </row>
    <row r="3072" spans="19:19" ht="15" customHeight="1">
      <c r="S3072" s="10">
        <f t="shared" si="534"/>
        <v>139.30200000000002</v>
      </c>
    </row>
    <row r="3073" spans="19:19" ht="15" customHeight="1">
      <c r="S3073" s="10">
        <f t="shared" si="534"/>
        <v>139.30200000000002</v>
      </c>
    </row>
    <row r="3074" spans="19:19" ht="15" customHeight="1">
      <c r="S3074" s="10">
        <f t="shared" si="534"/>
        <v>139.30200000000002</v>
      </c>
    </row>
    <row r="3075" spans="19:19" ht="15" customHeight="1">
      <c r="S3075" s="10">
        <f t="shared" si="534"/>
        <v>139.30200000000002</v>
      </c>
    </row>
    <row r="3076" spans="19:19" ht="15" customHeight="1">
      <c r="S3076" s="10">
        <f t="shared" si="534"/>
        <v>139.30200000000002</v>
      </c>
    </row>
    <row r="3077" spans="19:19" ht="15" customHeight="1">
      <c r="S3077" s="10">
        <f t="shared" si="534"/>
        <v>139.30200000000002</v>
      </c>
    </row>
    <row r="3078" spans="19:19" ht="15" customHeight="1">
      <c r="S3078" s="10">
        <f t="shared" si="534"/>
        <v>139.30200000000002</v>
      </c>
    </row>
    <row r="3079" spans="19:19" ht="15" customHeight="1">
      <c r="S3079" s="10">
        <f t="shared" si="534"/>
        <v>139.30200000000002</v>
      </c>
    </row>
    <row r="3080" spans="19:19" ht="15" customHeight="1">
      <c r="S3080" s="10">
        <f t="shared" si="534"/>
        <v>139.30200000000002</v>
      </c>
    </row>
    <row r="3081" spans="19:19" ht="15" customHeight="1">
      <c r="S3081" s="10">
        <f t="shared" ref="S3081:S3144" si="535">$E$3</f>
        <v>139.30200000000002</v>
      </c>
    </row>
    <row r="3082" spans="19:19" ht="15" customHeight="1">
      <c r="S3082" s="10">
        <f t="shared" si="535"/>
        <v>139.30200000000002</v>
      </c>
    </row>
    <row r="3083" spans="19:19" ht="15" customHeight="1">
      <c r="S3083" s="10">
        <f t="shared" si="535"/>
        <v>139.30200000000002</v>
      </c>
    </row>
    <row r="3084" spans="19:19" ht="15" customHeight="1">
      <c r="S3084" s="10">
        <f t="shared" si="535"/>
        <v>139.30200000000002</v>
      </c>
    </row>
    <row r="3085" spans="19:19" ht="15" customHeight="1">
      <c r="S3085" s="10">
        <f t="shared" si="535"/>
        <v>139.30200000000002</v>
      </c>
    </row>
    <row r="3086" spans="19:19" ht="15" customHeight="1">
      <c r="S3086" s="10">
        <f t="shared" si="535"/>
        <v>139.30200000000002</v>
      </c>
    </row>
    <row r="3087" spans="19:19" ht="15" customHeight="1">
      <c r="S3087" s="10">
        <f t="shared" si="535"/>
        <v>139.30200000000002</v>
      </c>
    </row>
    <row r="3088" spans="19:19" ht="15" customHeight="1">
      <c r="S3088" s="10">
        <f t="shared" si="535"/>
        <v>139.30200000000002</v>
      </c>
    </row>
    <row r="3089" spans="19:19" ht="15" customHeight="1">
      <c r="S3089" s="10">
        <f t="shared" si="535"/>
        <v>139.30200000000002</v>
      </c>
    </row>
    <row r="3090" spans="19:19" ht="15" customHeight="1">
      <c r="S3090" s="10">
        <f t="shared" si="535"/>
        <v>139.30200000000002</v>
      </c>
    </row>
    <row r="3091" spans="19:19" ht="15" customHeight="1">
      <c r="S3091" s="10">
        <f t="shared" si="535"/>
        <v>139.30200000000002</v>
      </c>
    </row>
    <row r="3092" spans="19:19" ht="15" customHeight="1">
      <c r="S3092" s="10">
        <f t="shared" si="535"/>
        <v>139.30200000000002</v>
      </c>
    </row>
    <row r="3093" spans="19:19" ht="15" customHeight="1">
      <c r="S3093" s="10">
        <f t="shared" si="535"/>
        <v>139.30200000000002</v>
      </c>
    </row>
    <row r="3094" spans="19:19" ht="15" customHeight="1">
      <c r="S3094" s="10">
        <f t="shared" si="535"/>
        <v>139.30200000000002</v>
      </c>
    </row>
    <row r="3095" spans="19:19" ht="15" customHeight="1">
      <c r="S3095" s="10">
        <f t="shared" si="535"/>
        <v>139.30200000000002</v>
      </c>
    </row>
    <row r="3096" spans="19:19" ht="15" customHeight="1">
      <c r="S3096" s="10">
        <f t="shared" si="535"/>
        <v>139.30200000000002</v>
      </c>
    </row>
    <row r="3097" spans="19:19" ht="15" customHeight="1">
      <c r="S3097" s="10">
        <f t="shared" si="535"/>
        <v>139.30200000000002</v>
      </c>
    </row>
    <row r="3098" spans="19:19" ht="15" customHeight="1">
      <c r="S3098" s="10">
        <f t="shared" si="535"/>
        <v>139.30200000000002</v>
      </c>
    </row>
    <row r="3099" spans="19:19" ht="15" customHeight="1">
      <c r="S3099" s="10">
        <f t="shared" si="535"/>
        <v>139.30200000000002</v>
      </c>
    </row>
    <row r="3100" spans="19:19" ht="15" customHeight="1">
      <c r="S3100" s="10">
        <f t="shared" si="535"/>
        <v>139.30200000000002</v>
      </c>
    </row>
    <row r="3101" spans="19:19" ht="15" customHeight="1">
      <c r="S3101" s="10">
        <f t="shared" si="535"/>
        <v>139.30200000000002</v>
      </c>
    </row>
    <row r="3102" spans="19:19" ht="15" customHeight="1">
      <c r="S3102" s="10">
        <f t="shared" si="535"/>
        <v>139.30200000000002</v>
      </c>
    </row>
    <row r="3103" spans="19:19" ht="15" customHeight="1">
      <c r="S3103" s="10">
        <f t="shared" si="535"/>
        <v>139.30200000000002</v>
      </c>
    </row>
    <row r="3104" spans="19:19" ht="15" customHeight="1">
      <c r="S3104" s="10">
        <f t="shared" si="535"/>
        <v>139.30200000000002</v>
      </c>
    </row>
    <row r="3105" spans="19:19" ht="15" customHeight="1">
      <c r="S3105" s="10">
        <f t="shared" si="535"/>
        <v>139.30200000000002</v>
      </c>
    </row>
    <row r="3106" spans="19:19" ht="15" customHeight="1">
      <c r="S3106" s="10">
        <f t="shared" si="535"/>
        <v>139.30200000000002</v>
      </c>
    </row>
    <row r="3107" spans="19:19" ht="15" customHeight="1">
      <c r="S3107" s="10">
        <f t="shared" si="535"/>
        <v>139.30200000000002</v>
      </c>
    </row>
    <row r="3108" spans="19:19" ht="15" customHeight="1">
      <c r="S3108" s="10">
        <f t="shared" si="535"/>
        <v>139.30200000000002</v>
      </c>
    </row>
    <row r="3109" spans="19:19" ht="15" customHeight="1">
      <c r="S3109" s="10">
        <f t="shared" si="535"/>
        <v>139.30200000000002</v>
      </c>
    </row>
    <row r="3110" spans="19:19" ht="15" customHeight="1">
      <c r="S3110" s="10">
        <f t="shared" si="535"/>
        <v>139.30200000000002</v>
      </c>
    </row>
    <row r="3111" spans="19:19" ht="15" customHeight="1">
      <c r="S3111" s="10">
        <f t="shared" si="535"/>
        <v>139.30200000000002</v>
      </c>
    </row>
    <row r="3112" spans="19:19" ht="15" customHeight="1">
      <c r="S3112" s="10">
        <f t="shared" si="535"/>
        <v>139.30200000000002</v>
      </c>
    </row>
    <row r="3113" spans="19:19" ht="15" customHeight="1">
      <c r="S3113" s="10">
        <f t="shared" si="535"/>
        <v>139.30200000000002</v>
      </c>
    </row>
    <row r="3114" spans="19:19" ht="15" customHeight="1">
      <c r="S3114" s="10">
        <f t="shared" si="535"/>
        <v>139.30200000000002</v>
      </c>
    </row>
    <row r="3115" spans="19:19" ht="15" customHeight="1">
      <c r="S3115" s="10">
        <f t="shared" si="535"/>
        <v>139.30200000000002</v>
      </c>
    </row>
    <row r="3116" spans="19:19" ht="15" customHeight="1">
      <c r="S3116" s="10">
        <f t="shared" si="535"/>
        <v>139.30200000000002</v>
      </c>
    </row>
    <row r="3117" spans="19:19" ht="15" customHeight="1">
      <c r="S3117" s="10">
        <f t="shared" si="535"/>
        <v>139.30200000000002</v>
      </c>
    </row>
    <row r="3118" spans="19:19" ht="15" customHeight="1">
      <c r="S3118" s="10">
        <f t="shared" si="535"/>
        <v>139.30200000000002</v>
      </c>
    </row>
    <row r="3119" spans="19:19" ht="15" customHeight="1">
      <c r="S3119" s="10">
        <f t="shared" si="535"/>
        <v>139.30200000000002</v>
      </c>
    </row>
    <row r="3120" spans="19:19" ht="15" customHeight="1">
      <c r="S3120" s="10">
        <f t="shared" si="535"/>
        <v>139.30200000000002</v>
      </c>
    </row>
    <row r="3121" spans="19:19" ht="15" customHeight="1">
      <c r="S3121" s="10">
        <f t="shared" si="535"/>
        <v>139.30200000000002</v>
      </c>
    </row>
    <row r="3122" spans="19:19" ht="15" customHeight="1">
      <c r="S3122" s="10">
        <f t="shared" si="535"/>
        <v>139.30200000000002</v>
      </c>
    </row>
    <row r="3123" spans="19:19" ht="15" customHeight="1">
      <c r="S3123" s="10">
        <f t="shared" si="535"/>
        <v>139.30200000000002</v>
      </c>
    </row>
    <row r="3124" spans="19:19" ht="15" customHeight="1">
      <c r="S3124" s="10">
        <f t="shared" si="535"/>
        <v>139.30200000000002</v>
      </c>
    </row>
    <row r="3125" spans="19:19" ht="15" customHeight="1">
      <c r="S3125" s="10">
        <f t="shared" si="535"/>
        <v>139.30200000000002</v>
      </c>
    </row>
    <row r="3126" spans="19:19" ht="15" customHeight="1">
      <c r="S3126" s="10">
        <f t="shared" si="535"/>
        <v>139.30200000000002</v>
      </c>
    </row>
    <row r="3127" spans="19:19" ht="15" customHeight="1">
      <c r="S3127" s="10">
        <f t="shared" si="535"/>
        <v>139.30200000000002</v>
      </c>
    </row>
    <row r="3128" spans="19:19" ht="15" customHeight="1">
      <c r="S3128" s="10">
        <f t="shared" si="535"/>
        <v>139.30200000000002</v>
      </c>
    </row>
    <row r="3129" spans="19:19" ht="15" customHeight="1">
      <c r="S3129" s="10">
        <f t="shared" si="535"/>
        <v>139.30200000000002</v>
      </c>
    </row>
    <row r="3130" spans="19:19" ht="15" customHeight="1">
      <c r="S3130" s="10">
        <f t="shared" si="535"/>
        <v>139.30200000000002</v>
      </c>
    </row>
    <row r="3131" spans="19:19" ht="15" customHeight="1">
      <c r="S3131" s="10">
        <f t="shared" si="535"/>
        <v>139.30200000000002</v>
      </c>
    </row>
    <row r="3132" spans="19:19" ht="15" customHeight="1">
      <c r="S3132" s="10">
        <f t="shared" si="535"/>
        <v>139.30200000000002</v>
      </c>
    </row>
    <row r="3133" spans="19:19" ht="15" customHeight="1">
      <c r="S3133" s="10">
        <f t="shared" si="535"/>
        <v>139.30200000000002</v>
      </c>
    </row>
    <row r="3134" spans="19:19" ht="15" customHeight="1">
      <c r="S3134" s="10">
        <f t="shared" si="535"/>
        <v>139.30200000000002</v>
      </c>
    </row>
    <row r="3135" spans="19:19" ht="15" customHeight="1">
      <c r="S3135" s="10">
        <f t="shared" si="535"/>
        <v>139.30200000000002</v>
      </c>
    </row>
    <row r="3136" spans="19:19" ht="15" customHeight="1">
      <c r="S3136" s="10">
        <f t="shared" si="535"/>
        <v>139.30200000000002</v>
      </c>
    </row>
    <row r="3137" spans="19:19" ht="15" customHeight="1">
      <c r="S3137" s="10">
        <f t="shared" si="535"/>
        <v>139.30200000000002</v>
      </c>
    </row>
    <row r="3138" spans="19:19" ht="15" customHeight="1">
      <c r="S3138" s="10">
        <f t="shared" si="535"/>
        <v>139.30200000000002</v>
      </c>
    </row>
    <row r="3139" spans="19:19" ht="15" customHeight="1">
      <c r="S3139" s="10">
        <f t="shared" si="535"/>
        <v>139.30200000000002</v>
      </c>
    </row>
    <row r="3140" spans="19:19" ht="15" customHeight="1">
      <c r="S3140" s="10">
        <f t="shared" si="535"/>
        <v>139.30200000000002</v>
      </c>
    </row>
    <row r="3141" spans="19:19" ht="15" customHeight="1">
      <c r="S3141" s="10">
        <f t="shared" si="535"/>
        <v>139.30200000000002</v>
      </c>
    </row>
    <row r="3142" spans="19:19" ht="15" customHeight="1">
      <c r="S3142" s="10">
        <f t="shared" si="535"/>
        <v>139.30200000000002</v>
      </c>
    </row>
    <row r="3143" spans="19:19" ht="15" customHeight="1">
      <c r="S3143" s="10">
        <f t="shared" si="535"/>
        <v>139.30200000000002</v>
      </c>
    </row>
    <row r="3144" spans="19:19" ht="15" customHeight="1">
      <c r="S3144" s="10">
        <f t="shared" si="535"/>
        <v>139.30200000000002</v>
      </c>
    </row>
    <row r="3145" spans="19:19" ht="15" customHeight="1">
      <c r="S3145" s="10">
        <f t="shared" ref="S3145:S3208" si="536">$E$3</f>
        <v>139.30200000000002</v>
      </c>
    </row>
    <row r="3146" spans="19:19" ht="15" customHeight="1">
      <c r="S3146" s="10">
        <f t="shared" si="536"/>
        <v>139.30200000000002</v>
      </c>
    </row>
    <row r="3147" spans="19:19" ht="15" customHeight="1">
      <c r="S3147" s="10">
        <f t="shared" si="536"/>
        <v>139.30200000000002</v>
      </c>
    </row>
    <row r="3148" spans="19:19" ht="15" customHeight="1">
      <c r="S3148" s="10">
        <f t="shared" si="536"/>
        <v>139.30200000000002</v>
      </c>
    </row>
    <row r="3149" spans="19:19" ht="15" customHeight="1">
      <c r="S3149" s="10">
        <f t="shared" si="536"/>
        <v>139.30200000000002</v>
      </c>
    </row>
    <row r="3150" spans="19:19" ht="15" customHeight="1">
      <c r="S3150" s="10">
        <f t="shared" si="536"/>
        <v>139.30200000000002</v>
      </c>
    </row>
    <row r="3151" spans="19:19" ht="15" customHeight="1">
      <c r="S3151" s="10">
        <f t="shared" si="536"/>
        <v>139.30200000000002</v>
      </c>
    </row>
    <row r="3152" spans="19:19" ht="15" customHeight="1">
      <c r="S3152" s="10">
        <f t="shared" si="536"/>
        <v>139.30200000000002</v>
      </c>
    </row>
    <row r="3153" spans="19:19" ht="15" customHeight="1">
      <c r="S3153" s="10">
        <f t="shared" si="536"/>
        <v>139.30200000000002</v>
      </c>
    </row>
    <row r="3154" spans="19:19" ht="15" customHeight="1">
      <c r="S3154" s="10">
        <f t="shared" si="536"/>
        <v>139.30200000000002</v>
      </c>
    </row>
    <row r="3155" spans="19:19" ht="15" customHeight="1">
      <c r="S3155" s="10">
        <f t="shared" si="536"/>
        <v>139.30200000000002</v>
      </c>
    </row>
    <row r="3156" spans="19:19" ht="15" customHeight="1">
      <c r="S3156" s="10">
        <f t="shared" si="536"/>
        <v>139.30200000000002</v>
      </c>
    </row>
    <row r="3157" spans="19:19" ht="15" customHeight="1">
      <c r="S3157" s="10">
        <f t="shared" si="536"/>
        <v>139.30200000000002</v>
      </c>
    </row>
    <row r="3158" spans="19:19" ht="15" customHeight="1">
      <c r="S3158" s="10">
        <f t="shared" si="536"/>
        <v>139.30200000000002</v>
      </c>
    </row>
    <row r="3159" spans="19:19" ht="15" customHeight="1">
      <c r="S3159" s="10">
        <f t="shared" si="536"/>
        <v>139.30200000000002</v>
      </c>
    </row>
    <row r="3160" spans="19:19" ht="15" customHeight="1">
      <c r="S3160" s="10">
        <f t="shared" si="536"/>
        <v>139.30200000000002</v>
      </c>
    </row>
    <row r="3161" spans="19:19" ht="15" customHeight="1">
      <c r="S3161" s="10">
        <f t="shared" si="536"/>
        <v>139.30200000000002</v>
      </c>
    </row>
    <row r="3162" spans="19:19" ht="15" customHeight="1">
      <c r="S3162" s="10">
        <f t="shared" si="536"/>
        <v>139.30200000000002</v>
      </c>
    </row>
    <row r="3163" spans="19:19" ht="15" customHeight="1">
      <c r="S3163" s="10">
        <f t="shared" si="536"/>
        <v>139.30200000000002</v>
      </c>
    </row>
    <row r="3164" spans="19:19" ht="15" customHeight="1">
      <c r="S3164" s="10">
        <f t="shared" si="536"/>
        <v>139.30200000000002</v>
      </c>
    </row>
    <row r="3165" spans="19:19" ht="15" customHeight="1">
      <c r="S3165" s="10">
        <f t="shared" si="536"/>
        <v>139.30200000000002</v>
      </c>
    </row>
    <row r="3166" spans="19:19" ht="15" customHeight="1">
      <c r="S3166" s="10">
        <f t="shared" si="536"/>
        <v>139.30200000000002</v>
      </c>
    </row>
    <row r="3167" spans="19:19" ht="15" customHeight="1">
      <c r="S3167" s="10">
        <f t="shared" si="536"/>
        <v>139.30200000000002</v>
      </c>
    </row>
    <row r="3168" spans="19:19" ht="15" customHeight="1">
      <c r="S3168" s="10">
        <f t="shared" si="536"/>
        <v>139.30200000000002</v>
      </c>
    </row>
    <row r="3169" spans="19:19" ht="15" customHeight="1">
      <c r="S3169" s="10">
        <f t="shared" si="536"/>
        <v>139.30200000000002</v>
      </c>
    </row>
    <row r="3170" spans="19:19" ht="15" customHeight="1">
      <c r="S3170" s="10">
        <f t="shared" si="536"/>
        <v>139.30200000000002</v>
      </c>
    </row>
    <row r="3171" spans="19:19" ht="15" customHeight="1">
      <c r="S3171" s="10">
        <f t="shared" si="536"/>
        <v>139.30200000000002</v>
      </c>
    </row>
    <row r="3172" spans="19:19" ht="15" customHeight="1">
      <c r="S3172" s="10">
        <f t="shared" si="536"/>
        <v>139.30200000000002</v>
      </c>
    </row>
    <row r="3173" spans="19:19" ht="15" customHeight="1">
      <c r="S3173" s="10">
        <f t="shared" si="536"/>
        <v>139.30200000000002</v>
      </c>
    </row>
    <row r="3174" spans="19:19" ht="15" customHeight="1">
      <c r="S3174" s="10">
        <f t="shared" si="536"/>
        <v>139.30200000000002</v>
      </c>
    </row>
    <row r="3175" spans="19:19" ht="15" customHeight="1">
      <c r="S3175" s="10">
        <f t="shared" si="536"/>
        <v>139.30200000000002</v>
      </c>
    </row>
    <row r="3176" spans="19:19" ht="15" customHeight="1">
      <c r="S3176" s="10">
        <f t="shared" si="536"/>
        <v>139.30200000000002</v>
      </c>
    </row>
    <row r="3177" spans="19:19" ht="15" customHeight="1">
      <c r="S3177" s="10">
        <f t="shared" si="536"/>
        <v>139.30200000000002</v>
      </c>
    </row>
    <row r="3178" spans="19:19" ht="15" customHeight="1">
      <c r="S3178" s="10">
        <f t="shared" si="536"/>
        <v>139.30200000000002</v>
      </c>
    </row>
    <row r="3179" spans="19:19" ht="15" customHeight="1">
      <c r="S3179" s="10">
        <f t="shared" si="536"/>
        <v>139.30200000000002</v>
      </c>
    </row>
    <row r="3180" spans="19:19" ht="15" customHeight="1">
      <c r="S3180" s="10">
        <f t="shared" si="536"/>
        <v>139.30200000000002</v>
      </c>
    </row>
    <row r="3181" spans="19:19" ht="15" customHeight="1">
      <c r="S3181" s="10">
        <f t="shared" si="536"/>
        <v>139.30200000000002</v>
      </c>
    </row>
    <row r="3182" spans="19:19" ht="15" customHeight="1">
      <c r="S3182" s="10">
        <f t="shared" si="536"/>
        <v>139.30200000000002</v>
      </c>
    </row>
    <row r="3183" spans="19:19" ht="15" customHeight="1">
      <c r="S3183" s="10">
        <f t="shared" si="536"/>
        <v>139.30200000000002</v>
      </c>
    </row>
    <row r="3184" spans="19:19" ht="15" customHeight="1">
      <c r="S3184" s="10">
        <f t="shared" si="536"/>
        <v>139.30200000000002</v>
      </c>
    </row>
    <row r="3185" spans="19:19" ht="15" customHeight="1">
      <c r="S3185" s="10">
        <f t="shared" si="536"/>
        <v>139.30200000000002</v>
      </c>
    </row>
    <row r="3186" spans="19:19" ht="15" customHeight="1">
      <c r="S3186" s="10">
        <f t="shared" si="536"/>
        <v>139.30200000000002</v>
      </c>
    </row>
    <row r="3187" spans="19:19" ht="15" customHeight="1">
      <c r="S3187" s="10">
        <f t="shared" si="536"/>
        <v>139.30200000000002</v>
      </c>
    </row>
    <row r="3188" spans="19:19" ht="15" customHeight="1">
      <c r="S3188" s="10">
        <f t="shared" si="536"/>
        <v>139.30200000000002</v>
      </c>
    </row>
    <row r="3189" spans="19:19" ht="15" customHeight="1">
      <c r="S3189" s="10">
        <f t="shared" si="536"/>
        <v>139.30200000000002</v>
      </c>
    </row>
    <row r="3190" spans="19:19" ht="15" customHeight="1">
      <c r="S3190" s="10">
        <f t="shared" si="536"/>
        <v>139.30200000000002</v>
      </c>
    </row>
    <row r="3191" spans="19:19" ht="15" customHeight="1">
      <c r="S3191" s="10">
        <f t="shared" si="536"/>
        <v>139.30200000000002</v>
      </c>
    </row>
    <row r="3192" spans="19:19" ht="15" customHeight="1">
      <c r="S3192" s="10">
        <f t="shared" si="536"/>
        <v>139.30200000000002</v>
      </c>
    </row>
    <row r="3193" spans="19:19" ht="15" customHeight="1">
      <c r="S3193" s="10">
        <f t="shared" si="536"/>
        <v>139.30200000000002</v>
      </c>
    </row>
    <row r="3194" spans="19:19" ht="15" customHeight="1">
      <c r="S3194" s="10">
        <f t="shared" si="536"/>
        <v>139.30200000000002</v>
      </c>
    </row>
    <row r="3195" spans="19:19" ht="15" customHeight="1">
      <c r="S3195" s="10">
        <f t="shared" si="536"/>
        <v>139.30200000000002</v>
      </c>
    </row>
    <row r="3196" spans="19:19" ht="15" customHeight="1">
      <c r="S3196" s="10">
        <f t="shared" si="536"/>
        <v>139.30200000000002</v>
      </c>
    </row>
    <row r="3197" spans="19:19" ht="15" customHeight="1">
      <c r="S3197" s="10">
        <f t="shared" si="536"/>
        <v>139.30200000000002</v>
      </c>
    </row>
    <row r="3198" spans="19:19" ht="15" customHeight="1">
      <c r="S3198" s="10">
        <f t="shared" si="536"/>
        <v>139.30200000000002</v>
      </c>
    </row>
    <row r="3199" spans="19:19" ht="15" customHeight="1">
      <c r="S3199" s="10">
        <f t="shared" si="536"/>
        <v>139.30200000000002</v>
      </c>
    </row>
    <row r="3200" spans="19:19" ht="15" customHeight="1">
      <c r="S3200" s="10">
        <f t="shared" si="536"/>
        <v>139.30200000000002</v>
      </c>
    </row>
    <row r="3201" spans="19:19" ht="15" customHeight="1">
      <c r="S3201" s="10">
        <f t="shared" si="536"/>
        <v>139.30200000000002</v>
      </c>
    </row>
    <row r="3202" spans="19:19" ht="15" customHeight="1">
      <c r="S3202" s="10">
        <f t="shared" si="536"/>
        <v>139.30200000000002</v>
      </c>
    </row>
    <row r="3203" spans="19:19" ht="15" customHeight="1">
      <c r="S3203" s="10">
        <f t="shared" si="536"/>
        <v>139.30200000000002</v>
      </c>
    </row>
    <row r="3204" spans="19:19" ht="15" customHeight="1">
      <c r="S3204" s="10">
        <f t="shared" si="536"/>
        <v>139.30200000000002</v>
      </c>
    </row>
    <row r="3205" spans="19:19" ht="15" customHeight="1">
      <c r="S3205" s="10">
        <f t="shared" si="536"/>
        <v>139.30200000000002</v>
      </c>
    </row>
    <row r="3206" spans="19:19" ht="15" customHeight="1">
      <c r="S3206" s="10">
        <f t="shared" si="536"/>
        <v>139.30200000000002</v>
      </c>
    </row>
    <row r="3207" spans="19:19" ht="15" customHeight="1">
      <c r="S3207" s="10">
        <f t="shared" si="536"/>
        <v>139.30200000000002</v>
      </c>
    </row>
    <row r="3208" spans="19:19" ht="15" customHeight="1">
      <c r="S3208" s="10">
        <f t="shared" si="536"/>
        <v>139.30200000000002</v>
      </c>
    </row>
    <row r="3209" spans="19:19" ht="15" customHeight="1">
      <c r="S3209" s="10">
        <f t="shared" ref="S3209:S3272" si="537">$E$3</f>
        <v>139.30200000000002</v>
      </c>
    </row>
    <row r="3210" spans="19:19" ht="15" customHeight="1">
      <c r="S3210" s="10">
        <f t="shared" si="537"/>
        <v>139.30200000000002</v>
      </c>
    </row>
    <row r="3211" spans="19:19" ht="15" customHeight="1">
      <c r="S3211" s="10">
        <f t="shared" si="537"/>
        <v>139.30200000000002</v>
      </c>
    </row>
    <row r="3212" spans="19:19" ht="15" customHeight="1">
      <c r="S3212" s="10">
        <f t="shared" si="537"/>
        <v>139.30200000000002</v>
      </c>
    </row>
    <row r="3213" spans="19:19" ht="15" customHeight="1">
      <c r="S3213" s="10">
        <f t="shared" si="537"/>
        <v>139.30200000000002</v>
      </c>
    </row>
    <row r="3214" spans="19:19" ht="15" customHeight="1">
      <c r="S3214" s="10">
        <f t="shared" si="537"/>
        <v>139.30200000000002</v>
      </c>
    </row>
    <row r="3215" spans="19:19" ht="15" customHeight="1">
      <c r="S3215" s="10">
        <f t="shared" si="537"/>
        <v>139.30200000000002</v>
      </c>
    </row>
    <row r="3216" spans="19:19" ht="15" customHeight="1">
      <c r="S3216" s="10">
        <f t="shared" si="537"/>
        <v>139.30200000000002</v>
      </c>
    </row>
    <row r="3217" spans="19:19" ht="15" customHeight="1">
      <c r="S3217" s="10">
        <f t="shared" si="537"/>
        <v>139.30200000000002</v>
      </c>
    </row>
    <row r="3218" spans="19:19" ht="15" customHeight="1">
      <c r="S3218" s="10">
        <f t="shared" si="537"/>
        <v>139.30200000000002</v>
      </c>
    </row>
    <row r="3219" spans="19:19" ht="15" customHeight="1">
      <c r="S3219" s="10">
        <f t="shared" si="537"/>
        <v>139.30200000000002</v>
      </c>
    </row>
    <row r="3220" spans="19:19" ht="15" customHeight="1">
      <c r="S3220" s="10">
        <f t="shared" si="537"/>
        <v>139.30200000000002</v>
      </c>
    </row>
    <row r="3221" spans="19:19" ht="15" customHeight="1">
      <c r="S3221" s="10">
        <f t="shared" si="537"/>
        <v>139.30200000000002</v>
      </c>
    </row>
    <row r="3222" spans="19:19" ht="15" customHeight="1">
      <c r="S3222" s="10">
        <f t="shared" si="537"/>
        <v>139.30200000000002</v>
      </c>
    </row>
    <row r="3223" spans="19:19" ht="15" customHeight="1">
      <c r="S3223" s="10">
        <f t="shared" si="537"/>
        <v>139.30200000000002</v>
      </c>
    </row>
    <row r="3224" spans="19:19" ht="15" customHeight="1">
      <c r="S3224" s="10">
        <f t="shared" si="537"/>
        <v>139.30200000000002</v>
      </c>
    </row>
    <row r="3225" spans="19:19" ht="15" customHeight="1">
      <c r="S3225" s="10">
        <f t="shared" si="537"/>
        <v>139.30200000000002</v>
      </c>
    </row>
    <row r="3226" spans="19:19" ht="15" customHeight="1">
      <c r="S3226" s="10">
        <f t="shared" si="537"/>
        <v>139.30200000000002</v>
      </c>
    </row>
    <row r="3227" spans="19:19" ht="15" customHeight="1">
      <c r="S3227" s="10">
        <f t="shared" si="537"/>
        <v>139.30200000000002</v>
      </c>
    </row>
    <row r="3228" spans="19:19" ht="15" customHeight="1">
      <c r="S3228" s="10">
        <f t="shared" si="537"/>
        <v>139.30200000000002</v>
      </c>
    </row>
    <row r="3229" spans="19:19" ht="15" customHeight="1">
      <c r="S3229" s="10">
        <f t="shared" si="537"/>
        <v>139.30200000000002</v>
      </c>
    </row>
    <row r="3230" spans="19:19" ht="15" customHeight="1">
      <c r="S3230" s="10">
        <f t="shared" si="537"/>
        <v>139.30200000000002</v>
      </c>
    </row>
    <row r="3231" spans="19:19" ht="15" customHeight="1">
      <c r="S3231" s="10">
        <f t="shared" si="537"/>
        <v>139.30200000000002</v>
      </c>
    </row>
    <row r="3232" spans="19:19" ht="15" customHeight="1">
      <c r="S3232" s="10">
        <f t="shared" si="537"/>
        <v>139.30200000000002</v>
      </c>
    </row>
    <row r="3233" spans="19:19" ht="15" customHeight="1">
      <c r="S3233" s="10">
        <f t="shared" si="537"/>
        <v>139.30200000000002</v>
      </c>
    </row>
    <row r="3234" spans="19:19" ht="15" customHeight="1">
      <c r="S3234" s="10">
        <f t="shared" si="537"/>
        <v>139.30200000000002</v>
      </c>
    </row>
    <row r="3235" spans="19:19" ht="15" customHeight="1">
      <c r="S3235" s="10">
        <f t="shared" si="537"/>
        <v>139.30200000000002</v>
      </c>
    </row>
    <row r="3236" spans="19:19" ht="15" customHeight="1">
      <c r="S3236" s="10">
        <f t="shared" si="537"/>
        <v>139.30200000000002</v>
      </c>
    </row>
    <row r="3237" spans="19:19" ht="15" customHeight="1">
      <c r="S3237" s="10">
        <f t="shared" si="537"/>
        <v>139.30200000000002</v>
      </c>
    </row>
    <row r="3238" spans="19:19" ht="15" customHeight="1">
      <c r="S3238" s="10">
        <f t="shared" si="537"/>
        <v>139.30200000000002</v>
      </c>
    </row>
    <row r="3239" spans="19:19" ht="15" customHeight="1">
      <c r="S3239" s="10">
        <f t="shared" si="537"/>
        <v>139.30200000000002</v>
      </c>
    </row>
    <row r="3240" spans="19:19" ht="15" customHeight="1">
      <c r="S3240" s="10">
        <f t="shared" si="537"/>
        <v>139.30200000000002</v>
      </c>
    </row>
    <row r="3241" spans="19:19" ht="15" customHeight="1">
      <c r="S3241" s="10">
        <f t="shared" si="537"/>
        <v>139.30200000000002</v>
      </c>
    </row>
    <row r="3242" spans="19:19" ht="15" customHeight="1">
      <c r="S3242" s="10">
        <f t="shared" si="537"/>
        <v>139.30200000000002</v>
      </c>
    </row>
    <row r="3243" spans="19:19" ht="15" customHeight="1">
      <c r="S3243" s="10">
        <f t="shared" si="537"/>
        <v>139.30200000000002</v>
      </c>
    </row>
    <row r="3244" spans="19:19" ht="15" customHeight="1">
      <c r="S3244" s="10">
        <f t="shared" si="537"/>
        <v>139.30200000000002</v>
      </c>
    </row>
    <row r="3245" spans="19:19" ht="15" customHeight="1">
      <c r="S3245" s="10">
        <f t="shared" si="537"/>
        <v>139.30200000000002</v>
      </c>
    </row>
    <row r="3246" spans="19:19" ht="15" customHeight="1">
      <c r="S3246" s="10">
        <f t="shared" si="537"/>
        <v>139.30200000000002</v>
      </c>
    </row>
    <row r="3247" spans="19:19" ht="15" customHeight="1">
      <c r="S3247" s="10">
        <f t="shared" si="537"/>
        <v>139.30200000000002</v>
      </c>
    </row>
    <row r="3248" spans="19:19" ht="15" customHeight="1">
      <c r="S3248" s="10">
        <f t="shared" si="537"/>
        <v>139.30200000000002</v>
      </c>
    </row>
    <row r="3249" spans="19:19" ht="15" customHeight="1">
      <c r="S3249" s="10">
        <f t="shared" si="537"/>
        <v>139.30200000000002</v>
      </c>
    </row>
    <row r="3250" spans="19:19" ht="15" customHeight="1">
      <c r="S3250" s="10">
        <f t="shared" si="537"/>
        <v>139.30200000000002</v>
      </c>
    </row>
    <row r="3251" spans="19:19" ht="15" customHeight="1">
      <c r="S3251" s="10">
        <f t="shared" si="537"/>
        <v>139.30200000000002</v>
      </c>
    </row>
    <row r="3252" spans="19:19" ht="15" customHeight="1">
      <c r="S3252" s="10">
        <f t="shared" si="537"/>
        <v>139.30200000000002</v>
      </c>
    </row>
    <row r="3253" spans="19:19" ht="15" customHeight="1">
      <c r="S3253" s="10">
        <f t="shared" si="537"/>
        <v>139.30200000000002</v>
      </c>
    </row>
    <row r="3254" spans="19:19" ht="15" customHeight="1">
      <c r="S3254" s="10">
        <f t="shared" si="537"/>
        <v>139.30200000000002</v>
      </c>
    </row>
    <row r="3255" spans="19:19" ht="15" customHeight="1">
      <c r="S3255" s="10">
        <f t="shared" si="537"/>
        <v>139.30200000000002</v>
      </c>
    </row>
    <row r="3256" spans="19:19" ht="15" customHeight="1">
      <c r="S3256" s="10">
        <f t="shared" si="537"/>
        <v>139.30200000000002</v>
      </c>
    </row>
    <row r="3257" spans="19:19" ht="15" customHeight="1">
      <c r="S3257" s="10">
        <f t="shared" si="537"/>
        <v>139.30200000000002</v>
      </c>
    </row>
    <row r="3258" spans="19:19" ht="15" customHeight="1">
      <c r="S3258" s="10">
        <f t="shared" si="537"/>
        <v>139.30200000000002</v>
      </c>
    </row>
    <row r="3259" spans="19:19" ht="15" customHeight="1">
      <c r="S3259" s="10">
        <f t="shared" si="537"/>
        <v>139.30200000000002</v>
      </c>
    </row>
    <row r="3260" spans="19:19" ht="15" customHeight="1">
      <c r="S3260" s="10">
        <f t="shared" si="537"/>
        <v>139.30200000000002</v>
      </c>
    </row>
    <row r="3261" spans="19:19" ht="15" customHeight="1">
      <c r="S3261" s="10">
        <f t="shared" si="537"/>
        <v>139.30200000000002</v>
      </c>
    </row>
    <row r="3262" spans="19:19" ht="15" customHeight="1">
      <c r="S3262" s="10">
        <f t="shared" si="537"/>
        <v>139.30200000000002</v>
      </c>
    </row>
    <row r="3263" spans="19:19" ht="15" customHeight="1">
      <c r="S3263" s="10">
        <f t="shared" si="537"/>
        <v>139.30200000000002</v>
      </c>
    </row>
    <row r="3264" spans="19:19" ht="15" customHeight="1">
      <c r="S3264" s="10">
        <f t="shared" si="537"/>
        <v>139.30200000000002</v>
      </c>
    </row>
    <row r="3265" spans="19:19" ht="15" customHeight="1">
      <c r="S3265" s="10">
        <f t="shared" si="537"/>
        <v>139.30200000000002</v>
      </c>
    </row>
    <row r="3266" spans="19:19" ht="15" customHeight="1">
      <c r="S3266" s="10">
        <f t="shared" si="537"/>
        <v>139.30200000000002</v>
      </c>
    </row>
    <row r="3267" spans="19:19" ht="15" customHeight="1">
      <c r="S3267" s="10">
        <f t="shared" si="537"/>
        <v>139.30200000000002</v>
      </c>
    </row>
    <row r="3268" spans="19:19" ht="15" customHeight="1">
      <c r="S3268" s="10">
        <f t="shared" si="537"/>
        <v>139.30200000000002</v>
      </c>
    </row>
    <row r="3269" spans="19:19" ht="15" customHeight="1">
      <c r="S3269" s="10">
        <f t="shared" si="537"/>
        <v>139.30200000000002</v>
      </c>
    </row>
    <row r="3270" spans="19:19" ht="15" customHeight="1">
      <c r="S3270" s="10">
        <f t="shared" si="537"/>
        <v>139.30200000000002</v>
      </c>
    </row>
    <row r="3271" spans="19:19" ht="15" customHeight="1">
      <c r="S3271" s="10">
        <f t="shared" si="537"/>
        <v>139.30200000000002</v>
      </c>
    </row>
    <row r="3272" spans="19:19" ht="15" customHeight="1">
      <c r="S3272" s="10">
        <f t="shared" si="537"/>
        <v>139.30200000000002</v>
      </c>
    </row>
    <row r="3273" spans="19:19" ht="15" customHeight="1">
      <c r="S3273" s="10">
        <f t="shared" ref="S3273:S3336" si="538">$E$3</f>
        <v>139.30200000000002</v>
      </c>
    </row>
    <row r="3274" spans="19:19" ht="15" customHeight="1">
      <c r="S3274" s="10">
        <f t="shared" si="538"/>
        <v>139.30200000000002</v>
      </c>
    </row>
    <row r="3275" spans="19:19" ht="15" customHeight="1">
      <c r="S3275" s="10">
        <f t="shared" si="538"/>
        <v>139.30200000000002</v>
      </c>
    </row>
    <row r="3276" spans="19:19" ht="15" customHeight="1">
      <c r="S3276" s="10">
        <f t="shared" si="538"/>
        <v>139.30200000000002</v>
      </c>
    </row>
    <row r="3277" spans="19:19" ht="15" customHeight="1">
      <c r="S3277" s="10">
        <f t="shared" si="538"/>
        <v>139.30200000000002</v>
      </c>
    </row>
    <row r="3278" spans="19:19" ht="15" customHeight="1">
      <c r="S3278" s="10">
        <f t="shared" si="538"/>
        <v>139.30200000000002</v>
      </c>
    </row>
    <row r="3279" spans="19:19" ht="15" customHeight="1">
      <c r="S3279" s="10">
        <f t="shared" si="538"/>
        <v>139.30200000000002</v>
      </c>
    </row>
    <row r="3280" spans="19:19" ht="15" customHeight="1">
      <c r="S3280" s="10">
        <f t="shared" si="538"/>
        <v>139.30200000000002</v>
      </c>
    </row>
    <row r="3281" spans="19:19" ht="15" customHeight="1">
      <c r="S3281" s="10">
        <f t="shared" si="538"/>
        <v>139.30200000000002</v>
      </c>
    </row>
    <row r="3282" spans="19:19" ht="15" customHeight="1">
      <c r="S3282" s="10">
        <f t="shared" si="538"/>
        <v>139.30200000000002</v>
      </c>
    </row>
    <row r="3283" spans="19:19" ht="15" customHeight="1">
      <c r="S3283" s="10">
        <f t="shared" si="538"/>
        <v>139.30200000000002</v>
      </c>
    </row>
    <row r="3284" spans="19:19" ht="15" customHeight="1">
      <c r="S3284" s="10">
        <f t="shared" si="538"/>
        <v>139.30200000000002</v>
      </c>
    </row>
    <row r="3285" spans="19:19" ht="15" customHeight="1">
      <c r="S3285" s="10">
        <f t="shared" si="538"/>
        <v>139.30200000000002</v>
      </c>
    </row>
    <row r="3286" spans="19:19" ht="15" customHeight="1">
      <c r="S3286" s="10">
        <f t="shared" si="538"/>
        <v>139.30200000000002</v>
      </c>
    </row>
    <row r="3287" spans="19:19" ht="15" customHeight="1">
      <c r="S3287" s="10">
        <f t="shared" si="538"/>
        <v>139.30200000000002</v>
      </c>
    </row>
    <row r="3288" spans="19:19" ht="15" customHeight="1">
      <c r="S3288" s="10">
        <f t="shared" si="538"/>
        <v>139.30200000000002</v>
      </c>
    </row>
    <row r="3289" spans="19:19" ht="15" customHeight="1">
      <c r="S3289" s="10">
        <f t="shared" si="538"/>
        <v>139.30200000000002</v>
      </c>
    </row>
    <row r="3290" spans="19:19" ht="15" customHeight="1">
      <c r="S3290" s="10">
        <f t="shared" si="538"/>
        <v>139.30200000000002</v>
      </c>
    </row>
    <row r="3291" spans="19:19" ht="15" customHeight="1">
      <c r="S3291" s="10">
        <f t="shared" si="538"/>
        <v>139.30200000000002</v>
      </c>
    </row>
    <row r="3292" spans="19:19" ht="15" customHeight="1">
      <c r="S3292" s="10">
        <f t="shared" si="538"/>
        <v>139.30200000000002</v>
      </c>
    </row>
    <row r="3293" spans="19:19" ht="15" customHeight="1">
      <c r="S3293" s="10">
        <f t="shared" si="538"/>
        <v>139.30200000000002</v>
      </c>
    </row>
    <row r="3294" spans="19:19" ht="15" customHeight="1">
      <c r="S3294" s="10">
        <f t="shared" si="538"/>
        <v>139.30200000000002</v>
      </c>
    </row>
    <row r="3295" spans="19:19" ht="15" customHeight="1">
      <c r="S3295" s="10">
        <f t="shared" si="538"/>
        <v>139.30200000000002</v>
      </c>
    </row>
    <row r="3296" spans="19:19" ht="15" customHeight="1">
      <c r="S3296" s="10">
        <f t="shared" si="538"/>
        <v>139.30200000000002</v>
      </c>
    </row>
    <row r="3297" spans="19:19" ht="15" customHeight="1">
      <c r="S3297" s="10">
        <f t="shared" si="538"/>
        <v>139.30200000000002</v>
      </c>
    </row>
    <row r="3298" spans="19:19" ht="15" customHeight="1">
      <c r="S3298" s="10">
        <f t="shared" si="538"/>
        <v>139.30200000000002</v>
      </c>
    </row>
    <row r="3299" spans="19:19" ht="15" customHeight="1">
      <c r="S3299" s="10">
        <f t="shared" si="538"/>
        <v>139.30200000000002</v>
      </c>
    </row>
    <row r="3300" spans="19:19" ht="15" customHeight="1">
      <c r="S3300" s="10">
        <f t="shared" si="538"/>
        <v>139.30200000000002</v>
      </c>
    </row>
    <row r="3301" spans="19:19" ht="15" customHeight="1">
      <c r="S3301" s="10">
        <f t="shared" si="538"/>
        <v>139.30200000000002</v>
      </c>
    </row>
    <row r="3302" spans="19:19" ht="15" customHeight="1">
      <c r="S3302" s="10">
        <f t="shared" si="538"/>
        <v>139.30200000000002</v>
      </c>
    </row>
    <row r="3303" spans="19:19" ht="15" customHeight="1">
      <c r="S3303" s="10">
        <f t="shared" si="538"/>
        <v>139.30200000000002</v>
      </c>
    </row>
    <row r="3304" spans="19:19" ht="15" customHeight="1">
      <c r="S3304" s="10">
        <f t="shared" si="538"/>
        <v>139.30200000000002</v>
      </c>
    </row>
    <row r="3305" spans="19:19" ht="15" customHeight="1">
      <c r="S3305" s="10">
        <f t="shared" si="538"/>
        <v>139.30200000000002</v>
      </c>
    </row>
    <row r="3306" spans="19:19" ht="15" customHeight="1">
      <c r="S3306" s="10">
        <f t="shared" si="538"/>
        <v>139.30200000000002</v>
      </c>
    </row>
    <row r="3307" spans="19:19" ht="15" customHeight="1">
      <c r="S3307" s="10">
        <f t="shared" si="538"/>
        <v>139.30200000000002</v>
      </c>
    </row>
    <row r="3308" spans="19:19" ht="15" customHeight="1">
      <c r="S3308" s="10">
        <f t="shared" si="538"/>
        <v>139.30200000000002</v>
      </c>
    </row>
    <row r="3309" spans="19:19" ht="15" customHeight="1">
      <c r="S3309" s="10">
        <f t="shared" si="538"/>
        <v>139.30200000000002</v>
      </c>
    </row>
    <row r="3310" spans="19:19" ht="15" customHeight="1">
      <c r="S3310" s="10">
        <f t="shared" si="538"/>
        <v>139.30200000000002</v>
      </c>
    </row>
    <row r="3311" spans="19:19" ht="15" customHeight="1">
      <c r="S3311" s="10">
        <f t="shared" si="538"/>
        <v>139.30200000000002</v>
      </c>
    </row>
    <row r="3312" spans="19:19" ht="15" customHeight="1">
      <c r="S3312" s="10">
        <f t="shared" si="538"/>
        <v>139.30200000000002</v>
      </c>
    </row>
    <row r="3313" spans="19:19" ht="15" customHeight="1">
      <c r="S3313" s="10">
        <f t="shared" si="538"/>
        <v>139.30200000000002</v>
      </c>
    </row>
    <row r="3314" spans="19:19" ht="15" customHeight="1">
      <c r="S3314" s="10">
        <f t="shared" si="538"/>
        <v>139.30200000000002</v>
      </c>
    </row>
    <row r="3315" spans="19:19" ht="15" customHeight="1">
      <c r="S3315" s="10">
        <f t="shared" si="538"/>
        <v>139.30200000000002</v>
      </c>
    </row>
    <row r="3316" spans="19:19" ht="15" customHeight="1">
      <c r="S3316" s="10">
        <f t="shared" si="538"/>
        <v>139.30200000000002</v>
      </c>
    </row>
    <row r="3317" spans="19:19" ht="15" customHeight="1">
      <c r="S3317" s="10">
        <f t="shared" si="538"/>
        <v>139.30200000000002</v>
      </c>
    </row>
    <row r="3318" spans="19:19" ht="15" customHeight="1">
      <c r="S3318" s="10">
        <f t="shared" si="538"/>
        <v>139.30200000000002</v>
      </c>
    </row>
    <row r="3319" spans="19:19" ht="15" customHeight="1">
      <c r="S3319" s="10">
        <f t="shared" si="538"/>
        <v>139.30200000000002</v>
      </c>
    </row>
    <row r="3320" spans="19:19" ht="15" customHeight="1">
      <c r="S3320" s="10">
        <f t="shared" si="538"/>
        <v>139.30200000000002</v>
      </c>
    </row>
    <row r="3321" spans="19:19" ht="15" customHeight="1">
      <c r="S3321" s="10">
        <f t="shared" si="538"/>
        <v>139.30200000000002</v>
      </c>
    </row>
    <row r="3322" spans="19:19" ht="15" customHeight="1">
      <c r="S3322" s="10">
        <f t="shared" si="538"/>
        <v>139.30200000000002</v>
      </c>
    </row>
    <row r="3323" spans="19:19" ht="15" customHeight="1">
      <c r="S3323" s="10">
        <f t="shared" si="538"/>
        <v>139.30200000000002</v>
      </c>
    </row>
    <row r="3324" spans="19:19" ht="15" customHeight="1">
      <c r="S3324" s="10">
        <f t="shared" si="538"/>
        <v>139.30200000000002</v>
      </c>
    </row>
    <row r="3325" spans="19:19" ht="15" customHeight="1">
      <c r="S3325" s="10">
        <f t="shared" si="538"/>
        <v>139.30200000000002</v>
      </c>
    </row>
    <row r="3326" spans="19:19" ht="15" customHeight="1">
      <c r="S3326" s="10">
        <f t="shared" si="538"/>
        <v>139.30200000000002</v>
      </c>
    </row>
    <row r="3327" spans="19:19" ht="15" customHeight="1">
      <c r="S3327" s="10">
        <f t="shared" si="538"/>
        <v>139.30200000000002</v>
      </c>
    </row>
    <row r="3328" spans="19:19" ht="15" customHeight="1">
      <c r="S3328" s="10">
        <f t="shared" si="538"/>
        <v>139.30200000000002</v>
      </c>
    </row>
    <row r="3329" spans="19:19" ht="15" customHeight="1">
      <c r="S3329" s="10">
        <f t="shared" si="538"/>
        <v>139.30200000000002</v>
      </c>
    </row>
    <row r="3330" spans="19:19" ht="15" customHeight="1">
      <c r="S3330" s="10">
        <f t="shared" si="538"/>
        <v>139.30200000000002</v>
      </c>
    </row>
    <row r="3331" spans="19:19" ht="15" customHeight="1">
      <c r="S3331" s="10">
        <f t="shared" si="538"/>
        <v>139.30200000000002</v>
      </c>
    </row>
    <row r="3332" spans="19:19" ht="15" customHeight="1">
      <c r="S3332" s="10">
        <f t="shared" si="538"/>
        <v>139.30200000000002</v>
      </c>
    </row>
    <row r="3333" spans="19:19" ht="15" customHeight="1">
      <c r="S3333" s="10">
        <f t="shared" si="538"/>
        <v>139.30200000000002</v>
      </c>
    </row>
    <row r="3334" spans="19:19" ht="15" customHeight="1">
      <c r="S3334" s="10">
        <f t="shared" si="538"/>
        <v>139.30200000000002</v>
      </c>
    </row>
    <row r="3335" spans="19:19" ht="15" customHeight="1">
      <c r="S3335" s="10">
        <f t="shared" si="538"/>
        <v>139.30200000000002</v>
      </c>
    </row>
    <row r="3336" spans="19:19" ht="15" customHeight="1">
      <c r="S3336" s="10">
        <f t="shared" si="538"/>
        <v>139.30200000000002</v>
      </c>
    </row>
    <row r="3337" spans="19:19" ht="15" customHeight="1">
      <c r="S3337" s="10">
        <f t="shared" ref="S3337:S3400" si="539">$E$3</f>
        <v>139.30200000000002</v>
      </c>
    </row>
    <row r="3338" spans="19:19" ht="15" customHeight="1">
      <c r="S3338" s="10">
        <f t="shared" si="539"/>
        <v>139.30200000000002</v>
      </c>
    </row>
    <row r="3339" spans="19:19" ht="15" customHeight="1">
      <c r="S3339" s="10">
        <f t="shared" si="539"/>
        <v>139.30200000000002</v>
      </c>
    </row>
    <row r="3340" spans="19:19" ht="15" customHeight="1">
      <c r="S3340" s="10">
        <f t="shared" si="539"/>
        <v>139.30200000000002</v>
      </c>
    </row>
    <row r="3341" spans="19:19" ht="15" customHeight="1">
      <c r="S3341" s="10">
        <f t="shared" si="539"/>
        <v>139.30200000000002</v>
      </c>
    </row>
    <row r="3342" spans="19:19" ht="15" customHeight="1">
      <c r="S3342" s="10">
        <f t="shared" si="539"/>
        <v>139.30200000000002</v>
      </c>
    </row>
    <row r="3343" spans="19:19" ht="15" customHeight="1">
      <c r="S3343" s="10">
        <f t="shared" si="539"/>
        <v>139.30200000000002</v>
      </c>
    </row>
    <row r="3344" spans="19:19" ht="15" customHeight="1">
      <c r="S3344" s="10">
        <f t="shared" si="539"/>
        <v>139.30200000000002</v>
      </c>
    </row>
    <row r="3345" spans="19:19" ht="15" customHeight="1">
      <c r="S3345" s="10">
        <f t="shared" si="539"/>
        <v>139.30200000000002</v>
      </c>
    </row>
    <row r="3346" spans="19:19" ht="15" customHeight="1">
      <c r="S3346" s="10">
        <f t="shared" si="539"/>
        <v>139.30200000000002</v>
      </c>
    </row>
    <row r="3347" spans="19:19" ht="15" customHeight="1">
      <c r="S3347" s="10">
        <f t="shared" si="539"/>
        <v>139.30200000000002</v>
      </c>
    </row>
    <row r="3348" spans="19:19" ht="15" customHeight="1">
      <c r="S3348" s="10">
        <f t="shared" si="539"/>
        <v>139.30200000000002</v>
      </c>
    </row>
    <row r="3349" spans="19:19" ht="15" customHeight="1">
      <c r="S3349" s="10">
        <f t="shared" si="539"/>
        <v>139.30200000000002</v>
      </c>
    </row>
    <row r="3350" spans="19:19" ht="15" customHeight="1">
      <c r="S3350" s="10">
        <f t="shared" si="539"/>
        <v>139.30200000000002</v>
      </c>
    </row>
    <row r="3351" spans="19:19" ht="15" customHeight="1">
      <c r="S3351" s="10">
        <f t="shared" si="539"/>
        <v>139.30200000000002</v>
      </c>
    </row>
    <row r="3352" spans="19:19" ht="15" customHeight="1">
      <c r="S3352" s="10">
        <f t="shared" si="539"/>
        <v>139.30200000000002</v>
      </c>
    </row>
    <row r="3353" spans="19:19" ht="15" customHeight="1">
      <c r="S3353" s="10">
        <f t="shared" si="539"/>
        <v>139.30200000000002</v>
      </c>
    </row>
    <row r="3354" spans="19:19" ht="15" customHeight="1">
      <c r="S3354" s="10">
        <f t="shared" si="539"/>
        <v>139.30200000000002</v>
      </c>
    </row>
    <row r="3355" spans="19:19" ht="15" customHeight="1">
      <c r="S3355" s="10">
        <f t="shared" si="539"/>
        <v>139.30200000000002</v>
      </c>
    </row>
    <row r="3356" spans="19:19" ht="15" customHeight="1">
      <c r="S3356" s="10">
        <f t="shared" si="539"/>
        <v>139.30200000000002</v>
      </c>
    </row>
    <row r="3357" spans="19:19" ht="15" customHeight="1">
      <c r="S3357" s="10">
        <f t="shared" si="539"/>
        <v>139.30200000000002</v>
      </c>
    </row>
    <row r="3358" spans="19:19" ht="15" customHeight="1">
      <c r="S3358" s="10">
        <f t="shared" si="539"/>
        <v>139.30200000000002</v>
      </c>
    </row>
    <row r="3359" spans="19:19" ht="15" customHeight="1">
      <c r="S3359" s="10">
        <f t="shared" si="539"/>
        <v>139.30200000000002</v>
      </c>
    </row>
    <row r="3360" spans="19:19" ht="15" customHeight="1">
      <c r="S3360" s="10">
        <f t="shared" si="539"/>
        <v>139.30200000000002</v>
      </c>
    </row>
    <row r="3361" spans="19:19" ht="15" customHeight="1">
      <c r="S3361" s="10">
        <f t="shared" si="539"/>
        <v>139.30200000000002</v>
      </c>
    </row>
    <row r="3362" spans="19:19" ht="15" customHeight="1">
      <c r="S3362" s="10">
        <f t="shared" si="539"/>
        <v>139.30200000000002</v>
      </c>
    </row>
    <row r="3363" spans="19:19" ht="15" customHeight="1">
      <c r="S3363" s="10">
        <f t="shared" si="539"/>
        <v>139.30200000000002</v>
      </c>
    </row>
    <row r="3364" spans="19:19" ht="15" customHeight="1">
      <c r="S3364" s="10">
        <f t="shared" si="539"/>
        <v>139.30200000000002</v>
      </c>
    </row>
    <row r="3365" spans="19:19" ht="15" customHeight="1">
      <c r="S3365" s="10">
        <f t="shared" si="539"/>
        <v>139.30200000000002</v>
      </c>
    </row>
    <row r="3366" spans="19:19" ht="15" customHeight="1">
      <c r="S3366" s="10">
        <f t="shared" si="539"/>
        <v>139.30200000000002</v>
      </c>
    </row>
    <row r="3367" spans="19:19" ht="15" customHeight="1">
      <c r="S3367" s="10">
        <f t="shared" si="539"/>
        <v>139.30200000000002</v>
      </c>
    </row>
    <row r="3368" spans="19:19" ht="15" customHeight="1">
      <c r="S3368" s="10">
        <f t="shared" si="539"/>
        <v>139.30200000000002</v>
      </c>
    </row>
    <row r="3369" spans="19:19" ht="15" customHeight="1">
      <c r="S3369" s="10">
        <f t="shared" si="539"/>
        <v>139.30200000000002</v>
      </c>
    </row>
    <row r="3370" spans="19:19" ht="15" customHeight="1">
      <c r="S3370" s="10">
        <f t="shared" si="539"/>
        <v>139.30200000000002</v>
      </c>
    </row>
    <row r="3371" spans="19:19" ht="15" customHeight="1">
      <c r="S3371" s="10">
        <f t="shared" si="539"/>
        <v>139.30200000000002</v>
      </c>
    </row>
    <row r="3372" spans="19:19" ht="15" customHeight="1">
      <c r="S3372" s="10">
        <f t="shared" si="539"/>
        <v>139.30200000000002</v>
      </c>
    </row>
    <row r="3373" spans="19:19" ht="15" customHeight="1">
      <c r="S3373" s="10">
        <f t="shared" si="539"/>
        <v>139.30200000000002</v>
      </c>
    </row>
    <row r="3374" spans="19:19" ht="15" customHeight="1">
      <c r="S3374" s="10">
        <f t="shared" si="539"/>
        <v>139.30200000000002</v>
      </c>
    </row>
    <row r="3375" spans="19:19" ht="15" customHeight="1">
      <c r="S3375" s="10">
        <f t="shared" si="539"/>
        <v>139.30200000000002</v>
      </c>
    </row>
    <row r="3376" spans="19:19" ht="15" customHeight="1">
      <c r="S3376" s="10">
        <f t="shared" si="539"/>
        <v>139.30200000000002</v>
      </c>
    </row>
    <row r="3377" spans="19:19" ht="15" customHeight="1">
      <c r="S3377" s="10">
        <f t="shared" si="539"/>
        <v>139.30200000000002</v>
      </c>
    </row>
    <row r="3378" spans="19:19" ht="15" customHeight="1">
      <c r="S3378" s="10">
        <f t="shared" si="539"/>
        <v>139.30200000000002</v>
      </c>
    </row>
    <row r="3379" spans="19:19" ht="15" customHeight="1">
      <c r="S3379" s="10">
        <f t="shared" si="539"/>
        <v>139.30200000000002</v>
      </c>
    </row>
    <row r="3380" spans="19:19" ht="15" customHeight="1">
      <c r="S3380" s="10">
        <f t="shared" si="539"/>
        <v>139.30200000000002</v>
      </c>
    </row>
    <row r="3381" spans="19:19" ht="15" customHeight="1">
      <c r="S3381" s="10">
        <f t="shared" si="539"/>
        <v>139.30200000000002</v>
      </c>
    </row>
    <row r="3382" spans="19:19" ht="15" customHeight="1">
      <c r="S3382" s="10">
        <f t="shared" si="539"/>
        <v>139.30200000000002</v>
      </c>
    </row>
    <row r="3383" spans="19:19" ht="15" customHeight="1">
      <c r="S3383" s="10">
        <f t="shared" si="539"/>
        <v>139.30200000000002</v>
      </c>
    </row>
    <row r="3384" spans="19:19" ht="15" customHeight="1">
      <c r="S3384" s="10">
        <f t="shared" si="539"/>
        <v>139.30200000000002</v>
      </c>
    </row>
    <row r="3385" spans="19:19" ht="15" customHeight="1">
      <c r="S3385" s="10">
        <f t="shared" si="539"/>
        <v>139.30200000000002</v>
      </c>
    </row>
    <row r="3386" spans="19:19" ht="15" customHeight="1">
      <c r="S3386" s="10">
        <f t="shared" si="539"/>
        <v>139.30200000000002</v>
      </c>
    </row>
    <row r="3387" spans="19:19" ht="15" customHeight="1">
      <c r="S3387" s="10">
        <f t="shared" si="539"/>
        <v>139.30200000000002</v>
      </c>
    </row>
    <row r="3388" spans="19:19" ht="15" customHeight="1">
      <c r="S3388" s="10">
        <f t="shared" si="539"/>
        <v>139.30200000000002</v>
      </c>
    </row>
    <row r="3389" spans="19:19" ht="15" customHeight="1">
      <c r="S3389" s="10">
        <f t="shared" si="539"/>
        <v>139.30200000000002</v>
      </c>
    </row>
    <row r="3390" spans="19:19" ht="15" customHeight="1">
      <c r="S3390" s="10">
        <f t="shared" si="539"/>
        <v>139.30200000000002</v>
      </c>
    </row>
    <row r="3391" spans="19:19" ht="15" customHeight="1">
      <c r="S3391" s="10">
        <f t="shared" si="539"/>
        <v>139.30200000000002</v>
      </c>
    </row>
    <row r="3392" spans="19:19" ht="15" customHeight="1">
      <c r="S3392" s="10">
        <f t="shared" si="539"/>
        <v>139.30200000000002</v>
      </c>
    </row>
    <row r="3393" spans="19:19" ht="15" customHeight="1">
      <c r="S3393" s="10">
        <f t="shared" si="539"/>
        <v>139.30200000000002</v>
      </c>
    </row>
    <row r="3394" spans="19:19" ht="15" customHeight="1">
      <c r="S3394" s="10">
        <f t="shared" si="539"/>
        <v>139.30200000000002</v>
      </c>
    </row>
    <row r="3395" spans="19:19" ht="15" customHeight="1">
      <c r="S3395" s="10">
        <f t="shared" si="539"/>
        <v>139.30200000000002</v>
      </c>
    </row>
    <row r="3396" spans="19:19" ht="15" customHeight="1">
      <c r="S3396" s="10">
        <f t="shared" si="539"/>
        <v>139.30200000000002</v>
      </c>
    </row>
    <row r="3397" spans="19:19" ht="15" customHeight="1">
      <c r="S3397" s="10">
        <f t="shared" si="539"/>
        <v>139.30200000000002</v>
      </c>
    </row>
    <row r="3398" spans="19:19" ht="15" customHeight="1">
      <c r="S3398" s="10">
        <f t="shared" si="539"/>
        <v>139.30200000000002</v>
      </c>
    </row>
    <row r="3399" spans="19:19" ht="15" customHeight="1">
      <c r="S3399" s="10">
        <f t="shared" si="539"/>
        <v>139.30200000000002</v>
      </c>
    </row>
    <row r="3400" spans="19:19" ht="15" customHeight="1">
      <c r="S3400" s="10">
        <f t="shared" si="539"/>
        <v>139.30200000000002</v>
      </c>
    </row>
    <row r="3401" spans="19:19" ht="15" customHeight="1">
      <c r="S3401" s="10">
        <f t="shared" ref="S3401:S3464" si="540">$E$3</f>
        <v>139.30200000000002</v>
      </c>
    </row>
    <row r="3402" spans="19:19" ht="15" customHeight="1">
      <c r="S3402" s="10">
        <f t="shared" si="540"/>
        <v>139.30200000000002</v>
      </c>
    </row>
    <row r="3403" spans="19:19" ht="15" customHeight="1">
      <c r="S3403" s="10">
        <f t="shared" si="540"/>
        <v>139.30200000000002</v>
      </c>
    </row>
    <row r="3404" spans="19:19" ht="15" customHeight="1">
      <c r="S3404" s="10">
        <f t="shared" si="540"/>
        <v>139.30200000000002</v>
      </c>
    </row>
    <row r="3405" spans="19:19" ht="15" customHeight="1">
      <c r="S3405" s="10">
        <f t="shared" si="540"/>
        <v>139.30200000000002</v>
      </c>
    </row>
    <row r="3406" spans="19:19" ht="15" customHeight="1">
      <c r="S3406" s="10">
        <f t="shared" si="540"/>
        <v>139.30200000000002</v>
      </c>
    </row>
    <row r="3407" spans="19:19" ht="15" customHeight="1">
      <c r="S3407" s="10">
        <f t="shared" si="540"/>
        <v>139.30200000000002</v>
      </c>
    </row>
    <row r="3408" spans="19:19" ht="15" customHeight="1">
      <c r="S3408" s="10">
        <f t="shared" si="540"/>
        <v>139.30200000000002</v>
      </c>
    </row>
    <row r="3409" spans="19:19" ht="15" customHeight="1">
      <c r="S3409" s="10">
        <f t="shared" si="540"/>
        <v>139.30200000000002</v>
      </c>
    </row>
    <row r="3410" spans="19:19" ht="15" customHeight="1">
      <c r="S3410" s="10">
        <f t="shared" si="540"/>
        <v>139.30200000000002</v>
      </c>
    </row>
    <row r="3411" spans="19:19" ht="15" customHeight="1">
      <c r="S3411" s="10">
        <f t="shared" si="540"/>
        <v>139.30200000000002</v>
      </c>
    </row>
    <row r="3412" spans="19:19" ht="15" customHeight="1">
      <c r="S3412" s="10">
        <f t="shared" si="540"/>
        <v>139.30200000000002</v>
      </c>
    </row>
    <row r="3413" spans="19:19" ht="15" customHeight="1">
      <c r="S3413" s="10">
        <f t="shared" si="540"/>
        <v>139.30200000000002</v>
      </c>
    </row>
    <row r="3414" spans="19:19" ht="15" customHeight="1">
      <c r="S3414" s="10">
        <f t="shared" si="540"/>
        <v>139.30200000000002</v>
      </c>
    </row>
    <row r="3415" spans="19:19" ht="15" customHeight="1">
      <c r="S3415" s="10">
        <f t="shared" si="540"/>
        <v>139.30200000000002</v>
      </c>
    </row>
    <row r="3416" spans="19:19" ht="15" customHeight="1">
      <c r="S3416" s="10">
        <f t="shared" si="540"/>
        <v>139.30200000000002</v>
      </c>
    </row>
    <row r="3417" spans="19:19" ht="15" customHeight="1">
      <c r="S3417" s="10">
        <f t="shared" si="540"/>
        <v>139.30200000000002</v>
      </c>
    </row>
    <row r="3418" spans="19:19" ht="15" customHeight="1">
      <c r="S3418" s="10">
        <f t="shared" si="540"/>
        <v>139.30200000000002</v>
      </c>
    </row>
    <row r="3419" spans="19:19" ht="15" customHeight="1">
      <c r="S3419" s="10">
        <f t="shared" si="540"/>
        <v>139.30200000000002</v>
      </c>
    </row>
    <row r="3420" spans="19:19" ht="15" customHeight="1">
      <c r="S3420" s="10">
        <f t="shared" si="540"/>
        <v>139.30200000000002</v>
      </c>
    </row>
    <row r="3421" spans="19:19" ht="15" customHeight="1">
      <c r="S3421" s="10">
        <f t="shared" si="540"/>
        <v>139.30200000000002</v>
      </c>
    </row>
    <row r="3422" spans="19:19" ht="15" customHeight="1">
      <c r="S3422" s="10">
        <f t="shared" si="540"/>
        <v>139.30200000000002</v>
      </c>
    </row>
    <row r="3423" spans="19:19" ht="15" customHeight="1">
      <c r="S3423" s="10">
        <f t="shared" si="540"/>
        <v>139.30200000000002</v>
      </c>
    </row>
    <row r="3424" spans="19:19" ht="15" customHeight="1">
      <c r="S3424" s="10">
        <f t="shared" si="540"/>
        <v>139.30200000000002</v>
      </c>
    </row>
    <row r="3425" spans="19:19" ht="15" customHeight="1">
      <c r="S3425" s="10">
        <f t="shared" si="540"/>
        <v>139.30200000000002</v>
      </c>
    </row>
    <row r="3426" spans="19:19" ht="15" customHeight="1">
      <c r="S3426" s="10">
        <f t="shared" si="540"/>
        <v>139.30200000000002</v>
      </c>
    </row>
    <row r="3427" spans="19:19" ht="15" customHeight="1">
      <c r="S3427" s="10">
        <f t="shared" si="540"/>
        <v>139.30200000000002</v>
      </c>
    </row>
    <row r="3428" spans="19:19" ht="15" customHeight="1">
      <c r="S3428" s="10">
        <f t="shared" si="540"/>
        <v>139.30200000000002</v>
      </c>
    </row>
    <row r="3429" spans="19:19" ht="15" customHeight="1">
      <c r="S3429" s="10">
        <f t="shared" si="540"/>
        <v>139.30200000000002</v>
      </c>
    </row>
    <row r="3430" spans="19:19" ht="15" customHeight="1">
      <c r="S3430" s="10">
        <f t="shared" si="540"/>
        <v>139.30200000000002</v>
      </c>
    </row>
    <row r="3431" spans="19:19" ht="15" customHeight="1">
      <c r="S3431" s="10">
        <f t="shared" si="540"/>
        <v>139.30200000000002</v>
      </c>
    </row>
    <row r="3432" spans="19:19" ht="15" customHeight="1">
      <c r="S3432" s="10">
        <f t="shared" si="540"/>
        <v>139.30200000000002</v>
      </c>
    </row>
    <row r="3433" spans="19:19" ht="15" customHeight="1">
      <c r="S3433" s="10">
        <f t="shared" si="540"/>
        <v>139.30200000000002</v>
      </c>
    </row>
    <row r="3434" spans="19:19" ht="15" customHeight="1">
      <c r="S3434" s="10">
        <f t="shared" si="540"/>
        <v>139.30200000000002</v>
      </c>
    </row>
    <row r="3435" spans="19:19" ht="15" customHeight="1">
      <c r="S3435" s="10">
        <f t="shared" si="540"/>
        <v>139.30200000000002</v>
      </c>
    </row>
    <row r="3436" spans="19:19" ht="15" customHeight="1">
      <c r="S3436" s="10">
        <f t="shared" si="540"/>
        <v>139.30200000000002</v>
      </c>
    </row>
    <row r="3437" spans="19:19" ht="15" customHeight="1">
      <c r="S3437" s="10">
        <f t="shared" si="540"/>
        <v>139.30200000000002</v>
      </c>
    </row>
    <row r="3438" spans="19:19" ht="15" customHeight="1">
      <c r="S3438" s="10">
        <f t="shared" si="540"/>
        <v>139.30200000000002</v>
      </c>
    </row>
    <row r="3439" spans="19:19" ht="15" customHeight="1">
      <c r="S3439" s="10">
        <f t="shared" si="540"/>
        <v>139.30200000000002</v>
      </c>
    </row>
    <row r="3440" spans="19:19" ht="15" customHeight="1">
      <c r="S3440" s="10">
        <f t="shared" si="540"/>
        <v>139.30200000000002</v>
      </c>
    </row>
    <row r="3441" spans="19:19" ht="15" customHeight="1">
      <c r="S3441" s="10">
        <f t="shared" si="540"/>
        <v>139.30200000000002</v>
      </c>
    </row>
    <row r="3442" spans="19:19" ht="15" customHeight="1">
      <c r="S3442" s="10">
        <f t="shared" si="540"/>
        <v>139.30200000000002</v>
      </c>
    </row>
    <row r="3443" spans="19:19" ht="15" customHeight="1">
      <c r="S3443" s="10">
        <f t="shared" si="540"/>
        <v>139.30200000000002</v>
      </c>
    </row>
    <row r="3444" spans="19:19" ht="15" customHeight="1">
      <c r="S3444" s="10">
        <f t="shared" si="540"/>
        <v>139.30200000000002</v>
      </c>
    </row>
    <row r="3445" spans="19:19" ht="15" customHeight="1">
      <c r="S3445" s="10">
        <f t="shared" si="540"/>
        <v>139.30200000000002</v>
      </c>
    </row>
    <row r="3446" spans="19:19" ht="15" customHeight="1">
      <c r="S3446" s="10">
        <f t="shared" si="540"/>
        <v>139.30200000000002</v>
      </c>
    </row>
    <row r="3447" spans="19:19" ht="15" customHeight="1">
      <c r="S3447" s="10">
        <f t="shared" si="540"/>
        <v>139.30200000000002</v>
      </c>
    </row>
    <row r="3448" spans="19:19" ht="15" customHeight="1">
      <c r="S3448" s="10">
        <f t="shared" si="540"/>
        <v>139.30200000000002</v>
      </c>
    </row>
    <row r="3449" spans="19:19" ht="15" customHeight="1">
      <c r="S3449" s="10">
        <f t="shared" si="540"/>
        <v>139.30200000000002</v>
      </c>
    </row>
    <row r="3450" spans="19:19" ht="15" customHeight="1">
      <c r="S3450" s="10">
        <f t="shared" si="540"/>
        <v>139.30200000000002</v>
      </c>
    </row>
    <row r="3451" spans="19:19" ht="15" customHeight="1">
      <c r="S3451" s="10">
        <f t="shared" si="540"/>
        <v>139.30200000000002</v>
      </c>
    </row>
    <row r="3452" spans="19:19" ht="15" customHeight="1">
      <c r="S3452" s="10">
        <f t="shared" si="540"/>
        <v>139.30200000000002</v>
      </c>
    </row>
    <row r="3453" spans="19:19" ht="15" customHeight="1">
      <c r="S3453" s="10">
        <f t="shared" si="540"/>
        <v>139.30200000000002</v>
      </c>
    </row>
    <row r="3454" spans="19:19" ht="15" customHeight="1">
      <c r="S3454" s="10">
        <f t="shared" si="540"/>
        <v>139.30200000000002</v>
      </c>
    </row>
    <row r="3455" spans="19:19" ht="15" customHeight="1">
      <c r="S3455" s="10">
        <f t="shared" si="540"/>
        <v>139.30200000000002</v>
      </c>
    </row>
    <row r="3456" spans="19:19" ht="15" customHeight="1">
      <c r="S3456" s="10">
        <f t="shared" si="540"/>
        <v>139.30200000000002</v>
      </c>
    </row>
    <row r="3457" spans="19:19" ht="15" customHeight="1">
      <c r="S3457" s="10">
        <f t="shared" si="540"/>
        <v>139.30200000000002</v>
      </c>
    </row>
    <row r="3458" spans="19:19" ht="15" customHeight="1">
      <c r="S3458" s="10">
        <f t="shared" si="540"/>
        <v>139.30200000000002</v>
      </c>
    </row>
    <row r="3459" spans="19:19" ht="15" customHeight="1">
      <c r="S3459" s="10">
        <f t="shared" si="540"/>
        <v>139.30200000000002</v>
      </c>
    </row>
    <row r="3460" spans="19:19" ht="15" customHeight="1">
      <c r="S3460" s="10">
        <f t="shared" si="540"/>
        <v>139.30200000000002</v>
      </c>
    </row>
    <row r="3461" spans="19:19" ht="15" customHeight="1">
      <c r="S3461" s="10">
        <f t="shared" si="540"/>
        <v>139.30200000000002</v>
      </c>
    </row>
    <row r="3462" spans="19:19" ht="15" customHeight="1">
      <c r="S3462" s="10">
        <f t="shared" si="540"/>
        <v>139.30200000000002</v>
      </c>
    </row>
    <row r="3463" spans="19:19" ht="15" customHeight="1">
      <c r="S3463" s="10">
        <f t="shared" si="540"/>
        <v>139.30200000000002</v>
      </c>
    </row>
    <row r="3464" spans="19:19" ht="15" customHeight="1">
      <c r="S3464" s="10">
        <f t="shared" si="540"/>
        <v>139.30200000000002</v>
      </c>
    </row>
    <row r="3465" spans="19:19" ht="15" customHeight="1">
      <c r="S3465" s="10">
        <f t="shared" ref="S3465:S3528" si="541">$E$3</f>
        <v>139.30200000000002</v>
      </c>
    </row>
    <row r="3466" spans="19:19" ht="15" customHeight="1">
      <c r="S3466" s="10">
        <f t="shared" si="541"/>
        <v>139.30200000000002</v>
      </c>
    </row>
    <row r="3467" spans="19:19" ht="15" customHeight="1">
      <c r="S3467" s="10">
        <f t="shared" si="541"/>
        <v>139.30200000000002</v>
      </c>
    </row>
    <row r="3468" spans="19:19" ht="15" customHeight="1">
      <c r="S3468" s="10">
        <f t="shared" si="541"/>
        <v>139.30200000000002</v>
      </c>
    </row>
    <row r="3469" spans="19:19" ht="15" customHeight="1">
      <c r="S3469" s="10">
        <f t="shared" si="541"/>
        <v>139.30200000000002</v>
      </c>
    </row>
    <row r="3470" spans="19:19" ht="15" customHeight="1">
      <c r="S3470" s="10">
        <f t="shared" si="541"/>
        <v>139.30200000000002</v>
      </c>
    </row>
    <row r="3471" spans="19:19" ht="15" customHeight="1">
      <c r="S3471" s="10">
        <f t="shared" si="541"/>
        <v>139.30200000000002</v>
      </c>
    </row>
    <row r="3472" spans="19:19" ht="15" customHeight="1">
      <c r="S3472" s="10">
        <f t="shared" si="541"/>
        <v>139.30200000000002</v>
      </c>
    </row>
    <row r="3473" spans="19:19" ht="15" customHeight="1">
      <c r="S3473" s="10">
        <f t="shared" si="541"/>
        <v>139.30200000000002</v>
      </c>
    </row>
    <row r="3474" spans="19:19" ht="15" customHeight="1">
      <c r="S3474" s="10">
        <f t="shared" si="541"/>
        <v>139.30200000000002</v>
      </c>
    </row>
    <row r="3475" spans="19:19" ht="15" customHeight="1">
      <c r="S3475" s="10">
        <f t="shared" si="541"/>
        <v>139.30200000000002</v>
      </c>
    </row>
    <row r="3476" spans="19:19" ht="15" customHeight="1">
      <c r="S3476" s="10">
        <f t="shared" si="541"/>
        <v>139.30200000000002</v>
      </c>
    </row>
    <row r="3477" spans="19:19" ht="15" customHeight="1">
      <c r="S3477" s="10">
        <f t="shared" si="541"/>
        <v>139.30200000000002</v>
      </c>
    </row>
    <row r="3478" spans="19:19" ht="15" customHeight="1">
      <c r="S3478" s="10">
        <f t="shared" si="541"/>
        <v>139.30200000000002</v>
      </c>
    </row>
    <row r="3479" spans="19:19" ht="15" customHeight="1">
      <c r="S3479" s="10">
        <f t="shared" si="541"/>
        <v>139.30200000000002</v>
      </c>
    </row>
    <row r="3480" spans="19:19" ht="15" customHeight="1">
      <c r="S3480" s="10">
        <f t="shared" si="541"/>
        <v>139.30200000000002</v>
      </c>
    </row>
    <row r="3481" spans="19:19" ht="15" customHeight="1">
      <c r="S3481" s="10">
        <f t="shared" si="541"/>
        <v>139.30200000000002</v>
      </c>
    </row>
    <row r="3482" spans="19:19" ht="15" customHeight="1">
      <c r="S3482" s="10">
        <f t="shared" si="541"/>
        <v>139.30200000000002</v>
      </c>
    </row>
    <row r="3483" spans="19:19" ht="15" customHeight="1">
      <c r="S3483" s="10">
        <f t="shared" si="541"/>
        <v>139.30200000000002</v>
      </c>
    </row>
    <row r="3484" spans="19:19" ht="15" customHeight="1">
      <c r="S3484" s="10">
        <f t="shared" si="541"/>
        <v>139.30200000000002</v>
      </c>
    </row>
    <row r="3485" spans="19:19" ht="15" customHeight="1">
      <c r="S3485" s="10">
        <f t="shared" si="541"/>
        <v>139.30200000000002</v>
      </c>
    </row>
    <row r="3486" spans="19:19" ht="15" customHeight="1">
      <c r="S3486" s="10">
        <f t="shared" si="541"/>
        <v>139.30200000000002</v>
      </c>
    </row>
    <row r="3487" spans="19:19" ht="15" customHeight="1">
      <c r="S3487" s="10">
        <f t="shared" si="541"/>
        <v>139.30200000000002</v>
      </c>
    </row>
    <row r="3488" spans="19:19" ht="15" customHeight="1">
      <c r="S3488" s="10">
        <f t="shared" si="541"/>
        <v>139.30200000000002</v>
      </c>
    </row>
    <row r="3489" spans="19:19" ht="15" customHeight="1">
      <c r="S3489" s="10">
        <f t="shared" si="541"/>
        <v>139.30200000000002</v>
      </c>
    </row>
    <row r="3490" spans="19:19" ht="15" customHeight="1">
      <c r="S3490" s="10">
        <f t="shared" si="541"/>
        <v>139.30200000000002</v>
      </c>
    </row>
    <row r="3491" spans="19:19" ht="15" customHeight="1">
      <c r="S3491" s="10">
        <f t="shared" si="541"/>
        <v>139.30200000000002</v>
      </c>
    </row>
    <row r="3492" spans="19:19" ht="15" customHeight="1">
      <c r="S3492" s="10">
        <f t="shared" si="541"/>
        <v>139.30200000000002</v>
      </c>
    </row>
    <row r="3493" spans="19:19" ht="15" customHeight="1">
      <c r="S3493" s="10">
        <f t="shared" si="541"/>
        <v>139.30200000000002</v>
      </c>
    </row>
    <row r="3494" spans="19:19" ht="15" customHeight="1">
      <c r="S3494" s="10">
        <f t="shared" si="541"/>
        <v>139.30200000000002</v>
      </c>
    </row>
    <row r="3495" spans="19:19" ht="15" customHeight="1">
      <c r="S3495" s="10">
        <f t="shared" si="541"/>
        <v>139.30200000000002</v>
      </c>
    </row>
    <row r="3496" spans="19:19" ht="15" customHeight="1">
      <c r="S3496" s="10">
        <f t="shared" si="541"/>
        <v>139.30200000000002</v>
      </c>
    </row>
    <row r="3497" spans="19:19" ht="15" customHeight="1">
      <c r="S3497" s="10">
        <f t="shared" si="541"/>
        <v>139.30200000000002</v>
      </c>
    </row>
    <row r="3498" spans="19:19" ht="15" customHeight="1">
      <c r="S3498" s="10">
        <f t="shared" si="541"/>
        <v>139.30200000000002</v>
      </c>
    </row>
    <row r="3499" spans="19:19" ht="15" customHeight="1">
      <c r="S3499" s="10">
        <f t="shared" si="541"/>
        <v>139.30200000000002</v>
      </c>
    </row>
    <row r="3500" spans="19:19" ht="15" customHeight="1">
      <c r="S3500" s="10">
        <f t="shared" si="541"/>
        <v>139.30200000000002</v>
      </c>
    </row>
    <row r="3501" spans="19:19" ht="15" customHeight="1">
      <c r="S3501" s="10">
        <f t="shared" si="541"/>
        <v>139.30200000000002</v>
      </c>
    </row>
    <row r="3502" spans="19:19" ht="15" customHeight="1">
      <c r="S3502" s="10">
        <f t="shared" si="541"/>
        <v>139.30200000000002</v>
      </c>
    </row>
    <row r="3503" spans="19:19" ht="15" customHeight="1">
      <c r="S3503" s="10">
        <f t="shared" si="541"/>
        <v>139.30200000000002</v>
      </c>
    </row>
    <row r="3504" spans="19:19" ht="15" customHeight="1">
      <c r="S3504" s="10">
        <f t="shared" si="541"/>
        <v>139.30200000000002</v>
      </c>
    </row>
    <row r="3505" spans="19:19" ht="15" customHeight="1">
      <c r="S3505" s="10">
        <f t="shared" si="541"/>
        <v>139.30200000000002</v>
      </c>
    </row>
    <row r="3506" spans="19:19" ht="15" customHeight="1">
      <c r="S3506" s="10">
        <f t="shared" si="541"/>
        <v>139.30200000000002</v>
      </c>
    </row>
    <row r="3507" spans="19:19" ht="15" customHeight="1">
      <c r="S3507" s="10">
        <f t="shared" si="541"/>
        <v>139.30200000000002</v>
      </c>
    </row>
    <row r="3508" spans="19:19" ht="15" customHeight="1">
      <c r="S3508" s="10">
        <f t="shared" si="541"/>
        <v>139.30200000000002</v>
      </c>
    </row>
    <row r="3509" spans="19:19" ht="15" customHeight="1">
      <c r="S3509" s="10">
        <f t="shared" si="541"/>
        <v>139.30200000000002</v>
      </c>
    </row>
    <row r="3510" spans="19:19" ht="15" customHeight="1">
      <c r="S3510" s="10">
        <f t="shared" si="541"/>
        <v>139.30200000000002</v>
      </c>
    </row>
    <row r="3511" spans="19:19" ht="15" customHeight="1">
      <c r="S3511" s="10">
        <f t="shared" si="541"/>
        <v>139.30200000000002</v>
      </c>
    </row>
    <row r="3512" spans="19:19" ht="15" customHeight="1">
      <c r="S3512" s="10">
        <f t="shared" si="541"/>
        <v>139.30200000000002</v>
      </c>
    </row>
    <row r="3513" spans="19:19" ht="15" customHeight="1">
      <c r="S3513" s="10">
        <f t="shared" si="541"/>
        <v>139.30200000000002</v>
      </c>
    </row>
    <row r="3514" spans="19:19" ht="15" customHeight="1">
      <c r="S3514" s="10">
        <f t="shared" si="541"/>
        <v>139.30200000000002</v>
      </c>
    </row>
    <row r="3515" spans="19:19" ht="15" customHeight="1">
      <c r="S3515" s="10">
        <f t="shared" si="541"/>
        <v>139.30200000000002</v>
      </c>
    </row>
    <row r="3516" spans="19:19" ht="15" customHeight="1">
      <c r="S3516" s="10">
        <f t="shared" si="541"/>
        <v>139.30200000000002</v>
      </c>
    </row>
    <row r="3517" spans="19:19" ht="15" customHeight="1">
      <c r="S3517" s="10">
        <f t="shared" si="541"/>
        <v>139.30200000000002</v>
      </c>
    </row>
    <row r="3518" spans="19:19" ht="15" customHeight="1">
      <c r="S3518" s="10">
        <f t="shared" si="541"/>
        <v>139.30200000000002</v>
      </c>
    </row>
    <row r="3519" spans="19:19" ht="15" customHeight="1">
      <c r="S3519" s="10">
        <f t="shared" si="541"/>
        <v>139.30200000000002</v>
      </c>
    </row>
    <row r="3520" spans="19:19" ht="15" customHeight="1">
      <c r="S3520" s="10">
        <f t="shared" si="541"/>
        <v>139.30200000000002</v>
      </c>
    </row>
    <row r="3521" spans="19:19" ht="15" customHeight="1">
      <c r="S3521" s="10">
        <f t="shared" si="541"/>
        <v>139.30200000000002</v>
      </c>
    </row>
    <row r="3522" spans="19:19" ht="15" customHeight="1">
      <c r="S3522" s="10">
        <f t="shared" si="541"/>
        <v>139.30200000000002</v>
      </c>
    </row>
    <row r="3523" spans="19:19" ht="15" customHeight="1">
      <c r="S3523" s="10">
        <f t="shared" si="541"/>
        <v>139.30200000000002</v>
      </c>
    </row>
    <row r="3524" spans="19:19" ht="15" customHeight="1">
      <c r="S3524" s="10">
        <f t="shared" si="541"/>
        <v>139.30200000000002</v>
      </c>
    </row>
    <row r="3525" spans="19:19" ht="15" customHeight="1">
      <c r="S3525" s="10">
        <f t="shared" si="541"/>
        <v>139.30200000000002</v>
      </c>
    </row>
    <row r="3526" spans="19:19" ht="15" customHeight="1">
      <c r="S3526" s="10">
        <f t="shared" si="541"/>
        <v>139.30200000000002</v>
      </c>
    </row>
    <row r="3527" spans="19:19" ht="15" customHeight="1">
      <c r="S3527" s="10">
        <f t="shared" si="541"/>
        <v>139.30200000000002</v>
      </c>
    </row>
    <row r="3528" spans="19:19" ht="15" customHeight="1">
      <c r="S3528" s="10">
        <f t="shared" si="541"/>
        <v>139.30200000000002</v>
      </c>
    </row>
    <row r="3529" spans="19:19" ht="15" customHeight="1">
      <c r="S3529" s="10">
        <f t="shared" ref="S3529:S3592" si="542">$E$3</f>
        <v>139.30200000000002</v>
      </c>
    </row>
    <row r="3530" spans="19:19" ht="15" customHeight="1">
      <c r="S3530" s="10">
        <f t="shared" si="542"/>
        <v>139.30200000000002</v>
      </c>
    </row>
    <row r="3531" spans="19:19" ht="15" customHeight="1">
      <c r="S3531" s="10">
        <f t="shared" si="542"/>
        <v>139.30200000000002</v>
      </c>
    </row>
    <row r="3532" spans="19:19" ht="15" customHeight="1">
      <c r="S3532" s="10">
        <f t="shared" si="542"/>
        <v>139.30200000000002</v>
      </c>
    </row>
    <row r="3533" spans="19:19" ht="15" customHeight="1">
      <c r="S3533" s="10">
        <f t="shared" si="542"/>
        <v>139.30200000000002</v>
      </c>
    </row>
    <row r="3534" spans="19:19" ht="15" customHeight="1">
      <c r="S3534" s="10">
        <f t="shared" si="542"/>
        <v>139.30200000000002</v>
      </c>
    </row>
    <row r="3535" spans="19:19" ht="15" customHeight="1">
      <c r="S3535" s="10">
        <f t="shared" si="542"/>
        <v>139.30200000000002</v>
      </c>
    </row>
    <row r="3536" spans="19:19" ht="15" customHeight="1">
      <c r="S3536" s="10">
        <f t="shared" si="542"/>
        <v>139.30200000000002</v>
      </c>
    </row>
    <row r="3537" spans="19:19" ht="15" customHeight="1">
      <c r="S3537" s="10">
        <f t="shared" si="542"/>
        <v>139.30200000000002</v>
      </c>
    </row>
    <row r="3538" spans="19:19" ht="15" customHeight="1">
      <c r="S3538" s="10">
        <f t="shared" si="542"/>
        <v>139.30200000000002</v>
      </c>
    </row>
    <row r="3539" spans="19:19" ht="15" customHeight="1">
      <c r="S3539" s="10">
        <f t="shared" si="542"/>
        <v>139.30200000000002</v>
      </c>
    </row>
    <row r="3540" spans="19:19" ht="15" customHeight="1">
      <c r="S3540" s="10">
        <f t="shared" si="542"/>
        <v>139.30200000000002</v>
      </c>
    </row>
    <row r="3541" spans="19:19" ht="15" customHeight="1">
      <c r="S3541" s="10">
        <f t="shared" si="542"/>
        <v>139.30200000000002</v>
      </c>
    </row>
    <row r="3542" spans="19:19" ht="15" customHeight="1">
      <c r="S3542" s="10">
        <f t="shared" si="542"/>
        <v>139.30200000000002</v>
      </c>
    </row>
    <row r="3543" spans="19:19" ht="15" customHeight="1">
      <c r="S3543" s="10">
        <f t="shared" si="542"/>
        <v>139.30200000000002</v>
      </c>
    </row>
    <row r="3544" spans="19:19" ht="15" customHeight="1">
      <c r="S3544" s="10">
        <f t="shared" si="542"/>
        <v>139.30200000000002</v>
      </c>
    </row>
    <row r="3545" spans="19:19" ht="15" customHeight="1">
      <c r="S3545" s="10">
        <f t="shared" si="542"/>
        <v>139.30200000000002</v>
      </c>
    </row>
    <row r="3546" spans="19:19" ht="15" customHeight="1">
      <c r="S3546" s="10">
        <f t="shared" si="542"/>
        <v>139.30200000000002</v>
      </c>
    </row>
    <row r="3547" spans="19:19" ht="15" customHeight="1">
      <c r="S3547" s="10">
        <f t="shared" si="542"/>
        <v>139.30200000000002</v>
      </c>
    </row>
    <row r="3548" spans="19:19" ht="15" customHeight="1">
      <c r="S3548" s="10">
        <f t="shared" si="542"/>
        <v>139.30200000000002</v>
      </c>
    </row>
    <row r="3549" spans="19:19" ht="15" customHeight="1">
      <c r="S3549" s="10">
        <f t="shared" si="542"/>
        <v>139.30200000000002</v>
      </c>
    </row>
    <row r="3550" spans="19:19" ht="15" customHeight="1">
      <c r="S3550" s="10">
        <f t="shared" si="542"/>
        <v>139.30200000000002</v>
      </c>
    </row>
    <row r="3551" spans="19:19" ht="15" customHeight="1">
      <c r="S3551" s="10">
        <f t="shared" si="542"/>
        <v>139.30200000000002</v>
      </c>
    </row>
    <row r="3552" spans="19:19" ht="15" customHeight="1">
      <c r="S3552" s="10">
        <f t="shared" si="542"/>
        <v>139.30200000000002</v>
      </c>
    </row>
    <row r="3553" spans="19:19" ht="15" customHeight="1">
      <c r="S3553" s="10">
        <f t="shared" si="542"/>
        <v>139.30200000000002</v>
      </c>
    </row>
    <row r="3554" spans="19:19" ht="15" customHeight="1">
      <c r="S3554" s="10">
        <f t="shared" si="542"/>
        <v>139.30200000000002</v>
      </c>
    </row>
    <row r="3555" spans="19:19" ht="15" customHeight="1">
      <c r="S3555" s="10">
        <f t="shared" si="542"/>
        <v>139.30200000000002</v>
      </c>
    </row>
    <row r="3556" spans="19:19" ht="15" customHeight="1">
      <c r="S3556" s="10">
        <f t="shared" si="542"/>
        <v>139.30200000000002</v>
      </c>
    </row>
    <row r="3557" spans="19:19" ht="15" customHeight="1">
      <c r="S3557" s="10">
        <f t="shared" si="542"/>
        <v>139.30200000000002</v>
      </c>
    </row>
    <row r="3558" spans="19:19" ht="15" customHeight="1">
      <c r="S3558" s="10">
        <f t="shared" si="542"/>
        <v>139.30200000000002</v>
      </c>
    </row>
    <row r="3559" spans="19:19" ht="15" customHeight="1">
      <c r="S3559" s="10">
        <f t="shared" si="542"/>
        <v>139.30200000000002</v>
      </c>
    </row>
    <row r="3560" spans="19:19" ht="15" customHeight="1">
      <c r="S3560" s="10">
        <f t="shared" si="542"/>
        <v>139.30200000000002</v>
      </c>
    </row>
    <row r="3561" spans="19:19" ht="15" customHeight="1">
      <c r="S3561" s="10">
        <f t="shared" si="542"/>
        <v>139.30200000000002</v>
      </c>
    </row>
    <row r="3562" spans="19:19" ht="15" customHeight="1">
      <c r="S3562" s="10">
        <f t="shared" si="542"/>
        <v>139.30200000000002</v>
      </c>
    </row>
    <row r="3563" spans="19:19" ht="15" customHeight="1">
      <c r="S3563" s="10">
        <f t="shared" si="542"/>
        <v>139.30200000000002</v>
      </c>
    </row>
    <row r="3564" spans="19:19" ht="15" customHeight="1">
      <c r="S3564" s="10">
        <f t="shared" si="542"/>
        <v>139.30200000000002</v>
      </c>
    </row>
    <row r="3565" spans="19:19" ht="15" customHeight="1">
      <c r="S3565" s="10">
        <f t="shared" si="542"/>
        <v>139.30200000000002</v>
      </c>
    </row>
    <row r="3566" spans="19:19" ht="15" customHeight="1">
      <c r="S3566" s="10">
        <f t="shared" si="542"/>
        <v>139.30200000000002</v>
      </c>
    </row>
    <row r="3567" spans="19:19" ht="15" customHeight="1">
      <c r="S3567" s="10">
        <f t="shared" si="542"/>
        <v>139.30200000000002</v>
      </c>
    </row>
    <row r="3568" spans="19:19" ht="15" customHeight="1">
      <c r="S3568" s="10">
        <f t="shared" si="542"/>
        <v>139.30200000000002</v>
      </c>
    </row>
    <row r="3569" spans="19:19" ht="15" customHeight="1">
      <c r="S3569" s="10">
        <f t="shared" si="542"/>
        <v>139.30200000000002</v>
      </c>
    </row>
    <row r="3570" spans="19:19" ht="15" customHeight="1">
      <c r="S3570" s="10">
        <f t="shared" si="542"/>
        <v>139.30200000000002</v>
      </c>
    </row>
    <row r="3571" spans="19:19" ht="15" customHeight="1">
      <c r="S3571" s="10">
        <f t="shared" si="542"/>
        <v>139.30200000000002</v>
      </c>
    </row>
    <row r="3572" spans="19:19" ht="15" customHeight="1">
      <c r="S3572" s="10">
        <f t="shared" si="542"/>
        <v>139.30200000000002</v>
      </c>
    </row>
    <row r="3573" spans="19:19" ht="15" customHeight="1">
      <c r="S3573" s="10">
        <f t="shared" si="542"/>
        <v>139.30200000000002</v>
      </c>
    </row>
    <row r="3574" spans="19:19" ht="15" customHeight="1">
      <c r="S3574" s="10">
        <f t="shared" si="542"/>
        <v>139.30200000000002</v>
      </c>
    </row>
    <row r="3575" spans="19:19" ht="15" customHeight="1">
      <c r="S3575" s="10">
        <f t="shared" si="542"/>
        <v>139.30200000000002</v>
      </c>
    </row>
    <row r="3576" spans="19:19" ht="15" customHeight="1">
      <c r="S3576" s="10">
        <f t="shared" si="542"/>
        <v>139.30200000000002</v>
      </c>
    </row>
    <row r="3577" spans="19:19" ht="15" customHeight="1">
      <c r="S3577" s="10">
        <f t="shared" si="542"/>
        <v>139.30200000000002</v>
      </c>
    </row>
    <row r="3578" spans="19:19" ht="15" customHeight="1">
      <c r="S3578" s="10">
        <f t="shared" si="542"/>
        <v>139.30200000000002</v>
      </c>
    </row>
    <row r="3579" spans="19:19" ht="15" customHeight="1">
      <c r="S3579" s="10">
        <f t="shared" si="542"/>
        <v>139.30200000000002</v>
      </c>
    </row>
    <row r="3580" spans="19:19" ht="15" customHeight="1">
      <c r="S3580" s="10">
        <f t="shared" si="542"/>
        <v>139.30200000000002</v>
      </c>
    </row>
    <row r="3581" spans="19:19" ht="15" customHeight="1">
      <c r="S3581" s="10">
        <f t="shared" si="542"/>
        <v>139.30200000000002</v>
      </c>
    </row>
    <row r="3582" spans="19:19" ht="15" customHeight="1">
      <c r="S3582" s="10">
        <f t="shared" si="542"/>
        <v>139.30200000000002</v>
      </c>
    </row>
    <row r="3583" spans="19:19" ht="15" customHeight="1">
      <c r="S3583" s="10">
        <f t="shared" si="542"/>
        <v>139.30200000000002</v>
      </c>
    </row>
    <row r="3584" spans="19:19" ht="15" customHeight="1">
      <c r="S3584" s="10">
        <f t="shared" si="542"/>
        <v>139.30200000000002</v>
      </c>
    </row>
    <row r="3585" spans="19:19" ht="15" customHeight="1">
      <c r="S3585" s="10">
        <f t="shared" si="542"/>
        <v>139.30200000000002</v>
      </c>
    </row>
    <row r="3586" spans="19:19" ht="15" customHeight="1">
      <c r="S3586" s="10">
        <f t="shared" si="542"/>
        <v>139.30200000000002</v>
      </c>
    </row>
    <row r="3587" spans="19:19" ht="15" customHeight="1">
      <c r="S3587" s="10">
        <f t="shared" si="542"/>
        <v>139.30200000000002</v>
      </c>
    </row>
    <row r="3588" spans="19:19" ht="15" customHeight="1">
      <c r="S3588" s="10">
        <f t="shared" si="542"/>
        <v>139.30200000000002</v>
      </c>
    </row>
    <row r="3589" spans="19:19" ht="15" customHeight="1">
      <c r="S3589" s="10">
        <f t="shared" si="542"/>
        <v>139.30200000000002</v>
      </c>
    </row>
    <row r="3590" spans="19:19" ht="15" customHeight="1">
      <c r="S3590" s="10">
        <f t="shared" si="542"/>
        <v>139.30200000000002</v>
      </c>
    </row>
    <row r="3591" spans="19:19" ht="15" customHeight="1">
      <c r="S3591" s="10">
        <f t="shared" si="542"/>
        <v>139.30200000000002</v>
      </c>
    </row>
    <row r="3592" spans="19:19" ht="15" customHeight="1">
      <c r="S3592" s="10">
        <f t="shared" si="542"/>
        <v>139.30200000000002</v>
      </c>
    </row>
    <row r="3593" spans="19:19" ht="15" customHeight="1">
      <c r="S3593" s="10">
        <f t="shared" ref="S3593:S3656" si="543">$E$3</f>
        <v>139.30200000000002</v>
      </c>
    </row>
    <row r="3594" spans="19:19" ht="15" customHeight="1">
      <c r="S3594" s="10">
        <f t="shared" si="543"/>
        <v>139.30200000000002</v>
      </c>
    </row>
    <row r="3595" spans="19:19" ht="15" customHeight="1">
      <c r="S3595" s="10">
        <f t="shared" si="543"/>
        <v>139.30200000000002</v>
      </c>
    </row>
    <row r="3596" spans="19:19" ht="15" customHeight="1">
      <c r="S3596" s="10">
        <f t="shared" si="543"/>
        <v>139.30200000000002</v>
      </c>
    </row>
    <row r="3597" spans="19:19" ht="15" customHeight="1">
      <c r="S3597" s="10">
        <f t="shared" si="543"/>
        <v>139.30200000000002</v>
      </c>
    </row>
    <row r="3598" spans="19:19" ht="15" customHeight="1">
      <c r="S3598" s="10">
        <f t="shared" si="543"/>
        <v>139.30200000000002</v>
      </c>
    </row>
    <row r="3599" spans="19:19" ht="15" customHeight="1">
      <c r="S3599" s="10">
        <f t="shared" si="543"/>
        <v>139.30200000000002</v>
      </c>
    </row>
    <row r="3600" spans="19:19" ht="15" customHeight="1">
      <c r="S3600" s="10">
        <f t="shared" si="543"/>
        <v>139.30200000000002</v>
      </c>
    </row>
    <row r="3601" spans="19:19" ht="15" customHeight="1">
      <c r="S3601" s="10">
        <f t="shared" si="543"/>
        <v>139.30200000000002</v>
      </c>
    </row>
    <row r="3602" spans="19:19" ht="15" customHeight="1">
      <c r="S3602" s="10">
        <f t="shared" si="543"/>
        <v>139.30200000000002</v>
      </c>
    </row>
    <row r="3603" spans="19:19" ht="15" customHeight="1">
      <c r="S3603" s="10">
        <f t="shared" si="543"/>
        <v>139.30200000000002</v>
      </c>
    </row>
    <row r="3604" spans="19:19" ht="15" customHeight="1">
      <c r="S3604" s="10">
        <f t="shared" si="543"/>
        <v>139.30200000000002</v>
      </c>
    </row>
    <row r="3605" spans="19:19" ht="15" customHeight="1">
      <c r="S3605" s="10">
        <f t="shared" si="543"/>
        <v>139.30200000000002</v>
      </c>
    </row>
    <row r="3606" spans="19:19" ht="15" customHeight="1">
      <c r="S3606" s="10">
        <f t="shared" si="543"/>
        <v>139.30200000000002</v>
      </c>
    </row>
    <row r="3607" spans="19:19" ht="15" customHeight="1">
      <c r="S3607" s="10">
        <f t="shared" si="543"/>
        <v>139.30200000000002</v>
      </c>
    </row>
    <row r="3608" spans="19:19" ht="15" customHeight="1">
      <c r="S3608" s="10">
        <f t="shared" si="543"/>
        <v>139.30200000000002</v>
      </c>
    </row>
    <row r="3609" spans="19:19" ht="15" customHeight="1">
      <c r="S3609" s="10">
        <f t="shared" si="543"/>
        <v>139.30200000000002</v>
      </c>
    </row>
    <row r="3610" spans="19:19" ht="15" customHeight="1">
      <c r="S3610" s="10">
        <f t="shared" si="543"/>
        <v>139.30200000000002</v>
      </c>
    </row>
    <row r="3611" spans="19:19" ht="15" customHeight="1">
      <c r="S3611" s="10">
        <f t="shared" si="543"/>
        <v>139.30200000000002</v>
      </c>
    </row>
    <row r="3612" spans="19:19" ht="15" customHeight="1">
      <c r="S3612" s="10">
        <f t="shared" si="543"/>
        <v>139.30200000000002</v>
      </c>
    </row>
    <row r="3613" spans="19:19" ht="15" customHeight="1">
      <c r="S3613" s="10">
        <f t="shared" si="543"/>
        <v>139.30200000000002</v>
      </c>
    </row>
    <row r="3614" spans="19:19" ht="15" customHeight="1">
      <c r="S3614" s="10">
        <f t="shared" si="543"/>
        <v>139.30200000000002</v>
      </c>
    </row>
    <row r="3615" spans="19:19" ht="15" customHeight="1">
      <c r="S3615" s="10">
        <f t="shared" si="543"/>
        <v>139.30200000000002</v>
      </c>
    </row>
    <row r="3616" spans="19:19" ht="15" customHeight="1">
      <c r="S3616" s="10">
        <f t="shared" si="543"/>
        <v>139.30200000000002</v>
      </c>
    </row>
    <row r="3617" spans="19:19" ht="15" customHeight="1">
      <c r="S3617" s="10">
        <f t="shared" si="543"/>
        <v>139.30200000000002</v>
      </c>
    </row>
    <row r="3618" spans="19:19" ht="15" customHeight="1">
      <c r="S3618" s="10">
        <f t="shared" si="543"/>
        <v>139.30200000000002</v>
      </c>
    </row>
    <row r="3619" spans="19:19" ht="15" customHeight="1">
      <c r="S3619" s="10">
        <f t="shared" si="543"/>
        <v>139.30200000000002</v>
      </c>
    </row>
    <row r="3620" spans="19:19" ht="15" customHeight="1">
      <c r="S3620" s="10">
        <f t="shared" si="543"/>
        <v>139.30200000000002</v>
      </c>
    </row>
    <row r="3621" spans="19:19" ht="15" customHeight="1">
      <c r="S3621" s="10">
        <f t="shared" si="543"/>
        <v>139.30200000000002</v>
      </c>
    </row>
    <row r="3622" spans="19:19" ht="15" customHeight="1">
      <c r="S3622" s="10">
        <f t="shared" si="543"/>
        <v>139.30200000000002</v>
      </c>
    </row>
    <row r="3623" spans="19:19" ht="15" customHeight="1">
      <c r="S3623" s="10">
        <f t="shared" si="543"/>
        <v>139.30200000000002</v>
      </c>
    </row>
    <row r="3624" spans="19:19" ht="15" customHeight="1">
      <c r="S3624" s="10">
        <f t="shared" si="543"/>
        <v>139.30200000000002</v>
      </c>
    </row>
    <row r="3625" spans="19:19" ht="15" customHeight="1">
      <c r="S3625" s="10">
        <f t="shared" si="543"/>
        <v>139.30200000000002</v>
      </c>
    </row>
    <row r="3626" spans="19:19" ht="15" customHeight="1">
      <c r="S3626" s="10">
        <f t="shared" si="543"/>
        <v>139.30200000000002</v>
      </c>
    </row>
    <row r="3627" spans="19:19" ht="15" customHeight="1">
      <c r="S3627" s="10">
        <f t="shared" si="543"/>
        <v>139.30200000000002</v>
      </c>
    </row>
    <row r="3628" spans="19:19" ht="15" customHeight="1">
      <c r="S3628" s="10">
        <f t="shared" si="543"/>
        <v>139.30200000000002</v>
      </c>
    </row>
    <row r="3629" spans="19:19" ht="15" customHeight="1">
      <c r="S3629" s="10">
        <f t="shared" si="543"/>
        <v>139.30200000000002</v>
      </c>
    </row>
    <row r="3630" spans="19:19" ht="15" customHeight="1">
      <c r="S3630" s="10">
        <f t="shared" si="543"/>
        <v>139.30200000000002</v>
      </c>
    </row>
    <row r="3631" spans="19:19" ht="15" customHeight="1">
      <c r="S3631" s="10">
        <f t="shared" si="543"/>
        <v>139.30200000000002</v>
      </c>
    </row>
    <row r="3632" spans="19:19" ht="15" customHeight="1">
      <c r="S3632" s="10">
        <f t="shared" si="543"/>
        <v>139.30200000000002</v>
      </c>
    </row>
    <row r="3633" spans="19:19" ht="15" customHeight="1">
      <c r="S3633" s="10">
        <f t="shared" si="543"/>
        <v>139.30200000000002</v>
      </c>
    </row>
    <row r="3634" spans="19:19" ht="15" customHeight="1">
      <c r="S3634" s="10">
        <f t="shared" si="543"/>
        <v>139.30200000000002</v>
      </c>
    </row>
    <row r="3635" spans="19:19" ht="15" customHeight="1">
      <c r="S3635" s="10">
        <f t="shared" si="543"/>
        <v>139.30200000000002</v>
      </c>
    </row>
    <row r="3636" spans="19:19" ht="15" customHeight="1">
      <c r="S3636" s="10">
        <f t="shared" si="543"/>
        <v>139.30200000000002</v>
      </c>
    </row>
    <row r="3637" spans="19:19" ht="15" customHeight="1">
      <c r="S3637" s="10">
        <f t="shared" si="543"/>
        <v>139.30200000000002</v>
      </c>
    </row>
    <row r="3638" spans="19:19" ht="15" customHeight="1">
      <c r="S3638" s="10">
        <f t="shared" si="543"/>
        <v>139.30200000000002</v>
      </c>
    </row>
    <row r="3639" spans="19:19" ht="15" customHeight="1">
      <c r="S3639" s="10">
        <f t="shared" si="543"/>
        <v>139.30200000000002</v>
      </c>
    </row>
    <row r="3640" spans="19:19" ht="15" customHeight="1">
      <c r="S3640" s="10">
        <f t="shared" si="543"/>
        <v>139.30200000000002</v>
      </c>
    </row>
    <row r="3641" spans="19:19" ht="15" customHeight="1">
      <c r="S3641" s="10">
        <f t="shared" si="543"/>
        <v>139.30200000000002</v>
      </c>
    </row>
    <row r="3642" spans="19:19" ht="15" customHeight="1">
      <c r="S3642" s="10">
        <f t="shared" si="543"/>
        <v>139.30200000000002</v>
      </c>
    </row>
    <row r="3643" spans="19:19" ht="15" customHeight="1">
      <c r="S3643" s="10">
        <f t="shared" si="543"/>
        <v>139.30200000000002</v>
      </c>
    </row>
    <row r="3644" spans="19:19" ht="15" customHeight="1">
      <c r="S3644" s="10">
        <f t="shared" si="543"/>
        <v>139.30200000000002</v>
      </c>
    </row>
    <row r="3645" spans="19:19" ht="15" customHeight="1">
      <c r="S3645" s="10">
        <f t="shared" si="543"/>
        <v>139.30200000000002</v>
      </c>
    </row>
    <row r="3646" spans="19:19" ht="15" customHeight="1">
      <c r="S3646" s="10">
        <f t="shared" si="543"/>
        <v>139.30200000000002</v>
      </c>
    </row>
    <row r="3647" spans="19:19" ht="15" customHeight="1">
      <c r="S3647" s="10">
        <f t="shared" si="543"/>
        <v>139.30200000000002</v>
      </c>
    </row>
    <row r="3648" spans="19:19" ht="15" customHeight="1">
      <c r="S3648" s="10">
        <f t="shared" si="543"/>
        <v>139.30200000000002</v>
      </c>
    </row>
    <row r="3649" spans="19:19" ht="15" customHeight="1">
      <c r="S3649" s="10">
        <f t="shared" si="543"/>
        <v>139.30200000000002</v>
      </c>
    </row>
    <row r="3650" spans="19:19" ht="15" customHeight="1">
      <c r="S3650" s="10">
        <f t="shared" si="543"/>
        <v>139.30200000000002</v>
      </c>
    </row>
    <row r="3651" spans="19:19" ht="15" customHeight="1">
      <c r="S3651" s="10">
        <f t="shared" si="543"/>
        <v>139.30200000000002</v>
      </c>
    </row>
    <row r="3652" spans="19:19" ht="15" customHeight="1">
      <c r="S3652" s="10">
        <f t="shared" si="543"/>
        <v>139.30200000000002</v>
      </c>
    </row>
    <row r="3653" spans="19:19" ht="15" customHeight="1">
      <c r="S3653" s="10">
        <f t="shared" si="543"/>
        <v>139.30200000000002</v>
      </c>
    </row>
    <row r="3654" spans="19:19" ht="15" customHeight="1">
      <c r="S3654" s="10">
        <f t="shared" si="543"/>
        <v>139.30200000000002</v>
      </c>
    </row>
    <row r="3655" spans="19:19" ht="15" customHeight="1">
      <c r="S3655" s="10">
        <f t="shared" si="543"/>
        <v>139.30200000000002</v>
      </c>
    </row>
    <row r="3656" spans="19:19" ht="15" customHeight="1">
      <c r="S3656" s="10">
        <f t="shared" si="543"/>
        <v>139.30200000000002</v>
      </c>
    </row>
    <row r="3657" spans="19:19" ht="15" customHeight="1">
      <c r="S3657" s="10">
        <f t="shared" ref="S3657:S3720" si="544">$E$3</f>
        <v>139.30200000000002</v>
      </c>
    </row>
    <row r="3658" spans="19:19" ht="15" customHeight="1">
      <c r="S3658" s="10">
        <f t="shared" si="544"/>
        <v>139.30200000000002</v>
      </c>
    </row>
    <row r="3659" spans="19:19" ht="15" customHeight="1">
      <c r="S3659" s="10">
        <f t="shared" si="544"/>
        <v>139.30200000000002</v>
      </c>
    </row>
    <row r="3660" spans="19:19" ht="15" customHeight="1">
      <c r="S3660" s="10">
        <f t="shared" si="544"/>
        <v>139.30200000000002</v>
      </c>
    </row>
    <row r="3661" spans="19:19" ht="15" customHeight="1">
      <c r="S3661" s="10">
        <f t="shared" si="544"/>
        <v>139.30200000000002</v>
      </c>
    </row>
    <row r="3662" spans="19:19" ht="15" customHeight="1">
      <c r="S3662" s="10">
        <f t="shared" si="544"/>
        <v>139.30200000000002</v>
      </c>
    </row>
    <row r="3663" spans="19:19" ht="15" customHeight="1">
      <c r="S3663" s="10">
        <f t="shared" si="544"/>
        <v>139.30200000000002</v>
      </c>
    </row>
    <row r="3664" spans="19:19" ht="15" customHeight="1">
      <c r="S3664" s="10">
        <f t="shared" si="544"/>
        <v>139.30200000000002</v>
      </c>
    </row>
    <row r="3665" spans="19:19" ht="15" customHeight="1">
      <c r="S3665" s="10">
        <f t="shared" si="544"/>
        <v>139.30200000000002</v>
      </c>
    </row>
    <row r="3666" spans="19:19" ht="15" customHeight="1">
      <c r="S3666" s="10">
        <f t="shared" si="544"/>
        <v>139.30200000000002</v>
      </c>
    </row>
    <row r="3667" spans="19:19" ht="15" customHeight="1">
      <c r="S3667" s="10">
        <f t="shared" si="544"/>
        <v>139.30200000000002</v>
      </c>
    </row>
    <row r="3668" spans="19:19" ht="15" customHeight="1">
      <c r="S3668" s="10">
        <f t="shared" si="544"/>
        <v>139.30200000000002</v>
      </c>
    </row>
    <row r="3669" spans="19:19" ht="15" customHeight="1">
      <c r="S3669" s="10">
        <f t="shared" si="544"/>
        <v>139.30200000000002</v>
      </c>
    </row>
    <row r="3670" spans="19:19" ht="15" customHeight="1">
      <c r="S3670" s="10">
        <f t="shared" si="544"/>
        <v>139.30200000000002</v>
      </c>
    </row>
    <row r="3671" spans="19:19" ht="15" customHeight="1">
      <c r="S3671" s="10">
        <f t="shared" si="544"/>
        <v>139.30200000000002</v>
      </c>
    </row>
    <row r="3672" spans="19:19" ht="15" customHeight="1">
      <c r="S3672" s="10">
        <f t="shared" si="544"/>
        <v>139.30200000000002</v>
      </c>
    </row>
    <row r="3673" spans="19:19" ht="15" customHeight="1">
      <c r="S3673" s="10">
        <f t="shared" si="544"/>
        <v>139.30200000000002</v>
      </c>
    </row>
    <row r="3674" spans="19:19" ht="15" customHeight="1">
      <c r="S3674" s="10">
        <f t="shared" si="544"/>
        <v>139.30200000000002</v>
      </c>
    </row>
    <row r="3675" spans="19:19" ht="15" customHeight="1">
      <c r="S3675" s="10">
        <f t="shared" si="544"/>
        <v>139.30200000000002</v>
      </c>
    </row>
    <row r="3676" spans="19:19" ht="15" customHeight="1">
      <c r="S3676" s="10">
        <f t="shared" si="544"/>
        <v>139.30200000000002</v>
      </c>
    </row>
    <row r="3677" spans="19:19" ht="15" customHeight="1">
      <c r="S3677" s="10">
        <f t="shared" si="544"/>
        <v>139.30200000000002</v>
      </c>
    </row>
    <row r="3678" spans="19:19" ht="15" customHeight="1">
      <c r="S3678" s="10">
        <f t="shared" si="544"/>
        <v>139.30200000000002</v>
      </c>
    </row>
    <row r="3679" spans="19:19" ht="15" customHeight="1">
      <c r="S3679" s="10">
        <f t="shared" si="544"/>
        <v>139.30200000000002</v>
      </c>
    </row>
    <row r="3680" spans="19:19" ht="15" customHeight="1">
      <c r="S3680" s="10">
        <f t="shared" si="544"/>
        <v>139.30200000000002</v>
      </c>
    </row>
    <row r="3681" spans="19:19" ht="15" customHeight="1">
      <c r="S3681" s="10">
        <f t="shared" si="544"/>
        <v>139.30200000000002</v>
      </c>
    </row>
    <row r="3682" spans="19:19" ht="15" customHeight="1">
      <c r="S3682" s="10">
        <f t="shared" si="544"/>
        <v>139.30200000000002</v>
      </c>
    </row>
    <row r="3683" spans="19:19" ht="15" customHeight="1">
      <c r="S3683" s="10">
        <f t="shared" si="544"/>
        <v>139.30200000000002</v>
      </c>
    </row>
    <row r="3684" spans="19:19" ht="15" customHeight="1">
      <c r="S3684" s="10">
        <f t="shared" si="544"/>
        <v>139.30200000000002</v>
      </c>
    </row>
    <row r="3685" spans="19:19" ht="15" customHeight="1">
      <c r="S3685" s="10">
        <f t="shared" si="544"/>
        <v>139.30200000000002</v>
      </c>
    </row>
    <row r="3686" spans="19:19" ht="15" customHeight="1">
      <c r="S3686" s="10">
        <f t="shared" si="544"/>
        <v>139.30200000000002</v>
      </c>
    </row>
    <row r="3687" spans="19:19" ht="15" customHeight="1">
      <c r="S3687" s="10">
        <f t="shared" si="544"/>
        <v>139.30200000000002</v>
      </c>
    </row>
    <row r="3688" spans="19:19" ht="15" customHeight="1">
      <c r="S3688" s="10">
        <f t="shared" si="544"/>
        <v>139.30200000000002</v>
      </c>
    </row>
    <row r="3689" spans="19:19" ht="15" customHeight="1">
      <c r="S3689" s="10">
        <f t="shared" si="544"/>
        <v>139.30200000000002</v>
      </c>
    </row>
    <row r="3690" spans="19:19" ht="15" customHeight="1">
      <c r="S3690" s="10">
        <f t="shared" si="544"/>
        <v>139.30200000000002</v>
      </c>
    </row>
    <row r="3691" spans="19:19" ht="15" customHeight="1">
      <c r="S3691" s="10">
        <f t="shared" si="544"/>
        <v>139.30200000000002</v>
      </c>
    </row>
    <row r="3692" spans="19:19" ht="15" customHeight="1">
      <c r="S3692" s="10">
        <f t="shared" si="544"/>
        <v>139.30200000000002</v>
      </c>
    </row>
    <row r="3693" spans="19:19" ht="15" customHeight="1">
      <c r="S3693" s="10">
        <f t="shared" si="544"/>
        <v>139.30200000000002</v>
      </c>
    </row>
    <row r="3694" spans="19:19" ht="15" customHeight="1">
      <c r="S3694" s="10">
        <f t="shared" si="544"/>
        <v>139.30200000000002</v>
      </c>
    </row>
    <row r="3695" spans="19:19" ht="15" customHeight="1">
      <c r="S3695" s="10">
        <f t="shared" si="544"/>
        <v>139.30200000000002</v>
      </c>
    </row>
    <row r="3696" spans="19:19" ht="15" customHeight="1">
      <c r="S3696" s="10">
        <f t="shared" si="544"/>
        <v>139.30200000000002</v>
      </c>
    </row>
    <row r="3697" spans="19:19" ht="15" customHeight="1">
      <c r="S3697" s="10">
        <f t="shared" si="544"/>
        <v>139.30200000000002</v>
      </c>
    </row>
    <row r="3698" spans="19:19" ht="15" customHeight="1">
      <c r="S3698" s="10">
        <f t="shared" si="544"/>
        <v>139.30200000000002</v>
      </c>
    </row>
    <row r="3699" spans="19:19" ht="15" customHeight="1">
      <c r="S3699" s="10">
        <f t="shared" si="544"/>
        <v>139.30200000000002</v>
      </c>
    </row>
    <row r="3700" spans="19:19" ht="15" customHeight="1">
      <c r="S3700" s="10">
        <f t="shared" si="544"/>
        <v>139.30200000000002</v>
      </c>
    </row>
    <row r="3701" spans="19:19" ht="15" customHeight="1">
      <c r="S3701" s="10">
        <f t="shared" si="544"/>
        <v>139.30200000000002</v>
      </c>
    </row>
    <row r="3702" spans="19:19" ht="15" customHeight="1">
      <c r="S3702" s="10">
        <f t="shared" si="544"/>
        <v>139.30200000000002</v>
      </c>
    </row>
    <row r="3703" spans="19:19" ht="15" customHeight="1">
      <c r="S3703" s="10">
        <f t="shared" si="544"/>
        <v>139.30200000000002</v>
      </c>
    </row>
    <row r="3704" spans="19:19" ht="15" customHeight="1">
      <c r="S3704" s="10">
        <f t="shared" si="544"/>
        <v>139.30200000000002</v>
      </c>
    </row>
    <row r="3705" spans="19:19" ht="15" customHeight="1">
      <c r="S3705" s="10">
        <f t="shared" si="544"/>
        <v>139.30200000000002</v>
      </c>
    </row>
    <row r="3706" spans="19:19" ht="15" customHeight="1">
      <c r="S3706" s="10">
        <f t="shared" si="544"/>
        <v>139.30200000000002</v>
      </c>
    </row>
    <row r="3707" spans="19:19" ht="15" customHeight="1">
      <c r="S3707" s="10">
        <f t="shared" si="544"/>
        <v>139.30200000000002</v>
      </c>
    </row>
    <row r="3708" spans="19:19" ht="15" customHeight="1">
      <c r="S3708" s="10">
        <f t="shared" si="544"/>
        <v>139.30200000000002</v>
      </c>
    </row>
    <row r="3709" spans="19:19" ht="15" customHeight="1">
      <c r="S3709" s="10">
        <f t="shared" si="544"/>
        <v>139.30200000000002</v>
      </c>
    </row>
    <row r="3710" spans="19:19" ht="15" customHeight="1">
      <c r="S3710" s="10">
        <f t="shared" si="544"/>
        <v>139.30200000000002</v>
      </c>
    </row>
    <row r="3711" spans="19:19" ht="15" customHeight="1">
      <c r="S3711" s="10">
        <f t="shared" si="544"/>
        <v>139.30200000000002</v>
      </c>
    </row>
    <row r="3712" spans="19:19" ht="15" customHeight="1">
      <c r="S3712" s="10">
        <f t="shared" si="544"/>
        <v>139.30200000000002</v>
      </c>
    </row>
    <row r="3713" spans="19:19" ht="15" customHeight="1">
      <c r="S3713" s="10">
        <f t="shared" si="544"/>
        <v>139.30200000000002</v>
      </c>
    </row>
    <row r="3714" spans="19:19" ht="15" customHeight="1">
      <c r="S3714" s="10">
        <f t="shared" si="544"/>
        <v>139.30200000000002</v>
      </c>
    </row>
    <row r="3715" spans="19:19" ht="15" customHeight="1">
      <c r="S3715" s="10">
        <f t="shared" si="544"/>
        <v>139.30200000000002</v>
      </c>
    </row>
    <row r="3716" spans="19:19" ht="15" customHeight="1">
      <c r="S3716" s="10">
        <f t="shared" si="544"/>
        <v>139.30200000000002</v>
      </c>
    </row>
    <row r="3717" spans="19:19" ht="15" customHeight="1">
      <c r="S3717" s="10">
        <f t="shared" si="544"/>
        <v>139.30200000000002</v>
      </c>
    </row>
    <row r="3718" spans="19:19" ht="15" customHeight="1">
      <c r="S3718" s="10">
        <f t="shared" si="544"/>
        <v>139.30200000000002</v>
      </c>
    </row>
    <row r="3719" spans="19:19" ht="15" customHeight="1">
      <c r="S3719" s="10">
        <f t="shared" si="544"/>
        <v>139.30200000000002</v>
      </c>
    </row>
    <row r="3720" spans="19:19" ht="15" customHeight="1">
      <c r="S3720" s="10">
        <f t="shared" si="544"/>
        <v>139.30200000000002</v>
      </c>
    </row>
    <row r="3721" spans="19:19" ht="15" customHeight="1">
      <c r="S3721" s="10">
        <f t="shared" ref="S3721:S3784" si="545">$E$3</f>
        <v>139.30200000000002</v>
      </c>
    </row>
    <row r="3722" spans="19:19" ht="15" customHeight="1">
      <c r="S3722" s="10">
        <f t="shared" si="545"/>
        <v>139.30200000000002</v>
      </c>
    </row>
    <row r="3723" spans="19:19" ht="15" customHeight="1">
      <c r="S3723" s="10">
        <f t="shared" si="545"/>
        <v>139.30200000000002</v>
      </c>
    </row>
    <row r="3724" spans="19:19" ht="15" customHeight="1">
      <c r="S3724" s="10">
        <f t="shared" si="545"/>
        <v>139.30200000000002</v>
      </c>
    </row>
    <row r="3725" spans="19:19" ht="15" customHeight="1">
      <c r="S3725" s="10">
        <f t="shared" si="545"/>
        <v>139.30200000000002</v>
      </c>
    </row>
    <row r="3726" spans="19:19" ht="15" customHeight="1">
      <c r="S3726" s="10">
        <f t="shared" si="545"/>
        <v>139.30200000000002</v>
      </c>
    </row>
    <row r="3727" spans="19:19" ht="15" customHeight="1">
      <c r="S3727" s="10">
        <f t="shared" si="545"/>
        <v>139.30200000000002</v>
      </c>
    </row>
    <row r="3728" spans="19:19" ht="15" customHeight="1">
      <c r="S3728" s="10">
        <f t="shared" si="545"/>
        <v>139.30200000000002</v>
      </c>
    </row>
    <row r="3729" spans="19:19" ht="15" customHeight="1">
      <c r="S3729" s="10">
        <f t="shared" si="545"/>
        <v>139.30200000000002</v>
      </c>
    </row>
    <row r="3730" spans="19:19" ht="15" customHeight="1">
      <c r="S3730" s="10">
        <f t="shared" si="545"/>
        <v>139.30200000000002</v>
      </c>
    </row>
    <row r="3731" spans="19:19" ht="15" customHeight="1">
      <c r="S3731" s="10">
        <f t="shared" si="545"/>
        <v>139.30200000000002</v>
      </c>
    </row>
    <row r="3732" spans="19:19" ht="15" customHeight="1">
      <c r="S3732" s="10">
        <f t="shared" si="545"/>
        <v>139.30200000000002</v>
      </c>
    </row>
    <row r="3733" spans="19:19" ht="15" customHeight="1">
      <c r="S3733" s="10">
        <f t="shared" si="545"/>
        <v>139.30200000000002</v>
      </c>
    </row>
    <row r="3734" spans="19:19" ht="15" customHeight="1">
      <c r="S3734" s="10">
        <f t="shared" si="545"/>
        <v>139.30200000000002</v>
      </c>
    </row>
    <row r="3735" spans="19:19" ht="15" customHeight="1">
      <c r="S3735" s="10">
        <f t="shared" si="545"/>
        <v>139.30200000000002</v>
      </c>
    </row>
    <row r="3736" spans="19:19" ht="15" customHeight="1">
      <c r="S3736" s="10">
        <f t="shared" si="545"/>
        <v>139.30200000000002</v>
      </c>
    </row>
    <row r="3737" spans="19:19" ht="15" customHeight="1">
      <c r="S3737" s="10">
        <f t="shared" si="545"/>
        <v>139.30200000000002</v>
      </c>
    </row>
    <row r="3738" spans="19:19" ht="15" customHeight="1">
      <c r="S3738" s="10">
        <f t="shared" si="545"/>
        <v>139.30200000000002</v>
      </c>
    </row>
    <row r="3739" spans="19:19" ht="15" customHeight="1">
      <c r="S3739" s="10">
        <f t="shared" si="545"/>
        <v>139.30200000000002</v>
      </c>
    </row>
    <row r="3740" spans="19:19" ht="15" customHeight="1">
      <c r="S3740" s="10">
        <f t="shared" si="545"/>
        <v>139.30200000000002</v>
      </c>
    </row>
    <row r="3741" spans="19:19" ht="15" customHeight="1">
      <c r="S3741" s="10">
        <f t="shared" si="545"/>
        <v>139.30200000000002</v>
      </c>
    </row>
    <row r="3742" spans="19:19" ht="15" customHeight="1">
      <c r="S3742" s="10">
        <f t="shared" si="545"/>
        <v>139.30200000000002</v>
      </c>
    </row>
    <row r="3743" spans="19:19" ht="15" customHeight="1">
      <c r="S3743" s="10">
        <f t="shared" si="545"/>
        <v>139.30200000000002</v>
      </c>
    </row>
    <row r="3744" spans="19:19" ht="15" customHeight="1">
      <c r="S3744" s="10">
        <f t="shared" si="545"/>
        <v>139.30200000000002</v>
      </c>
    </row>
    <row r="3745" spans="19:19" ht="15" customHeight="1">
      <c r="S3745" s="10">
        <f t="shared" si="545"/>
        <v>139.30200000000002</v>
      </c>
    </row>
    <row r="3746" spans="19:19" ht="15" customHeight="1">
      <c r="S3746" s="10">
        <f t="shared" si="545"/>
        <v>139.30200000000002</v>
      </c>
    </row>
    <row r="3747" spans="19:19" ht="15" customHeight="1">
      <c r="S3747" s="10">
        <f t="shared" si="545"/>
        <v>139.30200000000002</v>
      </c>
    </row>
    <row r="3748" spans="19:19" ht="15" customHeight="1">
      <c r="S3748" s="10">
        <f t="shared" si="545"/>
        <v>139.30200000000002</v>
      </c>
    </row>
    <row r="3749" spans="19:19" ht="15" customHeight="1">
      <c r="S3749" s="10">
        <f t="shared" si="545"/>
        <v>139.30200000000002</v>
      </c>
    </row>
    <row r="3750" spans="19:19" ht="15" customHeight="1">
      <c r="S3750" s="10">
        <f t="shared" si="545"/>
        <v>139.30200000000002</v>
      </c>
    </row>
    <row r="3751" spans="19:19" ht="15" customHeight="1">
      <c r="S3751" s="10">
        <f t="shared" si="545"/>
        <v>139.30200000000002</v>
      </c>
    </row>
    <row r="3752" spans="19:19" ht="15" customHeight="1">
      <c r="S3752" s="10">
        <f t="shared" si="545"/>
        <v>139.30200000000002</v>
      </c>
    </row>
    <row r="3753" spans="19:19" ht="15" customHeight="1">
      <c r="S3753" s="10">
        <f t="shared" si="545"/>
        <v>139.30200000000002</v>
      </c>
    </row>
    <row r="3754" spans="19:19" ht="15" customHeight="1">
      <c r="S3754" s="10">
        <f t="shared" si="545"/>
        <v>139.30200000000002</v>
      </c>
    </row>
    <row r="3755" spans="19:19" ht="15" customHeight="1">
      <c r="S3755" s="10">
        <f t="shared" si="545"/>
        <v>139.30200000000002</v>
      </c>
    </row>
    <row r="3756" spans="19:19" ht="15" customHeight="1">
      <c r="S3756" s="10">
        <f t="shared" si="545"/>
        <v>139.30200000000002</v>
      </c>
    </row>
    <row r="3757" spans="19:19" ht="15" customHeight="1">
      <c r="S3757" s="10">
        <f t="shared" si="545"/>
        <v>139.30200000000002</v>
      </c>
    </row>
    <row r="3758" spans="19:19" ht="15" customHeight="1">
      <c r="S3758" s="10">
        <f t="shared" si="545"/>
        <v>139.30200000000002</v>
      </c>
    </row>
    <row r="3759" spans="19:19" ht="15" customHeight="1">
      <c r="S3759" s="10">
        <f t="shared" si="545"/>
        <v>139.30200000000002</v>
      </c>
    </row>
    <row r="3760" spans="19:19" ht="15" customHeight="1">
      <c r="S3760" s="10">
        <f t="shared" si="545"/>
        <v>139.30200000000002</v>
      </c>
    </row>
    <row r="3761" spans="19:19" ht="15" customHeight="1">
      <c r="S3761" s="10">
        <f t="shared" si="545"/>
        <v>139.30200000000002</v>
      </c>
    </row>
    <row r="3762" spans="19:19" ht="15" customHeight="1">
      <c r="S3762" s="10">
        <f t="shared" si="545"/>
        <v>139.30200000000002</v>
      </c>
    </row>
    <row r="3763" spans="19:19" ht="15" customHeight="1">
      <c r="S3763" s="10">
        <f t="shared" si="545"/>
        <v>139.30200000000002</v>
      </c>
    </row>
    <row r="3764" spans="19:19" ht="15" customHeight="1">
      <c r="S3764" s="10">
        <f t="shared" si="545"/>
        <v>139.30200000000002</v>
      </c>
    </row>
    <row r="3765" spans="19:19" ht="15" customHeight="1">
      <c r="S3765" s="10">
        <f t="shared" si="545"/>
        <v>139.30200000000002</v>
      </c>
    </row>
    <row r="3766" spans="19:19" ht="15" customHeight="1">
      <c r="S3766" s="10">
        <f t="shared" si="545"/>
        <v>139.30200000000002</v>
      </c>
    </row>
    <row r="3767" spans="19:19" ht="15" customHeight="1">
      <c r="S3767" s="10">
        <f t="shared" si="545"/>
        <v>139.30200000000002</v>
      </c>
    </row>
    <row r="3768" spans="19:19" ht="15" customHeight="1">
      <c r="S3768" s="10">
        <f t="shared" si="545"/>
        <v>139.30200000000002</v>
      </c>
    </row>
    <row r="3769" spans="19:19" ht="15" customHeight="1">
      <c r="S3769" s="10">
        <f t="shared" si="545"/>
        <v>139.30200000000002</v>
      </c>
    </row>
    <row r="3770" spans="19:19" ht="15" customHeight="1">
      <c r="S3770" s="10">
        <f t="shared" si="545"/>
        <v>139.30200000000002</v>
      </c>
    </row>
    <row r="3771" spans="19:19" ht="15" customHeight="1">
      <c r="S3771" s="10">
        <f t="shared" si="545"/>
        <v>139.30200000000002</v>
      </c>
    </row>
    <row r="3772" spans="19:19" ht="15" customHeight="1">
      <c r="S3772" s="10">
        <f t="shared" si="545"/>
        <v>139.30200000000002</v>
      </c>
    </row>
    <row r="3773" spans="19:19" ht="15" customHeight="1">
      <c r="S3773" s="10">
        <f t="shared" si="545"/>
        <v>139.30200000000002</v>
      </c>
    </row>
    <row r="3774" spans="19:19" ht="15" customHeight="1">
      <c r="S3774" s="10">
        <f t="shared" si="545"/>
        <v>139.30200000000002</v>
      </c>
    </row>
    <row r="3775" spans="19:19" ht="15" customHeight="1">
      <c r="S3775" s="10">
        <f t="shared" si="545"/>
        <v>139.30200000000002</v>
      </c>
    </row>
    <row r="3776" spans="19:19" ht="15" customHeight="1">
      <c r="S3776" s="10">
        <f t="shared" si="545"/>
        <v>139.30200000000002</v>
      </c>
    </row>
    <row r="3777" spans="19:19" ht="15" customHeight="1">
      <c r="S3777" s="10">
        <f t="shared" si="545"/>
        <v>139.30200000000002</v>
      </c>
    </row>
    <row r="3778" spans="19:19" ht="15" customHeight="1">
      <c r="S3778" s="10">
        <f t="shared" si="545"/>
        <v>139.30200000000002</v>
      </c>
    </row>
    <row r="3779" spans="19:19" ht="15" customHeight="1">
      <c r="S3779" s="10">
        <f t="shared" si="545"/>
        <v>139.30200000000002</v>
      </c>
    </row>
    <row r="3780" spans="19:19" ht="15" customHeight="1">
      <c r="S3780" s="10">
        <f t="shared" si="545"/>
        <v>139.30200000000002</v>
      </c>
    </row>
    <row r="3781" spans="19:19" ht="15" customHeight="1">
      <c r="S3781" s="10">
        <f t="shared" si="545"/>
        <v>139.30200000000002</v>
      </c>
    </row>
    <row r="3782" spans="19:19" ht="15" customHeight="1">
      <c r="S3782" s="10">
        <f t="shared" si="545"/>
        <v>139.30200000000002</v>
      </c>
    </row>
    <row r="3783" spans="19:19" ht="15" customHeight="1">
      <c r="S3783" s="10">
        <f t="shared" si="545"/>
        <v>139.30200000000002</v>
      </c>
    </row>
    <row r="3784" spans="19:19" ht="15" customHeight="1">
      <c r="S3784" s="10">
        <f t="shared" si="545"/>
        <v>139.30200000000002</v>
      </c>
    </row>
    <row r="3785" spans="19:19" ht="15" customHeight="1">
      <c r="S3785" s="10">
        <f t="shared" ref="S3785:S3848" si="546">$E$3</f>
        <v>139.30200000000002</v>
      </c>
    </row>
    <row r="3786" spans="19:19" ht="15" customHeight="1">
      <c r="S3786" s="10">
        <f t="shared" si="546"/>
        <v>139.30200000000002</v>
      </c>
    </row>
    <row r="3787" spans="19:19" ht="15" customHeight="1">
      <c r="S3787" s="10">
        <f t="shared" si="546"/>
        <v>139.30200000000002</v>
      </c>
    </row>
    <row r="3788" spans="19:19" ht="15" customHeight="1">
      <c r="S3788" s="10">
        <f t="shared" si="546"/>
        <v>139.30200000000002</v>
      </c>
    </row>
    <row r="3789" spans="19:19" ht="15" customHeight="1">
      <c r="S3789" s="10">
        <f t="shared" si="546"/>
        <v>139.30200000000002</v>
      </c>
    </row>
    <row r="3790" spans="19:19" ht="15" customHeight="1">
      <c r="S3790" s="10">
        <f t="shared" si="546"/>
        <v>139.30200000000002</v>
      </c>
    </row>
    <row r="3791" spans="19:19" ht="15" customHeight="1">
      <c r="S3791" s="10">
        <f t="shared" si="546"/>
        <v>139.30200000000002</v>
      </c>
    </row>
    <row r="3792" spans="19:19" ht="15" customHeight="1">
      <c r="S3792" s="10">
        <f t="shared" si="546"/>
        <v>139.30200000000002</v>
      </c>
    </row>
    <row r="3793" spans="19:19" ht="15" customHeight="1">
      <c r="S3793" s="10">
        <f t="shared" si="546"/>
        <v>139.30200000000002</v>
      </c>
    </row>
    <row r="3794" spans="19:19" ht="15" customHeight="1">
      <c r="S3794" s="10">
        <f t="shared" si="546"/>
        <v>139.30200000000002</v>
      </c>
    </row>
    <row r="3795" spans="19:19" ht="15" customHeight="1">
      <c r="S3795" s="10">
        <f t="shared" si="546"/>
        <v>139.30200000000002</v>
      </c>
    </row>
    <row r="3796" spans="19:19" ht="15" customHeight="1">
      <c r="S3796" s="10">
        <f t="shared" si="546"/>
        <v>139.30200000000002</v>
      </c>
    </row>
    <row r="3797" spans="19:19" ht="15" customHeight="1">
      <c r="S3797" s="10">
        <f t="shared" si="546"/>
        <v>139.30200000000002</v>
      </c>
    </row>
    <row r="3798" spans="19:19" ht="15" customHeight="1">
      <c r="S3798" s="10">
        <f t="shared" si="546"/>
        <v>139.30200000000002</v>
      </c>
    </row>
    <row r="3799" spans="19:19" ht="15" customHeight="1">
      <c r="S3799" s="10">
        <f t="shared" si="546"/>
        <v>139.30200000000002</v>
      </c>
    </row>
    <row r="3800" spans="19:19" ht="15" customHeight="1">
      <c r="S3800" s="10">
        <f t="shared" si="546"/>
        <v>139.30200000000002</v>
      </c>
    </row>
    <row r="3801" spans="19:19" ht="15" customHeight="1">
      <c r="S3801" s="10">
        <f t="shared" si="546"/>
        <v>139.30200000000002</v>
      </c>
    </row>
    <row r="3802" spans="19:19" ht="15" customHeight="1">
      <c r="S3802" s="10">
        <f t="shared" si="546"/>
        <v>139.30200000000002</v>
      </c>
    </row>
    <row r="3803" spans="19:19" ht="15" customHeight="1">
      <c r="S3803" s="10">
        <f t="shared" si="546"/>
        <v>139.30200000000002</v>
      </c>
    </row>
    <row r="3804" spans="19:19" ht="15" customHeight="1">
      <c r="S3804" s="10">
        <f t="shared" si="546"/>
        <v>139.30200000000002</v>
      </c>
    </row>
    <row r="3805" spans="19:19" ht="15" customHeight="1">
      <c r="S3805" s="10">
        <f t="shared" si="546"/>
        <v>139.30200000000002</v>
      </c>
    </row>
    <row r="3806" spans="19:19" ht="15" customHeight="1">
      <c r="S3806" s="10">
        <f t="shared" si="546"/>
        <v>139.30200000000002</v>
      </c>
    </row>
    <row r="3807" spans="19:19" ht="15" customHeight="1">
      <c r="S3807" s="10">
        <f t="shared" si="546"/>
        <v>139.30200000000002</v>
      </c>
    </row>
    <row r="3808" spans="19:19" ht="15" customHeight="1">
      <c r="S3808" s="10">
        <f t="shared" si="546"/>
        <v>139.30200000000002</v>
      </c>
    </row>
    <row r="3809" spans="19:19" ht="15" customHeight="1">
      <c r="S3809" s="10">
        <f t="shared" si="546"/>
        <v>139.30200000000002</v>
      </c>
    </row>
    <row r="3810" spans="19:19" ht="15" customHeight="1">
      <c r="S3810" s="10">
        <f t="shared" si="546"/>
        <v>139.30200000000002</v>
      </c>
    </row>
    <row r="3811" spans="19:19" ht="15" customHeight="1">
      <c r="S3811" s="10">
        <f t="shared" si="546"/>
        <v>139.30200000000002</v>
      </c>
    </row>
    <row r="3812" spans="19:19" ht="15" customHeight="1">
      <c r="S3812" s="10">
        <f t="shared" si="546"/>
        <v>139.30200000000002</v>
      </c>
    </row>
    <row r="3813" spans="19:19" ht="15" customHeight="1">
      <c r="S3813" s="10">
        <f t="shared" si="546"/>
        <v>139.30200000000002</v>
      </c>
    </row>
    <row r="3814" spans="19:19" ht="15" customHeight="1">
      <c r="S3814" s="10">
        <f t="shared" si="546"/>
        <v>139.30200000000002</v>
      </c>
    </row>
    <row r="3815" spans="19:19" ht="15" customHeight="1">
      <c r="S3815" s="10">
        <f t="shared" si="546"/>
        <v>139.30200000000002</v>
      </c>
    </row>
    <row r="3816" spans="19:19" ht="15" customHeight="1">
      <c r="S3816" s="10">
        <f t="shared" si="546"/>
        <v>139.30200000000002</v>
      </c>
    </row>
    <row r="3817" spans="19:19" ht="15" customHeight="1">
      <c r="S3817" s="10">
        <f t="shared" si="546"/>
        <v>139.30200000000002</v>
      </c>
    </row>
    <row r="3818" spans="19:19" ht="15" customHeight="1">
      <c r="S3818" s="10">
        <f t="shared" si="546"/>
        <v>139.30200000000002</v>
      </c>
    </row>
    <row r="3819" spans="19:19" ht="15" customHeight="1">
      <c r="S3819" s="10">
        <f t="shared" si="546"/>
        <v>139.30200000000002</v>
      </c>
    </row>
    <row r="3820" spans="19:19" ht="15" customHeight="1">
      <c r="S3820" s="10">
        <f t="shared" si="546"/>
        <v>139.30200000000002</v>
      </c>
    </row>
    <row r="3821" spans="19:19" ht="15" customHeight="1">
      <c r="S3821" s="10">
        <f t="shared" si="546"/>
        <v>139.30200000000002</v>
      </c>
    </row>
    <row r="3822" spans="19:19" ht="15" customHeight="1">
      <c r="S3822" s="10">
        <f t="shared" si="546"/>
        <v>139.30200000000002</v>
      </c>
    </row>
    <row r="3823" spans="19:19" ht="15" customHeight="1">
      <c r="S3823" s="10">
        <f t="shared" si="546"/>
        <v>139.30200000000002</v>
      </c>
    </row>
    <row r="3824" spans="19:19" ht="15" customHeight="1">
      <c r="S3824" s="10">
        <f t="shared" si="546"/>
        <v>139.30200000000002</v>
      </c>
    </row>
    <row r="3825" spans="19:19" ht="15" customHeight="1">
      <c r="S3825" s="10">
        <f t="shared" si="546"/>
        <v>139.30200000000002</v>
      </c>
    </row>
    <row r="3826" spans="19:19" ht="15" customHeight="1">
      <c r="S3826" s="10">
        <f t="shared" si="546"/>
        <v>139.30200000000002</v>
      </c>
    </row>
    <row r="3827" spans="19:19" ht="15" customHeight="1">
      <c r="S3827" s="10">
        <f t="shared" si="546"/>
        <v>139.30200000000002</v>
      </c>
    </row>
    <row r="3828" spans="19:19" ht="15" customHeight="1">
      <c r="S3828" s="10">
        <f t="shared" si="546"/>
        <v>139.30200000000002</v>
      </c>
    </row>
    <row r="3829" spans="19:19" ht="15" customHeight="1">
      <c r="S3829" s="10">
        <f t="shared" si="546"/>
        <v>139.30200000000002</v>
      </c>
    </row>
    <row r="3830" spans="19:19" ht="15" customHeight="1">
      <c r="S3830" s="10">
        <f t="shared" si="546"/>
        <v>139.30200000000002</v>
      </c>
    </row>
    <row r="3831" spans="19:19" ht="15" customHeight="1">
      <c r="S3831" s="10">
        <f t="shared" si="546"/>
        <v>139.30200000000002</v>
      </c>
    </row>
    <row r="3832" spans="19:19" ht="15" customHeight="1">
      <c r="S3832" s="10">
        <f t="shared" si="546"/>
        <v>139.30200000000002</v>
      </c>
    </row>
    <row r="3833" spans="19:19" ht="15" customHeight="1">
      <c r="S3833" s="10">
        <f t="shared" si="546"/>
        <v>139.30200000000002</v>
      </c>
    </row>
    <row r="3834" spans="19:19" ht="15" customHeight="1">
      <c r="S3834" s="10">
        <f t="shared" si="546"/>
        <v>139.30200000000002</v>
      </c>
    </row>
    <row r="3835" spans="19:19" ht="15" customHeight="1">
      <c r="S3835" s="10">
        <f t="shared" si="546"/>
        <v>139.30200000000002</v>
      </c>
    </row>
    <row r="3836" spans="19:19" ht="15" customHeight="1">
      <c r="S3836" s="10">
        <f t="shared" si="546"/>
        <v>139.30200000000002</v>
      </c>
    </row>
    <row r="3837" spans="19:19" ht="15" customHeight="1">
      <c r="S3837" s="10">
        <f t="shared" si="546"/>
        <v>139.30200000000002</v>
      </c>
    </row>
    <row r="3838" spans="19:19" ht="15" customHeight="1">
      <c r="S3838" s="10">
        <f t="shared" si="546"/>
        <v>139.30200000000002</v>
      </c>
    </row>
    <row r="3839" spans="19:19" ht="15" customHeight="1">
      <c r="S3839" s="10">
        <f t="shared" si="546"/>
        <v>139.30200000000002</v>
      </c>
    </row>
    <row r="3840" spans="19:19" ht="15" customHeight="1">
      <c r="S3840" s="10">
        <f t="shared" si="546"/>
        <v>139.30200000000002</v>
      </c>
    </row>
    <row r="3841" spans="19:19" ht="15" customHeight="1">
      <c r="S3841" s="10">
        <f t="shared" si="546"/>
        <v>139.30200000000002</v>
      </c>
    </row>
    <row r="3842" spans="19:19" ht="15" customHeight="1">
      <c r="S3842" s="10">
        <f t="shared" si="546"/>
        <v>139.30200000000002</v>
      </c>
    </row>
    <row r="3843" spans="19:19" ht="15" customHeight="1">
      <c r="S3843" s="10">
        <f t="shared" si="546"/>
        <v>139.30200000000002</v>
      </c>
    </row>
    <row r="3844" spans="19:19" ht="15" customHeight="1">
      <c r="S3844" s="10">
        <f t="shared" si="546"/>
        <v>139.30200000000002</v>
      </c>
    </row>
    <row r="3845" spans="19:19" ht="15" customHeight="1">
      <c r="S3845" s="10">
        <f t="shared" si="546"/>
        <v>139.30200000000002</v>
      </c>
    </row>
    <row r="3846" spans="19:19" ht="15" customHeight="1">
      <c r="S3846" s="10">
        <f t="shared" si="546"/>
        <v>139.30200000000002</v>
      </c>
    </row>
    <row r="3847" spans="19:19" ht="15" customHeight="1">
      <c r="S3847" s="10">
        <f t="shared" si="546"/>
        <v>139.30200000000002</v>
      </c>
    </row>
    <row r="3848" spans="19:19" ht="15" customHeight="1">
      <c r="S3848" s="10">
        <f t="shared" si="546"/>
        <v>139.30200000000002</v>
      </c>
    </row>
    <row r="3849" spans="19:19" ht="15" customHeight="1">
      <c r="S3849" s="10">
        <f t="shared" ref="S3849:S3912" si="547">$E$3</f>
        <v>139.30200000000002</v>
      </c>
    </row>
    <row r="3850" spans="19:19" ht="15" customHeight="1">
      <c r="S3850" s="10">
        <f t="shared" si="547"/>
        <v>139.30200000000002</v>
      </c>
    </row>
    <row r="3851" spans="19:19" ht="15" customHeight="1">
      <c r="S3851" s="10">
        <f t="shared" si="547"/>
        <v>139.30200000000002</v>
      </c>
    </row>
    <row r="3852" spans="19:19" ht="15" customHeight="1">
      <c r="S3852" s="10">
        <f t="shared" si="547"/>
        <v>139.30200000000002</v>
      </c>
    </row>
    <row r="3853" spans="19:19" ht="15" customHeight="1">
      <c r="S3853" s="10">
        <f t="shared" si="547"/>
        <v>139.30200000000002</v>
      </c>
    </row>
    <row r="3854" spans="19:19" ht="15" customHeight="1">
      <c r="S3854" s="10">
        <f t="shared" si="547"/>
        <v>139.30200000000002</v>
      </c>
    </row>
    <row r="3855" spans="19:19" ht="15" customHeight="1">
      <c r="S3855" s="10">
        <f t="shared" si="547"/>
        <v>139.30200000000002</v>
      </c>
    </row>
    <row r="3856" spans="19:19" ht="15" customHeight="1">
      <c r="S3856" s="10">
        <f t="shared" si="547"/>
        <v>139.30200000000002</v>
      </c>
    </row>
    <row r="3857" spans="19:19" ht="15" customHeight="1">
      <c r="S3857" s="10">
        <f t="shared" si="547"/>
        <v>139.30200000000002</v>
      </c>
    </row>
    <row r="3858" spans="19:19" ht="15" customHeight="1">
      <c r="S3858" s="10">
        <f t="shared" si="547"/>
        <v>139.30200000000002</v>
      </c>
    </row>
    <row r="3859" spans="19:19" ht="15" customHeight="1">
      <c r="S3859" s="10">
        <f t="shared" si="547"/>
        <v>139.30200000000002</v>
      </c>
    </row>
    <row r="3860" spans="19:19" ht="15" customHeight="1">
      <c r="S3860" s="10">
        <f t="shared" si="547"/>
        <v>139.30200000000002</v>
      </c>
    </row>
    <row r="3861" spans="19:19" ht="15" customHeight="1">
      <c r="S3861" s="10">
        <f t="shared" si="547"/>
        <v>139.30200000000002</v>
      </c>
    </row>
    <row r="3862" spans="19:19" ht="15" customHeight="1">
      <c r="S3862" s="10">
        <f t="shared" si="547"/>
        <v>139.30200000000002</v>
      </c>
    </row>
    <row r="3863" spans="19:19" ht="15" customHeight="1">
      <c r="S3863" s="10">
        <f t="shared" si="547"/>
        <v>139.30200000000002</v>
      </c>
    </row>
    <row r="3864" spans="19:19" ht="15" customHeight="1">
      <c r="S3864" s="10">
        <f t="shared" si="547"/>
        <v>139.30200000000002</v>
      </c>
    </row>
    <row r="3865" spans="19:19" ht="15" customHeight="1">
      <c r="S3865" s="10">
        <f t="shared" si="547"/>
        <v>139.30200000000002</v>
      </c>
    </row>
    <row r="3866" spans="19:19" ht="15" customHeight="1">
      <c r="S3866" s="10">
        <f t="shared" si="547"/>
        <v>139.30200000000002</v>
      </c>
    </row>
    <row r="3867" spans="19:19" ht="15" customHeight="1">
      <c r="S3867" s="10">
        <f t="shared" si="547"/>
        <v>139.30200000000002</v>
      </c>
    </row>
    <row r="3868" spans="19:19" ht="15" customHeight="1">
      <c r="S3868" s="10">
        <f t="shared" si="547"/>
        <v>139.30200000000002</v>
      </c>
    </row>
    <row r="3869" spans="19:19" ht="15" customHeight="1">
      <c r="S3869" s="10">
        <f t="shared" si="547"/>
        <v>139.30200000000002</v>
      </c>
    </row>
    <row r="3870" spans="19:19" ht="15" customHeight="1">
      <c r="S3870" s="10">
        <f t="shared" si="547"/>
        <v>139.30200000000002</v>
      </c>
    </row>
    <row r="3871" spans="19:19" ht="15" customHeight="1">
      <c r="S3871" s="10">
        <f t="shared" si="547"/>
        <v>139.30200000000002</v>
      </c>
    </row>
    <row r="3872" spans="19:19" ht="15" customHeight="1">
      <c r="S3872" s="10">
        <f t="shared" si="547"/>
        <v>139.30200000000002</v>
      </c>
    </row>
    <row r="3873" spans="19:19" ht="15" customHeight="1">
      <c r="S3873" s="10">
        <f t="shared" si="547"/>
        <v>139.30200000000002</v>
      </c>
    </row>
    <row r="3874" spans="19:19" ht="15" customHeight="1">
      <c r="S3874" s="10">
        <f t="shared" si="547"/>
        <v>139.30200000000002</v>
      </c>
    </row>
    <row r="3875" spans="19:19" ht="15" customHeight="1">
      <c r="S3875" s="10">
        <f t="shared" si="547"/>
        <v>139.30200000000002</v>
      </c>
    </row>
    <row r="3876" spans="19:19" ht="15" customHeight="1">
      <c r="S3876" s="10">
        <f t="shared" si="547"/>
        <v>139.30200000000002</v>
      </c>
    </row>
    <row r="3877" spans="19:19" ht="15" customHeight="1">
      <c r="S3877" s="10">
        <f t="shared" si="547"/>
        <v>139.30200000000002</v>
      </c>
    </row>
    <row r="3878" spans="19:19" ht="15" customHeight="1">
      <c r="S3878" s="10">
        <f t="shared" si="547"/>
        <v>139.30200000000002</v>
      </c>
    </row>
    <row r="3879" spans="19:19" ht="15" customHeight="1">
      <c r="S3879" s="10">
        <f t="shared" si="547"/>
        <v>139.30200000000002</v>
      </c>
    </row>
    <row r="3880" spans="19:19" ht="15" customHeight="1">
      <c r="S3880" s="10">
        <f t="shared" si="547"/>
        <v>139.30200000000002</v>
      </c>
    </row>
    <row r="3881" spans="19:19" ht="15" customHeight="1">
      <c r="S3881" s="10">
        <f t="shared" si="547"/>
        <v>139.30200000000002</v>
      </c>
    </row>
    <row r="3882" spans="19:19" ht="15" customHeight="1">
      <c r="S3882" s="10">
        <f t="shared" si="547"/>
        <v>139.30200000000002</v>
      </c>
    </row>
    <row r="3883" spans="19:19" ht="15" customHeight="1">
      <c r="S3883" s="10">
        <f t="shared" si="547"/>
        <v>139.30200000000002</v>
      </c>
    </row>
    <row r="3884" spans="19:19" ht="15" customHeight="1">
      <c r="S3884" s="10">
        <f t="shared" si="547"/>
        <v>139.30200000000002</v>
      </c>
    </row>
    <row r="3885" spans="19:19" ht="15" customHeight="1">
      <c r="S3885" s="10">
        <f t="shared" si="547"/>
        <v>139.30200000000002</v>
      </c>
    </row>
    <row r="3886" spans="19:19" ht="15" customHeight="1">
      <c r="S3886" s="10">
        <f t="shared" si="547"/>
        <v>139.30200000000002</v>
      </c>
    </row>
    <row r="3887" spans="19:19" ht="15" customHeight="1">
      <c r="S3887" s="10">
        <f t="shared" si="547"/>
        <v>139.30200000000002</v>
      </c>
    </row>
    <row r="3888" spans="19:19" ht="15" customHeight="1">
      <c r="S3888" s="10">
        <f t="shared" si="547"/>
        <v>139.30200000000002</v>
      </c>
    </row>
    <row r="3889" spans="19:19" ht="15" customHeight="1">
      <c r="S3889" s="10">
        <f t="shared" si="547"/>
        <v>139.30200000000002</v>
      </c>
    </row>
    <row r="3890" spans="19:19" ht="15" customHeight="1">
      <c r="S3890" s="10">
        <f t="shared" si="547"/>
        <v>139.30200000000002</v>
      </c>
    </row>
    <row r="3891" spans="19:19" ht="15" customHeight="1">
      <c r="S3891" s="10">
        <f t="shared" si="547"/>
        <v>139.30200000000002</v>
      </c>
    </row>
    <row r="3892" spans="19:19" ht="15" customHeight="1">
      <c r="S3892" s="10">
        <f t="shared" si="547"/>
        <v>139.30200000000002</v>
      </c>
    </row>
    <row r="3893" spans="19:19" ht="15" customHeight="1">
      <c r="S3893" s="10">
        <f t="shared" si="547"/>
        <v>139.30200000000002</v>
      </c>
    </row>
    <row r="3894" spans="19:19" ht="15" customHeight="1">
      <c r="S3894" s="10">
        <f t="shared" si="547"/>
        <v>139.30200000000002</v>
      </c>
    </row>
    <row r="3895" spans="19:19" ht="15" customHeight="1">
      <c r="S3895" s="10">
        <f t="shared" si="547"/>
        <v>139.30200000000002</v>
      </c>
    </row>
    <row r="3896" spans="19:19" ht="15" customHeight="1">
      <c r="S3896" s="10">
        <f t="shared" si="547"/>
        <v>139.30200000000002</v>
      </c>
    </row>
    <row r="3897" spans="19:19" ht="15" customHeight="1">
      <c r="S3897" s="10">
        <f t="shared" si="547"/>
        <v>139.30200000000002</v>
      </c>
    </row>
    <row r="3898" spans="19:19" ht="15" customHeight="1">
      <c r="S3898" s="10">
        <f t="shared" si="547"/>
        <v>139.30200000000002</v>
      </c>
    </row>
    <row r="3899" spans="19:19" ht="15" customHeight="1">
      <c r="S3899" s="10">
        <f t="shared" si="547"/>
        <v>139.30200000000002</v>
      </c>
    </row>
    <row r="3900" spans="19:19" ht="15" customHeight="1">
      <c r="S3900" s="10">
        <f t="shared" si="547"/>
        <v>139.30200000000002</v>
      </c>
    </row>
    <row r="3901" spans="19:19" ht="15" customHeight="1">
      <c r="S3901" s="10">
        <f t="shared" si="547"/>
        <v>139.30200000000002</v>
      </c>
    </row>
    <row r="3902" spans="19:19" ht="15" customHeight="1">
      <c r="S3902" s="10">
        <f t="shared" si="547"/>
        <v>139.30200000000002</v>
      </c>
    </row>
    <row r="3903" spans="19:19" ht="15" customHeight="1">
      <c r="S3903" s="10">
        <f t="shared" si="547"/>
        <v>139.30200000000002</v>
      </c>
    </row>
    <row r="3904" spans="19:19" ht="15" customHeight="1">
      <c r="S3904" s="10">
        <f t="shared" si="547"/>
        <v>139.30200000000002</v>
      </c>
    </row>
    <row r="3905" spans="19:19" ht="15" customHeight="1">
      <c r="S3905" s="10">
        <f t="shared" si="547"/>
        <v>139.30200000000002</v>
      </c>
    </row>
    <row r="3906" spans="19:19" ht="15" customHeight="1">
      <c r="S3906" s="10">
        <f t="shared" si="547"/>
        <v>139.30200000000002</v>
      </c>
    </row>
    <row r="3907" spans="19:19" ht="15" customHeight="1">
      <c r="S3907" s="10">
        <f t="shared" si="547"/>
        <v>139.30200000000002</v>
      </c>
    </row>
    <row r="3908" spans="19:19" ht="15" customHeight="1">
      <c r="S3908" s="10">
        <f t="shared" si="547"/>
        <v>139.30200000000002</v>
      </c>
    </row>
    <row r="3909" spans="19:19" ht="15" customHeight="1">
      <c r="S3909" s="10">
        <f t="shared" si="547"/>
        <v>139.30200000000002</v>
      </c>
    </row>
    <row r="3910" spans="19:19" ht="15" customHeight="1">
      <c r="S3910" s="10">
        <f t="shared" si="547"/>
        <v>139.30200000000002</v>
      </c>
    </row>
    <row r="3911" spans="19:19" ht="15" customHeight="1">
      <c r="S3911" s="10">
        <f t="shared" si="547"/>
        <v>139.30200000000002</v>
      </c>
    </row>
    <row r="3912" spans="19:19" ht="15" customHeight="1">
      <c r="S3912" s="10">
        <f t="shared" si="547"/>
        <v>139.30200000000002</v>
      </c>
    </row>
    <row r="3913" spans="19:19" ht="15" customHeight="1">
      <c r="S3913" s="10">
        <f t="shared" ref="S3913:S3976" si="548">$E$3</f>
        <v>139.30200000000002</v>
      </c>
    </row>
    <row r="3914" spans="19:19" ht="15" customHeight="1">
      <c r="S3914" s="10">
        <f t="shared" si="548"/>
        <v>139.30200000000002</v>
      </c>
    </row>
    <row r="3915" spans="19:19" ht="15" customHeight="1">
      <c r="S3915" s="10">
        <f t="shared" si="548"/>
        <v>139.30200000000002</v>
      </c>
    </row>
    <row r="3916" spans="19:19" ht="15" customHeight="1">
      <c r="S3916" s="10">
        <f t="shared" si="548"/>
        <v>139.30200000000002</v>
      </c>
    </row>
    <row r="3917" spans="19:19" ht="15" customHeight="1">
      <c r="S3917" s="10">
        <f t="shared" si="548"/>
        <v>139.30200000000002</v>
      </c>
    </row>
    <row r="3918" spans="19:19" ht="15" customHeight="1">
      <c r="S3918" s="10">
        <f t="shared" si="548"/>
        <v>139.30200000000002</v>
      </c>
    </row>
    <row r="3919" spans="19:19" ht="15" customHeight="1">
      <c r="S3919" s="10">
        <f t="shared" si="548"/>
        <v>139.30200000000002</v>
      </c>
    </row>
    <row r="3920" spans="19:19" ht="15" customHeight="1">
      <c r="S3920" s="10">
        <f t="shared" si="548"/>
        <v>139.30200000000002</v>
      </c>
    </row>
    <row r="3921" spans="19:19" ht="15" customHeight="1">
      <c r="S3921" s="10">
        <f t="shared" si="548"/>
        <v>139.30200000000002</v>
      </c>
    </row>
    <row r="3922" spans="19:19" ht="15" customHeight="1">
      <c r="S3922" s="10">
        <f t="shared" si="548"/>
        <v>139.30200000000002</v>
      </c>
    </row>
    <row r="3923" spans="19:19" ht="15" customHeight="1">
      <c r="S3923" s="10">
        <f t="shared" si="548"/>
        <v>139.30200000000002</v>
      </c>
    </row>
    <row r="3924" spans="19:19" ht="15" customHeight="1">
      <c r="S3924" s="10">
        <f t="shared" si="548"/>
        <v>139.30200000000002</v>
      </c>
    </row>
    <row r="3925" spans="19:19" ht="15" customHeight="1">
      <c r="S3925" s="10">
        <f t="shared" si="548"/>
        <v>139.30200000000002</v>
      </c>
    </row>
    <row r="3926" spans="19:19" ht="15" customHeight="1">
      <c r="S3926" s="10">
        <f t="shared" si="548"/>
        <v>139.30200000000002</v>
      </c>
    </row>
    <row r="3927" spans="19:19" ht="15" customHeight="1">
      <c r="S3927" s="10">
        <f t="shared" si="548"/>
        <v>139.30200000000002</v>
      </c>
    </row>
    <row r="3928" spans="19:19" ht="15" customHeight="1">
      <c r="S3928" s="10">
        <f t="shared" si="548"/>
        <v>139.30200000000002</v>
      </c>
    </row>
    <row r="3929" spans="19:19" ht="15" customHeight="1">
      <c r="S3929" s="10">
        <f t="shared" si="548"/>
        <v>139.30200000000002</v>
      </c>
    </row>
    <row r="3930" spans="19:19" ht="15" customHeight="1">
      <c r="S3930" s="10">
        <f t="shared" si="548"/>
        <v>139.30200000000002</v>
      </c>
    </row>
    <row r="3931" spans="19:19" ht="15" customHeight="1">
      <c r="S3931" s="10">
        <f t="shared" si="548"/>
        <v>139.30200000000002</v>
      </c>
    </row>
    <row r="3932" spans="19:19" ht="15" customHeight="1">
      <c r="S3932" s="10">
        <f t="shared" si="548"/>
        <v>139.30200000000002</v>
      </c>
    </row>
    <row r="3933" spans="19:19" ht="15" customHeight="1">
      <c r="S3933" s="10">
        <f t="shared" si="548"/>
        <v>139.30200000000002</v>
      </c>
    </row>
    <row r="3934" spans="19:19" ht="15" customHeight="1">
      <c r="S3934" s="10">
        <f t="shared" si="548"/>
        <v>139.30200000000002</v>
      </c>
    </row>
    <row r="3935" spans="19:19" ht="15" customHeight="1">
      <c r="S3935" s="10">
        <f t="shared" si="548"/>
        <v>139.30200000000002</v>
      </c>
    </row>
    <row r="3936" spans="19:19" ht="15" customHeight="1">
      <c r="S3936" s="10">
        <f t="shared" si="548"/>
        <v>139.30200000000002</v>
      </c>
    </row>
    <row r="3937" spans="19:19" ht="15" customHeight="1">
      <c r="S3937" s="10">
        <f t="shared" si="548"/>
        <v>139.30200000000002</v>
      </c>
    </row>
    <row r="3938" spans="19:19" ht="15" customHeight="1">
      <c r="S3938" s="10">
        <f t="shared" si="548"/>
        <v>139.30200000000002</v>
      </c>
    </row>
    <row r="3939" spans="19:19" ht="15" customHeight="1">
      <c r="S3939" s="10">
        <f t="shared" si="548"/>
        <v>139.30200000000002</v>
      </c>
    </row>
    <row r="3940" spans="19:19" ht="15" customHeight="1">
      <c r="S3940" s="10">
        <f t="shared" si="548"/>
        <v>139.30200000000002</v>
      </c>
    </row>
    <row r="3941" spans="19:19" ht="15" customHeight="1">
      <c r="S3941" s="10">
        <f t="shared" si="548"/>
        <v>139.30200000000002</v>
      </c>
    </row>
    <row r="3942" spans="19:19" ht="15" customHeight="1">
      <c r="S3942" s="10">
        <f t="shared" si="548"/>
        <v>139.30200000000002</v>
      </c>
    </row>
    <row r="3943" spans="19:19" ht="15" customHeight="1">
      <c r="S3943" s="10">
        <f t="shared" si="548"/>
        <v>139.30200000000002</v>
      </c>
    </row>
    <row r="3944" spans="19:19" ht="15" customHeight="1">
      <c r="S3944" s="10">
        <f t="shared" si="548"/>
        <v>139.30200000000002</v>
      </c>
    </row>
    <row r="3945" spans="19:19" ht="15" customHeight="1">
      <c r="S3945" s="10">
        <f t="shared" si="548"/>
        <v>139.30200000000002</v>
      </c>
    </row>
    <row r="3946" spans="19:19" ht="15" customHeight="1">
      <c r="S3946" s="10">
        <f t="shared" si="548"/>
        <v>139.30200000000002</v>
      </c>
    </row>
    <row r="3947" spans="19:19" ht="15" customHeight="1">
      <c r="S3947" s="10">
        <f t="shared" si="548"/>
        <v>139.30200000000002</v>
      </c>
    </row>
    <row r="3948" spans="19:19" ht="15" customHeight="1">
      <c r="S3948" s="10">
        <f t="shared" si="548"/>
        <v>139.30200000000002</v>
      </c>
    </row>
    <row r="3949" spans="19:19" ht="15" customHeight="1">
      <c r="S3949" s="10">
        <f t="shared" si="548"/>
        <v>139.30200000000002</v>
      </c>
    </row>
    <row r="3950" spans="19:19" ht="15" customHeight="1">
      <c r="S3950" s="10">
        <f t="shared" si="548"/>
        <v>139.30200000000002</v>
      </c>
    </row>
    <row r="3951" spans="19:19" ht="15" customHeight="1">
      <c r="S3951" s="10">
        <f t="shared" si="548"/>
        <v>139.30200000000002</v>
      </c>
    </row>
    <row r="3952" spans="19:19" ht="15" customHeight="1">
      <c r="S3952" s="10">
        <f t="shared" si="548"/>
        <v>139.30200000000002</v>
      </c>
    </row>
    <row r="3953" spans="19:19" ht="15" customHeight="1">
      <c r="S3953" s="10">
        <f t="shared" si="548"/>
        <v>139.30200000000002</v>
      </c>
    </row>
    <row r="3954" spans="19:19" ht="15" customHeight="1">
      <c r="S3954" s="10">
        <f t="shared" si="548"/>
        <v>139.30200000000002</v>
      </c>
    </row>
    <row r="3955" spans="19:19" ht="15" customHeight="1">
      <c r="S3955" s="10">
        <f t="shared" si="548"/>
        <v>139.30200000000002</v>
      </c>
    </row>
    <row r="3956" spans="19:19" ht="15" customHeight="1">
      <c r="S3956" s="10">
        <f t="shared" si="548"/>
        <v>139.30200000000002</v>
      </c>
    </row>
    <row r="3957" spans="19:19" ht="15" customHeight="1">
      <c r="S3957" s="10">
        <f t="shared" si="548"/>
        <v>139.30200000000002</v>
      </c>
    </row>
    <row r="3958" spans="19:19" ht="15" customHeight="1">
      <c r="S3958" s="10">
        <f t="shared" si="548"/>
        <v>139.30200000000002</v>
      </c>
    </row>
    <row r="3959" spans="19:19" ht="15" customHeight="1">
      <c r="S3959" s="10">
        <f t="shared" si="548"/>
        <v>139.30200000000002</v>
      </c>
    </row>
    <row r="3960" spans="19:19" ht="15" customHeight="1">
      <c r="S3960" s="10">
        <f t="shared" si="548"/>
        <v>139.30200000000002</v>
      </c>
    </row>
    <row r="3961" spans="19:19" ht="15" customHeight="1">
      <c r="S3961" s="10">
        <f t="shared" si="548"/>
        <v>139.30200000000002</v>
      </c>
    </row>
    <row r="3962" spans="19:19" ht="15" customHeight="1">
      <c r="S3962" s="10">
        <f t="shared" si="548"/>
        <v>139.30200000000002</v>
      </c>
    </row>
    <row r="3963" spans="19:19" ht="15" customHeight="1">
      <c r="S3963" s="10">
        <f t="shared" si="548"/>
        <v>139.30200000000002</v>
      </c>
    </row>
    <row r="3964" spans="19:19" ht="15" customHeight="1">
      <c r="S3964" s="10">
        <f t="shared" si="548"/>
        <v>139.30200000000002</v>
      </c>
    </row>
    <row r="3965" spans="19:19" ht="15" customHeight="1">
      <c r="S3965" s="10">
        <f t="shared" si="548"/>
        <v>139.30200000000002</v>
      </c>
    </row>
    <row r="3966" spans="19:19" ht="15" customHeight="1">
      <c r="S3966" s="10">
        <f t="shared" si="548"/>
        <v>139.30200000000002</v>
      </c>
    </row>
    <row r="3967" spans="19:19" ht="15" customHeight="1">
      <c r="S3967" s="10">
        <f t="shared" si="548"/>
        <v>139.30200000000002</v>
      </c>
    </row>
    <row r="3968" spans="19:19" ht="15" customHeight="1">
      <c r="S3968" s="10">
        <f t="shared" si="548"/>
        <v>139.30200000000002</v>
      </c>
    </row>
    <row r="3969" spans="19:19" ht="15" customHeight="1">
      <c r="S3969" s="10">
        <f t="shared" si="548"/>
        <v>139.30200000000002</v>
      </c>
    </row>
    <row r="3970" spans="19:19" ht="15" customHeight="1">
      <c r="S3970" s="10">
        <f t="shared" si="548"/>
        <v>139.30200000000002</v>
      </c>
    </row>
    <row r="3971" spans="19:19" ht="15" customHeight="1">
      <c r="S3971" s="10">
        <f t="shared" si="548"/>
        <v>139.30200000000002</v>
      </c>
    </row>
    <row r="3972" spans="19:19" ht="15" customHeight="1">
      <c r="S3972" s="10">
        <f t="shared" si="548"/>
        <v>139.30200000000002</v>
      </c>
    </row>
    <row r="3973" spans="19:19" ht="15" customHeight="1">
      <c r="S3973" s="10">
        <f t="shared" si="548"/>
        <v>139.30200000000002</v>
      </c>
    </row>
    <row r="3974" spans="19:19" ht="15" customHeight="1">
      <c r="S3974" s="10">
        <f t="shared" si="548"/>
        <v>139.30200000000002</v>
      </c>
    </row>
    <row r="3975" spans="19:19" ht="15" customHeight="1">
      <c r="S3975" s="10">
        <f t="shared" si="548"/>
        <v>139.30200000000002</v>
      </c>
    </row>
    <row r="3976" spans="19:19" ht="15" customHeight="1">
      <c r="S3976" s="10">
        <f t="shared" si="548"/>
        <v>139.30200000000002</v>
      </c>
    </row>
    <row r="3977" spans="19:19" ht="15" customHeight="1">
      <c r="S3977" s="10">
        <f t="shared" ref="S3977:S4040" si="549">$E$3</f>
        <v>139.30200000000002</v>
      </c>
    </row>
    <row r="3978" spans="19:19" ht="15" customHeight="1">
      <c r="S3978" s="10">
        <f t="shared" si="549"/>
        <v>139.30200000000002</v>
      </c>
    </row>
    <row r="3979" spans="19:19" ht="15" customHeight="1">
      <c r="S3979" s="10">
        <f t="shared" si="549"/>
        <v>139.30200000000002</v>
      </c>
    </row>
    <row r="3980" spans="19:19" ht="15" customHeight="1">
      <c r="S3980" s="10">
        <f t="shared" si="549"/>
        <v>139.30200000000002</v>
      </c>
    </row>
    <row r="3981" spans="19:19" ht="15" customHeight="1">
      <c r="S3981" s="10">
        <f t="shared" si="549"/>
        <v>139.30200000000002</v>
      </c>
    </row>
    <row r="3982" spans="19:19" ht="15" customHeight="1">
      <c r="S3982" s="10">
        <f t="shared" si="549"/>
        <v>139.30200000000002</v>
      </c>
    </row>
    <row r="3983" spans="19:19" ht="15" customHeight="1">
      <c r="S3983" s="10">
        <f t="shared" si="549"/>
        <v>139.30200000000002</v>
      </c>
    </row>
    <row r="3984" spans="19:19" ht="15" customHeight="1">
      <c r="S3984" s="10">
        <f t="shared" si="549"/>
        <v>139.30200000000002</v>
      </c>
    </row>
    <row r="3985" spans="19:19" ht="15" customHeight="1">
      <c r="S3985" s="10">
        <f t="shared" si="549"/>
        <v>139.30200000000002</v>
      </c>
    </row>
    <row r="3986" spans="19:19" ht="15" customHeight="1">
      <c r="S3986" s="10">
        <f t="shared" si="549"/>
        <v>139.30200000000002</v>
      </c>
    </row>
    <row r="3987" spans="19:19" ht="15" customHeight="1">
      <c r="S3987" s="10">
        <f t="shared" si="549"/>
        <v>139.30200000000002</v>
      </c>
    </row>
    <row r="3988" spans="19:19" ht="15" customHeight="1">
      <c r="S3988" s="10">
        <f t="shared" si="549"/>
        <v>139.30200000000002</v>
      </c>
    </row>
    <row r="3989" spans="19:19" ht="15" customHeight="1">
      <c r="S3989" s="10">
        <f t="shared" si="549"/>
        <v>139.30200000000002</v>
      </c>
    </row>
    <row r="3990" spans="19:19" ht="15" customHeight="1">
      <c r="S3990" s="10">
        <f t="shared" si="549"/>
        <v>139.30200000000002</v>
      </c>
    </row>
    <row r="3991" spans="19:19" ht="15" customHeight="1">
      <c r="S3991" s="10">
        <f t="shared" si="549"/>
        <v>139.30200000000002</v>
      </c>
    </row>
    <row r="3992" spans="19:19" ht="15" customHeight="1">
      <c r="S3992" s="10">
        <f t="shared" si="549"/>
        <v>139.30200000000002</v>
      </c>
    </row>
    <row r="3993" spans="19:19" ht="15" customHeight="1">
      <c r="S3993" s="10">
        <f t="shared" si="549"/>
        <v>139.30200000000002</v>
      </c>
    </row>
    <row r="3994" spans="19:19" ht="15" customHeight="1">
      <c r="S3994" s="10">
        <f t="shared" si="549"/>
        <v>139.30200000000002</v>
      </c>
    </row>
    <row r="3995" spans="19:19" ht="15" customHeight="1">
      <c r="S3995" s="10">
        <f t="shared" si="549"/>
        <v>139.30200000000002</v>
      </c>
    </row>
    <row r="3996" spans="19:19" ht="15" customHeight="1">
      <c r="S3996" s="10">
        <f t="shared" si="549"/>
        <v>139.30200000000002</v>
      </c>
    </row>
    <row r="3997" spans="19:19" ht="15" customHeight="1">
      <c r="S3997" s="10">
        <f t="shared" si="549"/>
        <v>139.30200000000002</v>
      </c>
    </row>
    <row r="3998" spans="19:19" ht="15" customHeight="1">
      <c r="S3998" s="10">
        <f t="shared" si="549"/>
        <v>139.30200000000002</v>
      </c>
    </row>
    <row r="3999" spans="19:19" ht="15" customHeight="1">
      <c r="S3999" s="10">
        <f t="shared" si="549"/>
        <v>139.30200000000002</v>
      </c>
    </row>
    <row r="4000" spans="19:19" ht="15" customHeight="1">
      <c r="S4000" s="10">
        <f t="shared" si="549"/>
        <v>139.30200000000002</v>
      </c>
    </row>
    <row r="4001" spans="19:19" ht="15" customHeight="1">
      <c r="S4001" s="10">
        <f t="shared" si="549"/>
        <v>139.30200000000002</v>
      </c>
    </row>
    <row r="4002" spans="19:19" ht="15" customHeight="1">
      <c r="S4002" s="10">
        <f t="shared" si="549"/>
        <v>139.30200000000002</v>
      </c>
    </row>
    <row r="4003" spans="19:19" ht="15" customHeight="1">
      <c r="S4003" s="10">
        <f t="shared" si="549"/>
        <v>139.30200000000002</v>
      </c>
    </row>
    <row r="4004" spans="19:19" ht="15" customHeight="1">
      <c r="S4004" s="10">
        <f t="shared" si="549"/>
        <v>139.30200000000002</v>
      </c>
    </row>
    <row r="4005" spans="19:19" ht="15" customHeight="1">
      <c r="S4005" s="10">
        <f t="shared" si="549"/>
        <v>139.30200000000002</v>
      </c>
    </row>
    <row r="4006" spans="19:19" ht="15" customHeight="1">
      <c r="S4006" s="10">
        <f t="shared" si="549"/>
        <v>139.30200000000002</v>
      </c>
    </row>
    <row r="4007" spans="19:19" ht="15" customHeight="1">
      <c r="S4007" s="10">
        <f t="shared" si="549"/>
        <v>139.30200000000002</v>
      </c>
    </row>
    <row r="4008" spans="19:19" ht="15" customHeight="1">
      <c r="S4008" s="10">
        <f t="shared" si="549"/>
        <v>139.30200000000002</v>
      </c>
    </row>
    <row r="4009" spans="19:19" ht="15" customHeight="1">
      <c r="S4009" s="10">
        <f t="shared" si="549"/>
        <v>139.30200000000002</v>
      </c>
    </row>
    <row r="4010" spans="19:19" ht="15" customHeight="1">
      <c r="S4010" s="10">
        <f t="shared" si="549"/>
        <v>139.30200000000002</v>
      </c>
    </row>
    <row r="4011" spans="19:19" ht="15" customHeight="1">
      <c r="S4011" s="10">
        <f t="shared" si="549"/>
        <v>139.30200000000002</v>
      </c>
    </row>
    <row r="4012" spans="19:19" ht="15" customHeight="1">
      <c r="S4012" s="10">
        <f t="shared" si="549"/>
        <v>139.30200000000002</v>
      </c>
    </row>
    <row r="4013" spans="19:19" ht="15" customHeight="1">
      <c r="S4013" s="10">
        <f t="shared" si="549"/>
        <v>139.30200000000002</v>
      </c>
    </row>
    <row r="4014" spans="19:19" ht="15" customHeight="1">
      <c r="S4014" s="10">
        <f t="shared" si="549"/>
        <v>139.30200000000002</v>
      </c>
    </row>
    <row r="4015" spans="19:19" ht="15" customHeight="1">
      <c r="S4015" s="10">
        <f t="shared" si="549"/>
        <v>139.30200000000002</v>
      </c>
    </row>
    <row r="4016" spans="19:19" ht="15" customHeight="1">
      <c r="S4016" s="10">
        <f t="shared" si="549"/>
        <v>139.30200000000002</v>
      </c>
    </row>
    <row r="4017" spans="19:19" ht="15" customHeight="1">
      <c r="S4017" s="10">
        <f t="shared" si="549"/>
        <v>139.30200000000002</v>
      </c>
    </row>
    <row r="4018" spans="19:19" ht="15" customHeight="1">
      <c r="S4018" s="10">
        <f t="shared" si="549"/>
        <v>139.30200000000002</v>
      </c>
    </row>
    <row r="4019" spans="19:19" ht="15" customHeight="1">
      <c r="S4019" s="10">
        <f t="shared" si="549"/>
        <v>139.30200000000002</v>
      </c>
    </row>
    <row r="4020" spans="19:19" ht="15" customHeight="1">
      <c r="S4020" s="10">
        <f t="shared" si="549"/>
        <v>139.30200000000002</v>
      </c>
    </row>
    <row r="4021" spans="19:19" ht="15" customHeight="1">
      <c r="S4021" s="10">
        <f t="shared" si="549"/>
        <v>139.30200000000002</v>
      </c>
    </row>
    <row r="4022" spans="19:19" ht="15" customHeight="1">
      <c r="S4022" s="10">
        <f t="shared" si="549"/>
        <v>139.30200000000002</v>
      </c>
    </row>
    <row r="4023" spans="19:19" ht="15" customHeight="1">
      <c r="S4023" s="10">
        <f t="shared" si="549"/>
        <v>139.30200000000002</v>
      </c>
    </row>
    <row r="4024" spans="19:19" ht="15" customHeight="1">
      <c r="S4024" s="10">
        <f t="shared" si="549"/>
        <v>139.30200000000002</v>
      </c>
    </row>
    <row r="4025" spans="19:19" ht="15" customHeight="1">
      <c r="S4025" s="10">
        <f t="shared" si="549"/>
        <v>139.30200000000002</v>
      </c>
    </row>
    <row r="4026" spans="19:19" ht="15" customHeight="1">
      <c r="S4026" s="10">
        <f t="shared" si="549"/>
        <v>139.30200000000002</v>
      </c>
    </row>
    <row r="4027" spans="19:19" ht="15" customHeight="1">
      <c r="S4027" s="10">
        <f t="shared" si="549"/>
        <v>139.30200000000002</v>
      </c>
    </row>
    <row r="4028" spans="19:19" ht="15" customHeight="1">
      <c r="S4028" s="10">
        <f t="shared" si="549"/>
        <v>139.30200000000002</v>
      </c>
    </row>
    <row r="4029" spans="19:19" ht="15" customHeight="1">
      <c r="S4029" s="10">
        <f t="shared" si="549"/>
        <v>139.30200000000002</v>
      </c>
    </row>
    <row r="4030" spans="19:19" ht="15" customHeight="1">
      <c r="S4030" s="10">
        <f t="shared" si="549"/>
        <v>139.30200000000002</v>
      </c>
    </row>
    <row r="4031" spans="19:19" ht="15" customHeight="1">
      <c r="S4031" s="10">
        <f t="shared" si="549"/>
        <v>139.30200000000002</v>
      </c>
    </row>
    <row r="4032" spans="19:19" ht="15" customHeight="1">
      <c r="S4032" s="10">
        <f t="shared" si="549"/>
        <v>139.30200000000002</v>
      </c>
    </row>
    <row r="4033" spans="19:19" ht="15" customHeight="1">
      <c r="S4033" s="10">
        <f t="shared" si="549"/>
        <v>139.30200000000002</v>
      </c>
    </row>
    <row r="4034" spans="19:19" ht="15" customHeight="1">
      <c r="S4034" s="10">
        <f t="shared" si="549"/>
        <v>139.30200000000002</v>
      </c>
    </row>
    <row r="4035" spans="19:19" ht="15" customHeight="1">
      <c r="S4035" s="10">
        <f t="shared" si="549"/>
        <v>139.30200000000002</v>
      </c>
    </row>
    <row r="4036" spans="19:19" ht="15" customHeight="1">
      <c r="S4036" s="10">
        <f t="shared" si="549"/>
        <v>139.30200000000002</v>
      </c>
    </row>
    <row r="4037" spans="19:19" ht="15" customHeight="1">
      <c r="S4037" s="10">
        <f t="shared" si="549"/>
        <v>139.30200000000002</v>
      </c>
    </row>
    <row r="4038" spans="19:19" ht="15" customHeight="1">
      <c r="S4038" s="10">
        <f t="shared" si="549"/>
        <v>139.30200000000002</v>
      </c>
    </row>
    <row r="4039" spans="19:19" ht="15" customHeight="1">
      <c r="S4039" s="10">
        <f t="shared" si="549"/>
        <v>139.30200000000002</v>
      </c>
    </row>
    <row r="4040" spans="19:19" ht="15" customHeight="1">
      <c r="S4040" s="10">
        <f t="shared" si="549"/>
        <v>139.30200000000002</v>
      </c>
    </row>
    <row r="4041" spans="19:19" ht="15" customHeight="1">
      <c r="S4041" s="10">
        <f t="shared" ref="S4041:S4104" si="550">$E$3</f>
        <v>139.30200000000002</v>
      </c>
    </row>
    <row r="4042" spans="19:19" ht="15" customHeight="1">
      <c r="S4042" s="10">
        <f t="shared" si="550"/>
        <v>139.30200000000002</v>
      </c>
    </row>
    <row r="4043" spans="19:19" ht="15" customHeight="1">
      <c r="S4043" s="10">
        <f t="shared" si="550"/>
        <v>139.30200000000002</v>
      </c>
    </row>
    <row r="4044" spans="19:19" ht="15" customHeight="1">
      <c r="S4044" s="10">
        <f t="shared" si="550"/>
        <v>139.30200000000002</v>
      </c>
    </row>
    <row r="4045" spans="19:19" ht="15" customHeight="1">
      <c r="S4045" s="10">
        <f t="shared" si="550"/>
        <v>139.30200000000002</v>
      </c>
    </row>
    <row r="4046" spans="19:19" ht="15" customHeight="1">
      <c r="S4046" s="10">
        <f t="shared" si="550"/>
        <v>139.30200000000002</v>
      </c>
    </row>
    <row r="4047" spans="19:19" ht="15" customHeight="1">
      <c r="S4047" s="10">
        <f t="shared" si="550"/>
        <v>139.30200000000002</v>
      </c>
    </row>
    <row r="4048" spans="19:19" ht="15" customHeight="1">
      <c r="S4048" s="10">
        <f t="shared" si="550"/>
        <v>139.30200000000002</v>
      </c>
    </row>
    <row r="4049" spans="19:19" ht="15" customHeight="1">
      <c r="S4049" s="10">
        <f t="shared" si="550"/>
        <v>139.30200000000002</v>
      </c>
    </row>
    <row r="4050" spans="19:19" ht="15" customHeight="1">
      <c r="S4050" s="10">
        <f t="shared" si="550"/>
        <v>139.30200000000002</v>
      </c>
    </row>
    <row r="4051" spans="19:19" ht="15" customHeight="1">
      <c r="S4051" s="10">
        <f t="shared" si="550"/>
        <v>139.30200000000002</v>
      </c>
    </row>
    <row r="4052" spans="19:19" ht="15" customHeight="1">
      <c r="S4052" s="10">
        <f t="shared" si="550"/>
        <v>139.30200000000002</v>
      </c>
    </row>
    <row r="4053" spans="19:19" ht="15" customHeight="1">
      <c r="S4053" s="10">
        <f t="shared" si="550"/>
        <v>139.30200000000002</v>
      </c>
    </row>
    <row r="4054" spans="19:19" ht="15" customHeight="1">
      <c r="S4054" s="10">
        <f t="shared" si="550"/>
        <v>139.30200000000002</v>
      </c>
    </row>
    <row r="4055" spans="19:19" ht="15" customHeight="1">
      <c r="S4055" s="10">
        <f t="shared" si="550"/>
        <v>139.30200000000002</v>
      </c>
    </row>
    <row r="4056" spans="19:19" ht="15" customHeight="1">
      <c r="S4056" s="10">
        <f t="shared" si="550"/>
        <v>139.30200000000002</v>
      </c>
    </row>
    <row r="4057" spans="19:19" ht="15" customHeight="1">
      <c r="S4057" s="10">
        <f t="shared" si="550"/>
        <v>139.30200000000002</v>
      </c>
    </row>
    <row r="4058" spans="19:19" ht="15" customHeight="1">
      <c r="S4058" s="10">
        <f t="shared" si="550"/>
        <v>139.30200000000002</v>
      </c>
    </row>
    <row r="4059" spans="19:19" ht="15" customHeight="1">
      <c r="S4059" s="10">
        <f t="shared" si="550"/>
        <v>139.30200000000002</v>
      </c>
    </row>
    <row r="4060" spans="19:19" ht="15" customHeight="1">
      <c r="S4060" s="10">
        <f t="shared" si="550"/>
        <v>139.30200000000002</v>
      </c>
    </row>
    <row r="4061" spans="19:19" ht="15" customHeight="1">
      <c r="S4061" s="10">
        <f t="shared" si="550"/>
        <v>139.30200000000002</v>
      </c>
    </row>
    <row r="4062" spans="19:19" ht="15" customHeight="1">
      <c r="S4062" s="10">
        <f t="shared" si="550"/>
        <v>139.30200000000002</v>
      </c>
    </row>
    <row r="4063" spans="19:19" ht="15" customHeight="1">
      <c r="S4063" s="10">
        <f t="shared" si="550"/>
        <v>139.30200000000002</v>
      </c>
    </row>
    <row r="4064" spans="19:19" ht="15" customHeight="1">
      <c r="S4064" s="10">
        <f t="shared" si="550"/>
        <v>139.30200000000002</v>
      </c>
    </row>
    <row r="4065" spans="19:19" ht="15" customHeight="1">
      <c r="S4065" s="10">
        <f t="shared" si="550"/>
        <v>139.30200000000002</v>
      </c>
    </row>
    <row r="4066" spans="19:19" ht="15" customHeight="1">
      <c r="S4066" s="10">
        <f t="shared" si="550"/>
        <v>139.30200000000002</v>
      </c>
    </row>
    <row r="4067" spans="19:19" ht="15" customHeight="1">
      <c r="S4067" s="10">
        <f t="shared" si="550"/>
        <v>139.30200000000002</v>
      </c>
    </row>
    <row r="4068" spans="19:19" ht="15" customHeight="1">
      <c r="S4068" s="10">
        <f t="shared" si="550"/>
        <v>139.30200000000002</v>
      </c>
    </row>
    <row r="4069" spans="19:19" ht="15" customHeight="1">
      <c r="S4069" s="10">
        <f t="shared" si="550"/>
        <v>139.30200000000002</v>
      </c>
    </row>
    <row r="4070" spans="19:19" ht="15" customHeight="1">
      <c r="S4070" s="10">
        <f t="shared" si="550"/>
        <v>139.30200000000002</v>
      </c>
    </row>
    <row r="4071" spans="19:19" ht="15" customHeight="1">
      <c r="S4071" s="10">
        <f t="shared" si="550"/>
        <v>139.30200000000002</v>
      </c>
    </row>
    <row r="4072" spans="19:19" ht="15" customHeight="1">
      <c r="S4072" s="10">
        <f t="shared" si="550"/>
        <v>139.30200000000002</v>
      </c>
    </row>
    <row r="4073" spans="19:19" ht="15" customHeight="1">
      <c r="S4073" s="10">
        <f t="shared" si="550"/>
        <v>139.30200000000002</v>
      </c>
    </row>
    <row r="4074" spans="19:19" ht="15" customHeight="1">
      <c r="S4074" s="10">
        <f t="shared" si="550"/>
        <v>139.30200000000002</v>
      </c>
    </row>
    <row r="4075" spans="19:19" ht="15" customHeight="1">
      <c r="S4075" s="10">
        <f t="shared" si="550"/>
        <v>139.30200000000002</v>
      </c>
    </row>
    <row r="4076" spans="19:19" ht="15" customHeight="1">
      <c r="S4076" s="10">
        <f t="shared" si="550"/>
        <v>139.30200000000002</v>
      </c>
    </row>
    <row r="4077" spans="19:19" ht="15" customHeight="1">
      <c r="S4077" s="10">
        <f t="shared" si="550"/>
        <v>139.30200000000002</v>
      </c>
    </row>
    <row r="4078" spans="19:19" ht="15" customHeight="1">
      <c r="S4078" s="10">
        <f t="shared" si="550"/>
        <v>139.30200000000002</v>
      </c>
    </row>
    <row r="4079" spans="19:19" ht="15" customHeight="1">
      <c r="S4079" s="10">
        <f t="shared" si="550"/>
        <v>139.30200000000002</v>
      </c>
    </row>
    <row r="4080" spans="19:19" ht="15" customHeight="1">
      <c r="S4080" s="10">
        <f t="shared" si="550"/>
        <v>139.30200000000002</v>
      </c>
    </row>
    <row r="4081" spans="19:19" ht="15" customHeight="1">
      <c r="S4081" s="10">
        <f t="shared" si="550"/>
        <v>139.30200000000002</v>
      </c>
    </row>
    <row r="4082" spans="19:19" ht="15" customHeight="1">
      <c r="S4082" s="10">
        <f t="shared" si="550"/>
        <v>139.30200000000002</v>
      </c>
    </row>
    <row r="4083" spans="19:19" ht="15" customHeight="1">
      <c r="S4083" s="10">
        <f t="shared" si="550"/>
        <v>139.30200000000002</v>
      </c>
    </row>
    <row r="4084" spans="19:19" ht="15" customHeight="1">
      <c r="S4084" s="10">
        <f t="shared" si="550"/>
        <v>139.30200000000002</v>
      </c>
    </row>
    <row r="4085" spans="19:19" ht="15" customHeight="1">
      <c r="S4085" s="10">
        <f t="shared" si="550"/>
        <v>139.30200000000002</v>
      </c>
    </row>
    <row r="4086" spans="19:19" ht="15" customHeight="1">
      <c r="S4086" s="10">
        <f t="shared" si="550"/>
        <v>139.30200000000002</v>
      </c>
    </row>
    <row r="4087" spans="19:19" ht="15" customHeight="1">
      <c r="S4087" s="10">
        <f t="shared" si="550"/>
        <v>139.30200000000002</v>
      </c>
    </row>
    <row r="4088" spans="19:19" ht="15" customHeight="1">
      <c r="S4088" s="10">
        <f t="shared" si="550"/>
        <v>139.30200000000002</v>
      </c>
    </row>
    <row r="4089" spans="19:19" ht="15" customHeight="1">
      <c r="S4089" s="10">
        <f t="shared" si="550"/>
        <v>139.30200000000002</v>
      </c>
    </row>
    <row r="4090" spans="19:19" ht="15" customHeight="1">
      <c r="S4090" s="10">
        <f t="shared" si="550"/>
        <v>139.30200000000002</v>
      </c>
    </row>
    <row r="4091" spans="19:19" ht="15" customHeight="1">
      <c r="S4091" s="10">
        <f t="shared" si="550"/>
        <v>139.30200000000002</v>
      </c>
    </row>
    <row r="4092" spans="19:19" ht="15" customHeight="1">
      <c r="S4092" s="10">
        <f t="shared" si="550"/>
        <v>139.30200000000002</v>
      </c>
    </row>
    <row r="4093" spans="19:19" ht="15" customHeight="1">
      <c r="S4093" s="10">
        <f t="shared" si="550"/>
        <v>139.30200000000002</v>
      </c>
    </row>
    <row r="4094" spans="19:19" ht="15" customHeight="1">
      <c r="S4094" s="10">
        <f t="shared" si="550"/>
        <v>139.30200000000002</v>
      </c>
    </row>
    <row r="4095" spans="19:19" ht="15" customHeight="1">
      <c r="S4095" s="10">
        <f t="shared" si="550"/>
        <v>139.30200000000002</v>
      </c>
    </row>
    <row r="4096" spans="19:19" ht="15" customHeight="1">
      <c r="S4096" s="10">
        <f t="shared" si="550"/>
        <v>139.30200000000002</v>
      </c>
    </row>
    <row r="4097" spans="19:19" ht="15" customHeight="1">
      <c r="S4097" s="10">
        <f t="shared" si="550"/>
        <v>139.30200000000002</v>
      </c>
    </row>
    <row r="4098" spans="19:19" ht="15" customHeight="1">
      <c r="S4098" s="10">
        <f t="shared" si="550"/>
        <v>139.30200000000002</v>
      </c>
    </row>
    <row r="4099" spans="19:19" ht="15" customHeight="1">
      <c r="S4099" s="10">
        <f t="shared" si="550"/>
        <v>139.30200000000002</v>
      </c>
    </row>
    <row r="4100" spans="19:19" ht="15" customHeight="1">
      <c r="S4100" s="10">
        <f t="shared" si="550"/>
        <v>139.30200000000002</v>
      </c>
    </row>
    <row r="4101" spans="19:19" ht="15" customHeight="1">
      <c r="S4101" s="10">
        <f t="shared" si="550"/>
        <v>139.30200000000002</v>
      </c>
    </row>
    <row r="4102" spans="19:19" ht="15" customHeight="1">
      <c r="S4102" s="10">
        <f t="shared" si="550"/>
        <v>139.30200000000002</v>
      </c>
    </row>
    <row r="4103" spans="19:19" ht="15" customHeight="1">
      <c r="S4103" s="10">
        <f t="shared" si="550"/>
        <v>139.30200000000002</v>
      </c>
    </row>
    <row r="4104" spans="19:19" ht="15" customHeight="1">
      <c r="S4104" s="10">
        <f t="shared" si="550"/>
        <v>139.30200000000002</v>
      </c>
    </row>
    <row r="4105" spans="19:19" ht="15" customHeight="1">
      <c r="S4105" s="10">
        <f t="shared" ref="S4105:S4168" si="551">$E$3</f>
        <v>139.30200000000002</v>
      </c>
    </row>
    <row r="4106" spans="19:19" ht="15" customHeight="1">
      <c r="S4106" s="10">
        <f t="shared" si="551"/>
        <v>139.30200000000002</v>
      </c>
    </row>
    <row r="4107" spans="19:19" ht="15" customHeight="1">
      <c r="S4107" s="10">
        <f t="shared" si="551"/>
        <v>139.30200000000002</v>
      </c>
    </row>
    <row r="4108" spans="19:19" ht="15" customHeight="1">
      <c r="S4108" s="10">
        <f t="shared" si="551"/>
        <v>139.30200000000002</v>
      </c>
    </row>
    <row r="4109" spans="19:19" ht="15" customHeight="1">
      <c r="S4109" s="10">
        <f t="shared" si="551"/>
        <v>139.30200000000002</v>
      </c>
    </row>
    <row r="4110" spans="19:19" ht="15" customHeight="1">
      <c r="S4110" s="10">
        <f t="shared" si="551"/>
        <v>139.30200000000002</v>
      </c>
    </row>
    <row r="4111" spans="19:19" ht="15" customHeight="1">
      <c r="S4111" s="10">
        <f t="shared" si="551"/>
        <v>139.30200000000002</v>
      </c>
    </row>
    <row r="4112" spans="19:19" ht="15" customHeight="1">
      <c r="S4112" s="10">
        <f t="shared" si="551"/>
        <v>139.30200000000002</v>
      </c>
    </row>
    <row r="4113" spans="19:19" ht="15" customHeight="1">
      <c r="S4113" s="10">
        <f t="shared" si="551"/>
        <v>139.30200000000002</v>
      </c>
    </row>
    <row r="4114" spans="19:19" ht="15" customHeight="1">
      <c r="S4114" s="10">
        <f t="shared" si="551"/>
        <v>139.30200000000002</v>
      </c>
    </row>
    <row r="4115" spans="19:19" ht="15" customHeight="1">
      <c r="S4115" s="10">
        <f t="shared" si="551"/>
        <v>139.30200000000002</v>
      </c>
    </row>
    <row r="4116" spans="19:19" ht="15" customHeight="1">
      <c r="S4116" s="10">
        <f t="shared" si="551"/>
        <v>139.30200000000002</v>
      </c>
    </row>
    <row r="4117" spans="19:19" ht="15" customHeight="1">
      <c r="S4117" s="10">
        <f t="shared" si="551"/>
        <v>139.30200000000002</v>
      </c>
    </row>
    <row r="4118" spans="19:19" ht="15" customHeight="1">
      <c r="S4118" s="10">
        <f t="shared" si="551"/>
        <v>139.30200000000002</v>
      </c>
    </row>
    <row r="4119" spans="19:19" ht="15" customHeight="1">
      <c r="S4119" s="10">
        <f t="shared" si="551"/>
        <v>139.30200000000002</v>
      </c>
    </row>
    <row r="4120" spans="19:19" ht="15" customHeight="1">
      <c r="S4120" s="10">
        <f t="shared" si="551"/>
        <v>139.30200000000002</v>
      </c>
    </row>
    <row r="4121" spans="19:19" ht="15" customHeight="1">
      <c r="S4121" s="10">
        <f t="shared" si="551"/>
        <v>139.30200000000002</v>
      </c>
    </row>
    <row r="4122" spans="19:19" ht="15" customHeight="1">
      <c r="S4122" s="10">
        <f t="shared" si="551"/>
        <v>139.30200000000002</v>
      </c>
    </row>
    <row r="4123" spans="19:19" ht="15" customHeight="1">
      <c r="S4123" s="10">
        <f t="shared" si="551"/>
        <v>139.30200000000002</v>
      </c>
    </row>
    <row r="4124" spans="19:19" ht="15" customHeight="1">
      <c r="S4124" s="10">
        <f t="shared" si="551"/>
        <v>139.30200000000002</v>
      </c>
    </row>
    <row r="4125" spans="19:19" ht="15" customHeight="1">
      <c r="S4125" s="10">
        <f t="shared" si="551"/>
        <v>139.30200000000002</v>
      </c>
    </row>
    <row r="4126" spans="19:19" ht="15" customHeight="1">
      <c r="S4126" s="10">
        <f t="shared" si="551"/>
        <v>139.30200000000002</v>
      </c>
    </row>
    <row r="4127" spans="19:19" ht="15" customHeight="1">
      <c r="S4127" s="10">
        <f t="shared" si="551"/>
        <v>139.30200000000002</v>
      </c>
    </row>
    <row r="4128" spans="19:19" ht="15" customHeight="1">
      <c r="S4128" s="10">
        <f t="shared" si="551"/>
        <v>139.30200000000002</v>
      </c>
    </row>
    <row r="4129" spans="19:19" ht="15" customHeight="1">
      <c r="S4129" s="10">
        <f t="shared" si="551"/>
        <v>139.30200000000002</v>
      </c>
    </row>
    <row r="4130" spans="19:19" ht="15" customHeight="1">
      <c r="S4130" s="10">
        <f t="shared" si="551"/>
        <v>139.30200000000002</v>
      </c>
    </row>
    <row r="4131" spans="19:19" ht="15" customHeight="1">
      <c r="S4131" s="10">
        <f t="shared" si="551"/>
        <v>139.30200000000002</v>
      </c>
    </row>
    <row r="4132" spans="19:19" ht="15" customHeight="1">
      <c r="S4132" s="10">
        <f t="shared" si="551"/>
        <v>139.30200000000002</v>
      </c>
    </row>
    <row r="4133" spans="19:19" ht="15" customHeight="1">
      <c r="S4133" s="10">
        <f t="shared" si="551"/>
        <v>139.30200000000002</v>
      </c>
    </row>
    <row r="4134" spans="19:19" ht="15" customHeight="1">
      <c r="S4134" s="10">
        <f t="shared" si="551"/>
        <v>139.30200000000002</v>
      </c>
    </row>
    <row r="4135" spans="19:19" ht="15" customHeight="1">
      <c r="S4135" s="10">
        <f t="shared" si="551"/>
        <v>139.30200000000002</v>
      </c>
    </row>
    <row r="4136" spans="19:19" ht="15" customHeight="1">
      <c r="S4136" s="10">
        <f t="shared" si="551"/>
        <v>139.30200000000002</v>
      </c>
    </row>
    <row r="4137" spans="19:19" ht="15" customHeight="1">
      <c r="S4137" s="10">
        <f t="shared" si="551"/>
        <v>139.30200000000002</v>
      </c>
    </row>
    <row r="4138" spans="19:19" ht="15" customHeight="1">
      <c r="S4138" s="10">
        <f t="shared" si="551"/>
        <v>139.30200000000002</v>
      </c>
    </row>
    <row r="4139" spans="19:19" ht="15" customHeight="1">
      <c r="S4139" s="10">
        <f t="shared" si="551"/>
        <v>139.30200000000002</v>
      </c>
    </row>
    <row r="4140" spans="19:19" ht="15" customHeight="1">
      <c r="S4140" s="10">
        <f t="shared" si="551"/>
        <v>139.30200000000002</v>
      </c>
    </row>
    <row r="4141" spans="19:19" ht="15" customHeight="1">
      <c r="S4141" s="10">
        <f t="shared" si="551"/>
        <v>139.30200000000002</v>
      </c>
    </row>
    <row r="4142" spans="19:19" ht="15" customHeight="1">
      <c r="S4142" s="10">
        <f t="shared" si="551"/>
        <v>139.30200000000002</v>
      </c>
    </row>
    <row r="4143" spans="19:19" ht="15" customHeight="1">
      <c r="S4143" s="10">
        <f t="shared" si="551"/>
        <v>139.30200000000002</v>
      </c>
    </row>
    <row r="4144" spans="19:19" ht="15" customHeight="1">
      <c r="S4144" s="10">
        <f t="shared" si="551"/>
        <v>139.30200000000002</v>
      </c>
    </row>
    <row r="4145" spans="19:19" ht="15" customHeight="1">
      <c r="S4145" s="10">
        <f t="shared" si="551"/>
        <v>139.30200000000002</v>
      </c>
    </row>
    <row r="4146" spans="19:19" ht="15" customHeight="1">
      <c r="S4146" s="10">
        <f t="shared" si="551"/>
        <v>139.30200000000002</v>
      </c>
    </row>
    <row r="4147" spans="19:19" ht="15" customHeight="1">
      <c r="S4147" s="10">
        <f t="shared" si="551"/>
        <v>139.30200000000002</v>
      </c>
    </row>
    <row r="4148" spans="19:19" ht="15" customHeight="1">
      <c r="S4148" s="10">
        <f t="shared" si="551"/>
        <v>139.30200000000002</v>
      </c>
    </row>
    <row r="4149" spans="19:19" ht="15" customHeight="1">
      <c r="S4149" s="10">
        <f t="shared" si="551"/>
        <v>139.30200000000002</v>
      </c>
    </row>
    <row r="4150" spans="19:19" ht="15" customHeight="1">
      <c r="S4150" s="10">
        <f t="shared" si="551"/>
        <v>139.30200000000002</v>
      </c>
    </row>
    <row r="4151" spans="19:19" ht="15" customHeight="1">
      <c r="S4151" s="10">
        <f t="shared" si="551"/>
        <v>139.30200000000002</v>
      </c>
    </row>
    <row r="4152" spans="19:19" ht="15" customHeight="1">
      <c r="S4152" s="10">
        <f t="shared" si="551"/>
        <v>139.30200000000002</v>
      </c>
    </row>
    <row r="4153" spans="19:19" ht="15" customHeight="1">
      <c r="S4153" s="10">
        <f t="shared" si="551"/>
        <v>139.30200000000002</v>
      </c>
    </row>
    <row r="4154" spans="19:19" ht="15" customHeight="1">
      <c r="S4154" s="10">
        <f t="shared" si="551"/>
        <v>139.30200000000002</v>
      </c>
    </row>
    <row r="4155" spans="19:19" ht="15" customHeight="1">
      <c r="S4155" s="10">
        <f t="shared" si="551"/>
        <v>139.30200000000002</v>
      </c>
    </row>
    <row r="4156" spans="19:19" ht="15" customHeight="1">
      <c r="S4156" s="10">
        <f t="shared" si="551"/>
        <v>139.30200000000002</v>
      </c>
    </row>
    <row r="4157" spans="19:19" ht="15" customHeight="1">
      <c r="S4157" s="10">
        <f t="shared" si="551"/>
        <v>139.30200000000002</v>
      </c>
    </row>
    <row r="4158" spans="19:19" ht="15" customHeight="1">
      <c r="S4158" s="10">
        <f t="shared" si="551"/>
        <v>139.30200000000002</v>
      </c>
    </row>
    <row r="4159" spans="19:19" ht="15" customHeight="1">
      <c r="S4159" s="10">
        <f t="shared" si="551"/>
        <v>139.30200000000002</v>
      </c>
    </row>
    <row r="4160" spans="19:19" ht="15" customHeight="1">
      <c r="S4160" s="10">
        <f t="shared" si="551"/>
        <v>139.30200000000002</v>
      </c>
    </row>
    <row r="4161" spans="19:19" ht="15" customHeight="1">
      <c r="S4161" s="10">
        <f t="shared" si="551"/>
        <v>139.30200000000002</v>
      </c>
    </row>
    <row r="4162" spans="19:19" ht="15" customHeight="1">
      <c r="S4162" s="10">
        <f t="shared" si="551"/>
        <v>139.30200000000002</v>
      </c>
    </row>
    <row r="4163" spans="19:19" ht="15" customHeight="1">
      <c r="S4163" s="10">
        <f t="shared" si="551"/>
        <v>139.30200000000002</v>
      </c>
    </row>
    <row r="4164" spans="19:19" ht="15" customHeight="1">
      <c r="S4164" s="10">
        <f t="shared" si="551"/>
        <v>139.30200000000002</v>
      </c>
    </row>
    <row r="4165" spans="19:19" ht="15" customHeight="1">
      <c r="S4165" s="10">
        <f t="shared" si="551"/>
        <v>139.30200000000002</v>
      </c>
    </row>
    <row r="4166" spans="19:19" ht="15" customHeight="1">
      <c r="S4166" s="10">
        <f t="shared" si="551"/>
        <v>139.30200000000002</v>
      </c>
    </row>
    <row r="4167" spans="19:19" ht="15" customHeight="1">
      <c r="S4167" s="10">
        <f t="shared" si="551"/>
        <v>139.30200000000002</v>
      </c>
    </row>
    <row r="4168" spans="19:19" ht="15" customHeight="1">
      <c r="S4168" s="10">
        <f t="shared" si="551"/>
        <v>139.30200000000002</v>
      </c>
    </row>
    <row r="4169" spans="19:19" ht="15" customHeight="1">
      <c r="S4169" s="10">
        <f t="shared" ref="S4169:S4232" si="552">$E$3</f>
        <v>139.30200000000002</v>
      </c>
    </row>
    <row r="4170" spans="19:19" ht="15" customHeight="1">
      <c r="S4170" s="10">
        <f t="shared" si="552"/>
        <v>139.30200000000002</v>
      </c>
    </row>
    <row r="4171" spans="19:19" ht="15" customHeight="1">
      <c r="S4171" s="10">
        <f t="shared" si="552"/>
        <v>139.30200000000002</v>
      </c>
    </row>
    <row r="4172" spans="19:19" ht="15" customHeight="1">
      <c r="S4172" s="10">
        <f t="shared" si="552"/>
        <v>139.30200000000002</v>
      </c>
    </row>
    <row r="4173" spans="19:19" ht="15" customHeight="1">
      <c r="S4173" s="10">
        <f t="shared" si="552"/>
        <v>139.30200000000002</v>
      </c>
    </row>
    <row r="4174" spans="19:19" ht="15" customHeight="1">
      <c r="S4174" s="10">
        <f t="shared" si="552"/>
        <v>139.30200000000002</v>
      </c>
    </row>
    <row r="4175" spans="19:19" ht="15" customHeight="1">
      <c r="S4175" s="10">
        <f t="shared" si="552"/>
        <v>139.30200000000002</v>
      </c>
    </row>
    <row r="4176" spans="19:19" ht="15" customHeight="1">
      <c r="S4176" s="10">
        <f t="shared" si="552"/>
        <v>139.30200000000002</v>
      </c>
    </row>
    <row r="4177" spans="19:19" ht="15" customHeight="1">
      <c r="S4177" s="10">
        <f t="shared" si="552"/>
        <v>139.30200000000002</v>
      </c>
    </row>
    <row r="4178" spans="19:19" ht="15" customHeight="1">
      <c r="S4178" s="10">
        <f t="shared" si="552"/>
        <v>139.30200000000002</v>
      </c>
    </row>
    <row r="4179" spans="19:19" ht="15" customHeight="1">
      <c r="S4179" s="10">
        <f t="shared" si="552"/>
        <v>139.30200000000002</v>
      </c>
    </row>
    <row r="4180" spans="19:19" ht="15" customHeight="1">
      <c r="S4180" s="10">
        <f t="shared" si="552"/>
        <v>139.30200000000002</v>
      </c>
    </row>
    <row r="4181" spans="19:19" ht="15" customHeight="1">
      <c r="S4181" s="10">
        <f t="shared" si="552"/>
        <v>139.30200000000002</v>
      </c>
    </row>
    <row r="4182" spans="19:19" ht="15" customHeight="1">
      <c r="S4182" s="10">
        <f t="shared" si="552"/>
        <v>139.30200000000002</v>
      </c>
    </row>
    <row r="4183" spans="19:19" ht="15" customHeight="1">
      <c r="S4183" s="10">
        <f t="shared" si="552"/>
        <v>139.30200000000002</v>
      </c>
    </row>
    <row r="4184" spans="19:19" ht="15" customHeight="1">
      <c r="S4184" s="10">
        <f t="shared" si="552"/>
        <v>139.30200000000002</v>
      </c>
    </row>
    <row r="4185" spans="19:19" ht="15" customHeight="1">
      <c r="S4185" s="10">
        <f t="shared" si="552"/>
        <v>139.30200000000002</v>
      </c>
    </row>
    <row r="4186" spans="19:19" ht="15" customHeight="1">
      <c r="S4186" s="10">
        <f t="shared" si="552"/>
        <v>139.30200000000002</v>
      </c>
    </row>
    <row r="4187" spans="19:19" ht="15" customHeight="1">
      <c r="S4187" s="10">
        <f t="shared" si="552"/>
        <v>139.30200000000002</v>
      </c>
    </row>
    <row r="4188" spans="19:19" ht="15" customHeight="1">
      <c r="S4188" s="10">
        <f t="shared" si="552"/>
        <v>139.30200000000002</v>
      </c>
    </row>
    <row r="4189" spans="19:19" ht="15" customHeight="1">
      <c r="S4189" s="10">
        <f t="shared" si="552"/>
        <v>139.30200000000002</v>
      </c>
    </row>
    <row r="4190" spans="19:19" ht="15" customHeight="1">
      <c r="S4190" s="10">
        <f t="shared" si="552"/>
        <v>139.30200000000002</v>
      </c>
    </row>
    <row r="4191" spans="19:19" ht="15" customHeight="1">
      <c r="S4191" s="10">
        <f t="shared" si="552"/>
        <v>139.30200000000002</v>
      </c>
    </row>
    <row r="4192" spans="19:19" ht="15" customHeight="1">
      <c r="S4192" s="10">
        <f t="shared" si="552"/>
        <v>139.30200000000002</v>
      </c>
    </row>
    <row r="4193" spans="19:19" ht="15" customHeight="1">
      <c r="S4193" s="10">
        <f t="shared" si="552"/>
        <v>139.30200000000002</v>
      </c>
    </row>
    <row r="4194" spans="19:19" ht="15" customHeight="1">
      <c r="S4194" s="10">
        <f t="shared" si="552"/>
        <v>139.30200000000002</v>
      </c>
    </row>
    <row r="4195" spans="19:19" ht="15" customHeight="1">
      <c r="S4195" s="10">
        <f t="shared" si="552"/>
        <v>139.30200000000002</v>
      </c>
    </row>
    <row r="4196" spans="19:19" ht="15" customHeight="1">
      <c r="S4196" s="10">
        <f t="shared" si="552"/>
        <v>139.30200000000002</v>
      </c>
    </row>
    <row r="4197" spans="19:19" ht="15" customHeight="1">
      <c r="S4197" s="10">
        <f t="shared" si="552"/>
        <v>139.30200000000002</v>
      </c>
    </row>
    <row r="4198" spans="19:19" ht="15" customHeight="1">
      <c r="S4198" s="10">
        <f t="shared" si="552"/>
        <v>139.30200000000002</v>
      </c>
    </row>
    <row r="4199" spans="19:19" ht="15" customHeight="1">
      <c r="S4199" s="10">
        <f t="shared" si="552"/>
        <v>139.30200000000002</v>
      </c>
    </row>
    <row r="4200" spans="19:19" ht="15" customHeight="1">
      <c r="S4200" s="10">
        <f t="shared" si="552"/>
        <v>139.30200000000002</v>
      </c>
    </row>
    <row r="4201" spans="19:19" ht="15" customHeight="1">
      <c r="S4201" s="10">
        <f t="shared" si="552"/>
        <v>139.30200000000002</v>
      </c>
    </row>
    <row r="4202" spans="19:19" ht="15" customHeight="1">
      <c r="S4202" s="10">
        <f t="shared" si="552"/>
        <v>139.30200000000002</v>
      </c>
    </row>
    <row r="4203" spans="19:19" ht="15" customHeight="1">
      <c r="S4203" s="10">
        <f t="shared" si="552"/>
        <v>139.30200000000002</v>
      </c>
    </row>
    <row r="4204" spans="19:19" ht="15" customHeight="1">
      <c r="S4204" s="10">
        <f t="shared" si="552"/>
        <v>139.30200000000002</v>
      </c>
    </row>
    <row r="4205" spans="19:19" ht="15" customHeight="1">
      <c r="S4205" s="10">
        <f t="shared" si="552"/>
        <v>139.30200000000002</v>
      </c>
    </row>
    <row r="4206" spans="19:19" ht="15" customHeight="1">
      <c r="S4206" s="10">
        <f t="shared" si="552"/>
        <v>139.30200000000002</v>
      </c>
    </row>
    <row r="4207" spans="19:19" ht="15" customHeight="1">
      <c r="S4207" s="10">
        <f t="shared" si="552"/>
        <v>139.30200000000002</v>
      </c>
    </row>
    <row r="4208" spans="19:19" ht="15" customHeight="1">
      <c r="S4208" s="10">
        <f t="shared" si="552"/>
        <v>139.30200000000002</v>
      </c>
    </row>
    <row r="4209" spans="19:19" ht="15" customHeight="1">
      <c r="S4209" s="10">
        <f t="shared" si="552"/>
        <v>139.30200000000002</v>
      </c>
    </row>
    <row r="4210" spans="19:19" ht="15" customHeight="1">
      <c r="S4210" s="10">
        <f t="shared" si="552"/>
        <v>139.30200000000002</v>
      </c>
    </row>
    <row r="4211" spans="19:19" ht="15" customHeight="1">
      <c r="S4211" s="10">
        <f t="shared" si="552"/>
        <v>139.30200000000002</v>
      </c>
    </row>
    <row r="4212" spans="19:19" ht="15" customHeight="1">
      <c r="S4212" s="10">
        <f t="shared" si="552"/>
        <v>139.30200000000002</v>
      </c>
    </row>
    <row r="4213" spans="19:19" ht="15" customHeight="1">
      <c r="S4213" s="10">
        <f t="shared" si="552"/>
        <v>139.30200000000002</v>
      </c>
    </row>
    <row r="4214" spans="19:19" ht="15" customHeight="1">
      <c r="S4214" s="10">
        <f t="shared" si="552"/>
        <v>139.30200000000002</v>
      </c>
    </row>
    <row r="4215" spans="19:19" ht="15" customHeight="1">
      <c r="S4215" s="10">
        <f t="shared" si="552"/>
        <v>139.30200000000002</v>
      </c>
    </row>
    <row r="4216" spans="19:19" ht="15" customHeight="1">
      <c r="S4216" s="10">
        <f t="shared" si="552"/>
        <v>139.30200000000002</v>
      </c>
    </row>
    <row r="4217" spans="19:19" ht="15" customHeight="1">
      <c r="S4217" s="10">
        <f t="shared" si="552"/>
        <v>139.30200000000002</v>
      </c>
    </row>
    <row r="4218" spans="19:19" ht="15" customHeight="1">
      <c r="S4218" s="10">
        <f t="shared" si="552"/>
        <v>139.30200000000002</v>
      </c>
    </row>
    <row r="4219" spans="19:19" ht="15" customHeight="1">
      <c r="S4219" s="10">
        <f t="shared" si="552"/>
        <v>139.30200000000002</v>
      </c>
    </row>
    <row r="4220" spans="19:19" ht="15" customHeight="1">
      <c r="S4220" s="10">
        <f t="shared" si="552"/>
        <v>139.30200000000002</v>
      </c>
    </row>
    <row r="4221" spans="19:19" ht="15" customHeight="1">
      <c r="S4221" s="10">
        <f t="shared" si="552"/>
        <v>139.30200000000002</v>
      </c>
    </row>
    <row r="4222" spans="19:19" ht="15" customHeight="1">
      <c r="S4222" s="10">
        <f t="shared" si="552"/>
        <v>139.30200000000002</v>
      </c>
    </row>
    <row r="4223" spans="19:19" ht="15" customHeight="1">
      <c r="S4223" s="10">
        <f t="shared" si="552"/>
        <v>139.30200000000002</v>
      </c>
    </row>
    <row r="4224" spans="19:19" ht="15" customHeight="1">
      <c r="S4224" s="10">
        <f t="shared" si="552"/>
        <v>139.30200000000002</v>
      </c>
    </row>
    <row r="4225" spans="19:19" ht="15" customHeight="1">
      <c r="S4225" s="10">
        <f t="shared" si="552"/>
        <v>139.30200000000002</v>
      </c>
    </row>
    <row r="4226" spans="19:19" ht="15" customHeight="1">
      <c r="S4226" s="10">
        <f t="shared" si="552"/>
        <v>139.30200000000002</v>
      </c>
    </row>
    <row r="4227" spans="19:19" ht="15" customHeight="1">
      <c r="S4227" s="10">
        <f t="shared" si="552"/>
        <v>139.30200000000002</v>
      </c>
    </row>
    <row r="4228" spans="19:19" ht="15" customHeight="1">
      <c r="S4228" s="10">
        <f t="shared" si="552"/>
        <v>139.30200000000002</v>
      </c>
    </row>
    <row r="4229" spans="19:19" ht="15" customHeight="1">
      <c r="S4229" s="10">
        <f t="shared" si="552"/>
        <v>139.30200000000002</v>
      </c>
    </row>
    <row r="4230" spans="19:19" ht="15" customHeight="1">
      <c r="S4230" s="10">
        <f t="shared" si="552"/>
        <v>139.30200000000002</v>
      </c>
    </row>
    <row r="4231" spans="19:19" ht="15" customHeight="1">
      <c r="S4231" s="10">
        <f t="shared" si="552"/>
        <v>139.30200000000002</v>
      </c>
    </row>
    <row r="4232" spans="19:19" ht="15" customHeight="1">
      <c r="S4232" s="10">
        <f t="shared" si="552"/>
        <v>139.30200000000002</v>
      </c>
    </row>
    <row r="4233" spans="19:19" ht="15" customHeight="1">
      <c r="S4233" s="10">
        <f t="shared" ref="S4233:S4296" si="553">$E$3</f>
        <v>139.30200000000002</v>
      </c>
    </row>
    <row r="4234" spans="19:19" ht="15" customHeight="1">
      <c r="S4234" s="10">
        <f t="shared" si="553"/>
        <v>139.30200000000002</v>
      </c>
    </row>
    <row r="4235" spans="19:19" ht="15" customHeight="1">
      <c r="S4235" s="10">
        <f t="shared" si="553"/>
        <v>139.30200000000002</v>
      </c>
    </row>
    <row r="4236" spans="19:19" ht="15" customHeight="1">
      <c r="S4236" s="10">
        <f t="shared" si="553"/>
        <v>139.30200000000002</v>
      </c>
    </row>
    <row r="4237" spans="19:19" ht="15" customHeight="1">
      <c r="S4237" s="10">
        <f t="shared" si="553"/>
        <v>139.30200000000002</v>
      </c>
    </row>
    <row r="4238" spans="19:19" ht="15" customHeight="1">
      <c r="S4238" s="10">
        <f t="shared" si="553"/>
        <v>139.30200000000002</v>
      </c>
    </row>
    <row r="4239" spans="19:19" ht="15" customHeight="1">
      <c r="S4239" s="10">
        <f t="shared" si="553"/>
        <v>139.30200000000002</v>
      </c>
    </row>
    <row r="4240" spans="19:19" ht="15" customHeight="1">
      <c r="S4240" s="10">
        <f t="shared" si="553"/>
        <v>139.30200000000002</v>
      </c>
    </row>
    <row r="4241" spans="19:19" ht="15" customHeight="1">
      <c r="S4241" s="10">
        <f t="shared" si="553"/>
        <v>139.30200000000002</v>
      </c>
    </row>
    <row r="4242" spans="19:19" ht="15" customHeight="1">
      <c r="S4242" s="10">
        <f t="shared" si="553"/>
        <v>139.30200000000002</v>
      </c>
    </row>
    <row r="4243" spans="19:19" ht="15" customHeight="1">
      <c r="S4243" s="10">
        <f t="shared" si="553"/>
        <v>139.30200000000002</v>
      </c>
    </row>
    <row r="4244" spans="19:19" ht="15" customHeight="1">
      <c r="S4244" s="10">
        <f t="shared" si="553"/>
        <v>139.30200000000002</v>
      </c>
    </row>
    <row r="4245" spans="19:19" ht="15" customHeight="1">
      <c r="S4245" s="10">
        <f t="shared" si="553"/>
        <v>139.30200000000002</v>
      </c>
    </row>
    <row r="4246" spans="19:19" ht="15" customHeight="1">
      <c r="S4246" s="10">
        <f t="shared" si="553"/>
        <v>139.30200000000002</v>
      </c>
    </row>
    <row r="4247" spans="19:19" ht="15" customHeight="1">
      <c r="S4247" s="10">
        <f t="shared" si="553"/>
        <v>139.30200000000002</v>
      </c>
    </row>
    <row r="4248" spans="19:19" ht="15" customHeight="1">
      <c r="S4248" s="10">
        <f t="shared" si="553"/>
        <v>139.30200000000002</v>
      </c>
    </row>
    <row r="4249" spans="19:19" ht="15" customHeight="1">
      <c r="S4249" s="10">
        <f t="shared" si="553"/>
        <v>139.30200000000002</v>
      </c>
    </row>
    <row r="4250" spans="19:19" ht="15" customHeight="1">
      <c r="S4250" s="10">
        <f t="shared" si="553"/>
        <v>139.30200000000002</v>
      </c>
    </row>
    <row r="4251" spans="19:19" ht="15" customHeight="1">
      <c r="S4251" s="10">
        <f t="shared" si="553"/>
        <v>139.30200000000002</v>
      </c>
    </row>
    <row r="4252" spans="19:19" ht="15" customHeight="1">
      <c r="S4252" s="10">
        <f t="shared" si="553"/>
        <v>139.30200000000002</v>
      </c>
    </row>
    <row r="4253" spans="19:19" ht="15" customHeight="1">
      <c r="S4253" s="10">
        <f t="shared" si="553"/>
        <v>139.30200000000002</v>
      </c>
    </row>
    <row r="4254" spans="19:19" ht="15" customHeight="1">
      <c r="S4254" s="10">
        <f t="shared" si="553"/>
        <v>139.30200000000002</v>
      </c>
    </row>
    <row r="4255" spans="19:19" ht="15" customHeight="1">
      <c r="S4255" s="10">
        <f t="shared" si="553"/>
        <v>139.30200000000002</v>
      </c>
    </row>
    <row r="4256" spans="19:19" ht="15" customHeight="1">
      <c r="S4256" s="10">
        <f t="shared" si="553"/>
        <v>139.30200000000002</v>
      </c>
    </row>
    <row r="4257" spans="19:19" ht="15" customHeight="1">
      <c r="S4257" s="10">
        <f t="shared" si="553"/>
        <v>139.30200000000002</v>
      </c>
    </row>
    <row r="4258" spans="19:19" ht="15" customHeight="1">
      <c r="S4258" s="10">
        <f t="shared" si="553"/>
        <v>139.30200000000002</v>
      </c>
    </row>
    <row r="4259" spans="19:19" ht="15" customHeight="1">
      <c r="S4259" s="10">
        <f t="shared" si="553"/>
        <v>139.30200000000002</v>
      </c>
    </row>
    <row r="4260" spans="19:19" ht="15" customHeight="1">
      <c r="S4260" s="10">
        <f t="shared" si="553"/>
        <v>139.30200000000002</v>
      </c>
    </row>
    <row r="4261" spans="19:19" ht="15" customHeight="1">
      <c r="S4261" s="10">
        <f t="shared" si="553"/>
        <v>139.30200000000002</v>
      </c>
    </row>
    <row r="4262" spans="19:19" ht="15" customHeight="1">
      <c r="S4262" s="10">
        <f t="shared" si="553"/>
        <v>139.30200000000002</v>
      </c>
    </row>
    <row r="4263" spans="19:19" ht="15" customHeight="1">
      <c r="S4263" s="10">
        <f t="shared" si="553"/>
        <v>139.30200000000002</v>
      </c>
    </row>
    <row r="4264" spans="19:19" ht="15" customHeight="1">
      <c r="S4264" s="10">
        <f t="shared" si="553"/>
        <v>139.30200000000002</v>
      </c>
    </row>
    <row r="4265" spans="19:19" ht="15" customHeight="1">
      <c r="S4265" s="10">
        <f t="shared" si="553"/>
        <v>139.30200000000002</v>
      </c>
    </row>
    <row r="4266" spans="19:19" ht="15" customHeight="1">
      <c r="S4266" s="10">
        <f t="shared" si="553"/>
        <v>139.30200000000002</v>
      </c>
    </row>
    <row r="4267" spans="19:19" ht="15" customHeight="1">
      <c r="S4267" s="10">
        <f t="shared" si="553"/>
        <v>139.30200000000002</v>
      </c>
    </row>
    <row r="4268" spans="19:19" ht="15" customHeight="1">
      <c r="S4268" s="10">
        <f t="shared" si="553"/>
        <v>139.30200000000002</v>
      </c>
    </row>
    <row r="4269" spans="19:19" ht="15" customHeight="1">
      <c r="S4269" s="10">
        <f t="shared" si="553"/>
        <v>139.30200000000002</v>
      </c>
    </row>
    <row r="4270" spans="19:19" ht="15" customHeight="1">
      <c r="S4270" s="10">
        <f t="shared" si="553"/>
        <v>139.30200000000002</v>
      </c>
    </row>
    <row r="4271" spans="19:19" ht="15" customHeight="1">
      <c r="S4271" s="10">
        <f t="shared" si="553"/>
        <v>139.30200000000002</v>
      </c>
    </row>
    <row r="4272" spans="19:19" ht="15" customHeight="1">
      <c r="S4272" s="10">
        <f t="shared" si="553"/>
        <v>139.30200000000002</v>
      </c>
    </row>
    <row r="4273" spans="19:19" ht="15" customHeight="1">
      <c r="S4273" s="10">
        <f t="shared" si="553"/>
        <v>139.30200000000002</v>
      </c>
    </row>
    <row r="4274" spans="19:19" ht="15" customHeight="1">
      <c r="S4274" s="10">
        <f t="shared" si="553"/>
        <v>139.30200000000002</v>
      </c>
    </row>
    <row r="4275" spans="19:19" ht="15" customHeight="1">
      <c r="S4275" s="10">
        <f t="shared" si="553"/>
        <v>139.30200000000002</v>
      </c>
    </row>
    <row r="4276" spans="19:19" ht="15" customHeight="1">
      <c r="S4276" s="10">
        <f t="shared" si="553"/>
        <v>139.30200000000002</v>
      </c>
    </row>
    <row r="4277" spans="19:19" ht="15" customHeight="1">
      <c r="S4277" s="10">
        <f t="shared" si="553"/>
        <v>139.30200000000002</v>
      </c>
    </row>
    <row r="4278" spans="19:19" ht="15" customHeight="1">
      <c r="S4278" s="10">
        <f t="shared" si="553"/>
        <v>139.30200000000002</v>
      </c>
    </row>
    <row r="4279" spans="19:19" ht="15" customHeight="1">
      <c r="S4279" s="10">
        <f t="shared" si="553"/>
        <v>139.30200000000002</v>
      </c>
    </row>
    <row r="4280" spans="19:19" ht="15" customHeight="1">
      <c r="S4280" s="10">
        <f t="shared" si="553"/>
        <v>139.30200000000002</v>
      </c>
    </row>
    <row r="4281" spans="19:19" ht="15" customHeight="1">
      <c r="S4281" s="10">
        <f t="shared" si="553"/>
        <v>139.30200000000002</v>
      </c>
    </row>
    <row r="4282" spans="19:19" ht="15" customHeight="1">
      <c r="S4282" s="10">
        <f t="shared" si="553"/>
        <v>139.30200000000002</v>
      </c>
    </row>
    <row r="4283" spans="19:19" ht="15" customHeight="1">
      <c r="S4283" s="10">
        <f t="shared" si="553"/>
        <v>139.30200000000002</v>
      </c>
    </row>
    <row r="4284" spans="19:19" ht="15" customHeight="1">
      <c r="S4284" s="10">
        <f t="shared" si="553"/>
        <v>139.30200000000002</v>
      </c>
    </row>
    <row r="4285" spans="19:19" ht="15" customHeight="1">
      <c r="S4285" s="10">
        <f t="shared" si="553"/>
        <v>139.30200000000002</v>
      </c>
    </row>
    <row r="4286" spans="19:19" ht="15" customHeight="1">
      <c r="S4286" s="10">
        <f t="shared" si="553"/>
        <v>139.30200000000002</v>
      </c>
    </row>
    <row r="4287" spans="19:19" ht="15" customHeight="1">
      <c r="S4287" s="10">
        <f t="shared" si="553"/>
        <v>139.30200000000002</v>
      </c>
    </row>
    <row r="4288" spans="19:19" ht="15" customHeight="1">
      <c r="S4288" s="10">
        <f t="shared" si="553"/>
        <v>139.30200000000002</v>
      </c>
    </row>
    <row r="4289" spans="19:19" ht="15" customHeight="1">
      <c r="S4289" s="10">
        <f t="shared" si="553"/>
        <v>139.30200000000002</v>
      </c>
    </row>
    <row r="4290" spans="19:19" ht="15" customHeight="1">
      <c r="S4290" s="10">
        <f t="shared" si="553"/>
        <v>139.30200000000002</v>
      </c>
    </row>
    <row r="4291" spans="19:19" ht="15" customHeight="1">
      <c r="S4291" s="10">
        <f t="shared" si="553"/>
        <v>139.30200000000002</v>
      </c>
    </row>
    <row r="4292" spans="19:19" ht="15" customHeight="1">
      <c r="S4292" s="10">
        <f t="shared" si="553"/>
        <v>139.30200000000002</v>
      </c>
    </row>
    <row r="4293" spans="19:19" ht="15" customHeight="1">
      <c r="S4293" s="10">
        <f t="shared" si="553"/>
        <v>139.30200000000002</v>
      </c>
    </row>
    <row r="4294" spans="19:19" ht="15" customHeight="1">
      <c r="S4294" s="10">
        <f t="shared" si="553"/>
        <v>139.30200000000002</v>
      </c>
    </row>
    <row r="4295" spans="19:19" ht="15" customHeight="1">
      <c r="S4295" s="10">
        <f t="shared" si="553"/>
        <v>139.30200000000002</v>
      </c>
    </row>
    <row r="4296" spans="19:19" ht="15" customHeight="1">
      <c r="S4296" s="10">
        <f t="shared" si="553"/>
        <v>139.30200000000002</v>
      </c>
    </row>
    <row r="4297" spans="19:19" ht="15" customHeight="1">
      <c r="S4297" s="10">
        <f t="shared" ref="S4297:S4360" si="554">$E$3</f>
        <v>139.30200000000002</v>
      </c>
    </row>
    <row r="4298" spans="19:19" ht="15" customHeight="1">
      <c r="S4298" s="10">
        <f t="shared" si="554"/>
        <v>139.30200000000002</v>
      </c>
    </row>
    <row r="4299" spans="19:19" ht="15" customHeight="1">
      <c r="S4299" s="10">
        <f t="shared" si="554"/>
        <v>139.30200000000002</v>
      </c>
    </row>
    <row r="4300" spans="19:19" ht="15" customHeight="1">
      <c r="S4300" s="10">
        <f t="shared" si="554"/>
        <v>139.30200000000002</v>
      </c>
    </row>
    <row r="4301" spans="19:19" ht="15" customHeight="1">
      <c r="S4301" s="10">
        <f t="shared" si="554"/>
        <v>139.30200000000002</v>
      </c>
    </row>
    <row r="4302" spans="19:19" ht="15" customHeight="1">
      <c r="S4302" s="10">
        <f t="shared" si="554"/>
        <v>139.30200000000002</v>
      </c>
    </row>
    <row r="4303" spans="19:19" ht="15" customHeight="1">
      <c r="S4303" s="10">
        <f t="shared" si="554"/>
        <v>139.30200000000002</v>
      </c>
    </row>
    <row r="4304" spans="19:19" ht="15" customHeight="1">
      <c r="S4304" s="10">
        <f t="shared" si="554"/>
        <v>139.30200000000002</v>
      </c>
    </row>
    <row r="4305" spans="19:19" ht="15" customHeight="1">
      <c r="S4305" s="10">
        <f t="shared" si="554"/>
        <v>139.30200000000002</v>
      </c>
    </row>
    <row r="4306" spans="19:19" ht="15" customHeight="1">
      <c r="S4306" s="10">
        <f t="shared" si="554"/>
        <v>139.30200000000002</v>
      </c>
    </row>
    <row r="4307" spans="19:19" ht="15" customHeight="1">
      <c r="S4307" s="10">
        <f t="shared" si="554"/>
        <v>139.30200000000002</v>
      </c>
    </row>
    <row r="4308" spans="19:19" ht="15" customHeight="1">
      <c r="S4308" s="10">
        <f t="shared" si="554"/>
        <v>139.30200000000002</v>
      </c>
    </row>
    <row r="4309" spans="19:19" ht="15" customHeight="1">
      <c r="S4309" s="10">
        <f t="shared" si="554"/>
        <v>139.30200000000002</v>
      </c>
    </row>
    <row r="4310" spans="19:19" ht="15" customHeight="1">
      <c r="S4310" s="10">
        <f t="shared" si="554"/>
        <v>139.30200000000002</v>
      </c>
    </row>
    <row r="4311" spans="19:19" ht="15" customHeight="1">
      <c r="S4311" s="10">
        <f t="shared" si="554"/>
        <v>139.30200000000002</v>
      </c>
    </row>
    <row r="4312" spans="19:19" ht="15" customHeight="1">
      <c r="S4312" s="10">
        <f t="shared" si="554"/>
        <v>139.30200000000002</v>
      </c>
    </row>
    <row r="4313" spans="19:19" ht="15" customHeight="1">
      <c r="S4313" s="10">
        <f t="shared" si="554"/>
        <v>139.30200000000002</v>
      </c>
    </row>
    <row r="4314" spans="19:19" ht="15" customHeight="1">
      <c r="S4314" s="10">
        <f t="shared" si="554"/>
        <v>139.30200000000002</v>
      </c>
    </row>
    <row r="4315" spans="19:19" ht="15" customHeight="1">
      <c r="S4315" s="10">
        <f t="shared" si="554"/>
        <v>139.30200000000002</v>
      </c>
    </row>
    <row r="4316" spans="19:19" ht="15" customHeight="1">
      <c r="S4316" s="10">
        <f t="shared" si="554"/>
        <v>139.30200000000002</v>
      </c>
    </row>
    <row r="4317" spans="19:19" ht="15" customHeight="1">
      <c r="S4317" s="10">
        <f t="shared" si="554"/>
        <v>139.30200000000002</v>
      </c>
    </row>
    <row r="4318" spans="19:19" ht="15" customHeight="1">
      <c r="S4318" s="10">
        <f t="shared" si="554"/>
        <v>139.30200000000002</v>
      </c>
    </row>
    <row r="4319" spans="19:19" ht="15" customHeight="1">
      <c r="S4319" s="10">
        <f t="shared" si="554"/>
        <v>139.30200000000002</v>
      </c>
    </row>
    <row r="4320" spans="19:19" ht="15" customHeight="1">
      <c r="S4320" s="10">
        <f t="shared" si="554"/>
        <v>139.30200000000002</v>
      </c>
    </row>
    <row r="4321" spans="19:19" ht="15" customHeight="1">
      <c r="S4321" s="10">
        <f t="shared" si="554"/>
        <v>139.30200000000002</v>
      </c>
    </row>
    <row r="4322" spans="19:19" ht="15" customHeight="1">
      <c r="S4322" s="10">
        <f t="shared" si="554"/>
        <v>139.30200000000002</v>
      </c>
    </row>
    <row r="4323" spans="19:19" ht="15" customHeight="1">
      <c r="S4323" s="10">
        <f t="shared" si="554"/>
        <v>139.30200000000002</v>
      </c>
    </row>
    <row r="4324" spans="19:19" ht="15" customHeight="1">
      <c r="S4324" s="10">
        <f t="shared" si="554"/>
        <v>139.30200000000002</v>
      </c>
    </row>
    <row r="4325" spans="19:19" ht="15" customHeight="1">
      <c r="S4325" s="10">
        <f t="shared" si="554"/>
        <v>139.30200000000002</v>
      </c>
    </row>
    <row r="4326" spans="19:19" ht="15" customHeight="1">
      <c r="S4326" s="10">
        <f t="shared" si="554"/>
        <v>139.30200000000002</v>
      </c>
    </row>
    <row r="4327" spans="19:19" ht="15" customHeight="1">
      <c r="S4327" s="10">
        <f t="shared" si="554"/>
        <v>139.30200000000002</v>
      </c>
    </row>
    <row r="4328" spans="19:19" ht="15" customHeight="1">
      <c r="S4328" s="10">
        <f t="shared" si="554"/>
        <v>139.30200000000002</v>
      </c>
    </row>
    <row r="4329" spans="19:19" ht="15" customHeight="1">
      <c r="S4329" s="10">
        <f t="shared" si="554"/>
        <v>139.30200000000002</v>
      </c>
    </row>
    <row r="4330" spans="19:19" ht="15" customHeight="1">
      <c r="S4330" s="10">
        <f t="shared" si="554"/>
        <v>139.30200000000002</v>
      </c>
    </row>
    <row r="4331" spans="19:19" ht="15" customHeight="1">
      <c r="S4331" s="10">
        <f t="shared" si="554"/>
        <v>139.30200000000002</v>
      </c>
    </row>
    <row r="4332" spans="19:19" ht="15" customHeight="1">
      <c r="S4332" s="10">
        <f t="shared" si="554"/>
        <v>139.30200000000002</v>
      </c>
    </row>
    <row r="4333" spans="19:19" ht="15" customHeight="1">
      <c r="S4333" s="10">
        <f t="shared" si="554"/>
        <v>139.30200000000002</v>
      </c>
    </row>
    <row r="4334" spans="19:19" ht="15" customHeight="1">
      <c r="S4334" s="10">
        <f t="shared" si="554"/>
        <v>139.30200000000002</v>
      </c>
    </row>
    <row r="4335" spans="19:19" ht="15" customHeight="1">
      <c r="S4335" s="10">
        <f t="shared" si="554"/>
        <v>139.30200000000002</v>
      </c>
    </row>
    <row r="4336" spans="19:19" ht="15" customHeight="1">
      <c r="S4336" s="10">
        <f t="shared" si="554"/>
        <v>139.30200000000002</v>
      </c>
    </row>
    <row r="4337" spans="19:19" ht="15" customHeight="1">
      <c r="S4337" s="10">
        <f t="shared" si="554"/>
        <v>139.30200000000002</v>
      </c>
    </row>
    <row r="4338" spans="19:19" ht="15" customHeight="1">
      <c r="S4338" s="10">
        <f t="shared" si="554"/>
        <v>139.30200000000002</v>
      </c>
    </row>
    <row r="4339" spans="19:19" ht="15" customHeight="1">
      <c r="S4339" s="10">
        <f t="shared" si="554"/>
        <v>139.30200000000002</v>
      </c>
    </row>
    <row r="4340" spans="19:19" ht="15" customHeight="1">
      <c r="S4340" s="10">
        <f t="shared" si="554"/>
        <v>139.30200000000002</v>
      </c>
    </row>
    <row r="4341" spans="19:19" ht="15" customHeight="1">
      <c r="S4341" s="10">
        <f t="shared" si="554"/>
        <v>139.30200000000002</v>
      </c>
    </row>
    <row r="4342" spans="19:19" ht="15" customHeight="1">
      <c r="S4342" s="10">
        <f t="shared" si="554"/>
        <v>139.30200000000002</v>
      </c>
    </row>
    <row r="4343" spans="19:19" ht="15" customHeight="1">
      <c r="S4343" s="10">
        <f t="shared" si="554"/>
        <v>139.30200000000002</v>
      </c>
    </row>
    <row r="4344" spans="19:19" ht="15" customHeight="1">
      <c r="S4344" s="10">
        <f t="shared" si="554"/>
        <v>139.30200000000002</v>
      </c>
    </row>
    <row r="4345" spans="19:19" ht="15" customHeight="1">
      <c r="S4345" s="10">
        <f t="shared" si="554"/>
        <v>139.30200000000002</v>
      </c>
    </row>
    <row r="4346" spans="19:19" ht="15" customHeight="1">
      <c r="S4346" s="10">
        <f t="shared" si="554"/>
        <v>139.30200000000002</v>
      </c>
    </row>
    <row r="4347" spans="19:19" ht="15" customHeight="1">
      <c r="S4347" s="10">
        <f t="shared" si="554"/>
        <v>139.30200000000002</v>
      </c>
    </row>
    <row r="4348" spans="19:19" ht="15" customHeight="1">
      <c r="S4348" s="10">
        <f t="shared" si="554"/>
        <v>139.30200000000002</v>
      </c>
    </row>
    <row r="4349" spans="19:19" ht="15" customHeight="1">
      <c r="S4349" s="10">
        <f t="shared" si="554"/>
        <v>139.30200000000002</v>
      </c>
    </row>
    <row r="4350" spans="19:19" ht="15" customHeight="1">
      <c r="S4350" s="10">
        <f t="shared" si="554"/>
        <v>139.30200000000002</v>
      </c>
    </row>
    <row r="4351" spans="19:19" ht="15" customHeight="1">
      <c r="S4351" s="10">
        <f t="shared" si="554"/>
        <v>139.30200000000002</v>
      </c>
    </row>
    <row r="4352" spans="19:19" ht="15" customHeight="1">
      <c r="S4352" s="10">
        <f t="shared" si="554"/>
        <v>139.30200000000002</v>
      </c>
    </row>
    <row r="4353" spans="19:19" ht="15" customHeight="1">
      <c r="S4353" s="10">
        <f t="shared" si="554"/>
        <v>139.30200000000002</v>
      </c>
    </row>
    <row r="4354" spans="19:19" ht="15" customHeight="1">
      <c r="S4354" s="10">
        <f t="shared" si="554"/>
        <v>139.30200000000002</v>
      </c>
    </row>
    <row r="4355" spans="19:19" ht="15" customHeight="1">
      <c r="S4355" s="10">
        <f t="shared" si="554"/>
        <v>139.30200000000002</v>
      </c>
    </row>
    <row r="4356" spans="19:19" ht="15" customHeight="1">
      <c r="S4356" s="10">
        <f t="shared" si="554"/>
        <v>139.30200000000002</v>
      </c>
    </row>
    <row r="4357" spans="19:19" ht="15" customHeight="1">
      <c r="S4357" s="10">
        <f t="shared" si="554"/>
        <v>139.30200000000002</v>
      </c>
    </row>
    <row r="4358" spans="19:19" ht="15" customHeight="1">
      <c r="S4358" s="10">
        <f t="shared" si="554"/>
        <v>139.30200000000002</v>
      </c>
    </row>
    <row r="4359" spans="19:19" ht="15" customHeight="1">
      <c r="S4359" s="10">
        <f t="shared" si="554"/>
        <v>139.30200000000002</v>
      </c>
    </row>
    <row r="4360" spans="19:19" ht="15" customHeight="1">
      <c r="S4360" s="10">
        <f t="shared" si="554"/>
        <v>139.30200000000002</v>
      </c>
    </row>
    <row r="4361" spans="19:19" ht="15" customHeight="1">
      <c r="S4361" s="10">
        <f t="shared" ref="S4361:S4424" si="555">$E$3</f>
        <v>139.30200000000002</v>
      </c>
    </row>
    <row r="4362" spans="19:19" ht="15" customHeight="1">
      <c r="S4362" s="10">
        <f t="shared" si="555"/>
        <v>139.30200000000002</v>
      </c>
    </row>
    <row r="4363" spans="19:19" ht="15" customHeight="1">
      <c r="S4363" s="10">
        <f t="shared" si="555"/>
        <v>139.30200000000002</v>
      </c>
    </row>
    <row r="4364" spans="19:19" ht="15" customHeight="1">
      <c r="S4364" s="10">
        <f t="shared" si="555"/>
        <v>139.30200000000002</v>
      </c>
    </row>
    <row r="4365" spans="19:19" ht="15" customHeight="1">
      <c r="S4365" s="10">
        <f t="shared" si="555"/>
        <v>139.30200000000002</v>
      </c>
    </row>
    <row r="4366" spans="19:19" ht="15" customHeight="1">
      <c r="S4366" s="10">
        <f t="shared" si="555"/>
        <v>139.30200000000002</v>
      </c>
    </row>
    <row r="4367" spans="19:19" ht="15" customHeight="1">
      <c r="S4367" s="10">
        <f t="shared" si="555"/>
        <v>139.30200000000002</v>
      </c>
    </row>
    <row r="4368" spans="19:19" ht="15" customHeight="1">
      <c r="S4368" s="10">
        <f t="shared" si="555"/>
        <v>139.30200000000002</v>
      </c>
    </row>
    <row r="4369" spans="19:19" ht="15" customHeight="1">
      <c r="S4369" s="10">
        <f t="shared" si="555"/>
        <v>139.30200000000002</v>
      </c>
    </row>
    <row r="4370" spans="19:19" ht="15" customHeight="1">
      <c r="S4370" s="10">
        <f t="shared" si="555"/>
        <v>139.30200000000002</v>
      </c>
    </row>
    <row r="4371" spans="19:19" ht="15" customHeight="1">
      <c r="S4371" s="10">
        <f t="shared" si="555"/>
        <v>139.30200000000002</v>
      </c>
    </row>
    <row r="4372" spans="19:19" ht="15" customHeight="1">
      <c r="S4372" s="10">
        <f t="shared" si="555"/>
        <v>139.30200000000002</v>
      </c>
    </row>
    <row r="4373" spans="19:19" ht="15" customHeight="1">
      <c r="S4373" s="10">
        <f t="shared" si="555"/>
        <v>139.30200000000002</v>
      </c>
    </row>
    <row r="4374" spans="19:19" ht="15" customHeight="1">
      <c r="S4374" s="10">
        <f t="shared" si="555"/>
        <v>139.30200000000002</v>
      </c>
    </row>
    <row r="4375" spans="19:19" ht="15" customHeight="1">
      <c r="S4375" s="10">
        <f t="shared" si="555"/>
        <v>139.30200000000002</v>
      </c>
    </row>
    <row r="4376" spans="19:19" ht="15" customHeight="1">
      <c r="S4376" s="10">
        <f t="shared" si="555"/>
        <v>139.30200000000002</v>
      </c>
    </row>
    <row r="4377" spans="19:19" ht="15" customHeight="1">
      <c r="S4377" s="10">
        <f t="shared" si="555"/>
        <v>139.30200000000002</v>
      </c>
    </row>
    <row r="4378" spans="19:19" ht="15" customHeight="1">
      <c r="S4378" s="10">
        <f t="shared" si="555"/>
        <v>139.30200000000002</v>
      </c>
    </row>
    <row r="4379" spans="19:19" ht="15" customHeight="1">
      <c r="S4379" s="10">
        <f t="shared" si="555"/>
        <v>139.30200000000002</v>
      </c>
    </row>
    <row r="4380" spans="19:19" ht="15" customHeight="1">
      <c r="S4380" s="10">
        <f t="shared" si="555"/>
        <v>139.30200000000002</v>
      </c>
    </row>
    <row r="4381" spans="19:19" ht="15" customHeight="1">
      <c r="S4381" s="10">
        <f t="shared" si="555"/>
        <v>139.30200000000002</v>
      </c>
    </row>
    <row r="4382" spans="19:19" ht="15" customHeight="1">
      <c r="S4382" s="10">
        <f t="shared" si="555"/>
        <v>139.30200000000002</v>
      </c>
    </row>
    <row r="4383" spans="19:19" ht="15" customHeight="1">
      <c r="S4383" s="10">
        <f t="shared" si="555"/>
        <v>139.30200000000002</v>
      </c>
    </row>
    <row r="4384" spans="19:19" ht="15" customHeight="1">
      <c r="S4384" s="10">
        <f t="shared" si="555"/>
        <v>139.30200000000002</v>
      </c>
    </row>
    <row r="4385" spans="19:19" ht="15" customHeight="1">
      <c r="S4385" s="10">
        <f t="shared" si="555"/>
        <v>139.30200000000002</v>
      </c>
    </row>
    <row r="4386" spans="19:19" ht="15" customHeight="1">
      <c r="S4386" s="10">
        <f t="shared" si="555"/>
        <v>139.30200000000002</v>
      </c>
    </row>
    <row r="4387" spans="19:19" ht="15" customHeight="1">
      <c r="S4387" s="10">
        <f t="shared" si="555"/>
        <v>139.30200000000002</v>
      </c>
    </row>
    <row r="4388" spans="19:19" ht="15" customHeight="1">
      <c r="S4388" s="10">
        <f t="shared" si="555"/>
        <v>139.30200000000002</v>
      </c>
    </row>
    <row r="4389" spans="19:19" ht="15" customHeight="1">
      <c r="S4389" s="10">
        <f t="shared" si="555"/>
        <v>139.30200000000002</v>
      </c>
    </row>
    <row r="4390" spans="19:19" ht="15" customHeight="1">
      <c r="S4390" s="10">
        <f t="shared" si="555"/>
        <v>139.30200000000002</v>
      </c>
    </row>
    <row r="4391" spans="19:19" ht="15" customHeight="1">
      <c r="S4391" s="10">
        <f t="shared" si="555"/>
        <v>139.30200000000002</v>
      </c>
    </row>
    <row r="4392" spans="19:19" ht="15" customHeight="1">
      <c r="S4392" s="10">
        <f t="shared" si="555"/>
        <v>139.30200000000002</v>
      </c>
    </row>
    <row r="4393" spans="19:19" ht="15" customHeight="1">
      <c r="S4393" s="10">
        <f t="shared" si="555"/>
        <v>139.30200000000002</v>
      </c>
    </row>
    <row r="4394" spans="19:19" ht="15" customHeight="1">
      <c r="S4394" s="10">
        <f t="shared" si="555"/>
        <v>139.30200000000002</v>
      </c>
    </row>
    <row r="4395" spans="19:19" ht="15" customHeight="1">
      <c r="S4395" s="10">
        <f t="shared" si="555"/>
        <v>139.30200000000002</v>
      </c>
    </row>
    <row r="4396" spans="19:19" ht="15" customHeight="1">
      <c r="S4396" s="10">
        <f t="shared" si="555"/>
        <v>139.30200000000002</v>
      </c>
    </row>
    <row r="4397" spans="19:19" ht="15" customHeight="1">
      <c r="S4397" s="10">
        <f t="shared" si="555"/>
        <v>139.30200000000002</v>
      </c>
    </row>
    <row r="4398" spans="19:19" ht="15" customHeight="1">
      <c r="S4398" s="10">
        <f t="shared" si="555"/>
        <v>139.30200000000002</v>
      </c>
    </row>
    <row r="4399" spans="19:19" ht="15" customHeight="1">
      <c r="S4399" s="10">
        <f t="shared" si="555"/>
        <v>139.30200000000002</v>
      </c>
    </row>
    <row r="4400" spans="19:19" ht="15" customHeight="1">
      <c r="S4400" s="10">
        <f t="shared" si="555"/>
        <v>139.30200000000002</v>
      </c>
    </row>
    <row r="4401" spans="19:19" ht="15" customHeight="1">
      <c r="S4401" s="10">
        <f t="shared" si="555"/>
        <v>139.30200000000002</v>
      </c>
    </row>
    <row r="4402" spans="19:19" ht="15" customHeight="1">
      <c r="S4402" s="10">
        <f t="shared" si="555"/>
        <v>139.30200000000002</v>
      </c>
    </row>
    <row r="4403" spans="19:19" ht="15" customHeight="1">
      <c r="S4403" s="10">
        <f t="shared" si="555"/>
        <v>139.30200000000002</v>
      </c>
    </row>
    <row r="4404" spans="19:19" ht="15" customHeight="1">
      <c r="S4404" s="10">
        <f t="shared" si="555"/>
        <v>139.30200000000002</v>
      </c>
    </row>
    <row r="4405" spans="19:19" ht="15" customHeight="1">
      <c r="S4405" s="10">
        <f t="shared" si="555"/>
        <v>139.30200000000002</v>
      </c>
    </row>
    <row r="4406" spans="19:19" ht="15" customHeight="1">
      <c r="S4406" s="10">
        <f t="shared" si="555"/>
        <v>139.30200000000002</v>
      </c>
    </row>
    <row r="4407" spans="19:19" ht="15" customHeight="1">
      <c r="S4407" s="10">
        <f t="shared" si="555"/>
        <v>139.30200000000002</v>
      </c>
    </row>
    <row r="4408" spans="19:19" ht="15" customHeight="1">
      <c r="S4408" s="10">
        <f t="shared" si="555"/>
        <v>139.30200000000002</v>
      </c>
    </row>
    <row r="4409" spans="19:19" ht="15" customHeight="1">
      <c r="S4409" s="10">
        <f t="shared" si="555"/>
        <v>139.30200000000002</v>
      </c>
    </row>
    <row r="4410" spans="19:19" ht="15" customHeight="1">
      <c r="S4410" s="10">
        <f t="shared" si="555"/>
        <v>139.30200000000002</v>
      </c>
    </row>
    <row r="4411" spans="19:19" ht="15" customHeight="1">
      <c r="S4411" s="10">
        <f t="shared" si="555"/>
        <v>139.30200000000002</v>
      </c>
    </row>
    <row r="4412" spans="19:19" ht="15" customHeight="1">
      <c r="S4412" s="10">
        <f t="shared" si="555"/>
        <v>139.30200000000002</v>
      </c>
    </row>
    <row r="4413" spans="19:19" ht="15" customHeight="1">
      <c r="S4413" s="10">
        <f t="shared" si="555"/>
        <v>139.30200000000002</v>
      </c>
    </row>
    <row r="4414" spans="19:19" ht="15" customHeight="1">
      <c r="S4414" s="10">
        <f t="shared" si="555"/>
        <v>139.30200000000002</v>
      </c>
    </row>
    <row r="4415" spans="19:19" ht="15" customHeight="1">
      <c r="S4415" s="10">
        <f t="shared" si="555"/>
        <v>139.30200000000002</v>
      </c>
    </row>
    <row r="4416" spans="19:19" ht="15" customHeight="1">
      <c r="S4416" s="10">
        <f t="shared" si="555"/>
        <v>139.30200000000002</v>
      </c>
    </row>
    <row r="4417" spans="19:19" ht="15" customHeight="1">
      <c r="S4417" s="10">
        <f t="shared" si="555"/>
        <v>139.30200000000002</v>
      </c>
    </row>
    <row r="4418" spans="19:19" ht="15" customHeight="1">
      <c r="S4418" s="10">
        <f t="shared" si="555"/>
        <v>139.30200000000002</v>
      </c>
    </row>
    <row r="4419" spans="19:19" ht="15" customHeight="1">
      <c r="S4419" s="10">
        <f t="shared" si="555"/>
        <v>139.30200000000002</v>
      </c>
    </row>
    <row r="4420" spans="19:19" ht="15" customHeight="1">
      <c r="S4420" s="10">
        <f t="shared" si="555"/>
        <v>139.30200000000002</v>
      </c>
    </row>
    <row r="4421" spans="19:19" ht="15" customHeight="1">
      <c r="S4421" s="10">
        <f t="shared" si="555"/>
        <v>139.30200000000002</v>
      </c>
    </row>
    <row r="4422" spans="19:19" ht="15" customHeight="1">
      <c r="S4422" s="10">
        <f t="shared" si="555"/>
        <v>139.30200000000002</v>
      </c>
    </row>
    <row r="4423" spans="19:19" ht="15" customHeight="1">
      <c r="S4423" s="10">
        <f t="shared" si="555"/>
        <v>139.30200000000002</v>
      </c>
    </row>
    <row r="4424" spans="19:19" ht="15" customHeight="1">
      <c r="S4424" s="10">
        <f t="shared" si="555"/>
        <v>139.30200000000002</v>
      </c>
    </row>
    <row r="4425" spans="19:19" ht="15" customHeight="1">
      <c r="S4425" s="10">
        <f t="shared" ref="S4425:S4488" si="556">$E$3</f>
        <v>139.30200000000002</v>
      </c>
    </row>
    <row r="4426" spans="19:19" ht="15" customHeight="1">
      <c r="S4426" s="10">
        <f t="shared" si="556"/>
        <v>139.30200000000002</v>
      </c>
    </row>
    <row r="4427" spans="19:19" ht="15" customHeight="1">
      <c r="S4427" s="10">
        <f t="shared" si="556"/>
        <v>139.30200000000002</v>
      </c>
    </row>
    <row r="4428" spans="19:19" ht="15" customHeight="1">
      <c r="S4428" s="10">
        <f t="shared" si="556"/>
        <v>139.30200000000002</v>
      </c>
    </row>
    <row r="4429" spans="19:19" ht="15" customHeight="1">
      <c r="S4429" s="10">
        <f t="shared" si="556"/>
        <v>139.30200000000002</v>
      </c>
    </row>
    <row r="4430" spans="19:19" ht="15" customHeight="1">
      <c r="S4430" s="10">
        <f t="shared" si="556"/>
        <v>139.30200000000002</v>
      </c>
    </row>
    <row r="4431" spans="19:19" ht="15" customHeight="1">
      <c r="S4431" s="10">
        <f t="shared" si="556"/>
        <v>139.30200000000002</v>
      </c>
    </row>
    <row r="4432" spans="19:19" ht="15" customHeight="1">
      <c r="S4432" s="10">
        <f t="shared" si="556"/>
        <v>139.30200000000002</v>
      </c>
    </row>
    <row r="4433" spans="19:19" ht="15" customHeight="1">
      <c r="S4433" s="10">
        <f t="shared" si="556"/>
        <v>139.30200000000002</v>
      </c>
    </row>
    <row r="4434" spans="19:19" ht="15" customHeight="1">
      <c r="S4434" s="10">
        <f t="shared" si="556"/>
        <v>139.30200000000002</v>
      </c>
    </row>
    <row r="4435" spans="19:19" ht="15" customHeight="1">
      <c r="S4435" s="10">
        <f t="shared" si="556"/>
        <v>139.30200000000002</v>
      </c>
    </row>
    <row r="4436" spans="19:19" ht="15" customHeight="1">
      <c r="S4436" s="10">
        <f t="shared" si="556"/>
        <v>139.30200000000002</v>
      </c>
    </row>
    <row r="4437" spans="19:19" ht="15" customHeight="1">
      <c r="S4437" s="10">
        <f t="shared" si="556"/>
        <v>139.30200000000002</v>
      </c>
    </row>
    <row r="4438" spans="19:19" ht="15" customHeight="1">
      <c r="S4438" s="10">
        <f t="shared" si="556"/>
        <v>139.30200000000002</v>
      </c>
    </row>
    <row r="4439" spans="19:19" ht="15" customHeight="1">
      <c r="S4439" s="10">
        <f t="shared" si="556"/>
        <v>139.30200000000002</v>
      </c>
    </row>
    <row r="4440" spans="19:19" ht="15" customHeight="1">
      <c r="S4440" s="10">
        <f t="shared" si="556"/>
        <v>139.30200000000002</v>
      </c>
    </row>
    <row r="4441" spans="19:19" ht="15" customHeight="1">
      <c r="S4441" s="10">
        <f t="shared" si="556"/>
        <v>139.30200000000002</v>
      </c>
    </row>
    <row r="4442" spans="19:19" ht="15" customHeight="1">
      <c r="S4442" s="10">
        <f t="shared" si="556"/>
        <v>139.30200000000002</v>
      </c>
    </row>
    <row r="4443" spans="19:19" ht="15" customHeight="1">
      <c r="S4443" s="10">
        <f t="shared" si="556"/>
        <v>139.30200000000002</v>
      </c>
    </row>
    <row r="4444" spans="19:19" ht="15" customHeight="1">
      <c r="S4444" s="10">
        <f t="shared" si="556"/>
        <v>139.30200000000002</v>
      </c>
    </row>
    <row r="4445" spans="19:19" ht="15" customHeight="1">
      <c r="S4445" s="10">
        <f t="shared" si="556"/>
        <v>139.30200000000002</v>
      </c>
    </row>
    <row r="4446" spans="19:19" ht="15" customHeight="1">
      <c r="S4446" s="10">
        <f t="shared" si="556"/>
        <v>139.30200000000002</v>
      </c>
    </row>
    <row r="4447" spans="19:19" ht="15" customHeight="1">
      <c r="S4447" s="10">
        <f t="shared" si="556"/>
        <v>139.30200000000002</v>
      </c>
    </row>
    <row r="4448" spans="19:19" ht="15" customHeight="1">
      <c r="S4448" s="10">
        <f t="shared" si="556"/>
        <v>139.30200000000002</v>
      </c>
    </row>
    <row r="4449" spans="19:19" ht="15" customHeight="1">
      <c r="S4449" s="10">
        <f t="shared" si="556"/>
        <v>139.30200000000002</v>
      </c>
    </row>
    <row r="4450" spans="19:19" ht="15" customHeight="1">
      <c r="S4450" s="10">
        <f t="shared" si="556"/>
        <v>139.30200000000002</v>
      </c>
    </row>
    <row r="4451" spans="19:19" ht="15" customHeight="1">
      <c r="S4451" s="10">
        <f t="shared" si="556"/>
        <v>139.30200000000002</v>
      </c>
    </row>
    <row r="4452" spans="19:19" ht="15" customHeight="1">
      <c r="S4452" s="10">
        <f t="shared" si="556"/>
        <v>139.30200000000002</v>
      </c>
    </row>
    <row r="4453" spans="19:19" ht="15" customHeight="1">
      <c r="S4453" s="10">
        <f t="shared" si="556"/>
        <v>139.30200000000002</v>
      </c>
    </row>
    <row r="4454" spans="19:19" ht="15" customHeight="1">
      <c r="S4454" s="10">
        <f t="shared" si="556"/>
        <v>139.30200000000002</v>
      </c>
    </row>
    <row r="4455" spans="19:19" ht="15" customHeight="1">
      <c r="S4455" s="10">
        <f t="shared" si="556"/>
        <v>139.30200000000002</v>
      </c>
    </row>
    <row r="4456" spans="19:19" ht="15" customHeight="1">
      <c r="S4456" s="10">
        <f t="shared" si="556"/>
        <v>139.30200000000002</v>
      </c>
    </row>
    <row r="4457" spans="19:19" ht="15" customHeight="1">
      <c r="S4457" s="10">
        <f t="shared" si="556"/>
        <v>139.30200000000002</v>
      </c>
    </row>
    <row r="4458" spans="19:19" ht="15" customHeight="1">
      <c r="S4458" s="10">
        <f t="shared" si="556"/>
        <v>139.30200000000002</v>
      </c>
    </row>
    <row r="4459" spans="19:19" ht="15" customHeight="1">
      <c r="S4459" s="10">
        <f t="shared" si="556"/>
        <v>139.30200000000002</v>
      </c>
    </row>
    <row r="4460" spans="19:19" ht="15" customHeight="1">
      <c r="S4460" s="10">
        <f t="shared" si="556"/>
        <v>139.30200000000002</v>
      </c>
    </row>
    <row r="4461" spans="19:19" ht="15" customHeight="1">
      <c r="S4461" s="10">
        <f t="shared" si="556"/>
        <v>139.30200000000002</v>
      </c>
    </row>
    <row r="4462" spans="19:19" ht="15" customHeight="1">
      <c r="S4462" s="10">
        <f t="shared" si="556"/>
        <v>139.30200000000002</v>
      </c>
    </row>
    <row r="4463" spans="19:19" ht="15" customHeight="1">
      <c r="S4463" s="10">
        <f t="shared" si="556"/>
        <v>139.30200000000002</v>
      </c>
    </row>
    <row r="4464" spans="19:19" ht="15" customHeight="1">
      <c r="S4464" s="10">
        <f t="shared" si="556"/>
        <v>139.30200000000002</v>
      </c>
    </row>
    <row r="4465" spans="19:19" ht="15" customHeight="1">
      <c r="S4465" s="10">
        <f t="shared" si="556"/>
        <v>139.30200000000002</v>
      </c>
    </row>
    <row r="4466" spans="19:19" ht="15" customHeight="1">
      <c r="S4466" s="10">
        <f t="shared" si="556"/>
        <v>139.30200000000002</v>
      </c>
    </row>
    <row r="4467" spans="19:19" ht="15" customHeight="1">
      <c r="S4467" s="10">
        <f t="shared" si="556"/>
        <v>139.30200000000002</v>
      </c>
    </row>
    <row r="4468" spans="19:19" ht="15" customHeight="1">
      <c r="S4468" s="10">
        <f t="shared" si="556"/>
        <v>139.30200000000002</v>
      </c>
    </row>
    <row r="4469" spans="19:19" ht="15" customHeight="1">
      <c r="S4469" s="10">
        <f t="shared" si="556"/>
        <v>139.30200000000002</v>
      </c>
    </row>
    <row r="4470" spans="19:19" ht="15" customHeight="1">
      <c r="S4470" s="10">
        <f t="shared" si="556"/>
        <v>139.30200000000002</v>
      </c>
    </row>
    <row r="4471" spans="19:19" ht="15" customHeight="1">
      <c r="S4471" s="10">
        <f t="shared" si="556"/>
        <v>139.30200000000002</v>
      </c>
    </row>
    <row r="4472" spans="19:19" ht="15" customHeight="1">
      <c r="S4472" s="10">
        <f t="shared" si="556"/>
        <v>139.30200000000002</v>
      </c>
    </row>
    <row r="4473" spans="19:19" ht="15" customHeight="1">
      <c r="S4473" s="10">
        <f t="shared" si="556"/>
        <v>139.30200000000002</v>
      </c>
    </row>
    <row r="4474" spans="19:19" ht="15" customHeight="1">
      <c r="S4474" s="10">
        <f t="shared" si="556"/>
        <v>139.30200000000002</v>
      </c>
    </row>
    <row r="4475" spans="19:19" ht="15" customHeight="1">
      <c r="S4475" s="10">
        <f t="shared" si="556"/>
        <v>139.30200000000002</v>
      </c>
    </row>
    <row r="4476" spans="19:19" ht="15" customHeight="1">
      <c r="S4476" s="10">
        <f t="shared" si="556"/>
        <v>139.30200000000002</v>
      </c>
    </row>
    <row r="4477" spans="19:19" ht="15" customHeight="1">
      <c r="S4477" s="10">
        <f t="shared" si="556"/>
        <v>139.30200000000002</v>
      </c>
    </row>
    <row r="4478" spans="19:19" ht="15" customHeight="1">
      <c r="S4478" s="10">
        <f t="shared" si="556"/>
        <v>139.30200000000002</v>
      </c>
    </row>
    <row r="4479" spans="19:19" ht="15" customHeight="1">
      <c r="S4479" s="10">
        <f t="shared" si="556"/>
        <v>139.30200000000002</v>
      </c>
    </row>
    <row r="4480" spans="19:19" ht="15" customHeight="1">
      <c r="S4480" s="10">
        <f t="shared" si="556"/>
        <v>139.30200000000002</v>
      </c>
    </row>
    <row r="4481" spans="19:19" ht="15" customHeight="1">
      <c r="S4481" s="10">
        <f t="shared" si="556"/>
        <v>139.30200000000002</v>
      </c>
    </row>
    <row r="4482" spans="19:19" ht="15" customHeight="1">
      <c r="S4482" s="10">
        <f t="shared" si="556"/>
        <v>139.30200000000002</v>
      </c>
    </row>
    <row r="4483" spans="19:19" ht="15" customHeight="1">
      <c r="S4483" s="10">
        <f t="shared" si="556"/>
        <v>139.30200000000002</v>
      </c>
    </row>
    <row r="4484" spans="19:19" ht="15" customHeight="1">
      <c r="S4484" s="10">
        <f t="shared" si="556"/>
        <v>139.30200000000002</v>
      </c>
    </row>
    <row r="4485" spans="19:19" ht="15" customHeight="1">
      <c r="S4485" s="10">
        <f t="shared" si="556"/>
        <v>139.30200000000002</v>
      </c>
    </row>
    <row r="4486" spans="19:19" ht="15" customHeight="1">
      <c r="S4486" s="10">
        <f t="shared" si="556"/>
        <v>139.30200000000002</v>
      </c>
    </row>
    <row r="4487" spans="19:19" ht="15" customHeight="1">
      <c r="S4487" s="10">
        <f t="shared" si="556"/>
        <v>139.30200000000002</v>
      </c>
    </row>
    <row r="4488" spans="19:19" ht="15" customHeight="1">
      <c r="S4488" s="10">
        <f t="shared" si="556"/>
        <v>139.30200000000002</v>
      </c>
    </row>
    <row r="4489" spans="19:19" ht="15" customHeight="1">
      <c r="S4489" s="10">
        <f t="shared" ref="S4489:S4552" si="557">$E$3</f>
        <v>139.30200000000002</v>
      </c>
    </row>
    <row r="4490" spans="19:19" ht="15" customHeight="1">
      <c r="S4490" s="10">
        <f t="shared" si="557"/>
        <v>139.30200000000002</v>
      </c>
    </row>
    <row r="4491" spans="19:19" ht="15" customHeight="1">
      <c r="S4491" s="10">
        <f t="shared" si="557"/>
        <v>139.30200000000002</v>
      </c>
    </row>
    <row r="4492" spans="19:19" ht="15" customHeight="1">
      <c r="S4492" s="10">
        <f t="shared" si="557"/>
        <v>139.30200000000002</v>
      </c>
    </row>
    <row r="4493" spans="19:19" ht="15" customHeight="1">
      <c r="S4493" s="10">
        <f t="shared" si="557"/>
        <v>139.30200000000002</v>
      </c>
    </row>
    <row r="4494" spans="19:19" ht="15" customHeight="1">
      <c r="S4494" s="10">
        <f t="shared" si="557"/>
        <v>139.30200000000002</v>
      </c>
    </row>
    <row r="4495" spans="19:19" ht="15" customHeight="1">
      <c r="S4495" s="10">
        <f t="shared" si="557"/>
        <v>139.30200000000002</v>
      </c>
    </row>
    <row r="4496" spans="19:19" ht="15" customHeight="1">
      <c r="S4496" s="10">
        <f t="shared" si="557"/>
        <v>139.30200000000002</v>
      </c>
    </row>
    <row r="4497" spans="19:19" ht="15" customHeight="1">
      <c r="S4497" s="10">
        <f t="shared" si="557"/>
        <v>139.30200000000002</v>
      </c>
    </row>
    <row r="4498" spans="19:19" ht="15" customHeight="1">
      <c r="S4498" s="10">
        <f t="shared" si="557"/>
        <v>139.30200000000002</v>
      </c>
    </row>
    <row r="4499" spans="19:19" ht="15" customHeight="1">
      <c r="S4499" s="10">
        <f t="shared" si="557"/>
        <v>139.30200000000002</v>
      </c>
    </row>
    <row r="4500" spans="19:19" ht="15" customHeight="1">
      <c r="S4500" s="10">
        <f t="shared" si="557"/>
        <v>139.30200000000002</v>
      </c>
    </row>
    <row r="4501" spans="19:19" ht="15" customHeight="1">
      <c r="S4501" s="10">
        <f t="shared" si="557"/>
        <v>139.30200000000002</v>
      </c>
    </row>
    <row r="4502" spans="19:19" ht="15" customHeight="1">
      <c r="S4502" s="10">
        <f t="shared" si="557"/>
        <v>139.30200000000002</v>
      </c>
    </row>
    <row r="4503" spans="19:19" ht="15" customHeight="1">
      <c r="S4503" s="10">
        <f t="shared" si="557"/>
        <v>139.30200000000002</v>
      </c>
    </row>
    <row r="4504" spans="19:19" ht="15" customHeight="1">
      <c r="S4504" s="10">
        <f t="shared" si="557"/>
        <v>139.30200000000002</v>
      </c>
    </row>
    <row r="4505" spans="19:19" ht="15" customHeight="1">
      <c r="S4505" s="10">
        <f t="shared" si="557"/>
        <v>139.30200000000002</v>
      </c>
    </row>
    <row r="4506" spans="19:19" ht="15" customHeight="1">
      <c r="S4506" s="10">
        <f t="shared" si="557"/>
        <v>139.30200000000002</v>
      </c>
    </row>
    <row r="4507" spans="19:19" ht="15" customHeight="1">
      <c r="S4507" s="10">
        <f t="shared" si="557"/>
        <v>139.30200000000002</v>
      </c>
    </row>
    <row r="4508" spans="19:19" ht="15" customHeight="1">
      <c r="S4508" s="10">
        <f t="shared" si="557"/>
        <v>139.30200000000002</v>
      </c>
    </row>
    <row r="4509" spans="19:19" ht="15" customHeight="1">
      <c r="S4509" s="10">
        <f t="shared" si="557"/>
        <v>139.30200000000002</v>
      </c>
    </row>
    <row r="4510" spans="19:19" ht="15" customHeight="1">
      <c r="S4510" s="10">
        <f t="shared" si="557"/>
        <v>139.30200000000002</v>
      </c>
    </row>
    <row r="4511" spans="19:19" ht="15" customHeight="1">
      <c r="S4511" s="10">
        <f t="shared" si="557"/>
        <v>139.30200000000002</v>
      </c>
    </row>
    <row r="4512" spans="19:19" ht="15" customHeight="1">
      <c r="S4512" s="10">
        <f t="shared" si="557"/>
        <v>139.30200000000002</v>
      </c>
    </row>
    <row r="4513" spans="19:19" ht="15" customHeight="1">
      <c r="S4513" s="10">
        <f t="shared" si="557"/>
        <v>139.30200000000002</v>
      </c>
    </row>
    <row r="4514" spans="19:19" ht="15" customHeight="1">
      <c r="S4514" s="10">
        <f t="shared" si="557"/>
        <v>139.30200000000002</v>
      </c>
    </row>
    <row r="4515" spans="19:19" ht="15" customHeight="1">
      <c r="S4515" s="10">
        <f t="shared" si="557"/>
        <v>139.30200000000002</v>
      </c>
    </row>
    <row r="4516" spans="19:19" ht="15" customHeight="1">
      <c r="S4516" s="10">
        <f t="shared" si="557"/>
        <v>139.30200000000002</v>
      </c>
    </row>
    <row r="4517" spans="19:19" ht="15" customHeight="1">
      <c r="S4517" s="10">
        <f t="shared" si="557"/>
        <v>139.30200000000002</v>
      </c>
    </row>
    <row r="4518" spans="19:19" ht="15" customHeight="1">
      <c r="S4518" s="10">
        <f t="shared" si="557"/>
        <v>139.30200000000002</v>
      </c>
    </row>
    <row r="4519" spans="19:19" ht="15" customHeight="1">
      <c r="S4519" s="10">
        <f t="shared" si="557"/>
        <v>139.30200000000002</v>
      </c>
    </row>
    <row r="4520" spans="19:19" ht="15" customHeight="1">
      <c r="S4520" s="10">
        <f t="shared" si="557"/>
        <v>139.30200000000002</v>
      </c>
    </row>
    <row r="4521" spans="19:19" ht="15" customHeight="1">
      <c r="S4521" s="10">
        <f t="shared" si="557"/>
        <v>139.30200000000002</v>
      </c>
    </row>
    <row r="4522" spans="19:19" ht="15" customHeight="1">
      <c r="S4522" s="10">
        <f t="shared" si="557"/>
        <v>139.30200000000002</v>
      </c>
    </row>
    <row r="4523" spans="19:19" ht="15" customHeight="1">
      <c r="S4523" s="10">
        <f t="shared" si="557"/>
        <v>139.30200000000002</v>
      </c>
    </row>
    <row r="4524" spans="19:19" ht="15" customHeight="1">
      <c r="S4524" s="10">
        <f t="shared" si="557"/>
        <v>139.30200000000002</v>
      </c>
    </row>
    <row r="4525" spans="19:19" ht="15" customHeight="1">
      <c r="S4525" s="10">
        <f t="shared" si="557"/>
        <v>139.30200000000002</v>
      </c>
    </row>
    <row r="4526" spans="19:19" ht="15" customHeight="1">
      <c r="S4526" s="10">
        <f t="shared" si="557"/>
        <v>139.30200000000002</v>
      </c>
    </row>
    <row r="4527" spans="19:19" ht="15" customHeight="1">
      <c r="S4527" s="10">
        <f t="shared" si="557"/>
        <v>139.30200000000002</v>
      </c>
    </row>
    <row r="4528" spans="19:19" ht="15" customHeight="1">
      <c r="S4528" s="10">
        <f t="shared" si="557"/>
        <v>139.30200000000002</v>
      </c>
    </row>
    <row r="4529" spans="19:19" ht="15" customHeight="1">
      <c r="S4529" s="10">
        <f t="shared" si="557"/>
        <v>139.30200000000002</v>
      </c>
    </row>
    <row r="4530" spans="19:19" ht="15" customHeight="1">
      <c r="S4530" s="10">
        <f t="shared" si="557"/>
        <v>139.30200000000002</v>
      </c>
    </row>
    <row r="4531" spans="19:19" ht="15" customHeight="1">
      <c r="S4531" s="10">
        <f t="shared" si="557"/>
        <v>139.30200000000002</v>
      </c>
    </row>
    <row r="4532" spans="19:19" ht="15" customHeight="1">
      <c r="S4532" s="10">
        <f t="shared" si="557"/>
        <v>139.30200000000002</v>
      </c>
    </row>
    <row r="4533" spans="19:19" ht="15" customHeight="1">
      <c r="S4533" s="10">
        <f t="shared" si="557"/>
        <v>139.30200000000002</v>
      </c>
    </row>
    <row r="4534" spans="19:19" ht="15" customHeight="1">
      <c r="S4534" s="10">
        <f t="shared" si="557"/>
        <v>139.30200000000002</v>
      </c>
    </row>
    <row r="4535" spans="19:19" ht="15" customHeight="1">
      <c r="S4535" s="10">
        <f t="shared" si="557"/>
        <v>139.30200000000002</v>
      </c>
    </row>
    <row r="4536" spans="19:19" ht="15" customHeight="1">
      <c r="S4536" s="10">
        <f t="shared" si="557"/>
        <v>139.30200000000002</v>
      </c>
    </row>
    <row r="4537" spans="19:19" ht="15" customHeight="1">
      <c r="S4537" s="10">
        <f t="shared" si="557"/>
        <v>139.30200000000002</v>
      </c>
    </row>
    <row r="4538" spans="19:19" ht="15" customHeight="1">
      <c r="S4538" s="10">
        <f t="shared" si="557"/>
        <v>139.30200000000002</v>
      </c>
    </row>
    <row r="4539" spans="19:19" ht="15" customHeight="1">
      <c r="S4539" s="10">
        <f t="shared" si="557"/>
        <v>139.30200000000002</v>
      </c>
    </row>
    <row r="4540" spans="19:19" ht="15" customHeight="1">
      <c r="S4540" s="10">
        <f t="shared" si="557"/>
        <v>139.30200000000002</v>
      </c>
    </row>
    <row r="4541" spans="19:19" ht="15" customHeight="1">
      <c r="S4541" s="10">
        <f t="shared" si="557"/>
        <v>139.30200000000002</v>
      </c>
    </row>
    <row r="4542" spans="19:19" ht="15" customHeight="1">
      <c r="S4542" s="10">
        <f t="shared" si="557"/>
        <v>139.30200000000002</v>
      </c>
    </row>
    <row r="4543" spans="19:19" ht="15" customHeight="1">
      <c r="S4543" s="10">
        <f t="shared" si="557"/>
        <v>139.30200000000002</v>
      </c>
    </row>
    <row r="4544" spans="19:19" ht="15" customHeight="1">
      <c r="S4544" s="10">
        <f t="shared" si="557"/>
        <v>139.30200000000002</v>
      </c>
    </row>
    <row r="4545" spans="19:19" ht="15" customHeight="1">
      <c r="S4545" s="10">
        <f t="shared" si="557"/>
        <v>139.30200000000002</v>
      </c>
    </row>
    <row r="4546" spans="19:19" ht="15" customHeight="1">
      <c r="S4546" s="10">
        <f t="shared" si="557"/>
        <v>139.30200000000002</v>
      </c>
    </row>
    <row r="4547" spans="19:19" ht="15" customHeight="1">
      <c r="S4547" s="10">
        <f t="shared" si="557"/>
        <v>139.30200000000002</v>
      </c>
    </row>
    <row r="4548" spans="19:19" ht="15" customHeight="1">
      <c r="S4548" s="10">
        <f t="shared" si="557"/>
        <v>139.30200000000002</v>
      </c>
    </row>
    <row r="4549" spans="19:19" ht="15" customHeight="1">
      <c r="S4549" s="10">
        <f t="shared" si="557"/>
        <v>139.30200000000002</v>
      </c>
    </row>
    <row r="4550" spans="19:19" ht="15" customHeight="1">
      <c r="S4550" s="10">
        <f t="shared" si="557"/>
        <v>139.30200000000002</v>
      </c>
    </row>
    <row r="4551" spans="19:19" ht="15" customHeight="1">
      <c r="S4551" s="10">
        <f t="shared" si="557"/>
        <v>139.30200000000002</v>
      </c>
    </row>
    <row r="4552" spans="19:19" ht="15" customHeight="1">
      <c r="S4552" s="10">
        <f t="shared" si="557"/>
        <v>139.30200000000002</v>
      </c>
    </row>
    <row r="4553" spans="19:19" ht="15" customHeight="1">
      <c r="S4553" s="10">
        <f t="shared" ref="S4553:S4616" si="558">$E$3</f>
        <v>139.30200000000002</v>
      </c>
    </row>
    <row r="4554" spans="19:19" ht="15" customHeight="1">
      <c r="S4554" s="10">
        <f t="shared" si="558"/>
        <v>139.30200000000002</v>
      </c>
    </row>
    <row r="4555" spans="19:19" ht="15" customHeight="1">
      <c r="S4555" s="10">
        <f t="shared" si="558"/>
        <v>139.30200000000002</v>
      </c>
    </row>
    <row r="4556" spans="19:19" ht="15" customHeight="1">
      <c r="S4556" s="10">
        <f t="shared" si="558"/>
        <v>139.30200000000002</v>
      </c>
    </row>
    <row r="4557" spans="19:19" ht="15" customHeight="1">
      <c r="S4557" s="10">
        <f t="shared" si="558"/>
        <v>139.30200000000002</v>
      </c>
    </row>
    <row r="4558" spans="19:19" ht="15" customHeight="1">
      <c r="S4558" s="10">
        <f t="shared" si="558"/>
        <v>139.30200000000002</v>
      </c>
    </row>
    <row r="4559" spans="19:19" ht="15" customHeight="1">
      <c r="S4559" s="10">
        <f t="shared" si="558"/>
        <v>139.30200000000002</v>
      </c>
    </row>
    <row r="4560" spans="19:19" ht="15" customHeight="1">
      <c r="S4560" s="10">
        <f t="shared" si="558"/>
        <v>139.30200000000002</v>
      </c>
    </row>
    <row r="4561" spans="19:19" ht="15" customHeight="1">
      <c r="S4561" s="10">
        <f t="shared" si="558"/>
        <v>139.30200000000002</v>
      </c>
    </row>
    <row r="4562" spans="19:19" ht="15" customHeight="1">
      <c r="S4562" s="10">
        <f t="shared" si="558"/>
        <v>139.30200000000002</v>
      </c>
    </row>
    <row r="4563" spans="19:19" ht="15" customHeight="1">
      <c r="S4563" s="10">
        <f t="shared" si="558"/>
        <v>139.30200000000002</v>
      </c>
    </row>
    <row r="4564" spans="19:19" ht="15" customHeight="1">
      <c r="S4564" s="10">
        <f t="shared" si="558"/>
        <v>139.30200000000002</v>
      </c>
    </row>
    <row r="4565" spans="19:19" ht="15" customHeight="1">
      <c r="S4565" s="10">
        <f t="shared" si="558"/>
        <v>139.30200000000002</v>
      </c>
    </row>
    <row r="4566" spans="19:19" ht="15" customHeight="1">
      <c r="S4566" s="10">
        <f t="shared" si="558"/>
        <v>139.30200000000002</v>
      </c>
    </row>
    <row r="4567" spans="19:19" ht="15" customHeight="1">
      <c r="S4567" s="10">
        <f t="shared" si="558"/>
        <v>139.30200000000002</v>
      </c>
    </row>
    <row r="4568" spans="19:19" ht="15" customHeight="1">
      <c r="S4568" s="10">
        <f t="shared" si="558"/>
        <v>139.30200000000002</v>
      </c>
    </row>
    <row r="4569" spans="19:19" ht="15" customHeight="1">
      <c r="S4569" s="10">
        <f t="shared" si="558"/>
        <v>139.30200000000002</v>
      </c>
    </row>
    <row r="4570" spans="19:19" ht="15" customHeight="1">
      <c r="S4570" s="10">
        <f t="shared" si="558"/>
        <v>139.30200000000002</v>
      </c>
    </row>
    <row r="4571" spans="19:19" ht="15" customHeight="1">
      <c r="S4571" s="10">
        <f t="shared" si="558"/>
        <v>139.30200000000002</v>
      </c>
    </row>
    <row r="4572" spans="19:19" ht="15" customHeight="1">
      <c r="S4572" s="10">
        <f t="shared" si="558"/>
        <v>139.30200000000002</v>
      </c>
    </row>
    <row r="4573" spans="19:19" ht="15" customHeight="1">
      <c r="S4573" s="10">
        <f t="shared" si="558"/>
        <v>139.30200000000002</v>
      </c>
    </row>
    <row r="4574" spans="19:19" ht="15" customHeight="1">
      <c r="S4574" s="10">
        <f t="shared" si="558"/>
        <v>139.30200000000002</v>
      </c>
    </row>
    <row r="4575" spans="19:19" ht="15" customHeight="1">
      <c r="S4575" s="10">
        <f t="shared" si="558"/>
        <v>139.30200000000002</v>
      </c>
    </row>
    <row r="4576" spans="19:19" ht="15" customHeight="1">
      <c r="S4576" s="10">
        <f t="shared" si="558"/>
        <v>139.30200000000002</v>
      </c>
    </row>
    <row r="4577" spans="19:19" ht="15" customHeight="1">
      <c r="S4577" s="10">
        <f t="shared" si="558"/>
        <v>139.30200000000002</v>
      </c>
    </row>
    <row r="4578" spans="19:19" ht="15" customHeight="1">
      <c r="S4578" s="10">
        <f t="shared" si="558"/>
        <v>139.30200000000002</v>
      </c>
    </row>
    <row r="4579" spans="19:19" ht="15" customHeight="1">
      <c r="S4579" s="10">
        <f t="shared" si="558"/>
        <v>139.30200000000002</v>
      </c>
    </row>
    <row r="4580" spans="19:19" ht="15" customHeight="1">
      <c r="S4580" s="10">
        <f t="shared" si="558"/>
        <v>139.30200000000002</v>
      </c>
    </row>
    <row r="4581" spans="19:19" ht="15" customHeight="1">
      <c r="S4581" s="10">
        <f t="shared" si="558"/>
        <v>139.30200000000002</v>
      </c>
    </row>
    <row r="4582" spans="19:19" ht="15" customHeight="1">
      <c r="S4582" s="10">
        <f t="shared" si="558"/>
        <v>139.30200000000002</v>
      </c>
    </row>
    <row r="4583" spans="19:19" ht="15" customHeight="1">
      <c r="S4583" s="10">
        <f t="shared" si="558"/>
        <v>139.30200000000002</v>
      </c>
    </row>
    <row r="4584" spans="19:19" ht="15" customHeight="1">
      <c r="S4584" s="10">
        <f t="shared" si="558"/>
        <v>139.30200000000002</v>
      </c>
    </row>
    <row r="4585" spans="19:19" ht="15" customHeight="1">
      <c r="S4585" s="10">
        <f t="shared" si="558"/>
        <v>139.30200000000002</v>
      </c>
    </row>
    <row r="4586" spans="19:19" ht="15" customHeight="1">
      <c r="S4586" s="10">
        <f t="shared" si="558"/>
        <v>139.30200000000002</v>
      </c>
    </row>
    <row r="4587" spans="19:19" ht="15" customHeight="1">
      <c r="S4587" s="10">
        <f t="shared" si="558"/>
        <v>139.30200000000002</v>
      </c>
    </row>
    <row r="4588" spans="19:19" ht="15" customHeight="1">
      <c r="S4588" s="10">
        <f t="shared" si="558"/>
        <v>139.30200000000002</v>
      </c>
    </row>
    <row r="4589" spans="19:19" ht="15" customHeight="1">
      <c r="S4589" s="10">
        <f t="shared" si="558"/>
        <v>139.30200000000002</v>
      </c>
    </row>
    <row r="4590" spans="19:19" ht="15" customHeight="1">
      <c r="S4590" s="10">
        <f t="shared" si="558"/>
        <v>139.30200000000002</v>
      </c>
    </row>
    <row r="4591" spans="19:19" ht="15" customHeight="1">
      <c r="S4591" s="10">
        <f t="shared" si="558"/>
        <v>139.30200000000002</v>
      </c>
    </row>
    <row r="4592" spans="19:19" ht="15" customHeight="1">
      <c r="S4592" s="10">
        <f t="shared" si="558"/>
        <v>139.30200000000002</v>
      </c>
    </row>
    <row r="4593" spans="19:19" ht="15" customHeight="1">
      <c r="S4593" s="10">
        <f t="shared" si="558"/>
        <v>139.30200000000002</v>
      </c>
    </row>
    <row r="4594" spans="19:19" ht="15" customHeight="1">
      <c r="S4594" s="10">
        <f t="shared" si="558"/>
        <v>139.30200000000002</v>
      </c>
    </row>
    <row r="4595" spans="19:19" ht="15" customHeight="1">
      <c r="S4595" s="10">
        <f t="shared" si="558"/>
        <v>139.30200000000002</v>
      </c>
    </row>
    <row r="4596" spans="19:19" ht="15" customHeight="1">
      <c r="S4596" s="10">
        <f t="shared" si="558"/>
        <v>139.30200000000002</v>
      </c>
    </row>
    <row r="4597" spans="19:19" ht="15" customHeight="1">
      <c r="S4597" s="10">
        <f t="shared" si="558"/>
        <v>139.30200000000002</v>
      </c>
    </row>
    <row r="4598" spans="19:19" ht="15" customHeight="1">
      <c r="S4598" s="10">
        <f t="shared" si="558"/>
        <v>139.30200000000002</v>
      </c>
    </row>
    <row r="4599" spans="19:19" ht="15" customHeight="1">
      <c r="S4599" s="10">
        <f t="shared" si="558"/>
        <v>139.30200000000002</v>
      </c>
    </row>
    <row r="4600" spans="19:19" ht="15" customHeight="1">
      <c r="S4600" s="10">
        <f t="shared" si="558"/>
        <v>139.30200000000002</v>
      </c>
    </row>
    <row r="4601" spans="19:19" ht="15" customHeight="1">
      <c r="S4601" s="10">
        <f t="shared" si="558"/>
        <v>139.30200000000002</v>
      </c>
    </row>
    <row r="4602" spans="19:19" ht="15" customHeight="1">
      <c r="S4602" s="10">
        <f t="shared" si="558"/>
        <v>139.30200000000002</v>
      </c>
    </row>
    <row r="4603" spans="19:19" ht="15" customHeight="1">
      <c r="S4603" s="10">
        <f t="shared" si="558"/>
        <v>139.30200000000002</v>
      </c>
    </row>
    <row r="4604" spans="19:19" ht="15" customHeight="1">
      <c r="S4604" s="10">
        <f t="shared" si="558"/>
        <v>139.30200000000002</v>
      </c>
    </row>
    <row r="4605" spans="19:19" ht="15" customHeight="1">
      <c r="S4605" s="10">
        <f t="shared" si="558"/>
        <v>139.30200000000002</v>
      </c>
    </row>
    <row r="4606" spans="19:19" ht="15" customHeight="1">
      <c r="S4606" s="10">
        <f t="shared" si="558"/>
        <v>139.30200000000002</v>
      </c>
    </row>
    <row r="4607" spans="19:19" ht="15" customHeight="1">
      <c r="S4607" s="10">
        <f t="shared" si="558"/>
        <v>139.30200000000002</v>
      </c>
    </row>
    <row r="4608" spans="19:19" ht="15" customHeight="1">
      <c r="S4608" s="10">
        <f t="shared" si="558"/>
        <v>139.30200000000002</v>
      </c>
    </row>
    <row r="4609" spans="19:19" ht="15" customHeight="1">
      <c r="S4609" s="10">
        <f t="shared" si="558"/>
        <v>139.30200000000002</v>
      </c>
    </row>
    <row r="4610" spans="19:19" ht="15" customHeight="1">
      <c r="S4610" s="10">
        <f t="shared" si="558"/>
        <v>139.30200000000002</v>
      </c>
    </row>
    <row r="4611" spans="19:19" ht="15" customHeight="1">
      <c r="S4611" s="10">
        <f t="shared" si="558"/>
        <v>139.30200000000002</v>
      </c>
    </row>
    <row r="4612" spans="19:19" ht="15" customHeight="1">
      <c r="S4612" s="10">
        <f t="shared" si="558"/>
        <v>139.30200000000002</v>
      </c>
    </row>
    <row r="4613" spans="19:19" ht="15" customHeight="1">
      <c r="S4613" s="10">
        <f t="shared" si="558"/>
        <v>139.30200000000002</v>
      </c>
    </row>
    <row r="4614" spans="19:19" ht="15" customHeight="1">
      <c r="S4614" s="10">
        <f t="shared" si="558"/>
        <v>139.30200000000002</v>
      </c>
    </row>
    <row r="4615" spans="19:19" ht="15" customHeight="1">
      <c r="S4615" s="10">
        <f t="shared" si="558"/>
        <v>139.30200000000002</v>
      </c>
    </row>
    <row r="4616" spans="19:19" ht="15" customHeight="1">
      <c r="S4616" s="10">
        <f t="shared" si="558"/>
        <v>139.30200000000002</v>
      </c>
    </row>
    <row r="4617" spans="19:19" ht="15" customHeight="1">
      <c r="S4617" s="10">
        <f t="shared" ref="S4617:S4680" si="559">$E$3</f>
        <v>139.30200000000002</v>
      </c>
    </row>
    <row r="4618" spans="19:19" ht="15" customHeight="1">
      <c r="S4618" s="10">
        <f t="shared" si="559"/>
        <v>139.30200000000002</v>
      </c>
    </row>
    <row r="4619" spans="19:19" ht="15" customHeight="1">
      <c r="S4619" s="10">
        <f t="shared" si="559"/>
        <v>139.30200000000002</v>
      </c>
    </row>
    <row r="4620" spans="19:19" ht="15" customHeight="1">
      <c r="S4620" s="10">
        <f t="shared" si="559"/>
        <v>139.30200000000002</v>
      </c>
    </row>
    <row r="4621" spans="19:19" ht="15" customHeight="1">
      <c r="S4621" s="10">
        <f t="shared" si="559"/>
        <v>139.30200000000002</v>
      </c>
    </row>
    <row r="4622" spans="19:19" ht="15" customHeight="1">
      <c r="S4622" s="10">
        <f t="shared" si="559"/>
        <v>139.30200000000002</v>
      </c>
    </row>
    <row r="4623" spans="19:19" ht="15" customHeight="1">
      <c r="S4623" s="10">
        <f t="shared" si="559"/>
        <v>139.30200000000002</v>
      </c>
    </row>
    <row r="4624" spans="19:19" ht="15" customHeight="1">
      <c r="S4624" s="10">
        <f t="shared" si="559"/>
        <v>139.30200000000002</v>
      </c>
    </row>
    <row r="4625" spans="19:19" ht="15" customHeight="1">
      <c r="S4625" s="10">
        <f t="shared" si="559"/>
        <v>139.30200000000002</v>
      </c>
    </row>
    <row r="4626" spans="19:19" ht="15" customHeight="1">
      <c r="S4626" s="10">
        <f t="shared" si="559"/>
        <v>139.30200000000002</v>
      </c>
    </row>
    <row r="4627" spans="19:19" ht="15" customHeight="1">
      <c r="S4627" s="10">
        <f t="shared" si="559"/>
        <v>139.30200000000002</v>
      </c>
    </row>
    <row r="4628" spans="19:19" ht="15" customHeight="1">
      <c r="S4628" s="10">
        <f t="shared" si="559"/>
        <v>139.30200000000002</v>
      </c>
    </row>
    <row r="4629" spans="19:19" ht="15" customHeight="1">
      <c r="S4629" s="10">
        <f t="shared" si="559"/>
        <v>139.30200000000002</v>
      </c>
    </row>
    <row r="4630" spans="19:19" ht="15" customHeight="1">
      <c r="S4630" s="10">
        <f t="shared" si="559"/>
        <v>139.30200000000002</v>
      </c>
    </row>
    <row r="4631" spans="19:19" ht="15" customHeight="1">
      <c r="S4631" s="10">
        <f t="shared" si="559"/>
        <v>139.30200000000002</v>
      </c>
    </row>
    <row r="4632" spans="19:19" ht="15" customHeight="1">
      <c r="S4632" s="10">
        <f t="shared" si="559"/>
        <v>139.30200000000002</v>
      </c>
    </row>
    <row r="4633" spans="19:19" ht="15" customHeight="1">
      <c r="S4633" s="10">
        <f t="shared" si="559"/>
        <v>139.30200000000002</v>
      </c>
    </row>
    <row r="4634" spans="19:19" ht="15" customHeight="1">
      <c r="S4634" s="10">
        <f t="shared" si="559"/>
        <v>139.30200000000002</v>
      </c>
    </row>
    <row r="4635" spans="19:19" ht="15" customHeight="1">
      <c r="S4635" s="10">
        <f t="shared" si="559"/>
        <v>139.30200000000002</v>
      </c>
    </row>
    <row r="4636" spans="19:19" ht="15" customHeight="1">
      <c r="S4636" s="10">
        <f t="shared" si="559"/>
        <v>139.30200000000002</v>
      </c>
    </row>
    <row r="4637" spans="19:19" ht="15" customHeight="1">
      <c r="S4637" s="10">
        <f t="shared" si="559"/>
        <v>139.30200000000002</v>
      </c>
    </row>
    <row r="4638" spans="19:19" ht="15" customHeight="1">
      <c r="S4638" s="10">
        <f t="shared" si="559"/>
        <v>139.30200000000002</v>
      </c>
    </row>
    <row r="4639" spans="19:19" ht="15" customHeight="1">
      <c r="S4639" s="10">
        <f t="shared" si="559"/>
        <v>139.30200000000002</v>
      </c>
    </row>
    <row r="4640" spans="19:19" ht="15" customHeight="1">
      <c r="S4640" s="10">
        <f t="shared" si="559"/>
        <v>139.30200000000002</v>
      </c>
    </row>
    <row r="4641" spans="19:19" ht="15" customHeight="1">
      <c r="S4641" s="10">
        <f t="shared" si="559"/>
        <v>139.30200000000002</v>
      </c>
    </row>
    <row r="4642" spans="19:19" ht="15" customHeight="1">
      <c r="S4642" s="10">
        <f t="shared" si="559"/>
        <v>139.30200000000002</v>
      </c>
    </row>
    <row r="4643" spans="19:19" ht="15" customHeight="1">
      <c r="S4643" s="10">
        <f t="shared" si="559"/>
        <v>139.30200000000002</v>
      </c>
    </row>
    <row r="4644" spans="19:19" ht="15" customHeight="1">
      <c r="S4644" s="10">
        <f t="shared" si="559"/>
        <v>139.30200000000002</v>
      </c>
    </row>
    <row r="4645" spans="19:19" ht="15" customHeight="1">
      <c r="S4645" s="10">
        <f t="shared" si="559"/>
        <v>139.30200000000002</v>
      </c>
    </row>
    <row r="4646" spans="19:19" ht="15" customHeight="1">
      <c r="S4646" s="10">
        <f t="shared" si="559"/>
        <v>139.30200000000002</v>
      </c>
    </row>
    <row r="4647" spans="19:19" ht="15" customHeight="1">
      <c r="S4647" s="10">
        <f t="shared" si="559"/>
        <v>139.30200000000002</v>
      </c>
    </row>
    <row r="4648" spans="19:19" ht="15" customHeight="1">
      <c r="S4648" s="10">
        <f t="shared" si="559"/>
        <v>139.30200000000002</v>
      </c>
    </row>
    <row r="4649" spans="19:19" ht="15" customHeight="1">
      <c r="S4649" s="10">
        <f t="shared" si="559"/>
        <v>139.30200000000002</v>
      </c>
    </row>
    <row r="4650" spans="19:19" ht="15" customHeight="1">
      <c r="S4650" s="10">
        <f t="shared" si="559"/>
        <v>139.30200000000002</v>
      </c>
    </row>
    <row r="4651" spans="19:19" ht="15" customHeight="1">
      <c r="S4651" s="10">
        <f t="shared" si="559"/>
        <v>139.30200000000002</v>
      </c>
    </row>
    <row r="4652" spans="19:19" ht="15" customHeight="1">
      <c r="S4652" s="10">
        <f t="shared" si="559"/>
        <v>139.30200000000002</v>
      </c>
    </row>
    <row r="4653" spans="19:19" ht="15" customHeight="1">
      <c r="S4653" s="10">
        <f t="shared" si="559"/>
        <v>139.30200000000002</v>
      </c>
    </row>
    <row r="4654" spans="19:19" ht="15" customHeight="1">
      <c r="S4654" s="10">
        <f t="shared" si="559"/>
        <v>139.30200000000002</v>
      </c>
    </row>
    <row r="4655" spans="19:19" ht="15" customHeight="1">
      <c r="S4655" s="10">
        <f t="shared" si="559"/>
        <v>139.30200000000002</v>
      </c>
    </row>
    <row r="4656" spans="19:19" ht="15" customHeight="1">
      <c r="S4656" s="10">
        <f t="shared" si="559"/>
        <v>139.30200000000002</v>
      </c>
    </row>
    <row r="4657" spans="19:19" ht="15" customHeight="1">
      <c r="S4657" s="10">
        <f t="shared" si="559"/>
        <v>139.30200000000002</v>
      </c>
    </row>
    <row r="4658" spans="19:19" ht="15" customHeight="1">
      <c r="S4658" s="10">
        <f t="shared" si="559"/>
        <v>139.30200000000002</v>
      </c>
    </row>
    <row r="4659" spans="19:19" ht="15" customHeight="1">
      <c r="S4659" s="10">
        <f t="shared" si="559"/>
        <v>139.30200000000002</v>
      </c>
    </row>
    <row r="4660" spans="19:19" ht="15" customHeight="1">
      <c r="S4660" s="10">
        <f t="shared" si="559"/>
        <v>139.30200000000002</v>
      </c>
    </row>
    <row r="4661" spans="19:19" ht="15" customHeight="1">
      <c r="S4661" s="10">
        <f t="shared" si="559"/>
        <v>139.30200000000002</v>
      </c>
    </row>
    <row r="4662" spans="19:19" ht="15" customHeight="1">
      <c r="S4662" s="10">
        <f t="shared" si="559"/>
        <v>139.30200000000002</v>
      </c>
    </row>
    <row r="4663" spans="19:19" ht="15" customHeight="1">
      <c r="S4663" s="10">
        <f t="shared" si="559"/>
        <v>139.30200000000002</v>
      </c>
    </row>
    <row r="4664" spans="19:19" ht="15" customHeight="1">
      <c r="S4664" s="10">
        <f t="shared" si="559"/>
        <v>139.30200000000002</v>
      </c>
    </row>
    <row r="4665" spans="19:19" ht="15" customHeight="1">
      <c r="S4665" s="10">
        <f t="shared" si="559"/>
        <v>139.30200000000002</v>
      </c>
    </row>
    <row r="4666" spans="19:19" ht="15" customHeight="1">
      <c r="S4666" s="10">
        <f t="shared" si="559"/>
        <v>139.30200000000002</v>
      </c>
    </row>
    <row r="4667" spans="19:19" ht="15" customHeight="1">
      <c r="S4667" s="10">
        <f t="shared" si="559"/>
        <v>139.30200000000002</v>
      </c>
    </row>
    <row r="4668" spans="19:19" ht="15" customHeight="1">
      <c r="S4668" s="10">
        <f t="shared" si="559"/>
        <v>139.30200000000002</v>
      </c>
    </row>
    <row r="4669" spans="19:19" ht="15" customHeight="1">
      <c r="S4669" s="10">
        <f t="shared" si="559"/>
        <v>139.30200000000002</v>
      </c>
    </row>
    <row r="4670" spans="19:19" ht="15" customHeight="1">
      <c r="S4670" s="10">
        <f t="shared" si="559"/>
        <v>139.30200000000002</v>
      </c>
    </row>
    <row r="4671" spans="19:19" ht="15" customHeight="1">
      <c r="S4671" s="10">
        <f t="shared" si="559"/>
        <v>139.30200000000002</v>
      </c>
    </row>
    <row r="4672" spans="19:19" ht="15" customHeight="1">
      <c r="S4672" s="10">
        <f t="shared" si="559"/>
        <v>139.30200000000002</v>
      </c>
    </row>
    <row r="4673" spans="19:19" ht="15" customHeight="1">
      <c r="S4673" s="10">
        <f t="shared" si="559"/>
        <v>139.30200000000002</v>
      </c>
    </row>
    <row r="4674" spans="19:19" ht="15" customHeight="1">
      <c r="S4674" s="10">
        <f t="shared" si="559"/>
        <v>139.30200000000002</v>
      </c>
    </row>
    <row r="4675" spans="19:19" ht="15" customHeight="1">
      <c r="S4675" s="10">
        <f t="shared" si="559"/>
        <v>139.30200000000002</v>
      </c>
    </row>
    <row r="4676" spans="19:19" ht="15" customHeight="1">
      <c r="S4676" s="10">
        <f t="shared" si="559"/>
        <v>139.30200000000002</v>
      </c>
    </row>
    <row r="4677" spans="19:19" ht="15" customHeight="1">
      <c r="S4677" s="10">
        <f t="shared" si="559"/>
        <v>139.30200000000002</v>
      </c>
    </row>
    <row r="4678" spans="19:19" ht="15" customHeight="1">
      <c r="S4678" s="10">
        <f t="shared" si="559"/>
        <v>139.30200000000002</v>
      </c>
    </row>
    <row r="4679" spans="19:19" ht="15" customHeight="1">
      <c r="S4679" s="10">
        <f t="shared" si="559"/>
        <v>139.30200000000002</v>
      </c>
    </row>
    <row r="4680" spans="19:19" ht="15" customHeight="1">
      <c r="S4680" s="10">
        <f t="shared" si="559"/>
        <v>139.30200000000002</v>
      </c>
    </row>
    <row r="4681" spans="19:19" ht="15" customHeight="1">
      <c r="S4681" s="10">
        <f t="shared" ref="S4681:S4744" si="560">$E$3</f>
        <v>139.30200000000002</v>
      </c>
    </row>
    <row r="4682" spans="19:19" ht="15" customHeight="1">
      <c r="S4682" s="10">
        <f t="shared" si="560"/>
        <v>139.30200000000002</v>
      </c>
    </row>
    <row r="4683" spans="19:19" ht="15" customHeight="1">
      <c r="S4683" s="10">
        <f t="shared" si="560"/>
        <v>139.30200000000002</v>
      </c>
    </row>
    <row r="4684" spans="19:19" ht="15" customHeight="1">
      <c r="S4684" s="10">
        <f t="shared" si="560"/>
        <v>139.30200000000002</v>
      </c>
    </row>
    <row r="4685" spans="19:19" ht="15" customHeight="1">
      <c r="S4685" s="10">
        <f t="shared" si="560"/>
        <v>139.30200000000002</v>
      </c>
    </row>
    <row r="4686" spans="19:19" ht="15" customHeight="1">
      <c r="S4686" s="10">
        <f t="shared" si="560"/>
        <v>139.30200000000002</v>
      </c>
    </row>
    <row r="4687" spans="19:19" ht="15" customHeight="1">
      <c r="S4687" s="10">
        <f t="shared" si="560"/>
        <v>139.30200000000002</v>
      </c>
    </row>
    <row r="4688" spans="19:19" ht="15" customHeight="1">
      <c r="S4688" s="10">
        <f t="shared" si="560"/>
        <v>139.30200000000002</v>
      </c>
    </row>
    <row r="4689" spans="19:19" ht="15" customHeight="1">
      <c r="S4689" s="10">
        <f t="shared" si="560"/>
        <v>139.30200000000002</v>
      </c>
    </row>
    <row r="4690" spans="19:19" ht="15" customHeight="1">
      <c r="S4690" s="10">
        <f t="shared" si="560"/>
        <v>139.30200000000002</v>
      </c>
    </row>
    <row r="4691" spans="19:19" ht="15" customHeight="1">
      <c r="S4691" s="10">
        <f t="shared" si="560"/>
        <v>139.30200000000002</v>
      </c>
    </row>
    <row r="4692" spans="19:19" ht="15" customHeight="1">
      <c r="S4692" s="10">
        <f t="shared" si="560"/>
        <v>139.30200000000002</v>
      </c>
    </row>
    <row r="4693" spans="19:19" ht="15" customHeight="1">
      <c r="S4693" s="10">
        <f t="shared" si="560"/>
        <v>139.30200000000002</v>
      </c>
    </row>
    <row r="4694" spans="19:19" ht="15" customHeight="1">
      <c r="S4694" s="10">
        <f t="shared" si="560"/>
        <v>139.30200000000002</v>
      </c>
    </row>
    <row r="4695" spans="19:19" ht="15" customHeight="1">
      <c r="S4695" s="10">
        <f t="shared" si="560"/>
        <v>139.30200000000002</v>
      </c>
    </row>
    <row r="4696" spans="19:19" ht="15" customHeight="1">
      <c r="S4696" s="10">
        <f t="shared" si="560"/>
        <v>139.30200000000002</v>
      </c>
    </row>
    <row r="4697" spans="19:19" ht="15" customHeight="1">
      <c r="S4697" s="10">
        <f t="shared" si="560"/>
        <v>139.30200000000002</v>
      </c>
    </row>
    <row r="4698" spans="19:19" ht="15" customHeight="1">
      <c r="S4698" s="10">
        <f t="shared" si="560"/>
        <v>139.30200000000002</v>
      </c>
    </row>
    <row r="4699" spans="19:19" ht="15" customHeight="1">
      <c r="S4699" s="10">
        <f t="shared" si="560"/>
        <v>139.30200000000002</v>
      </c>
    </row>
    <row r="4700" spans="19:19" ht="15" customHeight="1">
      <c r="S4700" s="10">
        <f t="shared" si="560"/>
        <v>139.30200000000002</v>
      </c>
    </row>
    <row r="4701" spans="19:19" ht="15" customHeight="1">
      <c r="S4701" s="10">
        <f t="shared" si="560"/>
        <v>139.30200000000002</v>
      </c>
    </row>
    <row r="4702" spans="19:19" ht="15" customHeight="1">
      <c r="S4702" s="10">
        <f t="shared" si="560"/>
        <v>139.30200000000002</v>
      </c>
    </row>
    <row r="4703" spans="19:19" ht="15" customHeight="1">
      <c r="S4703" s="10">
        <f t="shared" si="560"/>
        <v>139.30200000000002</v>
      </c>
    </row>
    <row r="4704" spans="19:19" ht="15" customHeight="1">
      <c r="S4704" s="10">
        <f t="shared" si="560"/>
        <v>139.30200000000002</v>
      </c>
    </row>
    <row r="4705" spans="19:19" ht="15" customHeight="1">
      <c r="S4705" s="10">
        <f t="shared" si="560"/>
        <v>139.30200000000002</v>
      </c>
    </row>
    <row r="4706" spans="19:19" ht="15" customHeight="1">
      <c r="S4706" s="10">
        <f t="shared" si="560"/>
        <v>139.30200000000002</v>
      </c>
    </row>
    <row r="4707" spans="19:19" ht="15" customHeight="1">
      <c r="S4707" s="10">
        <f t="shared" si="560"/>
        <v>139.30200000000002</v>
      </c>
    </row>
    <row r="4708" spans="19:19" ht="15" customHeight="1">
      <c r="S4708" s="10">
        <f t="shared" si="560"/>
        <v>139.30200000000002</v>
      </c>
    </row>
    <row r="4709" spans="19:19" ht="15" customHeight="1">
      <c r="S4709" s="10">
        <f t="shared" si="560"/>
        <v>139.30200000000002</v>
      </c>
    </row>
    <row r="4710" spans="19:19" ht="15" customHeight="1">
      <c r="S4710" s="10">
        <f t="shared" si="560"/>
        <v>139.30200000000002</v>
      </c>
    </row>
    <row r="4711" spans="19:19" ht="15" customHeight="1">
      <c r="S4711" s="10">
        <f t="shared" si="560"/>
        <v>139.30200000000002</v>
      </c>
    </row>
    <row r="4712" spans="19:19" ht="15" customHeight="1">
      <c r="S4712" s="10">
        <f t="shared" si="560"/>
        <v>139.30200000000002</v>
      </c>
    </row>
    <row r="4713" spans="19:19" ht="15" customHeight="1">
      <c r="S4713" s="10">
        <f t="shared" si="560"/>
        <v>139.30200000000002</v>
      </c>
    </row>
    <row r="4714" spans="19:19" ht="15" customHeight="1">
      <c r="S4714" s="10">
        <f t="shared" si="560"/>
        <v>139.30200000000002</v>
      </c>
    </row>
    <row r="4715" spans="19:19" ht="15" customHeight="1">
      <c r="S4715" s="10">
        <f t="shared" si="560"/>
        <v>139.30200000000002</v>
      </c>
    </row>
    <row r="4716" spans="19:19" ht="15" customHeight="1">
      <c r="S4716" s="10">
        <f t="shared" si="560"/>
        <v>139.30200000000002</v>
      </c>
    </row>
    <row r="4717" spans="19:19" ht="15" customHeight="1">
      <c r="S4717" s="10">
        <f t="shared" si="560"/>
        <v>139.30200000000002</v>
      </c>
    </row>
    <row r="4718" spans="19:19" ht="15" customHeight="1">
      <c r="S4718" s="10">
        <f t="shared" si="560"/>
        <v>139.30200000000002</v>
      </c>
    </row>
    <row r="4719" spans="19:19" ht="15" customHeight="1">
      <c r="S4719" s="10">
        <f t="shared" si="560"/>
        <v>139.30200000000002</v>
      </c>
    </row>
    <row r="4720" spans="19:19" ht="15" customHeight="1">
      <c r="S4720" s="10">
        <f t="shared" si="560"/>
        <v>139.30200000000002</v>
      </c>
    </row>
    <row r="4721" spans="19:19" ht="15" customHeight="1">
      <c r="S4721" s="10">
        <f t="shared" si="560"/>
        <v>139.30200000000002</v>
      </c>
    </row>
    <row r="4722" spans="19:19" ht="15" customHeight="1">
      <c r="S4722" s="10">
        <f t="shared" si="560"/>
        <v>139.30200000000002</v>
      </c>
    </row>
    <row r="4723" spans="19:19" ht="15" customHeight="1">
      <c r="S4723" s="10">
        <f t="shared" si="560"/>
        <v>139.30200000000002</v>
      </c>
    </row>
    <row r="4724" spans="19:19" ht="15" customHeight="1">
      <c r="S4724" s="10">
        <f t="shared" si="560"/>
        <v>139.30200000000002</v>
      </c>
    </row>
    <row r="4725" spans="19:19" ht="15" customHeight="1">
      <c r="S4725" s="10">
        <f t="shared" si="560"/>
        <v>139.30200000000002</v>
      </c>
    </row>
    <row r="4726" spans="19:19" ht="15" customHeight="1">
      <c r="S4726" s="10">
        <f t="shared" si="560"/>
        <v>139.30200000000002</v>
      </c>
    </row>
    <row r="4727" spans="19:19" ht="15" customHeight="1">
      <c r="S4727" s="10">
        <f t="shared" si="560"/>
        <v>139.30200000000002</v>
      </c>
    </row>
    <row r="4728" spans="19:19" ht="15" customHeight="1">
      <c r="S4728" s="10">
        <f t="shared" si="560"/>
        <v>139.30200000000002</v>
      </c>
    </row>
    <row r="4729" spans="19:19" ht="15" customHeight="1">
      <c r="S4729" s="10">
        <f t="shared" si="560"/>
        <v>139.30200000000002</v>
      </c>
    </row>
    <row r="4730" spans="19:19" ht="15" customHeight="1">
      <c r="S4730" s="10">
        <f t="shared" si="560"/>
        <v>139.30200000000002</v>
      </c>
    </row>
    <row r="4731" spans="19:19" ht="15" customHeight="1">
      <c r="S4731" s="10">
        <f t="shared" si="560"/>
        <v>139.30200000000002</v>
      </c>
    </row>
    <row r="4732" spans="19:19" ht="15" customHeight="1">
      <c r="S4732" s="10">
        <f t="shared" si="560"/>
        <v>139.30200000000002</v>
      </c>
    </row>
    <row r="4733" spans="19:19" ht="15" customHeight="1">
      <c r="S4733" s="10">
        <f t="shared" si="560"/>
        <v>139.30200000000002</v>
      </c>
    </row>
    <row r="4734" spans="19:19" ht="15" customHeight="1">
      <c r="S4734" s="10">
        <f t="shared" si="560"/>
        <v>139.30200000000002</v>
      </c>
    </row>
    <row r="4735" spans="19:19" ht="15" customHeight="1">
      <c r="S4735" s="10">
        <f t="shared" si="560"/>
        <v>139.30200000000002</v>
      </c>
    </row>
    <row r="4736" spans="19:19" ht="15" customHeight="1">
      <c r="S4736" s="10">
        <f t="shared" si="560"/>
        <v>139.30200000000002</v>
      </c>
    </row>
    <row r="4737" spans="19:19" ht="15" customHeight="1">
      <c r="S4737" s="10">
        <f t="shared" si="560"/>
        <v>139.30200000000002</v>
      </c>
    </row>
    <row r="4738" spans="19:19" ht="15" customHeight="1">
      <c r="S4738" s="10">
        <f t="shared" si="560"/>
        <v>139.30200000000002</v>
      </c>
    </row>
    <row r="4739" spans="19:19" ht="15" customHeight="1">
      <c r="S4739" s="10">
        <f t="shared" si="560"/>
        <v>139.30200000000002</v>
      </c>
    </row>
    <row r="4740" spans="19:19" ht="15" customHeight="1">
      <c r="S4740" s="10">
        <f t="shared" si="560"/>
        <v>139.30200000000002</v>
      </c>
    </row>
    <row r="4741" spans="19:19" ht="15" customHeight="1">
      <c r="S4741" s="10">
        <f t="shared" si="560"/>
        <v>139.30200000000002</v>
      </c>
    </row>
    <row r="4742" spans="19:19" ht="15" customHeight="1">
      <c r="S4742" s="10">
        <f t="shared" si="560"/>
        <v>139.30200000000002</v>
      </c>
    </row>
    <row r="4743" spans="19:19" ht="15" customHeight="1">
      <c r="S4743" s="10">
        <f t="shared" si="560"/>
        <v>139.30200000000002</v>
      </c>
    </row>
    <row r="4744" spans="19:19" ht="15" customHeight="1">
      <c r="S4744" s="10">
        <f t="shared" si="560"/>
        <v>139.30200000000002</v>
      </c>
    </row>
    <row r="4745" spans="19:19" ht="15" customHeight="1">
      <c r="S4745" s="10">
        <f t="shared" ref="S4745:S4808" si="561">$E$3</f>
        <v>139.30200000000002</v>
      </c>
    </row>
    <row r="4746" spans="19:19" ht="15" customHeight="1">
      <c r="S4746" s="10">
        <f t="shared" si="561"/>
        <v>139.30200000000002</v>
      </c>
    </row>
    <row r="4747" spans="19:19" ht="15" customHeight="1">
      <c r="S4747" s="10">
        <f t="shared" si="561"/>
        <v>139.30200000000002</v>
      </c>
    </row>
    <row r="4748" spans="19:19" ht="15" customHeight="1">
      <c r="S4748" s="10">
        <f t="shared" si="561"/>
        <v>139.30200000000002</v>
      </c>
    </row>
    <row r="4749" spans="19:19" ht="15" customHeight="1">
      <c r="S4749" s="10">
        <f t="shared" si="561"/>
        <v>139.30200000000002</v>
      </c>
    </row>
    <row r="4750" spans="19:19" ht="15" customHeight="1">
      <c r="S4750" s="10">
        <f t="shared" si="561"/>
        <v>139.30200000000002</v>
      </c>
    </row>
    <row r="4751" spans="19:19" ht="15" customHeight="1">
      <c r="S4751" s="10">
        <f t="shared" si="561"/>
        <v>139.30200000000002</v>
      </c>
    </row>
    <row r="4752" spans="19:19" ht="15" customHeight="1">
      <c r="S4752" s="10">
        <f t="shared" si="561"/>
        <v>139.30200000000002</v>
      </c>
    </row>
    <row r="4753" spans="19:19" ht="15" customHeight="1">
      <c r="S4753" s="10">
        <f t="shared" si="561"/>
        <v>139.30200000000002</v>
      </c>
    </row>
    <row r="4754" spans="19:19" ht="15" customHeight="1">
      <c r="S4754" s="10">
        <f t="shared" si="561"/>
        <v>139.30200000000002</v>
      </c>
    </row>
    <row r="4755" spans="19:19" ht="15" customHeight="1">
      <c r="S4755" s="10">
        <f t="shared" si="561"/>
        <v>139.30200000000002</v>
      </c>
    </row>
    <row r="4756" spans="19:19" ht="15" customHeight="1">
      <c r="S4756" s="10">
        <f t="shared" si="561"/>
        <v>139.30200000000002</v>
      </c>
    </row>
    <row r="4757" spans="19:19" ht="15" customHeight="1">
      <c r="S4757" s="10">
        <f t="shared" si="561"/>
        <v>139.30200000000002</v>
      </c>
    </row>
    <row r="4758" spans="19:19" ht="15" customHeight="1">
      <c r="S4758" s="10">
        <f t="shared" si="561"/>
        <v>139.30200000000002</v>
      </c>
    </row>
    <row r="4759" spans="19:19" ht="15" customHeight="1">
      <c r="S4759" s="10">
        <f t="shared" si="561"/>
        <v>139.30200000000002</v>
      </c>
    </row>
    <row r="4760" spans="19:19" ht="15" customHeight="1">
      <c r="S4760" s="10">
        <f t="shared" si="561"/>
        <v>139.30200000000002</v>
      </c>
    </row>
    <row r="4761" spans="19:19" ht="15" customHeight="1">
      <c r="S4761" s="10">
        <f t="shared" si="561"/>
        <v>139.30200000000002</v>
      </c>
    </row>
    <row r="4762" spans="19:19" ht="15" customHeight="1">
      <c r="S4762" s="10">
        <f t="shared" si="561"/>
        <v>139.30200000000002</v>
      </c>
    </row>
    <row r="4763" spans="19:19" ht="15" customHeight="1">
      <c r="S4763" s="10">
        <f t="shared" si="561"/>
        <v>139.30200000000002</v>
      </c>
    </row>
    <row r="4764" spans="19:19" ht="15" customHeight="1">
      <c r="S4764" s="10">
        <f t="shared" si="561"/>
        <v>139.30200000000002</v>
      </c>
    </row>
    <row r="4765" spans="19:19" ht="15" customHeight="1">
      <c r="S4765" s="10">
        <f t="shared" si="561"/>
        <v>139.30200000000002</v>
      </c>
    </row>
    <row r="4766" spans="19:19" ht="15" customHeight="1">
      <c r="S4766" s="10">
        <f t="shared" si="561"/>
        <v>139.30200000000002</v>
      </c>
    </row>
    <row r="4767" spans="19:19" ht="15" customHeight="1">
      <c r="S4767" s="10">
        <f t="shared" si="561"/>
        <v>139.30200000000002</v>
      </c>
    </row>
    <row r="4768" spans="19:19" ht="15" customHeight="1">
      <c r="S4768" s="10">
        <f t="shared" si="561"/>
        <v>139.30200000000002</v>
      </c>
    </row>
    <row r="4769" spans="19:19" ht="15" customHeight="1">
      <c r="S4769" s="10">
        <f t="shared" si="561"/>
        <v>139.30200000000002</v>
      </c>
    </row>
    <row r="4770" spans="19:19" ht="15" customHeight="1">
      <c r="S4770" s="10">
        <f t="shared" si="561"/>
        <v>139.30200000000002</v>
      </c>
    </row>
    <row r="4771" spans="19:19" ht="15" customHeight="1">
      <c r="S4771" s="10">
        <f t="shared" si="561"/>
        <v>139.30200000000002</v>
      </c>
    </row>
    <row r="4772" spans="19:19" ht="15" customHeight="1">
      <c r="S4772" s="10">
        <f t="shared" si="561"/>
        <v>139.30200000000002</v>
      </c>
    </row>
    <row r="4773" spans="19:19" ht="15" customHeight="1">
      <c r="S4773" s="10">
        <f t="shared" si="561"/>
        <v>139.30200000000002</v>
      </c>
    </row>
    <row r="4774" spans="19:19" ht="15" customHeight="1">
      <c r="S4774" s="10">
        <f t="shared" si="561"/>
        <v>139.30200000000002</v>
      </c>
    </row>
    <row r="4775" spans="19:19" ht="15" customHeight="1">
      <c r="S4775" s="10">
        <f t="shared" si="561"/>
        <v>139.30200000000002</v>
      </c>
    </row>
    <row r="4776" spans="19:19" ht="15" customHeight="1">
      <c r="S4776" s="10">
        <f t="shared" si="561"/>
        <v>139.30200000000002</v>
      </c>
    </row>
    <row r="4777" spans="19:19" ht="15" customHeight="1">
      <c r="S4777" s="10">
        <f t="shared" si="561"/>
        <v>139.30200000000002</v>
      </c>
    </row>
    <row r="4778" spans="19:19" ht="15" customHeight="1">
      <c r="S4778" s="10">
        <f t="shared" si="561"/>
        <v>139.30200000000002</v>
      </c>
    </row>
    <row r="4779" spans="19:19" ht="15" customHeight="1">
      <c r="S4779" s="10">
        <f t="shared" si="561"/>
        <v>139.30200000000002</v>
      </c>
    </row>
    <row r="4780" spans="19:19" ht="15" customHeight="1">
      <c r="S4780" s="10">
        <f t="shared" si="561"/>
        <v>139.30200000000002</v>
      </c>
    </row>
    <row r="4781" spans="19:19" ht="15" customHeight="1">
      <c r="S4781" s="10">
        <f t="shared" si="561"/>
        <v>139.30200000000002</v>
      </c>
    </row>
    <row r="4782" spans="19:19" ht="15" customHeight="1">
      <c r="S4782" s="10">
        <f t="shared" si="561"/>
        <v>139.30200000000002</v>
      </c>
    </row>
    <row r="4783" spans="19:19" ht="15" customHeight="1">
      <c r="S4783" s="10">
        <f t="shared" si="561"/>
        <v>139.30200000000002</v>
      </c>
    </row>
    <row r="4784" spans="19:19" ht="15" customHeight="1">
      <c r="S4784" s="10">
        <f t="shared" si="561"/>
        <v>139.30200000000002</v>
      </c>
    </row>
    <row r="4785" spans="19:19" ht="15" customHeight="1">
      <c r="S4785" s="10">
        <f t="shared" si="561"/>
        <v>139.30200000000002</v>
      </c>
    </row>
    <row r="4786" spans="19:19" ht="15" customHeight="1">
      <c r="S4786" s="10">
        <f t="shared" si="561"/>
        <v>139.30200000000002</v>
      </c>
    </row>
    <row r="4787" spans="19:19" ht="15" customHeight="1">
      <c r="S4787" s="10">
        <f t="shared" si="561"/>
        <v>139.30200000000002</v>
      </c>
    </row>
    <row r="4788" spans="19:19" ht="15" customHeight="1">
      <c r="S4788" s="10">
        <f t="shared" si="561"/>
        <v>139.30200000000002</v>
      </c>
    </row>
    <row r="4789" spans="19:19" ht="15" customHeight="1">
      <c r="S4789" s="10">
        <f t="shared" si="561"/>
        <v>139.30200000000002</v>
      </c>
    </row>
    <row r="4790" spans="19:19" ht="15" customHeight="1">
      <c r="S4790" s="10">
        <f t="shared" si="561"/>
        <v>139.30200000000002</v>
      </c>
    </row>
    <row r="4791" spans="19:19" ht="15" customHeight="1">
      <c r="S4791" s="10">
        <f t="shared" si="561"/>
        <v>139.30200000000002</v>
      </c>
    </row>
    <row r="4792" spans="19:19" ht="15" customHeight="1">
      <c r="S4792" s="10">
        <f t="shared" si="561"/>
        <v>139.30200000000002</v>
      </c>
    </row>
    <row r="4793" spans="19:19" ht="15" customHeight="1">
      <c r="S4793" s="10">
        <f t="shared" si="561"/>
        <v>139.30200000000002</v>
      </c>
    </row>
    <row r="4794" spans="19:19" ht="15" customHeight="1">
      <c r="S4794" s="10">
        <f t="shared" si="561"/>
        <v>139.30200000000002</v>
      </c>
    </row>
    <row r="4795" spans="19:19" ht="15" customHeight="1">
      <c r="S4795" s="10">
        <f t="shared" si="561"/>
        <v>139.30200000000002</v>
      </c>
    </row>
    <row r="4796" spans="19:19" ht="15" customHeight="1">
      <c r="S4796" s="10">
        <f t="shared" si="561"/>
        <v>139.30200000000002</v>
      </c>
    </row>
    <row r="4797" spans="19:19" ht="15" customHeight="1">
      <c r="S4797" s="10">
        <f t="shared" si="561"/>
        <v>139.30200000000002</v>
      </c>
    </row>
    <row r="4798" spans="19:19" ht="15" customHeight="1">
      <c r="S4798" s="10">
        <f t="shared" si="561"/>
        <v>139.30200000000002</v>
      </c>
    </row>
    <row r="4799" spans="19:19" ht="15" customHeight="1">
      <c r="S4799" s="10">
        <f t="shared" si="561"/>
        <v>139.30200000000002</v>
      </c>
    </row>
    <row r="4800" spans="19:19" ht="15" customHeight="1">
      <c r="S4800" s="10">
        <f t="shared" si="561"/>
        <v>139.30200000000002</v>
      </c>
    </row>
    <row r="4801" spans="19:19" ht="15" customHeight="1">
      <c r="S4801" s="10">
        <f t="shared" si="561"/>
        <v>139.30200000000002</v>
      </c>
    </row>
    <row r="4802" spans="19:19" ht="15" customHeight="1">
      <c r="S4802" s="10">
        <f t="shared" si="561"/>
        <v>139.30200000000002</v>
      </c>
    </row>
    <row r="4803" spans="19:19" ht="15" customHeight="1">
      <c r="S4803" s="10">
        <f t="shared" si="561"/>
        <v>139.30200000000002</v>
      </c>
    </row>
    <row r="4804" spans="19:19" ht="15" customHeight="1">
      <c r="S4804" s="10">
        <f t="shared" si="561"/>
        <v>139.30200000000002</v>
      </c>
    </row>
    <row r="4805" spans="19:19" ht="15" customHeight="1">
      <c r="S4805" s="10">
        <f t="shared" si="561"/>
        <v>139.30200000000002</v>
      </c>
    </row>
    <row r="4806" spans="19:19" ht="15" customHeight="1">
      <c r="S4806" s="10">
        <f t="shared" si="561"/>
        <v>139.30200000000002</v>
      </c>
    </row>
    <row r="4807" spans="19:19" ht="15" customHeight="1">
      <c r="S4807" s="10">
        <f t="shared" si="561"/>
        <v>139.30200000000002</v>
      </c>
    </row>
    <row r="4808" spans="19:19" ht="15" customHeight="1">
      <c r="S4808" s="10">
        <f t="shared" si="561"/>
        <v>139.30200000000002</v>
      </c>
    </row>
    <row r="4809" spans="19:19" ht="15" customHeight="1">
      <c r="S4809" s="10">
        <f t="shared" ref="S4809:S4872" si="562">$E$3</f>
        <v>139.30200000000002</v>
      </c>
    </row>
    <row r="4810" spans="19:19" ht="15" customHeight="1">
      <c r="S4810" s="10">
        <f t="shared" si="562"/>
        <v>139.30200000000002</v>
      </c>
    </row>
    <row r="4811" spans="19:19" ht="15" customHeight="1">
      <c r="S4811" s="10">
        <f t="shared" si="562"/>
        <v>139.30200000000002</v>
      </c>
    </row>
    <row r="4812" spans="19:19" ht="15" customHeight="1">
      <c r="S4812" s="10">
        <f t="shared" si="562"/>
        <v>139.30200000000002</v>
      </c>
    </row>
    <row r="4813" spans="19:19" ht="15" customHeight="1">
      <c r="S4813" s="10">
        <f t="shared" si="562"/>
        <v>139.30200000000002</v>
      </c>
    </row>
    <row r="4814" spans="19:19" ht="15" customHeight="1">
      <c r="S4814" s="10">
        <f t="shared" si="562"/>
        <v>139.30200000000002</v>
      </c>
    </row>
    <row r="4815" spans="19:19" ht="15" customHeight="1">
      <c r="S4815" s="10">
        <f t="shared" si="562"/>
        <v>139.30200000000002</v>
      </c>
    </row>
    <row r="4816" spans="19:19" ht="15" customHeight="1">
      <c r="S4816" s="10">
        <f t="shared" si="562"/>
        <v>139.30200000000002</v>
      </c>
    </row>
    <row r="4817" spans="19:19" ht="15" customHeight="1">
      <c r="S4817" s="10">
        <f t="shared" si="562"/>
        <v>139.30200000000002</v>
      </c>
    </row>
    <row r="4818" spans="19:19" ht="15" customHeight="1">
      <c r="S4818" s="10">
        <f t="shared" si="562"/>
        <v>139.30200000000002</v>
      </c>
    </row>
    <row r="4819" spans="19:19" ht="15" customHeight="1">
      <c r="S4819" s="10">
        <f t="shared" si="562"/>
        <v>139.30200000000002</v>
      </c>
    </row>
    <row r="4820" spans="19:19" ht="15" customHeight="1">
      <c r="S4820" s="10">
        <f t="shared" si="562"/>
        <v>139.30200000000002</v>
      </c>
    </row>
    <row r="4821" spans="19:19" ht="15" customHeight="1">
      <c r="S4821" s="10">
        <f t="shared" si="562"/>
        <v>139.30200000000002</v>
      </c>
    </row>
    <row r="4822" spans="19:19" ht="15" customHeight="1">
      <c r="S4822" s="10">
        <f t="shared" si="562"/>
        <v>139.30200000000002</v>
      </c>
    </row>
    <row r="4823" spans="19:19" ht="15" customHeight="1">
      <c r="S4823" s="10">
        <f t="shared" si="562"/>
        <v>139.30200000000002</v>
      </c>
    </row>
    <row r="4824" spans="19:19" ht="15" customHeight="1">
      <c r="S4824" s="10">
        <f t="shared" si="562"/>
        <v>139.30200000000002</v>
      </c>
    </row>
    <row r="4825" spans="19:19" ht="15" customHeight="1">
      <c r="S4825" s="10">
        <f t="shared" si="562"/>
        <v>139.30200000000002</v>
      </c>
    </row>
    <row r="4826" spans="19:19" ht="15" customHeight="1">
      <c r="S4826" s="10">
        <f t="shared" si="562"/>
        <v>139.30200000000002</v>
      </c>
    </row>
    <row r="4827" spans="19:19" ht="15" customHeight="1">
      <c r="S4827" s="10">
        <f t="shared" si="562"/>
        <v>139.30200000000002</v>
      </c>
    </row>
    <row r="4828" spans="19:19" ht="15" customHeight="1">
      <c r="S4828" s="10">
        <f t="shared" si="562"/>
        <v>139.30200000000002</v>
      </c>
    </row>
    <row r="4829" spans="19:19" ht="15" customHeight="1">
      <c r="S4829" s="10">
        <f t="shared" si="562"/>
        <v>139.30200000000002</v>
      </c>
    </row>
    <row r="4830" spans="19:19" ht="15" customHeight="1">
      <c r="S4830" s="10">
        <f t="shared" si="562"/>
        <v>139.30200000000002</v>
      </c>
    </row>
    <row r="4831" spans="19:19" ht="15" customHeight="1">
      <c r="S4831" s="10">
        <f t="shared" si="562"/>
        <v>139.30200000000002</v>
      </c>
    </row>
    <row r="4832" spans="19:19" ht="15" customHeight="1">
      <c r="S4832" s="10">
        <f t="shared" si="562"/>
        <v>139.30200000000002</v>
      </c>
    </row>
    <row r="4833" spans="19:19" ht="15" customHeight="1">
      <c r="S4833" s="10">
        <f t="shared" si="562"/>
        <v>139.30200000000002</v>
      </c>
    </row>
    <row r="4834" spans="19:19" ht="15" customHeight="1">
      <c r="S4834" s="10">
        <f t="shared" si="562"/>
        <v>139.30200000000002</v>
      </c>
    </row>
    <row r="4835" spans="19:19" ht="15" customHeight="1">
      <c r="S4835" s="10">
        <f t="shared" si="562"/>
        <v>139.30200000000002</v>
      </c>
    </row>
    <row r="4836" spans="19:19" ht="15" customHeight="1">
      <c r="S4836" s="10">
        <f t="shared" si="562"/>
        <v>139.30200000000002</v>
      </c>
    </row>
    <row r="4837" spans="19:19" ht="15" customHeight="1">
      <c r="S4837" s="10">
        <f t="shared" si="562"/>
        <v>139.30200000000002</v>
      </c>
    </row>
    <row r="4838" spans="19:19" ht="15" customHeight="1">
      <c r="S4838" s="10">
        <f t="shared" si="562"/>
        <v>139.30200000000002</v>
      </c>
    </row>
    <row r="4839" spans="19:19" ht="15" customHeight="1">
      <c r="S4839" s="10">
        <f t="shared" si="562"/>
        <v>139.30200000000002</v>
      </c>
    </row>
    <row r="4840" spans="19:19" ht="15" customHeight="1">
      <c r="S4840" s="10">
        <f t="shared" si="562"/>
        <v>139.30200000000002</v>
      </c>
    </row>
    <row r="4841" spans="19:19" ht="15" customHeight="1">
      <c r="S4841" s="10">
        <f t="shared" si="562"/>
        <v>139.30200000000002</v>
      </c>
    </row>
    <row r="4842" spans="19:19" ht="15" customHeight="1">
      <c r="S4842" s="10">
        <f t="shared" si="562"/>
        <v>139.30200000000002</v>
      </c>
    </row>
    <row r="4843" spans="19:19" ht="15" customHeight="1">
      <c r="S4843" s="10">
        <f t="shared" si="562"/>
        <v>139.30200000000002</v>
      </c>
    </row>
    <row r="4844" spans="19:19" ht="15" customHeight="1">
      <c r="S4844" s="10">
        <f t="shared" si="562"/>
        <v>139.30200000000002</v>
      </c>
    </row>
    <row r="4845" spans="19:19" ht="15" customHeight="1">
      <c r="S4845" s="10">
        <f t="shared" si="562"/>
        <v>139.30200000000002</v>
      </c>
    </row>
    <row r="4846" spans="19:19" ht="15" customHeight="1">
      <c r="S4846" s="10">
        <f t="shared" si="562"/>
        <v>139.30200000000002</v>
      </c>
    </row>
    <row r="4847" spans="19:19" ht="15" customHeight="1">
      <c r="S4847" s="10">
        <f t="shared" si="562"/>
        <v>139.30200000000002</v>
      </c>
    </row>
    <row r="4848" spans="19:19" ht="15" customHeight="1">
      <c r="S4848" s="10">
        <f t="shared" si="562"/>
        <v>139.30200000000002</v>
      </c>
    </row>
    <row r="4849" spans="19:19" ht="15" customHeight="1">
      <c r="S4849" s="10">
        <f t="shared" si="562"/>
        <v>139.30200000000002</v>
      </c>
    </row>
    <row r="4850" spans="19:19" ht="15" customHeight="1">
      <c r="S4850" s="10">
        <f t="shared" si="562"/>
        <v>139.30200000000002</v>
      </c>
    </row>
    <row r="4851" spans="19:19" ht="15" customHeight="1">
      <c r="S4851" s="10">
        <f t="shared" si="562"/>
        <v>139.30200000000002</v>
      </c>
    </row>
    <row r="4852" spans="19:19" ht="15" customHeight="1">
      <c r="S4852" s="10">
        <f t="shared" si="562"/>
        <v>139.30200000000002</v>
      </c>
    </row>
    <row r="4853" spans="19:19" ht="15" customHeight="1">
      <c r="S4853" s="10">
        <f t="shared" si="562"/>
        <v>139.30200000000002</v>
      </c>
    </row>
    <row r="4854" spans="19:19" ht="15" customHeight="1">
      <c r="S4854" s="10">
        <f t="shared" si="562"/>
        <v>139.30200000000002</v>
      </c>
    </row>
    <row r="4855" spans="19:19" ht="15" customHeight="1">
      <c r="S4855" s="10">
        <f t="shared" si="562"/>
        <v>139.30200000000002</v>
      </c>
    </row>
    <row r="4856" spans="19:19" ht="15" customHeight="1">
      <c r="S4856" s="10">
        <f t="shared" si="562"/>
        <v>139.30200000000002</v>
      </c>
    </row>
    <row r="4857" spans="19:19" ht="15" customHeight="1">
      <c r="S4857" s="10">
        <f t="shared" si="562"/>
        <v>139.30200000000002</v>
      </c>
    </row>
    <row r="4858" spans="19:19" ht="15" customHeight="1">
      <c r="S4858" s="10">
        <f t="shared" si="562"/>
        <v>139.30200000000002</v>
      </c>
    </row>
    <row r="4859" spans="19:19" ht="15" customHeight="1">
      <c r="S4859" s="10">
        <f t="shared" si="562"/>
        <v>139.30200000000002</v>
      </c>
    </row>
    <row r="4860" spans="19:19" ht="15" customHeight="1">
      <c r="S4860" s="10">
        <f t="shared" si="562"/>
        <v>139.30200000000002</v>
      </c>
    </row>
    <row r="4861" spans="19:19" ht="15" customHeight="1">
      <c r="S4861" s="10">
        <f t="shared" si="562"/>
        <v>139.30200000000002</v>
      </c>
    </row>
    <row r="4862" spans="19:19" ht="15" customHeight="1">
      <c r="S4862" s="10">
        <f t="shared" si="562"/>
        <v>139.30200000000002</v>
      </c>
    </row>
    <row r="4863" spans="19:19" ht="15" customHeight="1">
      <c r="S4863" s="10">
        <f t="shared" si="562"/>
        <v>139.30200000000002</v>
      </c>
    </row>
    <row r="4864" spans="19:19" ht="15" customHeight="1">
      <c r="S4864" s="10">
        <f t="shared" si="562"/>
        <v>139.30200000000002</v>
      </c>
    </row>
    <row r="4865" spans="19:19" ht="15" customHeight="1">
      <c r="S4865" s="10">
        <f t="shared" si="562"/>
        <v>139.30200000000002</v>
      </c>
    </row>
    <row r="4866" spans="19:19" ht="15" customHeight="1">
      <c r="S4866" s="10">
        <f t="shared" si="562"/>
        <v>139.30200000000002</v>
      </c>
    </row>
    <row r="4867" spans="19:19" ht="15" customHeight="1">
      <c r="S4867" s="10">
        <f t="shared" si="562"/>
        <v>139.30200000000002</v>
      </c>
    </row>
    <row r="4868" spans="19:19" ht="15" customHeight="1">
      <c r="S4868" s="10">
        <f t="shared" si="562"/>
        <v>139.30200000000002</v>
      </c>
    </row>
    <row r="4869" spans="19:19" ht="15" customHeight="1">
      <c r="S4869" s="10">
        <f t="shared" si="562"/>
        <v>139.30200000000002</v>
      </c>
    </row>
    <row r="4870" spans="19:19" ht="15" customHeight="1">
      <c r="S4870" s="10">
        <f t="shared" si="562"/>
        <v>139.30200000000002</v>
      </c>
    </row>
    <row r="4871" spans="19:19" ht="15" customHeight="1">
      <c r="S4871" s="10">
        <f t="shared" si="562"/>
        <v>139.30200000000002</v>
      </c>
    </row>
    <row r="4872" spans="19:19" ht="15" customHeight="1">
      <c r="S4872" s="10">
        <f t="shared" si="562"/>
        <v>139.30200000000002</v>
      </c>
    </row>
    <row r="4873" spans="19:19" ht="15" customHeight="1">
      <c r="S4873" s="10">
        <f t="shared" ref="S4873:S4936" si="563">$E$3</f>
        <v>139.30200000000002</v>
      </c>
    </row>
    <row r="4874" spans="19:19" ht="15" customHeight="1">
      <c r="S4874" s="10">
        <f t="shared" si="563"/>
        <v>139.30200000000002</v>
      </c>
    </row>
    <row r="4875" spans="19:19" ht="15" customHeight="1">
      <c r="S4875" s="10">
        <f t="shared" si="563"/>
        <v>139.30200000000002</v>
      </c>
    </row>
    <row r="4876" spans="19:19" ht="15" customHeight="1">
      <c r="S4876" s="10">
        <f t="shared" si="563"/>
        <v>139.30200000000002</v>
      </c>
    </row>
    <row r="4877" spans="19:19" ht="15" customHeight="1">
      <c r="S4877" s="10">
        <f t="shared" si="563"/>
        <v>139.30200000000002</v>
      </c>
    </row>
    <row r="4878" spans="19:19" ht="15" customHeight="1">
      <c r="S4878" s="10">
        <f t="shared" si="563"/>
        <v>139.30200000000002</v>
      </c>
    </row>
    <row r="4879" spans="19:19" ht="15" customHeight="1">
      <c r="S4879" s="10">
        <f t="shared" si="563"/>
        <v>139.30200000000002</v>
      </c>
    </row>
    <row r="4880" spans="19:19" ht="15" customHeight="1">
      <c r="S4880" s="10">
        <f t="shared" si="563"/>
        <v>139.30200000000002</v>
      </c>
    </row>
    <row r="4881" spans="19:19" ht="15" customHeight="1">
      <c r="S4881" s="10">
        <f t="shared" si="563"/>
        <v>139.30200000000002</v>
      </c>
    </row>
    <row r="4882" spans="19:19" ht="15" customHeight="1">
      <c r="S4882" s="10">
        <f t="shared" si="563"/>
        <v>139.30200000000002</v>
      </c>
    </row>
    <row r="4883" spans="19:19" ht="15" customHeight="1">
      <c r="S4883" s="10">
        <f t="shared" si="563"/>
        <v>139.30200000000002</v>
      </c>
    </row>
    <row r="4884" spans="19:19" ht="15" customHeight="1">
      <c r="S4884" s="10">
        <f t="shared" si="563"/>
        <v>139.30200000000002</v>
      </c>
    </row>
    <row r="4885" spans="19:19" ht="15" customHeight="1">
      <c r="S4885" s="10">
        <f t="shared" si="563"/>
        <v>139.30200000000002</v>
      </c>
    </row>
    <row r="4886" spans="19:19" ht="15" customHeight="1">
      <c r="S4886" s="10">
        <f t="shared" si="563"/>
        <v>139.30200000000002</v>
      </c>
    </row>
    <row r="4887" spans="19:19" ht="15" customHeight="1">
      <c r="S4887" s="10">
        <f t="shared" si="563"/>
        <v>139.30200000000002</v>
      </c>
    </row>
    <row r="4888" spans="19:19" ht="15" customHeight="1">
      <c r="S4888" s="10">
        <f t="shared" si="563"/>
        <v>139.30200000000002</v>
      </c>
    </row>
    <row r="4889" spans="19:19" ht="15" customHeight="1">
      <c r="S4889" s="10">
        <f t="shared" si="563"/>
        <v>139.30200000000002</v>
      </c>
    </row>
    <row r="4890" spans="19:19" ht="15" customHeight="1">
      <c r="S4890" s="10">
        <f t="shared" si="563"/>
        <v>139.30200000000002</v>
      </c>
    </row>
    <row r="4891" spans="19:19" ht="15" customHeight="1">
      <c r="S4891" s="10">
        <f t="shared" si="563"/>
        <v>139.30200000000002</v>
      </c>
    </row>
    <row r="4892" spans="19:19" ht="15" customHeight="1">
      <c r="S4892" s="10">
        <f t="shared" si="563"/>
        <v>139.30200000000002</v>
      </c>
    </row>
    <row r="4893" spans="19:19" ht="15" customHeight="1">
      <c r="S4893" s="10">
        <f t="shared" si="563"/>
        <v>139.30200000000002</v>
      </c>
    </row>
    <row r="4894" spans="19:19" ht="15" customHeight="1">
      <c r="S4894" s="10">
        <f t="shared" si="563"/>
        <v>139.30200000000002</v>
      </c>
    </row>
    <row r="4895" spans="19:19" ht="15" customHeight="1">
      <c r="S4895" s="10">
        <f t="shared" si="563"/>
        <v>139.30200000000002</v>
      </c>
    </row>
    <row r="4896" spans="19:19" ht="15" customHeight="1">
      <c r="S4896" s="10">
        <f t="shared" si="563"/>
        <v>139.30200000000002</v>
      </c>
    </row>
    <row r="4897" spans="19:19" ht="15" customHeight="1">
      <c r="S4897" s="10">
        <f t="shared" si="563"/>
        <v>139.30200000000002</v>
      </c>
    </row>
    <row r="4898" spans="19:19" ht="15" customHeight="1">
      <c r="S4898" s="10">
        <f t="shared" si="563"/>
        <v>139.30200000000002</v>
      </c>
    </row>
    <row r="4899" spans="19:19" ht="15" customHeight="1">
      <c r="S4899" s="10">
        <f t="shared" si="563"/>
        <v>139.30200000000002</v>
      </c>
    </row>
    <row r="4900" spans="19:19" ht="15" customHeight="1">
      <c r="S4900" s="10">
        <f t="shared" si="563"/>
        <v>139.30200000000002</v>
      </c>
    </row>
    <row r="4901" spans="19:19" ht="15" customHeight="1">
      <c r="S4901" s="10">
        <f t="shared" si="563"/>
        <v>139.30200000000002</v>
      </c>
    </row>
    <row r="4902" spans="19:19" ht="15" customHeight="1">
      <c r="S4902" s="10">
        <f t="shared" si="563"/>
        <v>139.30200000000002</v>
      </c>
    </row>
    <row r="4903" spans="19:19" ht="15" customHeight="1">
      <c r="S4903" s="10">
        <f t="shared" si="563"/>
        <v>139.30200000000002</v>
      </c>
    </row>
    <row r="4904" spans="19:19" ht="15" customHeight="1">
      <c r="S4904" s="10">
        <f t="shared" si="563"/>
        <v>139.30200000000002</v>
      </c>
    </row>
    <row r="4905" spans="19:19" ht="15" customHeight="1">
      <c r="S4905" s="10">
        <f t="shared" si="563"/>
        <v>139.30200000000002</v>
      </c>
    </row>
    <row r="4906" spans="19:19" ht="15" customHeight="1">
      <c r="S4906" s="10">
        <f t="shared" si="563"/>
        <v>139.30200000000002</v>
      </c>
    </row>
    <row r="4907" spans="19:19" ht="15" customHeight="1">
      <c r="S4907" s="10">
        <f t="shared" si="563"/>
        <v>139.30200000000002</v>
      </c>
    </row>
    <row r="4908" spans="19:19" ht="15" customHeight="1">
      <c r="S4908" s="10">
        <f t="shared" si="563"/>
        <v>139.30200000000002</v>
      </c>
    </row>
    <row r="4909" spans="19:19" ht="15" customHeight="1">
      <c r="S4909" s="10">
        <f t="shared" si="563"/>
        <v>139.30200000000002</v>
      </c>
    </row>
    <row r="4910" spans="19:19" ht="15" customHeight="1">
      <c r="S4910" s="10">
        <f t="shared" si="563"/>
        <v>139.30200000000002</v>
      </c>
    </row>
    <row r="4911" spans="19:19" ht="15" customHeight="1">
      <c r="S4911" s="10">
        <f t="shared" si="563"/>
        <v>139.30200000000002</v>
      </c>
    </row>
    <row r="4912" spans="19:19" ht="15" customHeight="1">
      <c r="S4912" s="10">
        <f t="shared" si="563"/>
        <v>139.30200000000002</v>
      </c>
    </row>
    <row r="4913" spans="19:19" ht="15" customHeight="1">
      <c r="S4913" s="10">
        <f t="shared" si="563"/>
        <v>139.30200000000002</v>
      </c>
    </row>
    <row r="4914" spans="19:19" ht="15" customHeight="1">
      <c r="S4914" s="10">
        <f t="shared" si="563"/>
        <v>139.30200000000002</v>
      </c>
    </row>
    <row r="4915" spans="19:19" ht="15" customHeight="1">
      <c r="S4915" s="10">
        <f t="shared" si="563"/>
        <v>139.30200000000002</v>
      </c>
    </row>
    <row r="4916" spans="19:19" ht="15" customHeight="1">
      <c r="S4916" s="10">
        <f t="shared" si="563"/>
        <v>139.30200000000002</v>
      </c>
    </row>
    <row r="4917" spans="19:19" ht="15" customHeight="1">
      <c r="S4917" s="10">
        <f t="shared" si="563"/>
        <v>139.30200000000002</v>
      </c>
    </row>
    <row r="4918" spans="19:19" ht="15" customHeight="1">
      <c r="S4918" s="10">
        <f t="shared" si="563"/>
        <v>139.30200000000002</v>
      </c>
    </row>
    <row r="4919" spans="19:19" ht="15" customHeight="1">
      <c r="S4919" s="10">
        <f t="shared" si="563"/>
        <v>139.30200000000002</v>
      </c>
    </row>
    <row r="4920" spans="19:19" ht="15" customHeight="1">
      <c r="S4920" s="10">
        <f t="shared" si="563"/>
        <v>139.30200000000002</v>
      </c>
    </row>
    <row r="4921" spans="19:19" ht="15" customHeight="1">
      <c r="S4921" s="10">
        <f t="shared" si="563"/>
        <v>139.30200000000002</v>
      </c>
    </row>
    <row r="4922" spans="19:19" ht="15" customHeight="1">
      <c r="S4922" s="10">
        <f t="shared" si="563"/>
        <v>139.30200000000002</v>
      </c>
    </row>
    <row r="4923" spans="19:19" ht="15" customHeight="1">
      <c r="S4923" s="10">
        <f t="shared" si="563"/>
        <v>139.30200000000002</v>
      </c>
    </row>
    <row r="4924" spans="19:19" ht="15" customHeight="1">
      <c r="S4924" s="10">
        <f t="shared" si="563"/>
        <v>139.30200000000002</v>
      </c>
    </row>
    <row r="4925" spans="19:19" ht="15" customHeight="1">
      <c r="S4925" s="10">
        <f t="shared" si="563"/>
        <v>139.30200000000002</v>
      </c>
    </row>
    <row r="4926" spans="19:19" ht="15" customHeight="1">
      <c r="S4926" s="10">
        <f t="shared" si="563"/>
        <v>139.30200000000002</v>
      </c>
    </row>
    <row r="4927" spans="19:19" ht="15" customHeight="1">
      <c r="S4927" s="10">
        <f t="shared" si="563"/>
        <v>139.30200000000002</v>
      </c>
    </row>
    <row r="4928" spans="19:19" ht="15" customHeight="1">
      <c r="S4928" s="10">
        <f t="shared" si="563"/>
        <v>139.30200000000002</v>
      </c>
    </row>
    <row r="4929" spans="19:19" ht="15" customHeight="1">
      <c r="S4929" s="10">
        <f t="shared" si="563"/>
        <v>139.30200000000002</v>
      </c>
    </row>
    <row r="4930" spans="19:19" ht="15" customHeight="1">
      <c r="S4930" s="10">
        <f t="shared" si="563"/>
        <v>139.30200000000002</v>
      </c>
    </row>
    <row r="4931" spans="19:19" ht="15" customHeight="1">
      <c r="S4931" s="10">
        <f t="shared" si="563"/>
        <v>139.30200000000002</v>
      </c>
    </row>
    <row r="4932" spans="19:19" ht="15" customHeight="1">
      <c r="S4932" s="10">
        <f t="shared" si="563"/>
        <v>139.30200000000002</v>
      </c>
    </row>
    <row r="4933" spans="19:19" ht="15" customHeight="1">
      <c r="S4933" s="10">
        <f t="shared" si="563"/>
        <v>139.30200000000002</v>
      </c>
    </row>
    <row r="4934" spans="19:19" ht="15" customHeight="1">
      <c r="S4934" s="10">
        <f t="shared" si="563"/>
        <v>139.30200000000002</v>
      </c>
    </row>
    <row r="4935" spans="19:19" ht="15" customHeight="1">
      <c r="S4935" s="10">
        <f t="shared" si="563"/>
        <v>139.30200000000002</v>
      </c>
    </row>
    <row r="4936" spans="19:19" ht="15" customHeight="1">
      <c r="S4936" s="10">
        <f t="shared" si="563"/>
        <v>139.30200000000002</v>
      </c>
    </row>
    <row r="4937" spans="19:19" ht="15" customHeight="1">
      <c r="S4937" s="10">
        <f t="shared" ref="S4937:S5000" si="564">$E$3</f>
        <v>139.30200000000002</v>
      </c>
    </row>
    <row r="4938" spans="19:19" ht="15" customHeight="1">
      <c r="S4938" s="10">
        <f t="shared" si="564"/>
        <v>139.30200000000002</v>
      </c>
    </row>
    <row r="4939" spans="19:19" ht="15" customHeight="1">
      <c r="S4939" s="10">
        <f t="shared" si="564"/>
        <v>139.30200000000002</v>
      </c>
    </row>
    <row r="4940" spans="19:19" ht="15" customHeight="1">
      <c r="S4940" s="10">
        <f t="shared" si="564"/>
        <v>139.30200000000002</v>
      </c>
    </row>
    <row r="4941" spans="19:19" ht="15" customHeight="1">
      <c r="S4941" s="10">
        <f t="shared" si="564"/>
        <v>139.30200000000002</v>
      </c>
    </row>
    <row r="4942" spans="19:19" ht="15" customHeight="1">
      <c r="S4942" s="10">
        <f t="shared" si="564"/>
        <v>139.30200000000002</v>
      </c>
    </row>
    <row r="4943" spans="19:19" ht="15" customHeight="1">
      <c r="S4943" s="10">
        <f t="shared" si="564"/>
        <v>139.30200000000002</v>
      </c>
    </row>
    <row r="4944" spans="19:19" ht="15" customHeight="1">
      <c r="S4944" s="10">
        <f t="shared" si="564"/>
        <v>139.30200000000002</v>
      </c>
    </row>
    <row r="4945" spans="19:19" ht="15" customHeight="1">
      <c r="S4945" s="10">
        <f t="shared" si="564"/>
        <v>139.30200000000002</v>
      </c>
    </row>
    <row r="4946" spans="19:19" ht="15" customHeight="1">
      <c r="S4946" s="10">
        <f t="shared" si="564"/>
        <v>139.30200000000002</v>
      </c>
    </row>
    <row r="4947" spans="19:19" ht="15" customHeight="1">
      <c r="S4947" s="10">
        <f t="shared" si="564"/>
        <v>139.30200000000002</v>
      </c>
    </row>
    <row r="4948" spans="19:19" ht="15" customHeight="1">
      <c r="S4948" s="10">
        <f t="shared" si="564"/>
        <v>139.30200000000002</v>
      </c>
    </row>
    <row r="4949" spans="19:19" ht="15" customHeight="1">
      <c r="S4949" s="10">
        <f t="shared" si="564"/>
        <v>139.30200000000002</v>
      </c>
    </row>
    <row r="4950" spans="19:19" ht="15" customHeight="1">
      <c r="S4950" s="10">
        <f t="shared" si="564"/>
        <v>139.30200000000002</v>
      </c>
    </row>
    <row r="4951" spans="19:19" ht="15" customHeight="1">
      <c r="S4951" s="10">
        <f t="shared" si="564"/>
        <v>139.30200000000002</v>
      </c>
    </row>
    <row r="4952" spans="19:19" ht="15" customHeight="1">
      <c r="S4952" s="10">
        <f t="shared" si="564"/>
        <v>139.30200000000002</v>
      </c>
    </row>
    <row r="4953" spans="19:19" ht="15" customHeight="1">
      <c r="S4953" s="10">
        <f t="shared" si="564"/>
        <v>139.30200000000002</v>
      </c>
    </row>
    <row r="4954" spans="19:19" ht="15" customHeight="1">
      <c r="S4954" s="10">
        <f t="shared" si="564"/>
        <v>139.30200000000002</v>
      </c>
    </row>
    <row r="4955" spans="19:19" ht="15" customHeight="1">
      <c r="S4955" s="10">
        <f t="shared" si="564"/>
        <v>139.30200000000002</v>
      </c>
    </row>
    <row r="4956" spans="19:19" ht="15" customHeight="1">
      <c r="S4956" s="10">
        <f t="shared" si="564"/>
        <v>139.30200000000002</v>
      </c>
    </row>
    <row r="4957" spans="19:19" ht="15" customHeight="1">
      <c r="S4957" s="10">
        <f t="shared" si="564"/>
        <v>139.30200000000002</v>
      </c>
    </row>
    <row r="4958" spans="19:19" ht="15" customHeight="1">
      <c r="S4958" s="10">
        <f t="shared" si="564"/>
        <v>139.30200000000002</v>
      </c>
    </row>
    <row r="4959" spans="19:19" ht="15" customHeight="1">
      <c r="S4959" s="10">
        <f t="shared" si="564"/>
        <v>139.30200000000002</v>
      </c>
    </row>
    <row r="4960" spans="19:19" ht="15" customHeight="1">
      <c r="S4960" s="10">
        <f t="shared" si="564"/>
        <v>139.30200000000002</v>
      </c>
    </row>
    <row r="4961" spans="19:19" ht="15" customHeight="1">
      <c r="S4961" s="10">
        <f t="shared" si="564"/>
        <v>139.30200000000002</v>
      </c>
    </row>
    <row r="4962" spans="19:19" ht="15" customHeight="1">
      <c r="S4962" s="10">
        <f t="shared" si="564"/>
        <v>139.30200000000002</v>
      </c>
    </row>
    <row r="4963" spans="19:19" ht="15" customHeight="1">
      <c r="S4963" s="10">
        <f t="shared" si="564"/>
        <v>139.30200000000002</v>
      </c>
    </row>
    <row r="4964" spans="19:19" ht="15" customHeight="1">
      <c r="S4964" s="10">
        <f t="shared" si="564"/>
        <v>139.30200000000002</v>
      </c>
    </row>
    <row r="4965" spans="19:19" ht="15" customHeight="1">
      <c r="S4965" s="10">
        <f t="shared" si="564"/>
        <v>139.30200000000002</v>
      </c>
    </row>
    <row r="4966" spans="19:19" ht="15" customHeight="1">
      <c r="S4966" s="10">
        <f t="shared" si="564"/>
        <v>139.30200000000002</v>
      </c>
    </row>
    <row r="4967" spans="19:19" ht="15" customHeight="1">
      <c r="S4967" s="10">
        <f t="shared" si="564"/>
        <v>139.30200000000002</v>
      </c>
    </row>
    <row r="4968" spans="19:19" ht="15" customHeight="1">
      <c r="S4968" s="10">
        <f t="shared" si="564"/>
        <v>139.30200000000002</v>
      </c>
    </row>
    <row r="4969" spans="19:19" ht="15" customHeight="1">
      <c r="S4969" s="10">
        <f t="shared" si="564"/>
        <v>139.30200000000002</v>
      </c>
    </row>
    <row r="4970" spans="19:19" ht="15" customHeight="1">
      <c r="S4970" s="10">
        <f t="shared" si="564"/>
        <v>139.30200000000002</v>
      </c>
    </row>
    <row r="4971" spans="19:19" ht="15" customHeight="1">
      <c r="S4971" s="10">
        <f t="shared" si="564"/>
        <v>139.30200000000002</v>
      </c>
    </row>
    <row r="4972" spans="19:19" ht="15" customHeight="1">
      <c r="S4972" s="10">
        <f t="shared" si="564"/>
        <v>139.30200000000002</v>
      </c>
    </row>
    <row r="4973" spans="19:19" ht="15" customHeight="1">
      <c r="S4973" s="10">
        <f t="shared" si="564"/>
        <v>139.30200000000002</v>
      </c>
    </row>
    <row r="4974" spans="19:19" ht="15" customHeight="1">
      <c r="S4974" s="10">
        <f t="shared" si="564"/>
        <v>139.30200000000002</v>
      </c>
    </row>
    <row r="4975" spans="19:19" ht="15" customHeight="1">
      <c r="S4975" s="10">
        <f t="shared" si="564"/>
        <v>139.30200000000002</v>
      </c>
    </row>
    <row r="4976" spans="19:19" ht="15" customHeight="1">
      <c r="S4976" s="10">
        <f t="shared" si="564"/>
        <v>139.30200000000002</v>
      </c>
    </row>
    <row r="4977" spans="19:19" ht="15" customHeight="1">
      <c r="S4977" s="10">
        <f t="shared" si="564"/>
        <v>139.30200000000002</v>
      </c>
    </row>
    <row r="4978" spans="19:19" ht="15" customHeight="1">
      <c r="S4978" s="10">
        <f t="shared" si="564"/>
        <v>139.30200000000002</v>
      </c>
    </row>
    <row r="4979" spans="19:19" ht="15" customHeight="1">
      <c r="S4979" s="10">
        <f t="shared" si="564"/>
        <v>139.30200000000002</v>
      </c>
    </row>
    <row r="4980" spans="19:19" ht="15" customHeight="1">
      <c r="S4980" s="10">
        <f t="shared" si="564"/>
        <v>139.30200000000002</v>
      </c>
    </row>
    <row r="4981" spans="19:19" ht="15" customHeight="1">
      <c r="S4981" s="10">
        <f t="shared" si="564"/>
        <v>139.30200000000002</v>
      </c>
    </row>
    <row r="4982" spans="19:19" ht="15" customHeight="1">
      <c r="S4982" s="10">
        <f t="shared" si="564"/>
        <v>139.30200000000002</v>
      </c>
    </row>
    <row r="4983" spans="19:19" ht="15" customHeight="1">
      <c r="S4983" s="10">
        <f t="shared" si="564"/>
        <v>139.30200000000002</v>
      </c>
    </row>
    <row r="4984" spans="19:19" ht="15" customHeight="1">
      <c r="S4984" s="10">
        <f t="shared" si="564"/>
        <v>139.30200000000002</v>
      </c>
    </row>
    <row r="4985" spans="19:19" ht="15" customHeight="1">
      <c r="S4985" s="10">
        <f t="shared" si="564"/>
        <v>139.30200000000002</v>
      </c>
    </row>
    <row r="4986" spans="19:19" ht="15" customHeight="1">
      <c r="S4986" s="10">
        <f t="shared" si="564"/>
        <v>139.30200000000002</v>
      </c>
    </row>
    <row r="4987" spans="19:19" ht="15" customHeight="1">
      <c r="S4987" s="10">
        <f t="shared" si="564"/>
        <v>139.30200000000002</v>
      </c>
    </row>
    <row r="4988" spans="19:19" ht="15" customHeight="1">
      <c r="S4988" s="10">
        <f t="shared" si="564"/>
        <v>139.30200000000002</v>
      </c>
    </row>
    <row r="4989" spans="19:19" ht="15" customHeight="1">
      <c r="S4989" s="10">
        <f t="shared" si="564"/>
        <v>139.30200000000002</v>
      </c>
    </row>
    <row r="4990" spans="19:19" ht="15" customHeight="1">
      <c r="S4990" s="10">
        <f t="shared" si="564"/>
        <v>139.30200000000002</v>
      </c>
    </row>
    <row r="4991" spans="19:19" ht="15" customHeight="1">
      <c r="S4991" s="10">
        <f t="shared" si="564"/>
        <v>139.30200000000002</v>
      </c>
    </row>
    <row r="4992" spans="19:19" ht="15" customHeight="1">
      <c r="S4992" s="10">
        <f t="shared" si="564"/>
        <v>139.30200000000002</v>
      </c>
    </row>
    <row r="4993" spans="19:19" ht="15" customHeight="1">
      <c r="S4993" s="10">
        <f t="shared" si="564"/>
        <v>139.30200000000002</v>
      </c>
    </row>
    <row r="4994" spans="19:19" ht="15" customHeight="1">
      <c r="S4994" s="10">
        <f t="shared" si="564"/>
        <v>139.30200000000002</v>
      </c>
    </row>
    <row r="4995" spans="19:19" ht="15" customHeight="1">
      <c r="S4995" s="10">
        <f t="shared" si="564"/>
        <v>139.30200000000002</v>
      </c>
    </row>
    <row r="4996" spans="19:19" ht="15" customHeight="1">
      <c r="S4996" s="10">
        <f t="shared" si="564"/>
        <v>139.30200000000002</v>
      </c>
    </row>
    <row r="4997" spans="19:19" ht="15" customHeight="1">
      <c r="S4997" s="10">
        <f t="shared" si="564"/>
        <v>139.30200000000002</v>
      </c>
    </row>
    <row r="4998" spans="19:19" ht="15" customHeight="1">
      <c r="S4998" s="10">
        <f t="shared" si="564"/>
        <v>139.30200000000002</v>
      </c>
    </row>
    <row r="4999" spans="19:19" ht="15" customHeight="1">
      <c r="S4999" s="10">
        <f t="shared" si="564"/>
        <v>139.30200000000002</v>
      </c>
    </row>
    <row r="5000" spans="19:19" ht="15" customHeight="1">
      <c r="S5000" s="10">
        <f t="shared" si="564"/>
        <v>139.30200000000002</v>
      </c>
    </row>
    <row r="5001" spans="19:19" ht="15" customHeight="1">
      <c r="S5001" s="10">
        <f t="shared" ref="S5001:S5064" si="565">$E$3</f>
        <v>139.30200000000002</v>
      </c>
    </row>
    <row r="5002" spans="19:19" ht="15" customHeight="1">
      <c r="S5002" s="10">
        <f t="shared" si="565"/>
        <v>139.30200000000002</v>
      </c>
    </row>
    <row r="5003" spans="19:19" ht="15" customHeight="1">
      <c r="S5003" s="10">
        <f t="shared" si="565"/>
        <v>139.30200000000002</v>
      </c>
    </row>
    <row r="5004" spans="19:19" ht="15" customHeight="1">
      <c r="S5004" s="10">
        <f t="shared" si="565"/>
        <v>139.30200000000002</v>
      </c>
    </row>
    <row r="5005" spans="19:19" ht="15" customHeight="1">
      <c r="S5005" s="10">
        <f t="shared" si="565"/>
        <v>139.30200000000002</v>
      </c>
    </row>
    <row r="5006" spans="19:19" ht="15" customHeight="1">
      <c r="S5006" s="10">
        <f t="shared" si="565"/>
        <v>139.30200000000002</v>
      </c>
    </row>
    <row r="5007" spans="19:19" ht="15" customHeight="1">
      <c r="S5007" s="10">
        <f t="shared" si="565"/>
        <v>139.30200000000002</v>
      </c>
    </row>
    <row r="5008" spans="19:19" ht="15" customHeight="1">
      <c r="S5008" s="10">
        <f t="shared" si="565"/>
        <v>139.30200000000002</v>
      </c>
    </row>
    <row r="5009" spans="19:19" ht="15" customHeight="1">
      <c r="S5009" s="10">
        <f t="shared" si="565"/>
        <v>139.30200000000002</v>
      </c>
    </row>
    <row r="5010" spans="19:19" ht="15" customHeight="1">
      <c r="S5010" s="10">
        <f t="shared" si="565"/>
        <v>139.30200000000002</v>
      </c>
    </row>
    <row r="5011" spans="19:19" ht="15" customHeight="1">
      <c r="S5011" s="10">
        <f t="shared" si="565"/>
        <v>139.30200000000002</v>
      </c>
    </row>
    <row r="5012" spans="19:19" ht="15" customHeight="1">
      <c r="S5012" s="10">
        <f t="shared" si="565"/>
        <v>139.30200000000002</v>
      </c>
    </row>
    <row r="5013" spans="19:19" ht="15" customHeight="1">
      <c r="S5013" s="10">
        <f t="shared" si="565"/>
        <v>139.30200000000002</v>
      </c>
    </row>
    <row r="5014" spans="19:19" ht="15" customHeight="1">
      <c r="S5014" s="10">
        <f t="shared" si="565"/>
        <v>139.30200000000002</v>
      </c>
    </row>
    <row r="5015" spans="19:19" ht="15" customHeight="1">
      <c r="S5015" s="10">
        <f t="shared" si="565"/>
        <v>139.30200000000002</v>
      </c>
    </row>
    <row r="5016" spans="19:19" ht="15" customHeight="1">
      <c r="S5016" s="10">
        <f t="shared" si="565"/>
        <v>139.30200000000002</v>
      </c>
    </row>
    <row r="5017" spans="19:19" ht="15" customHeight="1">
      <c r="S5017" s="10">
        <f t="shared" si="565"/>
        <v>139.30200000000002</v>
      </c>
    </row>
    <row r="5018" spans="19:19" ht="15" customHeight="1">
      <c r="S5018" s="10">
        <f t="shared" si="565"/>
        <v>139.30200000000002</v>
      </c>
    </row>
    <row r="5019" spans="19:19" ht="15" customHeight="1">
      <c r="S5019" s="10">
        <f t="shared" si="565"/>
        <v>139.30200000000002</v>
      </c>
    </row>
    <row r="5020" spans="19:19" ht="15" customHeight="1">
      <c r="S5020" s="10">
        <f t="shared" si="565"/>
        <v>139.30200000000002</v>
      </c>
    </row>
    <row r="5021" spans="19:19" ht="15" customHeight="1">
      <c r="S5021" s="10">
        <f t="shared" si="565"/>
        <v>139.30200000000002</v>
      </c>
    </row>
    <row r="5022" spans="19:19" ht="15" customHeight="1">
      <c r="S5022" s="10">
        <f t="shared" si="565"/>
        <v>139.30200000000002</v>
      </c>
    </row>
    <row r="5023" spans="19:19" ht="15" customHeight="1">
      <c r="S5023" s="10">
        <f t="shared" si="565"/>
        <v>139.30200000000002</v>
      </c>
    </row>
    <row r="5024" spans="19:19" ht="15" customHeight="1">
      <c r="S5024" s="10">
        <f t="shared" si="565"/>
        <v>139.30200000000002</v>
      </c>
    </row>
    <row r="5025" spans="19:19" ht="15" customHeight="1">
      <c r="S5025" s="10">
        <f t="shared" si="565"/>
        <v>139.30200000000002</v>
      </c>
    </row>
    <row r="5026" spans="19:19" ht="15" customHeight="1">
      <c r="S5026" s="10">
        <f t="shared" si="565"/>
        <v>139.30200000000002</v>
      </c>
    </row>
    <row r="5027" spans="19:19" ht="15" customHeight="1">
      <c r="S5027" s="10">
        <f t="shared" si="565"/>
        <v>139.30200000000002</v>
      </c>
    </row>
    <row r="5028" spans="19:19" ht="15" customHeight="1">
      <c r="S5028" s="10">
        <f t="shared" si="565"/>
        <v>139.30200000000002</v>
      </c>
    </row>
    <row r="5029" spans="19:19" ht="15" customHeight="1">
      <c r="S5029" s="10">
        <f t="shared" si="565"/>
        <v>139.30200000000002</v>
      </c>
    </row>
    <row r="5030" spans="19:19" ht="15" customHeight="1">
      <c r="S5030" s="10">
        <f t="shared" si="565"/>
        <v>139.30200000000002</v>
      </c>
    </row>
    <row r="5031" spans="19:19" ht="15" customHeight="1">
      <c r="S5031" s="10">
        <f t="shared" si="565"/>
        <v>139.30200000000002</v>
      </c>
    </row>
    <row r="5032" spans="19:19" ht="15" customHeight="1">
      <c r="S5032" s="10">
        <f t="shared" si="565"/>
        <v>139.30200000000002</v>
      </c>
    </row>
    <row r="5033" spans="19:19" ht="15" customHeight="1">
      <c r="S5033" s="10">
        <f t="shared" si="565"/>
        <v>139.30200000000002</v>
      </c>
    </row>
    <row r="5034" spans="19:19" ht="15" customHeight="1">
      <c r="S5034" s="10">
        <f t="shared" si="565"/>
        <v>139.30200000000002</v>
      </c>
    </row>
    <row r="5035" spans="19:19" ht="15" customHeight="1">
      <c r="S5035" s="10">
        <f t="shared" si="565"/>
        <v>139.30200000000002</v>
      </c>
    </row>
    <row r="5036" spans="19:19" ht="15" customHeight="1">
      <c r="S5036" s="10">
        <f t="shared" si="565"/>
        <v>139.30200000000002</v>
      </c>
    </row>
    <row r="5037" spans="19:19" ht="15" customHeight="1">
      <c r="S5037" s="10">
        <f t="shared" si="565"/>
        <v>139.30200000000002</v>
      </c>
    </row>
    <row r="5038" spans="19:19" ht="15" customHeight="1">
      <c r="S5038" s="10">
        <f t="shared" si="565"/>
        <v>139.30200000000002</v>
      </c>
    </row>
    <row r="5039" spans="19:19" ht="15" customHeight="1">
      <c r="S5039" s="10">
        <f t="shared" si="565"/>
        <v>139.30200000000002</v>
      </c>
    </row>
    <row r="5040" spans="19:19" ht="15" customHeight="1">
      <c r="S5040" s="10">
        <f t="shared" si="565"/>
        <v>139.30200000000002</v>
      </c>
    </row>
    <row r="5041" spans="19:19" ht="15" customHeight="1">
      <c r="S5041" s="10">
        <f t="shared" si="565"/>
        <v>139.30200000000002</v>
      </c>
    </row>
    <row r="5042" spans="19:19" ht="15" customHeight="1">
      <c r="S5042" s="10">
        <f t="shared" si="565"/>
        <v>139.30200000000002</v>
      </c>
    </row>
    <row r="5043" spans="19:19" ht="15" customHeight="1">
      <c r="S5043" s="10">
        <f t="shared" si="565"/>
        <v>139.30200000000002</v>
      </c>
    </row>
    <row r="5044" spans="19:19" ht="15" customHeight="1">
      <c r="S5044" s="10">
        <f t="shared" si="565"/>
        <v>139.30200000000002</v>
      </c>
    </row>
    <row r="5045" spans="19:19" ht="15" customHeight="1">
      <c r="S5045" s="10">
        <f t="shared" si="565"/>
        <v>139.30200000000002</v>
      </c>
    </row>
    <row r="5046" spans="19:19" ht="15" customHeight="1">
      <c r="S5046" s="10">
        <f t="shared" si="565"/>
        <v>139.30200000000002</v>
      </c>
    </row>
    <row r="5047" spans="19:19" ht="15" customHeight="1">
      <c r="S5047" s="10">
        <f t="shared" si="565"/>
        <v>139.30200000000002</v>
      </c>
    </row>
    <row r="5048" spans="19:19" ht="15" customHeight="1">
      <c r="S5048" s="10">
        <f t="shared" si="565"/>
        <v>139.30200000000002</v>
      </c>
    </row>
    <row r="5049" spans="19:19" ht="15" customHeight="1">
      <c r="S5049" s="10">
        <f t="shared" si="565"/>
        <v>139.30200000000002</v>
      </c>
    </row>
    <row r="5050" spans="19:19" ht="15" customHeight="1">
      <c r="S5050" s="10">
        <f t="shared" si="565"/>
        <v>139.30200000000002</v>
      </c>
    </row>
    <row r="5051" spans="19:19" ht="15" customHeight="1">
      <c r="S5051" s="10">
        <f t="shared" si="565"/>
        <v>139.30200000000002</v>
      </c>
    </row>
    <row r="5052" spans="19:19" ht="15" customHeight="1">
      <c r="S5052" s="10">
        <f t="shared" si="565"/>
        <v>139.30200000000002</v>
      </c>
    </row>
    <row r="5053" spans="19:19" ht="15" customHeight="1">
      <c r="S5053" s="10">
        <f t="shared" si="565"/>
        <v>139.30200000000002</v>
      </c>
    </row>
    <row r="5054" spans="19:19" ht="15" customHeight="1">
      <c r="S5054" s="10">
        <f t="shared" si="565"/>
        <v>139.30200000000002</v>
      </c>
    </row>
    <row r="5055" spans="19:19" ht="15" customHeight="1">
      <c r="S5055" s="10">
        <f t="shared" si="565"/>
        <v>139.30200000000002</v>
      </c>
    </row>
    <row r="5056" spans="19:19" ht="15" customHeight="1">
      <c r="S5056" s="10">
        <f t="shared" si="565"/>
        <v>139.30200000000002</v>
      </c>
    </row>
    <row r="5057" spans="19:19" ht="15" customHeight="1">
      <c r="S5057" s="10">
        <f t="shared" si="565"/>
        <v>139.30200000000002</v>
      </c>
    </row>
    <row r="5058" spans="19:19" ht="15" customHeight="1">
      <c r="S5058" s="10">
        <f t="shared" si="565"/>
        <v>139.30200000000002</v>
      </c>
    </row>
    <row r="5059" spans="19:19" ht="15" customHeight="1">
      <c r="S5059" s="10">
        <f t="shared" si="565"/>
        <v>139.30200000000002</v>
      </c>
    </row>
    <row r="5060" spans="19:19" ht="15" customHeight="1">
      <c r="S5060" s="10">
        <f t="shared" si="565"/>
        <v>139.30200000000002</v>
      </c>
    </row>
    <row r="5061" spans="19:19" ht="15" customHeight="1">
      <c r="S5061" s="10">
        <f t="shared" si="565"/>
        <v>139.30200000000002</v>
      </c>
    </row>
    <row r="5062" spans="19:19" ht="15" customHeight="1">
      <c r="S5062" s="10">
        <f t="shared" si="565"/>
        <v>139.30200000000002</v>
      </c>
    </row>
    <row r="5063" spans="19:19" ht="15" customHeight="1">
      <c r="S5063" s="10">
        <f t="shared" si="565"/>
        <v>139.30200000000002</v>
      </c>
    </row>
    <row r="5064" spans="19:19" ht="15" customHeight="1">
      <c r="S5064" s="10">
        <f t="shared" si="565"/>
        <v>139.30200000000002</v>
      </c>
    </row>
    <row r="5065" spans="19:19" ht="15" customHeight="1">
      <c r="S5065" s="10">
        <f t="shared" ref="S5065:S5128" si="566">$E$3</f>
        <v>139.30200000000002</v>
      </c>
    </row>
    <row r="5066" spans="19:19" ht="15" customHeight="1">
      <c r="S5066" s="10">
        <f t="shared" si="566"/>
        <v>139.30200000000002</v>
      </c>
    </row>
    <row r="5067" spans="19:19" ht="15" customHeight="1">
      <c r="S5067" s="10">
        <f t="shared" si="566"/>
        <v>139.30200000000002</v>
      </c>
    </row>
    <row r="5068" spans="19:19" ht="15" customHeight="1">
      <c r="S5068" s="10">
        <f t="shared" si="566"/>
        <v>139.30200000000002</v>
      </c>
    </row>
    <row r="5069" spans="19:19" ht="15" customHeight="1">
      <c r="S5069" s="10">
        <f t="shared" si="566"/>
        <v>139.30200000000002</v>
      </c>
    </row>
    <row r="5070" spans="19:19" ht="15" customHeight="1">
      <c r="S5070" s="10">
        <f t="shared" si="566"/>
        <v>139.30200000000002</v>
      </c>
    </row>
    <row r="5071" spans="19:19" ht="15" customHeight="1">
      <c r="S5071" s="10">
        <f t="shared" si="566"/>
        <v>139.30200000000002</v>
      </c>
    </row>
    <row r="5072" spans="19:19" ht="15" customHeight="1">
      <c r="S5072" s="10">
        <f t="shared" si="566"/>
        <v>139.30200000000002</v>
      </c>
    </row>
    <row r="5073" spans="19:19" ht="15" customHeight="1">
      <c r="S5073" s="10">
        <f t="shared" si="566"/>
        <v>139.30200000000002</v>
      </c>
    </row>
    <row r="5074" spans="19:19" ht="15" customHeight="1">
      <c r="S5074" s="10">
        <f t="shared" si="566"/>
        <v>139.30200000000002</v>
      </c>
    </row>
    <row r="5075" spans="19:19" ht="15" customHeight="1">
      <c r="S5075" s="10">
        <f t="shared" si="566"/>
        <v>139.30200000000002</v>
      </c>
    </row>
    <row r="5076" spans="19:19" ht="15" customHeight="1">
      <c r="S5076" s="10">
        <f t="shared" si="566"/>
        <v>139.30200000000002</v>
      </c>
    </row>
    <row r="5077" spans="19:19" ht="15" customHeight="1">
      <c r="S5077" s="10">
        <f t="shared" si="566"/>
        <v>139.30200000000002</v>
      </c>
    </row>
    <row r="5078" spans="19:19" ht="15" customHeight="1">
      <c r="S5078" s="10">
        <f t="shared" si="566"/>
        <v>139.30200000000002</v>
      </c>
    </row>
    <row r="5079" spans="19:19" ht="15" customHeight="1">
      <c r="S5079" s="10">
        <f t="shared" si="566"/>
        <v>139.30200000000002</v>
      </c>
    </row>
    <row r="5080" spans="19:19" ht="15" customHeight="1">
      <c r="S5080" s="10">
        <f t="shared" si="566"/>
        <v>139.30200000000002</v>
      </c>
    </row>
    <row r="5081" spans="19:19" ht="15" customHeight="1">
      <c r="S5081" s="10">
        <f t="shared" si="566"/>
        <v>139.30200000000002</v>
      </c>
    </row>
    <row r="5082" spans="19:19" ht="15" customHeight="1">
      <c r="S5082" s="10">
        <f t="shared" si="566"/>
        <v>139.30200000000002</v>
      </c>
    </row>
    <row r="5083" spans="19:19" ht="15" customHeight="1">
      <c r="S5083" s="10">
        <f t="shared" si="566"/>
        <v>139.30200000000002</v>
      </c>
    </row>
    <row r="5084" spans="19:19" ht="15" customHeight="1">
      <c r="S5084" s="10">
        <f t="shared" si="566"/>
        <v>139.30200000000002</v>
      </c>
    </row>
    <row r="5085" spans="19:19" ht="15" customHeight="1">
      <c r="S5085" s="10">
        <f t="shared" si="566"/>
        <v>139.30200000000002</v>
      </c>
    </row>
    <row r="5086" spans="19:19" ht="15" customHeight="1">
      <c r="S5086" s="10">
        <f t="shared" si="566"/>
        <v>139.30200000000002</v>
      </c>
    </row>
    <row r="5087" spans="19:19" ht="15" customHeight="1">
      <c r="S5087" s="10">
        <f t="shared" si="566"/>
        <v>139.30200000000002</v>
      </c>
    </row>
    <row r="5088" spans="19:19" ht="15" customHeight="1">
      <c r="S5088" s="10">
        <f t="shared" si="566"/>
        <v>139.30200000000002</v>
      </c>
    </row>
    <row r="5089" spans="19:19" ht="15" customHeight="1">
      <c r="S5089" s="10">
        <f t="shared" si="566"/>
        <v>139.30200000000002</v>
      </c>
    </row>
    <row r="5090" spans="19:19" ht="15" customHeight="1">
      <c r="S5090" s="10">
        <f t="shared" si="566"/>
        <v>139.30200000000002</v>
      </c>
    </row>
    <row r="5091" spans="19:19" ht="15" customHeight="1">
      <c r="S5091" s="10">
        <f t="shared" si="566"/>
        <v>139.30200000000002</v>
      </c>
    </row>
    <row r="5092" spans="19:19" ht="15" customHeight="1">
      <c r="S5092" s="10">
        <f t="shared" si="566"/>
        <v>139.30200000000002</v>
      </c>
    </row>
    <row r="5093" spans="19:19" ht="15" customHeight="1">
      <c r="S5093" s="10">
        <f t="shared" si="566"/>
        <v>139.30200000000002</v>
      </c>
    </row>
    <row r="5094" spans="19:19" ht="15" customHeight="1">
      <c r="S5094" s="10">
        <f t="shared" si="566"/>
        <v>139.30200000000002</v>
      </c>
    </row>
    <row r="5095" spans="19:19" ht="15" customHeight="1">
      <c r="S5095" s="10">
        <f t="shared" si="566"/>
        <v>139.30200000000002</v>
      </c>
    </row>
    <row r="5096" spans="19:19" ht="15" customHeight="1">
      <c r="S5096" s="10">
        <f t="shared" si="566"/>
        <v>139.30200000000002</v>
      </c>
    </row>
    <row r="5097" spans="19:19" ht="15" customHeight="1">
      <c r="S5097" s="10">
        <f t="shared" si="566"/>
        <v>139.30200000000002</v>
      </c>
    </row>
    <row r="5098" spans="19:19" ht="15" customHeight="1">
      <c r="S5098" s="10">
        <f t="shared" si="566"/>
        <v>139.30200000000002</v>
      </c>
    </row>
    <row r="5099" spans="19:19" ht="15" customHeight="1">
      <c r="S5099" s="10">
        <f t="shared" si="566"/>
        <v>139.30200000000002</v>
      </c>
    </row>
    <row r="5100" spans="19:19" ht="15" customHeight="1">
      <c r="S5100" s="10">
        <f t="shared" si="566"/>
        <v>139.30200000000002</v>
      </c>
    </row>
    <row r="5101" spans="19:19" ht="15" customHeight="1">
      <c r="S5101" s="10">
        <f t="shared" si="566"/>
        <v>139.30200000000002</v>
      </c>
    </row>
    <row r="5102" spans="19:19" ht="15" customHeight="1">
      <c r="S5102" s="10">
        <f t="shared" si="566"/>
        <v>139.30200000000002</v>
      </c>
    </row>
    <row r="5103" spans="19:19" ht="15" customHeight="1">
      <c r="S5103" s="10">
        <f t="shared" si="566"/>
        <v>139.30200000000002</v>
      </c>
    </row>
    <row r="5104" spans="19:19" ht="15" customHeight="1">
      <c r="S5104" s="10">
        <f t="shared" si="566"/>
        <v>139.30200000000002</v>
      </c>
    </row>
    <row r="5105" spans="19:19" ht="15" customHeight="1">
      <c r="S5105" s="10">
        <f t="shared" si="566"/>
        <v>139.30200000000002</v>
      </c>
    </row>
    <row r="5106" spans="19:19" ht="15" customHeight="1">
      <c r="S5106" s="10">
        <f t="shared" si="566"/>
        <v>139.30200000000002</v>
      </c>
    </row>
    <row r="5107" spans="19:19" ht="15" customHeight="1">
      <c r="S5107" s="10">
        <f t="shared" si="566"/>
        <v>139.30200000000002</v>
      </c>
    </row>
    <row r="5108" spans="19:19" ht="15" customHeight="1">
      <c r="S5108" s="10">
        <f t="shared" si="566"/>
        <v>139.30200000000002</v>
      </c>
    </row>
    <row r="5109" spans="19:19" ht="15" customHeight="1">
      <c r="S5109" s="10">
        <f t="shared" si="566"/>
        <v>139.30200000000002</v>
      </c>
    </row>
    <row r="5110" spans="19:19" ht="15" customHeight="1">
      <c r="S5110" s="10">
        <f t="shared" si="566"/>
        <v>139.30200000000002</v>
      </c>
    </row>
    <row r="5111" spans="19:19" ht="15" customHeight="1">
      <c r="S5111" s="10">
        <f t="shared" si="566"/>
        <v>139.30200000000002</v>
      </c>
    </row>
    <row r="5112" spans="19:19" ht="15" customHeight="1">
      <c r="S5112" s="10">
        <f t="shared" si="566"/>
        <v>139.30200000000002</v>
      </c>
    </row>
    <row r="5113" spans="19:19" ht="15" customHeight="1">
      <c r="S5113" s="10">
        <f t="shared" si="566"/>
        <v>139.30200000000002</v>
      </c>
    </row>
    <row r="5114" spans="19:19" ht="15" customHeight="1">
      <c r="S5114" s="10">
        <f t="shared" si="566"/>
        <v>139.30200000000002</v>
      </c>
    </row>
    <row r="5115" spans="19:19" ht="15" customHeight="1">
      <c r="S5115" s="10">
        <f t="shared" si="566"/>
        <v>139.30200000000002</v>
      </c>
    </row>
    <row r="5116" spans="19:19" ht="15" customHeight="1">
      <c r="S5116" s="10">
        <f t="shared" si="566"/>
        <v>139.30200000000002</v>
      </c>
    </row>
    <row r="5117" spans="19:19" ht="15" customHeight="1">
      <c r="S5117" s="10">
        <f t="shared" si="566"/>
        <v>139.30200000000002</v>
      </c>
    </row>
    <row r="5118" spans="19:19" ht="15" customHeight="1">
      <c r="S5118" s="10">
        <f t="shared" si="566"/>
        <v>139.30200000000002</v>
      </c>
    </row>
    <row r="5119" spans="19:19" ht="15" customHeight="1">
      <c r="S5119" s="10">
        <f t="shared" si="566"/>
        <v>139.30200000000002</v>
      </c>
    </row>
    <row r="5120" spans="19:19" ht="15" customHeight="1">
      <c r="S5120" s="10">
        <f t="shared" si="566"/>
        <v>139.30200000000002</v>
      </c>
    </row>
    <row r="5121" spans="19:19" ht="15" customHeight="1">
      <c r="S5121" s="10">
        <f t="shared" si="566"/>
        <v>139.30200000000002</v>
      </c>
    </row>
    <row r="5122" spans="19:19" ht="15" customHeight="1">
      <c r="S5122" s="10">
        <f t="shared" si="566"/>
        <v>139.30200000000002</v>
      </c>
    </row>
    <row r="5123" spans="19:19" ht="15" customHeight="1">
      <c r="S5123" s="10">
        <f t="shared" si="566"/>
        <v>139.30200000000002</v>
      </c>
    </row>
    <row r="5124" spans="19:19" ht="15" customHeight="1">
      <c r="S5124" s="10">
        <f t="shared" si="566"/>
        <v>139.30200000000002</v>
      </c>
    </row>
    <row r="5125" spans="19:19" ht="15" customHeight="1">
      <c r="S5125" s="10">
        <f t="shared" si="566"/>
        <v>139.30200000000002</v>
      </c>
    </row>
    <row r="5126" spans="19:19" ht="15" customHeight="1">
      <c r="S5126" s="10">
        <f t="shared" si="566"/>
        <v>139.30200000000002</v>
      </c>
    </row>
    <row r="5127" spans="19:19" ht="15" customHeight="1">
      <c r="S5127" s="10">
        <f t="shared" si="566"/>
        <v>139.30200000000002</v>
      </c>
    </row>
    <row r="5128" spans="19:19" ht="15" customHeight="1">
      <c r="S5128" s="10">
        <f t="shared" si="566"/>
        <v>139.30200000000002</v>
      </c>
    </row>
    <row r="5129" spans="19:19" ht="15" customHeight="1">
      <c r="S5129" s="10">
        <f t="shared" ref="S5129:S5192" si="567">$E$3</f>
        <v>139.30200000000002</v>
      </c>
    </row>
    <row r="5130" spans="19:19" ht="15" customHeight="1">
      <c r="S5130" s="10">
        <f t="shared" si="567"/>
        <v>139.30200000000002</v>
      </c>
    </row>
    <row r="5131" spans="19:19" ht="15" customHeight="1">
      <c r="S5131" s="10">
        <f t="shared" si="567"/>
        <v>139.30200000000002</v>
      </c>
    </row>
    <row r="5132" spans="19:19" ht="15" customHeight="1">
      <c r="S5132" s="10">
        <f t="shared" si="567"/>
        <v>139.30200000000002</v>
      </c>
    </row>
    <row r="5133" spans="19:19" ht="15" customHeight="1">
      <c r="S5133" s="10">
        <f t="shared" si="567"/>
        <v>139.30200000000002</v>
      </c>
    </row>
    <row r="5134" spans="19:19" ht="15" customHeight="1">
      <c r="S5134" s="10">
        <f t="shared" si="567"/>
        <v>139.30200000000002</v>
      </c>
    </row>
    <row r="5135" spans="19:19" ht="15" customHeight="1">
      <c r="S5135" s="10">
        <f t="shared" si="567"/>
        <v>139.30200000000002</v>
      </c>
    </row>
    <row r="5136" spans="19:19" ht="15" customHeight="1">
      <c r="S5136" s="10">
        <f t="shared" si="567"/>
        <v>139.30200000000002</v>
      </c>
    </row>
    <row r="5137" spans="19:19" ht="15" customHeight="1">
      <c r="S5137" s="10">
        <f t="shared" si="567"/>
        <v>139.30200000000002</v>
      </c>
    </row>
    <row r="5138" spans="19:19" ht="15" customHeight="1">
      <c r="S5138" s="10">
        <f t="shared" si="567"/>
        <v>139.30200000000002</v>
      </c>
    </row>
    <row r="5139" spans="19:19" ht="15" customHeight="1">
      <c r="S5139" s="10">
        <f t="shared" si="567"/>
        <v>139.30200000000002</v>
      </c>
    </row>
    <row r="5140" spans="19:19" ht="15" customHeight="1">
      <c r="S5140" s="10">
        <f t="shared" si="567"/>
        <v>139.30200000000002</v>
      </c>
    </row>
    <row r="5141" spans="19:19" ht="15" customHeight="1">
      <c r="S5141" s="10">
        <f t="shared" si="567"/>
        <v>139.30200000000002</v>
      </c>
    </row>
    <row r="5142" spans="19:19" ht="15" customHeight="1">
      <c r="S5142" s="10">
        <f t="shared" si="567"/>
        <v>139.30200000000002</v>
      </c>
    </row>
    <row r="5143" spans="19:19" ht="15" customHeight="1">
      <c r="S5143" s="10">
        <f t="shared" si="567"/>
        <v>139.30200000000002</v>
      </c>
    </row>
    <row r="5144" spans="19:19" ht="15" customHeight="1">
      <c r="S5144" s="10">
        <f t="shared" si="567"/>
        <v>139.30200000000002</v>
      </c>
    </row>
    <row r="5145" spans="19:19" ht="15" customHeight="1">
      <c r="S5145" s="10">
        <f t="shared" si="567"/>
        <v>139.30200000000002</v>
      </c>
    </row>
    <row r="5146" spans="19:19" ht="15" customHeight="1">
      <c r="S5146" s="10">
        <f t="shared" si="567"/>
        <v>139.30200000000002</v>
      </c>
    </row>
    <row r="5147" spans="19:19" ht="15" customHeight="1">
      <c r="S5147" s="10">
        <f t="shared" si="567"/>
        <v>139.30200000000002</v>
      </c>
    </row>
    <row r="5148" spans="19:19" ht="15" customHeight="1">
      <c r="S5148" s="10">
        <f t="shared" si="567"/>
        <v>139.30200000000002</v>
      </c>
    </row>
    <row r="5149" spans="19:19" ht="15" customHeight="1">
      <c r="S5149" s="10">
        <f t="shared" si="567"/>
        <v>139.30200000000002</v>
      </c>
    </row>
    <row r="5150" spans="19:19" ht="15" customHeight="1">
      <c r="S5150" s="10">
        <f t="shared" si="567"/>
        <v>139.30200000000002</v>
      </c>
    </row>
    <row r="5151" spans="19:19" ht="15" customHeight="1">
      <c r="S5151" s="10">
        <f t="shared" si="567"/>
        <v>139.30200000000002</v>
      </c>
    </row>
    <row r="5152" spans="19:19" ht="15" customHeight="1">
      <c r="S5152" s="10">
        <f t="shared" si="567"/>
        <v>139.30200000000002</v>
      </c>
    </row>
    <row r="5153" spans="19:19" ht="15" customHeight="1">
      <c r="S5153" s="10">
        <f t="shared" si="567"/>
        <v>139.30200000000002</v>
      </c>
    </row>
    <row r="5154" spans="19:19" ht="15" customHeight="1">
      <c r="S5154" s="10">
        <f t="shared" si="567"/>
        <v>139.30200000000002</v>
      </c>
    </row>
    <row r="5155" spans="19:19" ht="15" customHeight="1">
      <c r="S5155" s="10">
        <f t="shared" si="567"/>
        <v>139.30200000000002</v>
      </c>
    </row>
    <row r="5156" spans="19:19" ht="15" customHeight="1">
      <c r="S5156" s="10">
        <f t="shared" si="567"/>
        <v>139.30200000000002</v>
      </c>
    </row>
    <row r="5157" spans="19:19" ht="15" customHeight="1">
      <c r="S5157" s="10">
        <f t="shared" si="567"/>
        <v>139.30200000000002</v>
      </c>
    </row>
    <row r="5158" spans="19:19" ht="15" customHeight="1">
      <c r="S5158" s="10">
        <f t="shared" si="567"/>
        <v>139.30200000000002</v>
      </c>
    </row>
    <row r="5159" spans="19:19" ht="15" customHeight="1">
      <c r="S5159" s="10">
        <f t="shared" si="567"/>
        <v>139.30200000000002</v>
      </c>
    </row>
    <row r="5160" spans="19:19" ht="15" customHeight="1">
      <c r="S5160" s="10">
        <f t="shared" si="567"/>
        <v>139.30200000000002</v>
      </c>
    </row>
    <row r="5161" spans="19:19" ht="15" customHeight="1">
      <c r="S5161" s="10">
        <f t="shared" si="567"/>
        <v>139.30200000000002</v>
      </c>
    </row>
    <row r="5162" spans="19:19" ht="15" customHeight="1">
      <c r="S5162" s="10">
        <f t="shared" si="567"/>
        <v>139.30200000000002</v>
      </c>
    </row>
    <row r="5163" spans="19:19" ht="15" customHeight="1">
      <c r="S5163" s="10">
        <f t="shared" si="567"/>
        <v>139.30200000000002</v>
      </c>
    </row>
    <row r="5164" spans="19:19" ht="15" customHeight="1">
      <c r="S5164" s="10">
        <f t="shared" si="567"/>
        <v>139.30200000000002</v>
      </c>
    </row>
    <row r="5165" spans="19:19" ht="15" customHeight="1">
      <c r="S5165" s="10">
        <f t="shared" si="567"/>
        <v>139.30200000000002</v>
      </c>
    </row>
    <row r="5166" spans="19:19" ht="15" customHeight="1">
      <c r="S5166" s="10">
        <f t="shared" si="567"/>
        <v>139.30200000000002</v>
      </c>
    </row>
    <row r="5167" spans="19:19" ht="15" customHeight="1">
      <c r="S5167" s="10">
        <f t="shared" si="567"/>
        <v>139.30200000000002</v>
      </c>
    </row>
    <row r="5168" spans="19:19" ht="15" customHeight="1">
      <c r="S5168" s="10">
        <f t="shared" si="567"/>
        <v>139.30200000000002</v>
      </c>
    </row>
    <row r="5169" spans="19:19" ht="15" customHeight="1">
      <c r="S5169" s="10">
        <f t="shared" si="567"/>
        <v>139.30200000000002</v>
      </c>
    </row>
    <row r="5170" spans="19:19" ht="15" customHeight="1">
      <c r="S5170" s="10">
        <f t="shared" si="567"/>
        <v>139.30200000000002</v>
      </c>
    </row>
    <row r="5171" spans="19:19" ht="15" customHeight="1">
      <c r="S5171" s="10">
        <f t="shared" si="567"/>
        <v>139.30200000000002</v>
      </c>
    </row>
    <row r="5172" spans="19:19" ht="15" customHeight="1">
      <c r="S5172" s="10">
        <f t="shared" si="567"/>
        <v>139.30200000000002</v>
      </c>
    </row>
    <row r="5173" spans="19:19" ht="15" customHeight="1">
      <c r="S5173" s="10">
        <f t="shared" si="567"/>
        <v>139.30200000000002</v>
      </c>
    </row>
    <row r="5174" spans="19:19" ht="15" customHeight="1">
      <c r="S5174" s="10">
        <f t="shared" si="567"/>
        <v>139.30200000000002</v>
      </c>
    </row>
    <row r="5175" spans="19:19" ht="15" customHeight="1">
      <c r="S5175" s="10">
        <f t="shared" si="567"/>
        <v>139.30200000000002</v>
      </c>
    </row>
    <row r="5176" spans="19:19" ht="15" customHeight="1">
      <c r="S5176" s="10">
        <f t="shared" si="567"/>
        <v>139.30200000000002</v>
      </c>
    </row>
    <row r="5177" spans="19:19" ht="15" customHeight="1">
      <c r="S5177" s="10">
        <f t="shared" si="567"/>
        <v>139.30200000000002</v>
      </c>
    </row>
    <row r="5178" spans="19:19" ht="15" customHeight="1">
      <c r="S5178" s="10">
        <f t="shared" si="567"/>
        <v>139.30200000000002</v>
      </c>
    </row>
    <row r="5179" spans="19:19" ht="15" customHeight="1">
      <c r="S5179" s="10">
        <f t="shared" si="567"/>
        <v>139.30200000000002</v>
      </c>
    </row>
    <row r="5180" spans="19:19" ht="15" customHeight="1">
      <c r="S5180" s="10">
        <f t="shared" si="567"/>
        <v>139.30200000000002</v>
      </c>
    </row>
    <row r="5181" spans="19:19" ht="15" customHeight="1">
      <c r="S5181" s="10">
        <f t="shared" si="567"/>
        <v>139.30200000000002</v>
      </c>
    </row>
    <row r="5182" spans="19:19" ht="15" customHeight="1">
      <c r="S5182" s="10">
        <f t="shared" si="567"/>
        <v>139.30200000000002</v>
      </c>
    </row>
    <row r="5183" spans="19:19" ht="15" customHeight="1">
      <c r="S5183" s="10">
        <f t="shared" si="567"/>
        <v>139.30200000000002</v>
      </c>
    </row>
    <row r="5184" spans="19:19" ht="15" customHeight="1">
      <c r="S5184" s="10">
        <f t="shared" si="567"/>
        <v>139.30200000000002</v>
      </c>
    </row>
    <row r="5185" spans="19:19" ht="15" customHeight="1">
      <c r="S5185" s="10">
        <f t="shared" si="567"/>
        <v>139.30200000000002</v>
      </c>
    </row>
    <row r="5186" spans="19:19" ht="15" customHeight="1">
      <c r="S5186" s="10">
        <f t="shared" si="567"/>
        <v>139.30200000000002</v>
      </c>
    </row>
    <row r="5187" spans="19:19" ht="15" customHeight="1">
      <c r="S5187" s="10">
        <f t="shared" si="567"/>
        <v>139.30200000000002</v>
      </c>
    </row>
    <row r="5188" spans="19:19" ht="15" customHeight="1">
      <c r="S5188" s="10">
        <f t="shared" si="567"/>
        <v>139.30200000000002</v>
      </c>
    </row>
    <row r="5189" spans="19:19" ht="15" customHeight="1">
      <c r="S5189" s="10">
        <f t="shared" si="567"/>
        <v>139.30200000000002</v>
      </c>
    </row>
    <row r="5190" spans="19:19" ht="15" customHeight="1">
      <c r="S5190" s="10">
        <f t="shared" si="567"/>
        <v>139.30200000000002</v>
      </c>
    </row>
    <row r="5191" spans="19:19" ht="15" customHeight="1">
      <c r="S5191" s="10">
        <f t="shared" si="567"/>
        <v>139.30200000000002</v>
      </c>
    </row>
    <row r="5192" spans="19:19" ht="15" customHeight="1">
      <c r="S5192" s="10">
        <f t="shared" si="567"/>
        <v>139.30200000000002</v>
      </c>
    </row>
    <row r="5193" spans="19:19" ht="15" customHeight="1">
      <c r="S5193" s="10">
        <f t="shared" ref="S5193:S5256" si="568">$E$3</f>
        <v>139.30200000000002</v>
      </c>
    </row>
    <row r="5194" spans="19:19" ht="15" customHeight="1">
      <c r="S5194" s="10">
        <f t="shared" si="568"/>
        <v>139.30200000000002</v>
      </c>
    </row>
    <row r="5195" spans="19:19" ht="15" customHeight="1">
      <c r="S5195" s="10">
        <f t="shared" si="568"/>
        <v>139.30200000000002</v>
      </c>
    </row>
    <row r="5196" spans="19:19" ht="15" customHeight="1">
      <c r="S5196" s="10">
        <f t="shared" si="568"/>
        <v>139.30200000000002</v>
      </c>
    </row>
    <row r="5197" spans="19:19" ht="15" customHeight="1">
      <c r="S5197" s="10">
        <f t="shared" si="568"/>
        <v>139.30200000000002</v>
      </c>
    </row>
    <row r="5198" spans="19:19" ht="15" customHeight="1">
      <c r="S5198" s="10">
        <f t="shared" si="568"/>
        <v>139.30200000000002</v>
      </c>
    </row>
    <row r="5199" spans="19:19" ht="15" customHeight="1">
      <c r="S5199" s="10">
        <f t="shared" si="568"/>
        <v>139.30200000000002</v>
      </c>
    </row>
    <row r="5200" spans="19:19" ht="15" customHeight="1">
      <c r="S5200" s="10">
        <f t="shared" si="568"/>
        <v>139.30200000000002</v>
      </c>
    </row>
    <row r="5201" spans="19:19" ht="15" customHeight="1">
      <c r="S5201" s="10">
        <f t="shared" si="568"/>
        <v>139.30200000000002</v>
      </c>
    </row>
    <row r="5202" spans="19:19" ht="15" customHeight="1">
      <c r="S5202" s="10">
        <f t="shared" si="568"/>
        <v>139.30200000000002</v>
      </c>
    </row>
    <row r="5203" spans="19:19" ht="15" customHeight="1">
      <c r="S5203" s="10">
        <f t="shared" si="568"/>
        <v>139.30200000000002</v>
      </c>
    </row>
    <row r="5204" spans="19:19" ht="15" customHeight="1">
      <c r="S5204" s="10">
        <f t="shared" si="568"/>
        <v>139.30200000000002</v>
      </c>
    </row>
    <row r="5205" spans="19:19" ht="15" customHeight="1">
      <c r="S5205" s="10">
        <f t="shared" si="568"/>
        <v>139.30200000000002</v>
      </c>
    </row>
    <row r="5206" spans="19:19" ht="15" customHeight="1">
      <c r="S5206" s="10">
        <f t="shared" si="568"/>
        <v>139.30200000000002</v>
      </c>
    </row>
    <row r="5207" spans="19:19" ht="15" customHeight="1">
      <c r="S5207" s="10">
        <f t="shared" si="568"/>
        <v>139.30200000000002</v>
      </c>
    </row>
    <row r="5208" spans="19:19" ht="15" customHeight="1">
      <c r="S5208" s="10">
        <f t="shared" si="568"/>
        <v>139.30200000000002</v>
      </c>
    </row>
    <row r="5209" spans="19:19" ht="15" customHeight="1">
      <c r="S5209" s="10">
        <f t="shared" si="568"/>
        <v>139.30200000000002</v>
      </c>
    </row>
    <row r="5210" spans="19:19" ht="15" customHeight="1">
      <c r="S5210" s="10">
        <f t="shared" si="568"/>
        <v>139.30200000000002</v>
      </c>
    </row>
    <row r="5211" spans="19:19" ht="15" customHeight="1">
      <c r="S5211" s="10">
        <f t="shared" si="568"/>
        <v>139.30200000000002</v>
      </c>
    </row>
    <row r="5212" spans="19:19" ht="15" customHeight="1">
      <c r="S5212" s="10">
        <f t="shared" si="568"/>
        <v>139.30200000000002</v>
      </c>
    </row>
    <row r="5213" spans="19:19" ht="15" customHeight="1">
      <c r="S5213" s="10">
        <f t="shared" si="568"/>
        <v>139.30200000000002</v>
      </c>
    </row>
    <row r="5214" spans="19:19" ht="15" customHeight="1">
      <c r="S5214" s="10">
        <f t="shared" si="568"/>
        <v>139.30200000000002</v>
      </c>
    </row>
    <row r="5215" spans="19:19" ht="15" customHeight="1">
      <c r="S5215" s="10">
        <f t="shared" si="568"/>
        <v>139.30200000000002</v>
      </c>
    </row>
    <row r="5216" spans="19:19" ht="15" customHeight="1">
      <c r="S5216" s="10">
        <f t="shared" si="568"/>
        <v>139.30200000000002</v>
      </c>
    </row>
    <row r="5217" spans="19:19" ht="15" customHeight="1">
      <c r="S5217" s="10">
        <f t="shared" si="568"/>
        <v>139.30200000000002</v>
      </c>
    </row>
    <row r="5218" spans="19:19" ht="15" customHeight="1">
      <c r="S5218" s="10">
        <f t="shared" si="568"/>
        <v>139.30200000000002</v>
      </c>
    </row>
    <row r="5219" spans="19:19" ht="15" customHeight="1">
      <c r="S5219" s="10">
        <f t="shared" si="568"/>
        <v>139.30200000000002</v>
      </c>
    </row>
    <row r="5220" spans="19:19" ht="15" customHeight="1">
      <c r="S5220" s="10">
        <f t="shared" si="568"/>
        <v>139.30200000000002</v>
      </c>
    </row>
    <row r="5221" spans="19:19" ht="15" customHeight="1">
      <c r="S5221" s="10">
        <f t="shared" si="568"/>
        <v>139.30200000000002</v>
      </c>
    </row>
    <row r="5222" spans="19:19" ht="15" customHeight="1">
      <c r="S5222" s="10">
        <f t="shared" si="568"/>
        <v>139.30200000000002</v>
      </c>
    </row>
    <row r="5223" spans="19:19" ht="15" customHeight="1">
      <c r="S5223" s="10">
        <f t="shared" si="568"/>
        <v>139.30200000000002</v>
      </c>
    </row>
    <row r="5224" spans="19:19" ht="15" customHeight="1">
      <c r="S5224" s="10">
        <f t="shared" si="568"/>
        <v>139.30200000000002</v>
      </c>
    </row>
    <row r="5225" spans="19:19" ht="15" customHeight="1">
      <c r="S5225" s="10">
        <f t="shared" si="568"/>
        <v>139.30200000000002</v>
      </c>
    </row>
    <row r="5226" spans="19:19" ht="15" customHeight="1">
      <c r="S5226" s="10">
        <f t="shared" si="568"/>
        <v>139.30200000000002</v>
      </c>
    </row>
    <row r="5227" spans="19:19" ht="15" customHeight="1">
      <c r="S5227" s="10">
        <f t="shared" si="568"/>
        <v>139.30200000000002</v>
      </c>
    </row>
    <row r="5228" spans="19:19" ht="15" customHeight="1">
      <c r="S5228" s="10">
        <f t="shared" si="568"/>
        <v>139.30200000000002</v>
      </c>
    </row>
    <row r="5229" spans="19:19" ht="15" customHeight="1">
      <c r="S5229" s="10">
        <f t="shared" si="568"/>
        <v>139.30200000000002</v>
      </c>
    </row>
    <row r="5230" spans="19:19" ht="15" customHeight="1">
      <c r="S5230" s="10">
        <f t="shared" si="568"/>
        <v>139.30200000000002</v>
      </c>
    </row>
    <row r="5231" spans="19:19" ht="15" customHeight="1">
      <c r="S5231" s="10">
        <f t="shared" si="568"/>
        <v>139.30200000000002</v>
      </c>
    </row>
    <row r="5232" spans="19:19" ht="15" customHeight="1">
      <c r="S5232" s="10">
        <f t="shared" si="568"/>
        <v>139.30200000000002</v>
      </c>
    </row>
    <row r="5233" spans="19:19" ht="15" customHeight="1">
      <c r="S5233" s="10">
        <f t="shared" si="568"/>
        <v>139.30200000000002</v>
      </c>
    </row>
    <row r="5234" spans="19:19" ht="15" customHeight="1">
      <c r="S5234" s="10">
        <f t="shared" si="568"/>
        <v>139.30200000000002</v>
      </c>
    </row>
    <row r="5235" spans="19:19" ht="15" customHeight="1">
      <c r="S5235" s="10">
        <f t="shared" si="568"/>
        <v>139.30200000000002</v>
      </c>
    </row>
    <row r="5236" spans="19:19" ht="15" customHeight="1">
      <c r="S5236" s="10">
        <f t="shared" si="568"/>
        <v>139.30200000000002</v>
      </c>
    </row>
    <row r="5237" spans="19:19" ht="15" customHeight="1">
      <c r="S5237" s="10">
        <f t="shared" si="568"/>
        <v>139.30200000000002</v>
      </c>
    </row>
    <row r="5238" spans="19:19" ht="15" customHeight="1">
      <c r="S5238" s="10">
        <f t="shared" si="568"/>
        <v>139.30200000000002</v>
      </c>
    </row>
    <row r="5239" spans="19:19" ht="15" customHeight="1">
      <c r="S5239" s="10">
        <f t="shared" si="568"/>
        <v>139.30200000000002</v>
      </c>
    </row>
    <row r="5240" spans="19:19" ht="15" customHeight="1">
      <c r="S5240" s="10">
        <f t="shared" si="568"/>
        <v>139.30200000000002</v>
      </c>
    </row>
    <row r="5241" spans="19:19" ht="15" customHeight="1">
      <c r="S5241" s="10">
        <f t="shared" si="568"/>
        <v>139.30200000000002</v>
      </c>
    </row>
    <row r="5242" spans="19:19" ht="15" customHeight="1">
      <c r="S5242" s="10">
        <f t="shared" si="568"/>
        <v>139.30200000000002</v>
      </c>
    </row>
    <row r="5243" spans="19:19" ht="15" customHeight="1">
      <c r="S5243" s="10">
        <f t="shared" si="568"/>
        <v>139.30200000000002</v>
      </c>
    </row>
    <row r="5244" spans="19:19" ht="15" customHeight="1">
      <c r="S5244" s="10">
        <f t="shared" si="568"/>
        <v>139.30200000000002</v>
      </c>
    </row>
    <row r="5245" spans="19:19" ht="15" customHeight="1">
      <c r="S5245" s="10">
        <f t="shared" si="568"/>
        <v>139.30200000000002</v>
      </c>
    </row>
    <row r="5246" spans="19:19" ht="15" customHeight="1">
      <c r="S5246" s="10">
        <f t="shared" si="568"/>
        <v>139.30200000000002</v>
      </c>
    </row>
    <row r="5247" spans="19:19" ht="15" customHeight="1">
      <c r="S5247" s="10">
        <f t="shared" si="568"/>
        <v>139.30200000000002</v>
      </c>
    </row>
    <row r="5248" spans="19:19" ht="15" customHeight="1">
      <c r="S5248" s="10">
        <f t="shared" si="568"/>
        <v>139.30200000000002</v>
      </c>
    </row>
    <row r="5249" spans="19:19" ht="15" customHeight="1">
      <c r="S5249" s="10">
        <f t="shared" si="568"/>
        <v>139.30200000000002</v>
      </c>
    </row>
    <row r="5250" spans="19:19" ht="15" customHeight="1">
      <c r="S5250" s="10">
        <f t="shared" si="568"/>
        <v>139.30200000000002</v>
      </c>
    </row>
    <row r="5251" spans="19:19" ht="15" customHeight="1">
      <c r="S5251" s="10">
        <f t="shared" si="568"/>
        <v>139.30200000000002</v>
      </c>
    </row>
    <row r="5252" spans="19:19" ht="15" customHeight="1">
      <c r="S5252" s="10">
        <f t="shared" si="568"/>
        <v>139.30200000000002</v>
      </c>
    </row>
    <row r="5253" spans="19:19" ht="15" customHeight="1">
      <c r="S5253" s="10">
        <f t="shared" si="568"/>
        <v>139.30200000000002</v>
      </c>
    </row>
    <row r="5254" spans="19:19" ht="15" customHeight="1">
      <c r="S5254" s="10">
        <f t="shared" si="568"/>
        <v>139.30200000000002</v>
      </c>
    </row>
    <row r="5255" spans="19:19" ht="15" customHeight="1">
      <c r="S5255" s="10">
        <f t="shared" si="568"/>
        <v>139.30200000000002</v>
      </c>
    </row>
    <row r="5256" spans="19:19" ht="15" customHeight="1">
      <c r="S5256" s="10">
        <f t="shared" si="568"/>
        <v>139.30200000000002</v>
      </c>
    </row>
    <row r="5257" spans="19:19" ht="15" customHeight="1">
      <c r="S5257" s="10">
        <f t="shared" ref="S5257:S5320" si="569">$E$3</f>
        <v>139.30200000000002</v>
      </c>
    </row>
    <row r="5258" spans="19:19" ht="15" customHeight="1">
      <c r="S5258" s="10">
        <f t="shared" si="569"/>
        <v>139.30200000000002</v>
      </c>
    </row>
    <row r="5259" spans="19:19" ht="15" customHeight="1">
      <c r="S5259" s="10">
        <f t="shared" si="569"/>
        <v>139.30200000000002</v>
      </c>
    </row>
    <row r="5260" spans="19:19" ht="15" customHeight="1">
      <c r="S5260" s="10">
        <f t="shared" si="569"/>
        <v>139.30200000000002</v>
      </c>
    </row>
    <row r="5261" spans="19:19" ht="15" customHeight="1">
      <c r="S5261" s="10">
        <f t="shared" si="569"/>
        <v>139.30200000000002</v>
      </c>
    </row>
    <row r="5262" spans="19:19" ht="15" customHeight="1">
      <c r="S5262" s="10">
        <f t="shared" si="569"/>
        <v>139.30200000000002</v>
      </c>
    </row>
    <row r="5263" spans="19:19" ht="15" customHeight="1">
      <c r="S5263" s="10">
        <f t="shared" si="569"/>
        <v>139.30200000000002</v>
      </c>
    </row>
    <row r="5264" spans="19:19" ht="15" customHeight="1">
      <c r="S5264" s="10">
        <f t="shared" si="569"/>
        <v>139.30200000000002</v>
      </c>
    </row>
    <row r="5265" spans="19:19" ht="15" customHeight="1">
      <c r="S5265" s="10">
        <f t="shared" si="569"/>
        <v>139.30200000000002</v>
      </c>
    </row>
    <row r="5266" spans="19:19" ht="15" customHeight="1">
      <c r="S5266" s="10">
        <f t="shared" si="569"/>
        <v>139.30200000000002</v>
      </c>
    </row>
    <row r="5267" spans="19:19" ht="15" customHeight="1">
      <c r="S5267" s="10">
        <f t="shared" si="569"/>
        <v>139.30200000000002</v>
      </c>
    </row>
    <row r="5268" spans="19:19" ht="15" customHeight="1">
      <c r="S5268" s="10">
        <f t="shared" si="569"/>
        <v>139.30200000000002</v>
      </c>
    </row>
    <row r="5269" spans="19:19" ht="15" customHeight="1">
      <c r="S5269" s="10">
        <f t="shared" si="569"/>
        <v>139.30200000000002</v>
      </c>
    </row>
    <row r="5270" spans="19:19" ht="15" customHeight="1">
      <c r="S5270" s="10">
        <f t="shared" si="569"/>
        <v>139.30200000000002</v>
      </c>
    </row>
    <row r="5271" spans="19:19" ht="15" customHeight="1">
      <c r="S5271" s="10">
        <f t="shared" si="569"/>
        <v>139.30200000000002</v>
      </c>
    </row>
    <row r="5272" spans="19:19" ht="15" customHeight="1">
      <c r="S5272" s="10">
        <f t="shared" si="569"/>
        <v>139.30200000000002</v>
      </c>
    </row>
    <row r="5273" spans="19:19" ht="15" customHeight="1">
      <c r="S5273" s="10">
        <f t="shared" si="569"/>
        <v>139.30200000000002</v>
      </c>
    </row>
    <row r="5274" spans="19:19" ht="15" customHeight="1">
      <c r="S5274" s="10">
        <f t="shared" si="569"/>
        <v>139.30200000000002</v>
      </c>
    </row>
    <row r="5275" spans="19:19" ht="15" customHeight="1">
      <c r="S5275" s="10">
        <f t="shared" si="569"/>
        <v>139.30200000000002</v>
      </c>
    </row>
    <row r="5276" spans="19:19" ht="15" customHeight="1">
      <c r="S5276" s="10">
        <f t="shared" si="569"/>
        <v>139.30200000000002</v>
      </c>
    </row>
    <row r="5277" spans="19:19" ht="15" customHeight="1">
      <c r="S5277" s="10">
        <f t="shared" si="569"/>
        <v>139.30200000000002</v>
      </c>
    </row>
    <row r="5278" spans="19:19" ht="15" customHeight="1">
      <c r="S5278" s="10">
        <f t="shared" si="569"/>
        <v>139.30200000000002</v>
      </c>
    </row>
    <row r="5279" spans="19:19" ht="15" customHeight="1">
      <c r="S5279" s="10">
        <f t="shared" si="569"/>
        <v>139.30200000000002</v>
      </c>
    </row>
    <row r="5280" spans="19:19" ht="15" customHeight="1">
      <c r="S5280" s="10">
        <f t="shared" si="569"/>
        <v>139.30200000000002</v>
      </c>
    </row>
    <row r="5281" spans="19:19" ht="15" customHeight="1">
      <c r="S5281" s="10">
        <f t="shared" si="569"/>
        <v>139.30200000000002</v>
      </c>
    </row>
    <row r="5282" spans="19:19" ht="15" customHeight="1">
      <c r="S5282" s="10">
        <f t="shared" si="569"/>
        <v>139.30200000000002</v>
      </c>
    </row>
    <row r="5283" spans="19:19" ht="15" customHeight="1">
      <c r="S5283" s="10">
        <f t="shared" si="569"/>
        <v>139.30200000000002</v>
      </c>
    </row>
    <row r="5284" spans="19:19" ht="15" customHeight="1">
      <c r="S5284" s="10">
        <f t="shared" si="569"/>
        <v>139.30200000000002</v>
      </c>
    </row>
    <row r="5285" spans="19:19" ht="15" customHeight="1">
      <c r="S5285" s="10">
        <f t="shared" si="569"/>
        <v>139.30200000000002</v>
      </c>
    </row>
    <row r="5286" spans="19:19" ht="15" customHeight="1">
      <c r="S5286" s="10">
        <f t="shared" si="569"/>
        <v>139.30200000000002</v>
      </c>
    </row>
    <row r="5287" spans="19:19" ht="15" customHeight="1">
      <c r="S5287" s="10">
        <f t="shared" si="569"/>
        <v>139.30200000000002</v>
      </c>
    </row>
    <row r="5288" spans="19:19" ht="15" customHeight="1">
      <c r="S5288" s="10">
        <f t="shared" si="569"/>
        <v>139.30200000000002</v>
      </c>
    </row>
    <row r="5289" spans="19:19" ht="15" customHeight="1">
      <c r="S5289" s="10">
        <f t="shared" si="569"/>
        <v>139.30200000000002</v>
      </c>
    </row>
    <row r="5290" spans="19:19" ht="15" customHeight="1">
      <c r="S5290" s="10">
        <f t="shared" si="569"/>
        <v>139.30200000000002</v>
      </c>
    </row>
    <row r="5291" spans="19:19" ht="15" customHeight="1">
      <c r="S5291" s="10">
        <f t="shared" si="569"/>
        <v>139.30200000000002</v>
      </c>
    </row>
    <row r="5292" spans="19:19" ht="15" customHeight="1">
      <c r="S5292" s="10">
        <f t="shared" si="569"/>
        <v>139.30200000000002</v>
      </c>
    </row>
    <row r="5293" spans="19:19" ht="15" customHeight="1">
      <c r="S5293" s="10">
        <f t="shared" si="569"/>
        <v>139.30200000000002</v>
      </c>
    </row>
    <row r="5294" spans="19:19" ht="15" customHeight="1">
      <c r="S5294" s="10">
        <f t="shared" si="569"/>
        <v>139.30200000000002</v>
      </c>
    </row>
    <row r="5295" spans="19:19" ht="15" customHeight="1">
      <c r="S5295" s="10">
        <f t="shared" si="569"/>
        <v>139.30200000000002</v>
      </c>
    </row>
    <row r="5296" spans="19:19" ht="15" customHeight="1">
      <c r="S5296" s="10">
        <f t="shared" si="569"/>
        <v>139.30200000000002</v>
      </c>
    </row>
    <row r="5297" spans="19:19" ht="15" customHeight="1">
      <c r="S5297" s="10">
        <f t="shared" si="569"/>
        <v>139.30200000000002</v>
      </c>
    </row>
    <row r="5298" spans="19:19" ht="15" customHeight="1">
      <c r="S5298" s="10">
        <f t="shared" si="569"/>
        <v>139.30200000000002</v>
      </c>
    </row>
    <row r="5299" spans="19:19" ht="15" customHeight="1">
      <c r="S5299" s="10">
        <f t="shared" si="569"/>
        <v>139.30200000000002</v>
      </c>
    </row>
    <row r="5300" spans="19:19" ht="15" customHeight="1">
      <c r="S5300" s="10">
        <f t="shared" si="569"/>
        <v>139.30200000000002</v>
      </c>
    </row>
    <row r="5301" spans="19:19" ht="15" customHeight="1">
      <c r="S5301" s="10">
        <f t="shared" si="569"/>
        <v>139.30200000000002</v>
      </c>
    </row>
    <row r="5302" spans="19:19" ht="15" customHeight="1">
      <c r="S5302" s="10">
        <f t="shared" si="569"/>
        <v>139.30200000000002</v>
      </c>
    </row>
    <row r="5303" spans="19:19" ht="15" customHeight="1">
      <c r="S5303" s="10">
        <f t="shared" si="569"/>
        <v>139.30200000000002</v>
      </c>
    </row>
    <row r="5304" spans="19:19" ht="15" customHeight="1">
      <c r="S5304" s="10">
        <f t="shared" si="569"/>
        <v>139.30200000000002</v>
      </c>
    </row>
    <row r="5305" spans="19:19" ht="15" customHeight="1">
      <c r="S5305" s="10">
        <f t="shared" si="569"/>
        <v>139.30200000000002</v>
      </c>
    </row>
    <row r="5306" spans="19:19" ht="15" customHeight="1">
      <c r="S5306" s="10">
        <f t="shared" si="569"/>
        <v>139.30200000000002</v>
      </c>
    </row>
    <row r="5307" spans="19:19" ht="15" customHeight="1">
      <c r="S5307" s="10">
        <f t="shared" si="569"/>
        <v>139.30200000000002</v>
      </c>
    </row>
    <row r="5308" spans="19:19" ht="15" customHeight="1">
      <c r="S5308" s="10">
        <f t="shared" si="569"/>
        <v>139.30200000000002</v>
      </c>
    </row>
    <row r="5309" spans="19:19" ht="15" customHeight="1">
      <c r="S5309" s="10">
        <f t="shared" si="569"/>
        <v>139.30200000000002</v>
      </c>
    </row>
    <row r="5310" spans="19:19" ht="15" customHeight="1">
      <c r="S5310" s="10">
        <f t="shared" si="569"/>
        <v>139.30200000000002</v>
      </c>
    </row>
    <row r="5311" spans="19:19" ht="15" customHeight="1">
      <c r="S5311" s="10">
        <f t="shared" si="569"/>
        <v>139.30200000000002</v>
      </c>
    </row>
    <row r="5312" spans="19:19" ht="15" customHeight="1">
      <c r="S5312" s="10">
        <f t="shared" si="569"/>
        <v>139.30200000000002</v>
      </c>
    </row>
    <row r="5313" spans="19:19" ht="15" customHeight="1">
      <c r="S5313" s="10">
        <f t="shared" si="569"/>
        <v>139.30200000000002</v>
      </c>
    </row>
    <row r="5314" spans="19:19" ht="15" customHeight="1">
      <c r="S5314" s="10">
        <f t="shared" si="569"/>
        <v>139.30200000000002</v>
      </c>
    </row>
    <row r="5315" spans="19:19" ht="15" customHeight="1">
      <c r="S5315" s="10">
        <f t="shared" si="569"/>
        <v>139.30200000000002</v>
      </c>
    </row>
    <row r="5316" spans="19:19" ht="15" customHeight="1">
      <c r="S5316" s="10">
        <f t="shared" si="569"/>
        <v>139.30200000000002</v>
      </c>
    </row>
    <row r="5317" spans="19:19" ht="15" customHeight="1">
      <c r="S5317" s="10">
        <f t="shared" si="569"/>
        <v>139.30200000000002</v>
      </c>
    </row>
    <row r="5318" spans="19:19" ht="15" customHeight="1">
      <c r="S5318" s="10">
        <f t="shared" si="569"/>
        <v>139.30200000000002</v>
      </c>
    </row>
    <row r="5319" spans="19:19" ht="15" customHeight="1">
      <c r="S5319" s="10">
        <f t="shared" si="569"/>
        <v>139.30200000000002</v>
      </c>
    </row>
    <row r="5320" spans="19:19" ht="15" customHeight="1">
      <c r="S5320" s="10">
        <f t="shared" si="569"/>
        <v>139.30200000000002</v>
      </c>
    </row>
    <row r="5321" spans="19:19" ht="15" customHeight="1">
      <c r="S5321" s="10">
        <f t="shared" ref="S5321:S5384" si="570">$E$3</f>
        <v>139.30200000000002</v>
      </c>
    </row>
    <row r="5322" spans="19:19" ht="15" customHeight="1">
      <c r="S5322" s="10">
        <f t="shared" si="570"/>
        <v>139.30200000000002</v>
      </c>
    </row>
    <row r="5323" spans="19:19" ht="15" customHeight="1">
      <c r="S5323" s="10">
        <f t="shared" si="570"/>
        <v>139.30200000000002</v>
      </c>
    </row>
    <row r="5324" spans="19:19" ht="15" customHeight="1">
      <c r="S5324" s="10">
        <f t="shared" si="570"/>
        <v>139.30200000000002</v>
      </c>
    </row>
    <row r="5325" spans="19:19" ht="15" customHeight="1">
      <c r="S5325" s="10">
        <f t="shared" si="570"/>
        <v>139.30200000000002</v>
      </c>
    </row>
    <row r="5326" spans="19:19" ht="15" customHeight="1">
      <c r="S5326" s="10">
        <f t="shared" si="570"/>
        <v>139.30200000000002</v>
      </c>
    </row>
    <row r="5327" spans="19:19" ht="15" customHeight="1">
      <c r="S5327" s="10">
        <f t="shared" si="570"/>
        <v>139.30200000000002</v>
      </c>
    </row>
    <row r="5328" spans="19:19" ht="15" customHeight="1">
      <c r="S5328" s="10">
        <f t="shared" si="570"/>
        <v>139.30200000000002</v>
      </c>
    </row>
    <row r="5329" spans="19:19" ht="15" customHeight="1">
      <c r="S5329" s="10">
        <f t="shared" si="570"/>
        <v>139.30200000000002</v>
      </c>
    </row>
    <row r="5330" spans="19:19" ht="15" customHeight="1">
      <c r="S5330" s="10">
        <f t="shared" si="570"/>
        <v>139.30200000000002</v>
      </c>
    </row>
    <row r="5331" spans="19:19" ht="15" customHeight="1">
      <c r="S5331" s="10">
        <f t="shared" si="570"/>
        <v>139.30200000000002</v>
      </c>
    </row>
    <row r="5332" spans="19:19" ht="15" customHeight="1">
      <c r="S5332" s="10">
        <f t="shared" si="570"/>
        <v>139.30200000000002</v>
      </c>
    </row>
    <row r="5333" spans="19:19" ht="15" customHeight="1">
      <c r="S5333" s="10">
        <f t="shared" si="570"/>
        <v>139.30200000000002</v>
      </c>
    </row>
    <row r="5334" spans="19:19" ht="15" customHeight="1">
      <c r="S5334" s="10">
        <f t="shared" si="570"/>
        <v>139.30200000000002</v>
      </c>
    </row>
    <row r="5335" spans="19:19" ht="15" customHeight="1">
      <c r="S5335" s="10">
        <f t="shared" si="570"/>
        <v>139.30200000000002</v>
      </c>
    </row>
    <row r="5336" spans="19:19" ht="15" customHeight="1">
      <c r="S5336" s="10">
        <f t="shared" si="570"/>
        <v>139.30200000000002</v>
      </c>
    </row>
    <row r="5337" spans="19:19" ht="15" customHeight="1">
      <c r="S5337" s="10">
        <f t="shared" si="570"/>
        <v>139.30200000000002</v>
      </c>
    </row>
    <row r="5338" spans="19:19" ht="15" customHeight="1">
      <c r="S5338" s="10">
        <f t="shared" si="570"/>
        <v>139.30200000000002</v>
      </c>
    </row>
    <row r="5339" spans="19:19" ht="15" customHeight="1">
      <c r="S5339" s="10">
        <f t="shared" si="570"/>
        <v>139.30200000000002</v>
      </c>
    </row>
    <row r="5340" spans="19:19" ht="15" customHeight="1">
      <c r="S5340" s="10">
        <f t="shared" si="570"/>
        <v>139.30200000000002</v>
      </c>
    </row>
    <row r="5341" spans="19:19" ht="15" customHeight="1">
      <c r="S5341" s="10">
        <f t="shared" si="570"/>
        <v>139.30200000000002</v>
      </c>
    </row>
    <row r="5342" spans="19:19" ht="15" customHeight="1">
      <c r="S5342" s="10">
        <f t="shared" si="570"/>
        <v>139.30200000000002</v>
      </c>
    </row>
    <row r="5343" spans="19:19" ht="15" customHeight="1">
      <c r="S5343" s="10">
        <f t="shared" si="570"/>
        <v>139.30200000000002</v>
      </c>
    </row>
    <row r="5344" spans="19:19" ht="15" customHeight="1">
      <c r="S5344" s="10">
        <f t="shared" si="570"/>
        <v>139.30200000000002</v>
      </c>
    </row>
    <row r="5345" spans="19:19" ht="15" customHeight="1">
      <c r="S5345" s="10">
        <f t="shared" si="570"/>
        <v>139.30200000000002</v>
      </c>
    </row>
    <row r="5346" spans="19:19" ht="15" customHeight="1">
      <c r="S5346" s="10">
        <f t="shared" si="570"/>
        <v>139.30200000000002</v>
      </c>
    </row>
    <row r="5347" spans="19:19" ht="15" customHeight="1">
      <c r="S5347" s="10">
        <f t="shared" si="570"/>
        <v>139.30200000000002</v>
      </c>
    </row>
    <row r="5348" spans="19:19" ht="15" customHeight="1">
      <c r="S5348" s="10">
        <f t="shared" si="570"/>
        <v>139.30200000000002</v>
      </c>
    </row>
    <row r="5349" spans="19:19" ht="15" customHeight="1">
      <c r="S5349" s="10">
        <f t="shared" si="570"/>
        <v>139.30200000000002</v>
      </c>
    </row>
    <row r="5350" spans="19:19" ht="15" customHeight="1">
      <c r="S5350" s="10">
        <f t="shared" si="570"/>
        <v>139.30200000000002</v>
      </c>
    </row>
    <row r="5351" spans="19:19" ht="15" customHeight="1">
      <c r="S5351" s="10">
        <f t="shared" si="570"/>
        <v>139.30200000000002</v>
      </c>
    </row>
    <row r="5352" spans="19:19" ht="15" customHeight="1">
      <c r="S5352" s="10">
        <f t="shared" si="570"/>
        <v>139.30200000000002</v>
      </c>
    </row>
    <row r="5353" spans="19:19" ht="15" customHeight="1">
      <c r="S5353" s="10">
        <f t="shared" si="570"/>
        <v>139.30200000000002</v>
      </c>
    </row>
    <row r="5354" spans="19:19" ht="15" customHeight="1">
      <c r="S5354" s="10">
        <f t="shared" si="570"/>
        <v>139.30200000000002</v>
      </c>
    </row>
    <row r="5355" spans="19:19" ht="15" customHeight="1">
      <c r="S5355" s="10">
        <f t="shared" si="570"/>
        <v>139.30200000000002</v>
      </c>
    </row>
    <row r="5356" spans="19:19" ht="15" customHeight="1">
      <c r="S5356" s="10">
        <f t="shared" si="570"/>
        <v>139.30200000000002</v>
      </c>
    </row>
    <row r="5357" spans="19:19" ht="15" customHeight="1">
      <c r="S5357" s="10">
        <f t="shared" si="570"/>
        <v>139.30200000000002</v>
      </c>
    </row>
    <row r="5358" spans="19:19" ht="15" customHeight="1">
      <c r="S5358" s="10">
        <f t="shared" si="570"/>
        <v>139.30200000000002</v>
      </c>
    </row>
    <row r="5359" spans="19:19" ht="15" customHeight="1">
      <c r="S5359" s="10">
        <f t="shared" si="570"/>
        <v>139.30200000000002</v>
      </c>
    </row>
    <row r="5360" spans="19:19" ht="15" customHeight="1">
      <c r="S5360" s="10">
        <f t="shared" si="570"/>
        <v>139.30200000000002</v>
      </c>
    </row>
    <row r="5361" spans="19:19" ht="15" customHeight="1">
      <c r="S5361" s="10">
        <f t="shared" si="570"/>
        <v>139.30200000000002</v>
      </c>
    </row>
    <row r="5362" spans="19:19" ht="15" customHeight="1">
      <c r="S5362" s="10">
        <f t="shared" si="570"/>
        <v>139.30200000000002</v>
      </c>
    </row>
    <row r="5363" spans="19:19" ht="15" customHeight="1">
      <c r="S5363" s="10">
        <f t="shared" si="570"/>
        <v>139.30200000000002</v>
      </c>
    </row>
    <row r="5364" spans="19:19" ht="15" customHeight="1">
      <c r="S5364" s="10">
        <f t="shared" si="570"/>
        <v>139.30200000000002</v>
      </c>
    </row>
    <row r="5365" spans="19:19" ht="15" customHeight="1">
      <c r="S5365" s="10">
        <f t="shared" si="570"/>
        <v>139.30200000000002</v>
      </c>
    </row>
    <row r="5366" spans="19:19" ht="15" customHeight="1">
      <c r="S5366" s="10">
        <f t="shared" si="570"/>
        <v>139.30200000000002</v>
      </c>
    </row>
    <row r="5367" spans="19:19" ht="15" customHeight="1">
      <c r="S5367" s="10">
        <f t="shared" si="570"/>
        <v>139.30200000000002</v>
      </c>
    </row>
    <row r="5368" spans="19:19" ht="15" customHeight="1">
      <c r="S5368" s="10">
        <f t="shared" si="570"/>
        <v>139.30200000000002</v>
      </c>
    </row>
    <row r="5369" spans="19:19" ht="15" customHeight="1">
      <c r="S5369" s="10">
        <f t="shared" si="570"/>
        <v>139.30200000000002</v>
      </c>
    </row>
    <row r="5370" spans="19:19" ht="15" customHeight="1">
      <c r="S5370" s="10">
        <f t="shared" si="570"/>
        <v>139.30200000000002</v>
      </c>
    </row>
    <row r="5371" spans="19:19" ht="15" customHeight="1">
      <c r="S5371" s="10">
        <f t="shared" si="570"/>
        <v>139.30200000000002</v>
      </c>
    </row>
    <row r="5372" spans="19:19" ht="15" customHeight="1">
      <c r="S5372" s="10">
        <f t="shared" si="570"/>
        <v>139.30200000000002</v>
      </c>
    </row>
    <row r="5373" spans="19:19" ht="15" customHeight="1">
      <c r="S5373" s="10">
        <f t="shared" si="570"/>
        <v>139.30200000000002</v>
      </c>
    </row>
    <row r="5374" spans="19:19" ht="15" customHeight="1">
      <c r="S5374" s="10">
        <f t="shared" si="570"/>
        <v>139.30200000000002</v>
      </c>
    </row>
    <row r="5375" spans="19:19" ht="15" customHeight="1">
      <c r="S5375" s="10">
        <f t="shared" si="570"/>
        <v>139.30200000000002</v>
      </c>
    </row>
    <row r="5376" spans="19:19" ht="15" customHeight="1">
      <c r="S5376" s="10">
        <f t="shared" si="570"/>
        <v>139.30200000000002</v>
      </c>
    </row>
    <row r="5377" spans="19:19" ht="15" customHeight="1">
      <c r="S5377" s="10">
        <f t="shared" si="570"/>
        <v>139.30200000000002</v>
      </c>
    </row>
    <row r="5378" spans="19:19" ht="15" customHeight="1">
      <c r="S5378" s="10">
        <f t="shared" si="570"/>
        <v>139.30200000000002</v>
      </c>
    </row>
    <row r="5379" spans="19:19" ht="15" customHeight="1">
      <c r="S5379" s="10">
        <f t="shared" si="570"/>
        <v>139.30200000000002</v>
      </c>
    </row>
    <row r="5380" spans="19:19" ht="15" customHeight="1">
      <c r="S5380" s="10">
        <f t="shared" si="570"/>
        <v>139.30200000000002</v>
      </c>
    </row>
    <row r="5381" spans="19:19" ht="15" customHeight="1">
      <c r="S5381" s="10">
        <f t="shared" si="570"/>
        <v>139.30200000000002</v>
      </c>
    </row>
    <row r="5382" spans="19:19" ht="15" customHeight="1">
      <c r="S5382" s="10">
        <f t="shared" si="570"/>
        <v>139.30200000000002</v>
      </c>
    </row>
    <row r="5383" spans="19:19" ht="15" customHeight="1">
      <c r="S5383" s="10">
        <f t="shared" si="570"/>
        <v>139.30200000000002</v>
      </c>
    </row>
    <row r="5384" spans="19:19" ht="15" customHeight="1">
      <c r="S5384" s="10">
        <f t="shared" si="570"/>
        <v>139.30200000000002</v>
      </c>
    </row>
    <row r="5385" spans="19:19" ht="15" customHeight="1">
      <c r="S5385" s="10">
        <f t="shared" ref="S5385:S5448" si="571">$E$3</f>
        <v>139.30200000000002</v>
      </c>
    </row>
    <row r="5386" spans="19:19" ht="15" customHeight="1">
      <c r="S5386" s="10">
        <f t="shared" si="571"/>
        <v>139.30200000000002</v>
      </c>
    </row>
    <row r="5387" spans="19:19" ht="15" customHeight="1">
      <c r="S5387" s="10">
        <f t="shared" si="571"/>
        <v>139.30200000000002</v>
      </c>
    </row>
    <row r="5388" spans="19:19" ht="15" customHeight="1">
      <c r="S5388" s="10">
        <f t="shared" si="571"/>
        <v>139.30200000000002</v>
      </c>
    </row>
    <row r="5389" spans="19:19" ht="15" customHeight="1">
      <c r="S5389" s="10">
        <f t="shared" si="571"/>
        <v>139.30200000000002</v>
      </c>
    </row>
    <row r="5390" spans="19:19" ht="15" customHeight="1">
      <c r="S5390" s="10">
        <f t="shared" si="571"/>
        <v>139.30200000000002</v>
      </c>
    </row>
    <row r="5391" spans="19:19" ht="15" customHeight="1">
      <c r="S5391" s="10">
        <f t="shared" si="571"/>
        <v>139.30200000000002</v>
      </c>
    </row>
    <row r="5392" spans="19:19" ht="15" customHeight="1">
      <c r="S5392" s="10">
        <f t="shared" si="571"/>
        <v>139.30200000000002</v>
      </c>
    </row>
    <row r="5393" spans="19:19" ht="15" customHeight="1">
      <c r="S5393" s="10">
        <f t="shared" si="571"/>
        <v>139.30200000000002</v>
      </c>
    </row>
    <row r="5394" spans="19:19" ht="15" customHeight="1">
      <c r="S5394" s="10">
        <f t="shared" si="571"/>
        <v>139.30200000000002</v>
      </c>
    </row>
    <row r="5395" spans="19:19" ht="15" customHeight="1">
      <c r="S5395" s="10">
        <f t="shared" si="571"/>
        <v>139.30200000000002</v>
      </c>
    </row>
    <row r="5396" spans="19:19" ht="15" customHeight="1">
      <c r="S5396" s="10">
        <f t="shared" si="571"/>
        <v>139.30200000000002</v>
      </c>
    </row>
    <row r="5397" spans="19:19" ht="15" customHeight="1">
      <c r="S5397" s="10">
        <f t="shared" si="571"/>
        <v>139.30200000000002</v>
      </c>
    </row>
    <row r="5398" spans="19:19" ht="15" customHeight="1">
      <c r="S5398" s="10">
        <f t="shared" si="571"/>
        <v>139.30200000000002</v>
      </c>
    </row>
    <row r="5399" spans="19:19" ht="15" customHeight="1">
      <c r="S5399" s="10">
        <f t="shared" si="571"/>
        <v>139.30200000000002</v>
      </c>
    </row>
    <row r="5400" spans="19:19" ht="15" customHeight="1">
      <c r="S5400" s="10">
        <f t="shared" si="571"/>
        <v>139.30200000000002</v>
      </c>
    </row>
    <row r="5401" spans="19:19" ht="15" customHeight="1">
      <c r="S5401" s="10">
        <f t="shared" si="571"/>
        <v>139.30200000000002</v>
      </c>
    </row>
    <row r="5402" spans="19:19" ht="15" customHeight="1">
      <c r="S5402" s="10">
        <f t="shared" si="571"/>
        <v>139.30200000000002</v>
      </c>
    </row>
    <row r="5403" spans="19:19" ht="15" customHeight="1">
      <c r="S5403" s="10">
        <f t="shared" si="571"/>
        <v>139.30200000000002</v>
      </c>
    </row>
    <row r="5404" spans="19:19" ht="15" customHeight="1">
      <c r="S5404" s="10">
        <f t="shared" si="571"/>
        <v>139.30200000000002</v>
      </c>
    </row>
    <row r="5405" spans="19:19" ht="15" customHeight="1">
      <c r="S5405" s="10">
        <f t="shared" si="571"/>
        <v>139.30200000000002</v>
      </c>
    </row>
    <row r="5406" spans="19:19" ht="15" customHeight="1">
      <c r="S5406" s="10">
        <f t="shared" si="571"/>
        <v>139.30200000000002</v>
      </c>
    </row>
    <row r="5407" spans="19:19" ht="15" customHeight="1">
      <c r="S5407" s="10">
        <f t="shared" si="571"/>
        <v>139.30200000000002</v>
      </c>
    </row>
    <row r="5408" spans="19:19" ht="15" customHeight="1">
      <c r="S5408" s="10">
        <f t="shared" si="571"/>
        <v>139.30200000000002</v>
      </c>
    </row>
    <row r="5409" spans="19:19" ht="15" customHeight="1">
      <c r="S5409" s="10">
        <f t="shared" si="571"/>
        <v>139.30200000000002</v>
      </c>
    </row>
    <row r="5410" spans="19:19" ht="15" customHeight="1">
      <c r="S5410" s="10">
        <f t="shared" si="571"/>
        <v>139.30200000000002</v>
      </c>
    </row>
    <row r="5411" spans="19:19" ht="15" customHeight="1">
      <c r="S5411" s="10">
        <f t="shared" si="571"/>
        <v>139.30200000000002</v>
      </c>
    </row>
    <row r="5412" spans="19:19" ht="15" customHeight="1">
      <c r="S5412" s="10">
        <f t="shared" si="571"/>
        <v>139.30200000000002</v>
      </c>
    </row>
    <row r="5413" spans="19:19" ht="15" customHeight="1">
      <c r="S5413" s="10">
        <f t="shared" si="571"/>
        <v>139.30200000000002</v>
      </c>
    </row>
    <row r="5414" spans="19:19" ht="15" customHeight="1">
      <c r="S5414" s="10">
        <f t="shared" si="571"/>
        <v>139.30200000000002</v>
      </c>
    </row>
    <row r="5415" spans="19:19" ht="15" customHeight="1">
      <c r="S5415" s="10">
        <f t="shared" si="571"/>
        <v>139.30200000000002</v>
      </c>
    </row>
    <row r="5416" spans="19:19" ht="15" customHeight="1">
      <c r="S5416" s="10">
        <f t="shared" si="571"/>
        <v>139.30200000000002</v>
      </c>
    </row>
    <row r="5417" spans="19:19" ht="15" customHeight="1">
      <c r="S5417" s="10">
        <f t="shared" si="571"/>
        <v>139.30200000000002</v>
      </c>
    </row>
    <row r="5418" spans="19:19" ht="15" customHeight="1">
      <c r="S5418" s="10">
        <f t="shared" si="571"/>
        <v>139.30200000000002</v>
      </c>
    </row>
    <row r="5419" spans="19:19" ht="15" customHeight="1">
      <c r="S5419" s="10">
        <f t="shared" si="571"/>
        <v>139.30200000000002</v>
      </c>
    </row>
    <row r="5420" spans="19:19" ht="15" customHeight="1">
      <c r="S5420" s="10">
        <f t="shared" si="571"/>
        <v>139.30200000000002</v>
      </c>
    </row>
    <row r="5421" spans="19:19" ht="15" customHeight="1">
      <c r="S5421" s="10">
        <f t="shared" si="571"/>
        <v>139.30200000000002</v>
      </c>
    </row>
    <row r="5422" spans="19:19" ht="15" customHeight="1">
      <c r="S5422" s="10">
        <f t="shared" si="571"/>
        <v>139.30200000000002</v>
      </c>
    </row>
    <row r="5423" spans="19:19" ht="15" customHeight="1">
      <c r="S5423" s="10">
        <f t="shared" si="571"/>
        <v>139.30200000000002</v>
      </c>
    </row>
    <row r="5424" spans="19:19" ht="15" customHeight="1">
      <c r="S5424" s="10">
        <f t="shared" si="571"/>
        <v>139.30200000000002</v>
      </c>
    </row>
    <row r="5425" spans="19:19" ht="15" customHeight="1">
      <c r="S5425" s="10">
        <f t="shared" si="571"/>
        <v>139.30200000000002</v>
      </c>
    </row>
    <row r="5426" spans="19:19" ht="15" customHeight="1">
      <c r="S5426" s="10">
        <f t="shared" si="571"/>
        <v>139.30200000000002</v>
      </c>
    </row>
    <row r="5427" spans="19:19" ht="15" customHeight="1">
      <c r="S5427" s="10">
        <f t="shared" si="571"/>
        <v>139.30200000000002</v>
      </c>
    </row>
    <row r="5428" spans="19:19" ht="15" customHeight="1">
      <c r="S5428" s="10">
        <f t="shared" si="571"/>
        <v>139.30200000000002</v>
      </c>
    </row>
    <row r="5429" spans="19:19" ht="15" customHeight="1">
      <c r="S5429" s="10">
        <f t="shared" si="571"/>
        <v>139.30200000000002</v>
      </c>
    </row>
    <row r="5430" spans="19:19" ht="15" customHeight="1">
      <c r="S5430" s="10">
        <f t="shared" si="571"/>
        <v>139.30200000000002</v>
      </c>
    </row>
    <row r="5431" spans="19:19" ht="15" customHeight="1">
      <c r="S5431" s="10">
        <f t="shared" si="571"/>
        <v>139.30200000000002</v>
      </c>
    </row>
    <row r="5432" spans="19:19" ht="15" customHeight="1">
      <c r="S5432" s="10">
        <f t="shared" si="571"/>
        <v>139.30200000000002</v>
      </c>
    </row>
    <row r="5433" spans="19:19" ht="15" customHeight="1">
      <c r="S5433" s="10">
        <f t="shared" si="571"/>
        <v>139.30200000000002</v>
      </c>
    </row>
    <row r="5434" spans="19:19" ht="15" customHeight="1">
      <c r="S5434" s="10">
        <f t="shared" si="571"/>
        <v>139.30200000000002</v>
      </c>
    </row>
    <row r="5435" spans="19:19" ht="15" customHeight="1">
      <c r="S5435" s="10">
        <f t="shared" si="571"/>
        <v>139.30200000000002</v>
      </c>
    </row>
    <row r="5436" spans="19:19" ht="15" customHeight="1">
      <c r="S5436" s="10">
        <f t="shared" si="571"/>
        <v>139.30200000000002</v>
      </c>
    </row>
    <row r="5437" spans="19:19" ht="15" customHeight="1">
      <c r="S5437" s="10">
        <f t="shared" si="571"/>
        <v>139.30200000000002</v>
      </c>
    </row>
    <row r="5438" spans="19:19" ht="15" customHeight="1">
      <c r="S5438" s="10">
        <f t="shared" si="571"/>
        <v>139.30200000000002</v>
      </c>
    </row>
    <row r="5439" spans="19:19" ht="15" customHeight="1">
      <c r="S5439" s="10">
        <f t="shared" si="571"/>
        <v>139.30200000000002</v>
      </c>
    </row>
    <row r="5440" spans="19:19" ht="15" customHeight="1">
      <c r="S5440" s="10">
        <f t="shared" si="571"/>
        <v>139.30200000000002</v>
      </c>
    </row>
    <row r="5441" spans="19:19" ht="15" customHeight="1">
      <c r="S5441" s="10">
        <f t="shared" si="571"/>
        <v>139.30200000000002</v>
      </c>
    </row>
    <row r="5442" spans="19:19" ht="15" customHeight="1">
      <c r="S5442" s="10">
        <f t="shared" si="571"/>
        <v>139.30200000000002</v>
      </c>
    </row>
    <row r="5443" spans="19:19" ht="15" customHeight="1">
      <c r="S5443" s="10">
        <f t="shared" si="571"/>
        <v>139.30200000000002</v>
      </c>
    </row>
    <row r="5444" spans="19:19" ht="15" customHeight="1">
      <c r="S5444" s="10">
        <f t="shared" si="571"/>
        <v>139.30200000000002</v>
      </c>
    </row>
    <row r="5445" spans="19:19" ht="15" customHeight="1">
      <c r="S5445" s="10">
        <f t="shared" si="571"/>
        <v>139.30200000000002</v>
      </c>
    </row>
    <row r="5446" spans="19:19" ht="15" customHeight="1">
      <c r="S5446" s="10">
        <f t="shared" si="571"/>
        <v>139.30200000000002</v>
      </c>
    </row>
    <row r="5447" spans="19:19" ht="15" customHeight="1">
      <c r="S5447" s="10">
        <f t="shared" si="571"/>
        <v>139.30200000000002</v>
      </c>
    </row>
    <row r="5448" spans="19:19" ht="15" customHeight="1">
      <c r="S5448" s="10">
        <f t="shared" si="571"/>
        <v>139.30200000000002</v>
      </c>
    </row>
    <row r="5449" spans="19:19" ht="15" customHeight="1">
      <c r="S5449" s="10">
        <f t="shared" ref="S5449:S5512" si="572">$E$3</f>
        <v>139.30200000000002</v>
      </c>
    </row>
    <row r="5450" spans="19:19" ht="15" customHeight="1">
      <c r="S5450" s="10">
        <f t="shared" si="572"/>
        <v>139.30200000000002</v>
      </c>
    </row>
    <row r="5451" spans="19:19" ht="15" customHeight="1">
      <c r="S5451" s="10">
        <f t="shared" si="572"/>
        <v>139.30200000000002</v>
      </c>
    </row>
    <row r="5452" spans="19:19" ht="15" customHeight="1">
      <c r="S5452" s="10">
        <f t="shared" si="572"/>
        <v>139.30200000000002</v>
      </c>
    </row>
    <row r="5453" spans="19:19" ht="15" customHeight="1">
      <c r="S5453" s="10">
        <f t="shared" si="572"/>
        <v>139.30200000000002</v>
      </c>
    </row>
    <row r="5454" spans="19:19" ht="15" customHeight="1">
      <c r="S5454" s="10">
        <f t="shared" si="572"/>
        <v>139.30200000000002</v>
      </c>
    </row>
    <row r="5455" spans="19:19" ht="15" customHeight="1">
      <c r="S5455" s="10">
        <f t="shared" si="572"/>
        <v>139.30200000000002</v>
      </c>
    </row>
    <row r="5456" spans="19:19" ht="15" customHeight="1">
      <c r="S5456" s="10">
        <f t="shared" si="572"/>
        <v>139.30200000000002</v>
      </c>
    </row>
    <row r="5457" spans="19:19" ht="15" customHeight="1">
      <c r="S5457" s="10">
        <f t="shared" si="572"/>
        <v>139.30200000000002</v>
      </c>
    </row>
    <row r="5458" spans="19:19" ht="15" customHeight="1">
      <c r="S5458" s="10">
        <f t="shared" si="572"/>
        <v>139.30200000000002</v>
      </c>
    </row>
    <row r="5459" spans="19:19" ht="15" customHeight="1">
      <c r="S5459" s="10">
        <f t="shared" si="572"/>
        <v>139.30200000000002</v>
      </c>
    </row>
    <row r="5460" spans="19:19" ht="15" customHeight="1">
      <c r="S5460" s="10">
        <f t="shared" si="572"/>
        <v>139.30200000000002</v>
      </c>
    </row>
    <row r="5461" spans="19:19" ht="15" customHeight="1">
      <c r="S5461" s="10">
        <f t="shared" si="572"/>
        <v>139.30200000000002</v>
      </c>
    </row>
    <row r="5462" spans="19:19" ht="15" customHeight="1">
      <c r="S5462" s="10">
        <f t="shared" si="572"/>
        <v>139.30200000000002</v>
      </c>
    </row>
    <row r="5463" spans="19:19" ht="15" customHeight="1">
      <c r="S5463" s="10">
        <f t="shared" si="572"/>
        <v>139.30200000000002</v>
      </c>
    </row>
    <row r="5464" spans="19:19" ht="15" customHeight="1">
      <c r="S5464" s="10">
        <f t="shared" si="572"/>
        <v>139.30200000000002</v>
      </c>
    </row>
    <row r="5465" spans="19:19" ht="15" customHeight="1">
      <c r="S5465" s="10">
        <f t="shared" si="572"/>
        <v>139.30200000000002</v>
      </c>
    </row>
    <row r="5466" spans="19:19" ht="15" customHeight="1">
      <c r="S5466" s="10">
        <f t="shared" si="572"/>
        <v>139.30200000000002</v>
      </c>
    </row>
    <row r="5467" spans="19:19" ht="15" customHeight="1">
      <c r="S5467" s="10">
        <f t="shared" si="572"/>
        <v>139.30200000000002</v>
      </c>
    </row>
    <row r="5468" spans="19:19" ht="15" customHeight="1">
      <c r="S5468" s="10">
        <f t="shared" si="572"/>
        <v>139.30200000000002</v>
      </c>
    </row>
    <row r="5469" spans="19:19" ht="15" customHeight="1">
      <c r="S5469" s="10">
        <f t="shared" si="572"/>
        <v>139.30200000000002</v>
      </c>
    </row>
    <row r="5470" spans="19:19" ht="15" customHeight="1">
      <c r="S5470" s="10">
        <f t="shared" si="572"/>
        <v>139.30200000000002</v>
      </c>
    </row>
    <row r="5471" spans="19:19" ht="15" customHeight="1">
      <c r="S5471" s="10">
        <f t="shared" si="572"/>
        <v>139.30200000000002</v>
      </c>
    </row>
    <row r="5472" spans="19:19" ht="15" customHeight="1">
      <c r="S5472" s="10">
        <f t="shared" si="572"/>
        <v>139.30200000000002</v>
      </c>
    </row>
    <row r="5473" spans="19:19" ht="15" customHeight="1">
      <c r="S5473" s="10">
        <f t="shared" si="572"/>
        <v>139.30200000000002</v>
      </c>
    </row>
    <row r="5474" spans="19:19" ht="15" customHeight="1">
      <c r="S5474" s="10">
        <f t="shared" si="572"/>
        <v>139.30200000000002</v>
      </c>
    </row>
    <row r="5475" spans="19:19" ht="15" customHeight="1">
      <c r="S5475" s="10">
        <f t="shared" si="572"/>
        <v>139.30200000000002</v>
      </c>
    </row>
    <row r="5476" spans="19:19" ht="15" customHeight="1">
      <c r="S5476" s="10">
        <f t="shared" si="572"/>
        <v>139.30200000000002</v>
      </c>
    </row>
    <row r="5477" spans="19:19" ht="15" customHeight="1">
      <c r="S5477" s="10">
        <f t="shared" si="572"/>
        <v>139.30200000000002</v>
      </c>
    </row>
    <row r="5478" spans="19:19" ht="15" customHeight="1">
      <c r="S5478" s="10">
        <f t="shared" si="572"/>
        <v>139.30200000000002</v>
      </c>
    </row>
    <row r="5479" spans="19:19" ht="15" customHeight="1">
      <c r="S5479" s="10">
        <f t="shared" si="572"/>
        <v>139.30200000000002</v>
      </c>
    </row>
    <row r="5480" spans="19:19" ht="15" customHeight="1">
      <c r="S5480" s="10">
        <f t="shared" si="572"/>
        <v>139.30200000000002</v>
      </c>
    </row>
    <row r="5481" spans="19:19" ht="15" customHeight="1">
      <c r="S5481" s="10">
        <f t="shared" si="572"/>
        <v>139.30200000000002</v>
      </c>
    </row>
    <row r="5482" spans="19:19" ht="15" customHeight="1">
      <c r="S5482" s="10">
        <f t="shared" si="572"/>
        <v>139.30200000000002</v>
      </c>
    </row>
    <row r="5483" spans="19:19" ht="15" customHeight="1">
      <c r="S5483" s="10">
        <f t="shared" si="572"/>
        <v>139.30200000000002</v>
      </c>
    </row>
    <row r="5484" spans="19:19" ht="15" customHeight="1">
      <c r="S5484" s="10">
        <f t="shared" si="572"/>
        <v>139.30200000000002</v>
      </c>
    </row>
    <row r="5485" spans="19:19" ht="15" customHeight="1">
      <c r="S5485" s="10">
        <f t="shared" si="572"/>
        <v>139.30200000000002</v>
      </c>
    </row>
    <row r="5486" spans="19:19" ht="15" customHeight="1">
      <c r="S5486" s="10">
        <f t="shared" si="572"/>
        <v>139.30200000000002</v>
      </c>
    </row>
    <row r="5487" spans="19:19" ht="15" customHeight="1">
      <c r="S5487" s="10">
        <f t="shared" si="572"/>
        <v>139.30200000000002</v>
      </c>
    </row>
    <row r="5488" spans="19:19" ht="15" customHeight="1">
      <c r="S5488" s="10">
        <f t="shared" si="572"/>
        <v>139.30200000000002</v>
      </c>
    </row>
    <row r="5489" spans="19:19" ht="15" customHeight="1">
      <c r="S5489" s="10">
        <f t="shared" si="572"/>
        <v>139.30200000000002</v>
      </c>
    </row>
    <row r="5490" spans="19:19" ht="15" customHeight="1">
      <c r="S5490" s="10">
        <f t="shared" si="572"/>
        <v>139.30200000000002</v>
      </c>
    </row>
    <row r="5491" spans="19:19" ht="15" customHeight="1">
      <c r="S5491" s="10">
        <f t="shared" si="572"/>
        <v>139.30200000000002</v>
      </c>
    </row>
    <row r="5492" spans="19:19" ht="15" customHeight="1">
      <c r="S5492" s="10">
        <f t="shared" si="572"/>
        <v>139.30200000000002</v>
      </c>
    </row>
    <row r="5493" spans="19:19" ht="15" customHeight="1">
      <c r="S5493" s="10">
        <f t="shared" si="572"/>
        <v>139.30200000000002</v>
      </c>
    </row>
    <row r="5494" spans="19:19" ht="15" customHeight="1">
      <c r="S5494" s="10">
        <f t="shared" si="572"/>
        <v>139.30200000000002</v>
      </c>
    </row>
    <row r="5495" spans="19:19" ht="15" customHeight="1">
      <c r="S5495" s="10">
        <f t="shared" si="572"/>
        <v>139.30200000000002</v>
      </c>
    </row>
    <row r="5496" spans="19:19" ht="15" customHeight="1">
      <c r="S5496" s="10">
        <f t="shared" si="572"/>
        <v>139.30200000000002</v>
      </c>
    </row>
    <row r="5497" spans="19:19" ht="15" customHeight="1">
      <c r="S5497" s="10">
        <f t="shared" si="572"/>
        <v>139.30200000000002</v>
      </c>
    </row>
    <row r="5498" spans="19:19" ht="15" customHeight="1">
      <c r="S5498" s="10">
        <f t="shared" si="572"/>
        <v>139.30200000000002</v>
      </c>
    </row>
    <row r="5499" spans="19:19" ht="15" customHeight="1">
      <c r="S5499" s="10">
        <f t="shared" si="572"/>
        <v>139.30200000000002</v>
      </c>
    </row>
    <row r="5500" spans="19:19" ht="15" customHeight="1">
      <c r="S5500" s="10">
        <f t="shared" si="572"/>
        <v>139.30200000000002</v>
      </c>
    </row>
    <row r="5501" spans="19:19" ht="15" customHeight="1">
      <c r="S5501" s="10">
        <f t="shared" si="572"/>
        <v>139.30200000000002</v>
      </c>
    </row>
    <row r="5502" spans="19:19" ht="15" customHeight="1">
      <c r="S5502" s="10">
        <f t="shared" si="572"/>
        <v>139.30200000000002</v>
      </c>
    </row>
    <row r="5503" spans="19:19" ht="15" customHeight="1">
      <c r="S5503" s="10">
        <f t="shared" si="572"/>
        <v>139.30200000000002</v>
      </c>
    </row>
    <row r="5504" spans="19:19" ht="15" customHeight="1">
      <c r="S5504" s="10">
        <f t="shared" si="572"/>
        <v>139.30200000000002</v>
      </c>
    </row>
    <row r="5505" spans="19:19" ht="15" customHeight="1">
      <c r="S5505" s="10">
        <f t="shared" si="572"/>
        <v>139.30200000000002</v>
      </c>
    </row>
    <row r="5506" spans="19:19" ht="15" customHeight="1">
      <c r="S5506" s="10">
        <f t="shared" si="572"/>
        <v>139.30200000000002</v>
      </c>
    </row>
    <row r="5507" spans="19:19" ht="15" customHeight="1">
      <c r="S5507" s="10">
        <f t="shared" si="572"/>
        <v>139.30200000000002</v>
      </c>
    </row>
    <row r="5508" spans="19:19" ht="15" customHeight="1">
      <c r="S5508" s="10">
        <f t="shared" si="572"/>
        <v>139.30200000000002</v>
      </c>
    </row>
    <row r="5509" spans="19:19" ht="15" customHeight="1">
      <c r="S5509" s="10">
        <f t="shared" si="572"/>
        <v>139.30200000000002</v>
      </c>
    </row>
    <row r="5510" spans="19:19" ht="15" customHeight="1">
      <c r="S5510" s="10">
        <f t="shared" si="572"/>
        <v>139.30200000000002</v>
      </c>
    </row>
    <row r="5511" spans="19:19" ht="15" customHeight="1">
      <c r="S5511" s="10">
        <f t="shared" si="572"/>
        <v>139.30200000000002</v>
      </c>
    </row>
    <row r="5512" spans="19:19" ht="15" customHeight="1">
      <c r="S5512" s="10">
        <f t="shared" si="572"/>
        <v>139.30200000000002</v>
      </c>
    </row>
    <row r="5513" spans="19:19" ht="15" customHeight="1">
      <c r="S5513" s="10">
        <f t="shared" ref="S5513:S5576" si="573">$E$3</f>
        <v>139.30200000000002</v>
      </c>
    </row>
    <row r="5514" spans="19:19" ht="15" customHeight="1">
      <c r="S5514" s="10">
        <f t="shared" si="573"/>
        <v>139.30200000000002</v>
      </c>
    </row>
    <row r="5515" spans="19:19" ht="15" customHeight="1">
      <c r="S5515" s="10">
        <f t="shared" si="573"/>
        <v>139.30200000000002</v>
      </c>
    </row>
    <row r="5516" spans="19:19" ht="15" customHeight="1">
      <c r="S5516" s="10">
        <f t="shared" si="573"/>
        <v>139.30200000000002</v>
      </c>
    </row>
    <row r="5517" spans="19:19" ht="15" customHeight="1">
      <c r="S5517" s="10">
        <f t="shared" si="573"/>
        <v>139.30200000000002</v>
      </c>
    </row>
    <row r="5518" spans="19:19" ht="15" customHeight="1">
      <c r="S5518" s="10">
        <f t="shared" si="573"/>
        <v>139.30200000000002</v>
      </c>
    </row>
    <row r="5519" spans="19:19" ht="15" customHeight="1">
      <c r="S5519" s="10">
        <f t="shared" si="573"/>
        <v>139.30200000000002</v>
      </c>
    </row>
    <row r="5520" spans="19:19" ht="15" customHeight="1">
      <c r="S5520" s="10">
        <f t="shared" si="573"/>
        <v>139.30200000000002</v>
      </c>
    </row>
    <row r="5521" spans="19:19" ht="15" customHeight="1">
      <c r="S5521" s="10">
        <f t="shared" si="573"/>
        <v>139.30200000000002</v>
      </c>
    </row>
    <row r="5522" spans="19:19" ht="15" customHeight="1">
      <c r="S5522" s="10">
        <f t="shared" si="573"/>
        <v>139.30200000000002</v>
      </c>
    </row>
    <row r="5523" spans="19:19" ht="15" customHeight="1">
      <c r="S5523" s="10">
        <f t="shared" si="573"/>
        <v>139.30200000000002</v>
      </c>
    </row>
    <row r="5524" spans="19:19" ht="15" customHeight="1">
      <c r="S5524" s="10">
        <f t="shared" si="573"/>
        <v>139.30200000000002</v>
      </c>
    </row>
    <row r="5525" spans="19:19" ht="15" customHeight="1">
      <c r="S5525" s="10">
        <f t="shared" si="573"/>
        <v>139.30200000000002</v>
      </c>
    </row>
    <row r="5526" spans="19:19" ht="15" customHeight="1">
      <c r="S5526" s="10">
        <f t="shared" si="573"/>
        <v>139.30200000000002</v>
      </c>
    </row>
    <row r="5527" spans="19:19" ht="15" customHeight="1">
      <c r="S5527" s="10">
        <f t="shared" si="573"/>
        <v>139.30200000000002</v>
      </c>
    </row>
    <row r="5528" spans="19:19" ht="15" customHeight="1">
      <c r="S5528" s="10">
        <f t="shared" si="573"/>
        <v>139.30200000000002</v>
      </c>
    </row>
    <row r="5529" spans="19:19" ht="15" customHeight="1">
      <c r="S5529" s="10">
        <f t="shared" si="573"/>
        <v>139.30200000000002</v>
      </c>
    </row>
    <row r="5530" spans="19:19" ht="15" customHeight="1">
      <c r="S5530" s="10">
        <f t="shared" si="573"/>
        <v>139.30200000000002</v>
      </c>
    </row>
    <row r="5531" spans="19:19" ht="15" customHeight="1">
      <c r="S5531" s="10">
        <f t="shared" si="573"/>
        <v>139.30200000000002</v>
      </c>
    </row>
    <row r="5532" spans="19:19" ht="15" customHeight="1">
      <c r="S5532" s="10">
        <f t="shared" si="573"/>
        <v>139.30200000000002</v>
      </c>
    </row>
    <row r="5533" spans="19:19" ht="15" customHeight="1">
      <c r="S5533" s="10">
        <f t="shared" si="573"/>
        <v>139.30200000000002</v>
      </c>
    </row>
    <row r="5534" spans="19:19" ht="15" customHeight="1">
      <c r="S5534" s="10">
        <f t="shared" si="573"/>
        <v>139.30200000000002</v>
      </c>
    </row>
    <row r="5535" spans="19:19" ht="15" customHeight="1">
      <c r="S5535" s="10">
        <f t="shared" si="573"/>
        <v>139.30200000000002</v>
      </c>
    </row>
    <row r="5536" spans="19:19" ht="15" customHeight="1">
      <c r="S5536" s="10">
        <f t="shared" si="573"/>
        <v>139.30200000000002</v>
      </c>
    </row>
    <row r="5537" spans="19:19" ht="15" customHeight="1">
      <c r="S5537" s="10">
        <f t="shared" si="573"/>
        <v>139.30200000000002</v>
      </c>
    </row>
    <row r="5538" spans="19:19" ht="15" customHeight="1">
      <c r="S5538" s="10">
        <f t="shared" si="573"/>
        <v>139.30200000000002</v>
      </c>
    </row>
    <row r="5539" spans="19:19" ht="15" customHeight="1">
      <c r="S5539" s="10">
        <f t="shared" si="573"/>
        <v>139.30200000000002</v>
      </c>
    </row>
    <row r="5540" spans="19:19" ht="15" customHeight="1">
      <c r="S5540" s="10">
        <f t="shared" si="573"/>
        <v>139.30200000000002</v>
      </c>
    </row>
    <row r="5541" spans="19:19" ht="15" customHeight="1">
      <c r="S5541" s="10">
        <f t="shared" si="573"/>
        <v>139.30200000000002</v>
      </c>
    </row>
    <row r="5542" spans="19:19" ht="15" customHeight="1">
      <c r="S5542" s="10">
        <f t="shared" si="573"/>
        <v>139.30200000000002</v>
      </c>
    </row>
    <row r="5543" spans="19:19" ht="15" customHeight="1">
      <c r="S5543" s="10">
        <f t="shared" si="573"/>
        <v>139.30200000000002</v>
      </c>
    </row>
    <row r="5544" spans="19:19" ht="15" customHeight="1">
      <c r="S5544" s="10">
        <f t="shared" si="573"/>
        <v>139.30200000000002</v>
      </c>
    </row>
    <row r="5545" spans="19:19" ht="15" customHeight="1">
      <c r="S5545" s="10">
        <f t="shared" si="573"/>
        <v>139.30200000000002</v>
      </c>
    </row>
    <row r="5546" spans="19:19" ht="15" customHeight="1">
      <c r="S5546" s="10">
        <f t="shared" si="573"/>
        <v>139.30200000000002</v>
      </c>
    </row>
    <row r="5547" spans="19:19" ht="15" customHeight="1">
      <c r="S5547" s="10">
        <f t="shared" si="573"/>
        <v>139.30200000000002</v>
      </c>
    </row>
    <row r="5548" spans="19:19" ht="15" customHeight="1">
      <c r="S5548" s="10">
        <f t="shared" si="573"/>
        <v>139.30200000000002</v>
      </c>
    </row>
    <row r="5549" spans="19:19" ht="15" customHeight="1">
      <c r="S5549" s="10">
        <f t="shared" si="573"/>
        <v>139.30200000000002</v>
      </c>
    </row>
    <row r="5550" spans="19:19" ht="15" customHeight="1">
      <c r="S5550" s="10">
        <f t="shared" si="573"/>
        <v>139.30200000000002</v>
      </c>
    </row>
    <row r="5551" spans="19:19" ht="15" customHeight="1">
      <c r="S5551" s="10">
        <f t="shared" si="573"/>
        <v>139.30200000000002</v>
      </c>
    </row>
    <row r="5552" spans="19:19" ht="15" customHeight="1">
      <c r="S5552" s="10">
        <f t="shared" si="573"/>
        <v>139.30200000000002</v>
      </c>
    </row>
    <row r="5553" spans="19:19" ht="15" customHeight="1">
      <c r="S5553" s="10">
        <f t="shared" si="573"/>
        <v>139.30200000000002</v>
      </c>
    </row>
    <row r="5554" spans="19:19" ht="15" customHeight="1">
      <c r="S5554" s="10">
        <f t="shared" si="573"/>
        <v>139.30200000000002</v>
      </c>
    </row>
    <row r="5555" spans="19:19" ht="15" customHeight="1">
      <c r="S5555" s="10">
        <f t="shared" si="573"/>
        <v>139.30200000000002</v>
      </c>
    </row>
    <row r="5556" spans="19:19" ht="15" customHeight="1">
      <c r="S5556" s="10">
        <f t="shared" si="573"/>
        <v>139.30200000000002</v>
      </c>
    </row>
    <row r="5557" spans="19:19" ht="15" customHeight="1">
      <c r="S5557" s="10">
        <f t="shared" si="573"/>
        <v>139.30200000000002</v>
      </c>
    </row>
    <row r="5558" spans="19:19" ht="15" customHeight="1">
      <c r="S5558" s="10">
        <f t="shared" si="573"/>
        <v>139.30200000000002</v>
      </c>
    </row>
    <row r="5559" spans="19:19" ht="15" customHeight="1">
      <c r="S5559" s="10">
        <f t="shared" si="573"/>
        <v>139.30200000000002</v>
      </c>
    </row>
    <row r="5560" spans="19:19" ht="15" customHeight="1">
      <c r="S5560" s="10">
        <f t="shared" si="573"/>
        <v>139.30200000000002</v>
      </c>
    </row>
    <row r="5561" spans="19:19" ht="15" customHeight="1">
      <c r="S5561" s="10">
        <f t="shared" si="573"/>
        <v>139.30200000000002</v>
      </c>
    </row>
    <row r="5562" spans="19:19" ht="15" customHeight="1">
      <c r="S5562" s="10">
        <f t="shared" si="573"/>
        <v>139.30200000000002</v>
      </c>
    </row>
    <row r="5563" spans="19:19" ht="15" customHeight="1">
      <c r="S5563" s="10">
        <f t="shared" si="573"/>
        <v>139.30200000000002</v>
      </c>
    </row>
    <row r="5564" spans="19:19" ht="15" customHeight="1">
      <c r="S5564" s="10">
        <f t="shared" si="573"/>
        <v>139.30200000000002</v>
      </c>
    </row>
    <row r="5565" spans="19:19" ht="15" customHeight="1">
      <c r="S5565" s="10">
        <f t="shared" si="573"/>
        <v>139.30200000000002</v>
      </c>
    </row>
    <row r="5566" spans="19:19" ht="15" customHeight="1">
      <c r="S5566" s="10">
        <f t="shared" si="573"/>
        <v>139.30200000000002</v>
      </c>
    </row>
    <row r="5567" spans="19:19" ht="15" customHeight="1">
      <c r="S5567" s="10">
        <f t="shared" si="573"/>
        <v>139.30200000000002</v>
      </c>
    </row>
    <row r="5568" spans="19:19" ht="15" customHeight="1">
      <c r="S5568" s="10">
        <f t="shared" si="573"/>
        <v>139.30200000000002</v>
      </c>
    </row>
    <row r="5569" spans="19:19" ht="15" customHeight="1">
      <c r="S5569" s="10">
        <f t="shared" si="573"/>
        <v>139.30200000000002</v>
      </c>
    </row>
    <row r="5570" spans="19:19" ht="15" customHeight="1">
      <c r="S5570" s="10">
        <f t="shared" si="573"/>
        <v>139.30200000000002</v>
      </c>
    </row>
    <row r="5571" spans="19:19" ht="15" customHeight="1">
      <c r="S5571" s="10">
        <f t="shared" si="573"/>
        <v>139.30200000000002</v>
      </c>
    </row>
    <row r="5572" spans="19:19" ht="15" customHeight="1">
      <c r="S5572" s="10">
        <f t="shared" si="573"/>
        <v>139.30200000000002</v>
      </c>
    </row>
    <row r="5573" spans="19:19" ht="15" customHeight="1">
      <c r="S5573" s="10">
        <f t="shared" si="573"/>
        <v>139.30200000000002</v>
      </c>
    </row>
    <row r="5574" spans="19:19" ht="15" customHeight="1">
      <c r="S5574" s="10">
        <f t="shared" si="573"/>
        <v>139.30200000000002</v>
      </c>
    </row>
    <row r="5575" spans="19:19" ht="15" customHeight="1">
      <c r="S5575" s="10">
        <f t="shared" si="573"/>
        <v>139.30200000000002</v>
      </c>
    </row>
    <row r="5576" spans="19:19" ht="15" customHeight="1">
      <c r="S5576" s="10">
        <f t="shared" si="573"/>
        <v>139.30200000000002</v>
      </c>
    </row>
    <row r="5577" spans="19:19" ht="15" customHeight="1">
      <c r="S5577" s="10">
        <f t="shared" ref="S5577:S5640" si="574">$E$3</f>
        <v>139.30200000000002</v>
      </c>
    </row>
    <row r="5578" spans="19:19" ht="15" customHeight="1">
      <c r="S5578" s="10">
        <f t="shared" si="574"/>
        <v>139.30200000000002</v>
      </c>
    </row>
    <row r="5579" spans="19:19" ht="15" customHeight="1">
      <c r="S5579" s="10">
        <f t="shared" si="574"/>
        <v>139.30200000000002</v>
      </c>
    </row>
    <row r="5580" spans="19:19" ht="15" customHeight="1">
      <c r="S5580" s="10">
        <f t="shared" si="574"/>
        <v>139.30200000000002</v>
      </c>
    </row>
    <row r="5581" spans="19:19" ht="15" customHeight="1">
      <c r="S5581" s="10">
        <f t="shared" si="574"/>
        <v>139.30200000000002</v>
      </c>
    </row>
    <row r="5582" spans="19:19" ht="15" customHeight="1">
      <c r="S5582" s="10">
        <f t="shared" si="574"/>
        <v>139.30200000000002</v>
      </c>
    </row>
    <row r="5583" spans="19:19" ht="15" customHeight="1">
      <c r="S5583" s="10">
        <f t="shared" si="574"/>
        <v>139.30200000000002</v>
      </c>
    </row>
    <row r="5584" spans="19:19" ht="15" customHeight="1">
      <c r="S5584" s="10">
        <f t="shared" si="574"/>
        <v>139.30200000000002</v>
      </c>
    </row>
    <row r="5585" spans="19:19" ht="15" customHeight="1">
      <c r="S5585" s="10">
        <f t="shared" si="574"/>
        <v>139.30200000000002</v>
      </c>
    </row>
    <row r="5586" spans="19:19" ht="15" customHeight="1">
      <c r="S5586" s="10">
        <f t="shared" si="574"/>
        <v>139.30200000000002</v>
      </c>
    </row>
    <row r="5587" spans="19:19" ht="15" customHeight="1">
      <c r="S5587" s="10">
        <f t="shared" si="574"/>
        <v>139.30200000000002</v>
      </c>
    </row>
    <row r="5588" spans="19:19" ht="15" customHeight="1">
      <c r="S5588" s="10">
        <f t="shared" si="574"/>
        <v>139.30200000000002</v>
      </c>
    </row>
    <row r="5589" spans="19:19" ht="15" customHeight="1">
      <c r="S5589" s="10">
        <f t="shared" si="574"/>
        <v>139.30200000000002</v>
      </c>
    </row>
    <row r="5590" spans="19:19" ht="15" customHeight="1">
      <c r="S5590" s="10">
        <f t="shared" si="574"/>
        <v>139.30200000000002</v>
      </c>
    </row>
    <row r="5591" spans="19:19" ht="15" customHeight="1">
      <c r="S5591" s="10">
        <f t="shared" si="574"/>
        <v>139.30200000000002</v>
      </c>
    </row>
    <row r="5592" spans="19:19" ht="15" customHeight="1">
      <c r="S5592" s="10">
        <f t="shared" si="574"/>
        <v>139.30200000000002</v>
      </c>
    </row>
    <row r="5593" spans="19:19" ht="15" customHeight="1">
      <c r="S5593" s="10">
        <f t="shared" si="574"/>
        <v>139.30200000000002</v>
      </c>
    </row>
    <row r="5594" spans="19:19" ht="15" customHeight="1">
      <c r="S5594" s="10">
        <f t="shared" si="574"/>
        <v>139.30200000000002</v>
      </c>
    </row>
    <row r="5595" spans="19:19" ht="15" customHeight="1">
      <c r="S5595" s="10">
        <f t="shared" si="574"/>
        <v>139.30200000000002</v>
      </c>
    </row>
    <row r="5596" spans="19:19" ht="15" customHeight="1">
      <c r="S5596" s="10">
        <f t="shared" si="574"/>
        <v>139.30200000000002</v>
      </c>
    </row>
    <row r="5597" spans="19:19" ht="15" customHeight="1">
      <c r="S5597" s="10">
        <f t="shared" si="574"/>
        <v>139.30200000000002</v>
      </c>
    </row>
    <row r="5598" spans="19:19" ht="15" customHeight="1">
      <c r="S5598" s="10">
        <f t="shared" si="574"/>
        <v>139.30200000000002</v>
      </c>
    </row>
    <row r="5599" spans="19:19" ht="15" customHeight="1">
      <c r="S5599" s="10">
        <f t="shared" si="574"/>
        <v>139.30200000000002</v>
      </c>
    </row>
    <row r="5600" spans="19:19" ht="15" customHeight="1">
      <c r="S5600" s="10">
        <f t="shared" si="574"/>
        <v>139.30200000000002</v>
      </c>
    </row>
    <row r="5601" spans="19:19" ht="15" customHeight="1">
      <c r="S5601" s="10">
        <f t="shared" si="574"/>
        <v>139.30200000000002</v>
      </c>
    </row>
    <row r="5602" spans="19:19" ht="15" customHeight="1">
      <c r="S5602" s="10">
        <f t="shared" si="574"/>
        <v>139.30200000000002</v>
      </c>
    </row>
    <row r="5603" spans="19:19" ht="15" customHeight="1">
      <c r="S5603" s="10">
        <f t="shared" si="574"/>
        <v>139.30200000000002</v>
      </c>
    </row>
    <row r="5604" spans="19:19" ht="15" customHeight="1">
      <c r="S5604" s="10">
        <f t="shared" si="574"/>
        <v>139.30200000000002</v>
      </c>
    </row>
    <row r="5605" spans="19:19" ht="15" customHeight="1">
      <c r="S5605" s="10">
        <f t="shared" si="574"/>
        <v>139.30200000000002</v>
      </c>
    </row>
    <row r="5606" spans="19:19" ht="15" customHeight="1">
      <c r="S5606" s="10">
        <f t="shared" si="574"/>
        <v>139.30200000000002</v>
      </c>
    </row>
    <row r="5607" spans="19:19" ht="15" customHeight="1">
      <c r="S5607" s="10">
        <f t="shared" si="574"/>
        <v>139.30200000000002</v>
      </c>
    </row>
    <row r="5608" spans="19:19" ht="15" customHeight="1">
      <c r="S5608" s="10">
        <f t="shared" si="574"/>
        <v>139.30200000000002</v>
      </c>
    </row>
    <row r="5609" spans="19:19" ht="15" customHeight="1">
      <c r="S5609" s="10">
        <f t="shared" si="574"/>
        <v>139.30200000000002</v>
      </c>
    </row>
    <row r="5610" spans="19:19" ht="15" customHeight="1">
      <c r="S5610" s="10">
        <f t="shared" si="574"/>
        <v>139.30200000000002</v>
      </c>
    </row>
    <row r="5611" spans="19:19" ht="15" customHeight="1">
      <c r="S5611" s="10">
        <f t="shared" si="574"/>
        <v>139.30200000000002</v>
      </c>
    </row>
    <row r="5612" spans="19:19" ht="15" customHeight="1">
      <c r="S5612" s="10">
        <f t="shared" si="574"/>
        <v>139.30200000000002</v>
      </c>
    </row>
    <row r="5613" spans="19:19" ht="15" customHeight="1">
      <c r="S5613" s="10">
        <f t="shared" si="574"/>
        <v>139.30200000000002</v>
      </c>
    </row>
    <row r="5614" spans="19:19" ht="15" customHeight="1">
      <c r="S5614" s="10">
        <f t="shared" si="574"/>
        <v>139.30200000000002</v>
      </c>
    </row>
    <row r="5615" spans="19:19" ht="15" customHeight="1">
      <c r="S5615" s="10">
        <f t="shared" si="574"/>
        <v>139.30200000000002</v>
      </c>
    </row>
    <row r="5616" spans="19:19" ht="15" customHeight="1">
      <c r="S5616" s="10">
        <f t="shared" si="574"/>
        <v>139.30200000000002</v>
      </c>
    </row>
    <row r="5617" spans="19:19" ht="15" customHeight="1">
      <c r="S5617" s="10">
        <f t="shared" si="574"/>
        <v>139.30200000000002</v>
      </c>
    </row>
    <row r="5618" spans="19:19" ht="15" customHeight="1">
      <c r="S5618" s="10">
        <f t="shared" si="574"/>
        <v>139.30200000000002</v>
      </c>
    </row>
    <row r="5619" spans="19:19" ht="15" customHeight="1">
      <c r="S5619" s="10">
        <f t="shared" si="574"/>
        <v>139.30200000000002</v>
      </c>
    </row>
    <row r="5620" spans="19:19" ht="15" customHeight="1">
      <c r="S5620" s="10">
        <f t="shared" si="574"/>
        <v>139.30200000000002</v>
      </c>
    </row>
    <row r="5621" spans="19:19" ht="15" customHeight="1">
      <c r="S5621" s="10">
        <f t="shared" si="574"/>
        <v>139.30200000000002</v>
      </c>
    </row>
    <row r="5622" spans="19:19" ht="15" customHeight="1">
      <c r="S5622" s="10">
        <f t="shared" si="574"/>
        <v>139.30200000000002</v>
      </c>
    </row>
    <row r="5623" spans="19:19" ht="15" customHeight="1">
      <c r="S5623" s="10">
        <f t="shared" si="574"/>
        <v>139.30200000000002</v>
      </c>
    </row>
    <row r="5624" spans="19:19" ht="15" customHeight="1">
      <c r="S5624" s="10">
        <f t="shared" si="574"/>
        <v>139.30200000000002</v>
      </c>
    </row>
    <row r="5625" spans="19:19" ht="15" customHeight="1">
      <c r="S5625" s="10">
        <f t="shared" si="574"/>
        <v>139.30200000000002</v>
      </c>
    </row>
    <row r="5626" spans="19:19" ht="15" customHeight="1">
      <c r="S5626" s="10">
        <f t="shared" si="574"/>
        <v>139.30200000000002</v>
      </c>
    </row>
    <row r="5627" spans="19:19" ht="15" customHeight="1">
      <c r="S5627" s="10">
        <f t="shared" si="574"/>
        <v>139.30200000000002</v>
      </c>
    </row>
    <row r="5628" spans="19:19" ht="15" customHeight="1">
      <c r="S5628" s="10">
        <f t="shared" si="574"/>
        <v>139.30200000000002</v>
      </c>
    </row>
    <row r="5629" spans="19:19" ht="15" customHeight="1">
      <c r="S5629" s="10">
        <f t="shared" si="574"/>
        <v>139.30200000000002</v>
      </c>
    </row>
    <row r="5630" spans="19:19" ht="15" customHeight="1">
      <c r="S5630" s="10">
        <f t="shared" si="574"/>
        <v>139.30200000000002</v>
      </c>
    </row>
    <row r="5631" spans="19:19" ht="15" customHeight="1">
      <c r="S5631" s="10">
        <f t="shared" si="574"/>
        <v>139.30200000000002</v>
      </c>
    </row>
    <row r="5632" spans="19:19" ht="15" customHeight="1">
      <c r="S5632" s="10">
        <f t="shared" si="574"/>
        <v>139.30200000000002</v>
      </c>
    </row>
    <row r="5633" spans="19:19" ht="15" customHeight="1">
      <c r="S5633" s="10">
        <f t="shared" si="574"/>
        <v>139.30200000000002</v>
      </c>
    </row>
    <row r="5634" spans="19:19" ht="15" customHeight="1">
      <c r="S5634" s="10">
        <f t="shared" si="574"/>
        <v>139.30200000000002</v>
      </c>
    </row>
    <row r="5635" spans="19:19" ht="15" customHeight="1">
      <c r="S5635" s="10">
        <f t="shared" si="574"/>
        <v>139.30200000000002</v>
      </c>
    </row>
    <row r="5636" spans="19:19" ht="15" customHeight="1">
      <c r="S5636" s="10">
        <f t="shared" si="574"/>
        <v>139.30200000000002</v>
      </c>
    </row>
    <row r="5637" spans="19:19" ht="15" customHeight="1">
      <c r="S5637" s="10">
        <f t="shared" si="574"/>
        <v>139.30200000000002</v>
      </c>
    </row>
    <row r="5638" spans="19:19" ht="15" customHeight="1">
      <c r="S5638" s="10">
        <f t="shared" si="574"/>
        <v>139.30200000000002</v>
      </c>
    </row>
    <row r="5639" spans="19:19" ht="15" customHeight="1">
      <c r="S5639" s="10">
        <f t="shared" si="574"/>
        <v>139.30200000000002</v>
      </c>
    </row>
    <row r="5640" spans="19:19" ht="15" customHeight="1">
      <c r="S5640" s="10">
        <f t="shared" si="574"/>
        <v>139.30200000000002</v>
      </c>
    </row>
    <row r="5641" spans="19:19" ht="15" customHeight="1">
      <c r="S5641" s="10">
        <f t="shared" ref="S5641:S5704" si="575">$E$3</f>
        <v>139.30200000000002</v>
      </c>
    </row>
    <row r="5642" spans="19:19" ht="15" customHeight="1">
      <c r="S5642" s="10">
        <f t="shared" si="575"/>
        <v>139.30200000000002</v>
      </c>
    </row>
    <row r="5643" spans="19:19" ht="15" customHeight="1">
      <c r="S5643" s="10">
        <f t="shared" si="575"/>
        <v>139.30200000000002</v>
      </c>
    </row>
    <row r="5644" spans="19:19" ht="15" customHeight="1">
      <c r="S5644" s="10">
        <f t="shared" si="575"/>
        <v>139.30200000000002</v>
      </c>
    </row>
    <row r="5645" spans="19:19" ht="15" customHeight="1">
      <c r="S5645" s="10">
        <f t="shared" si="575"/>
        <v>139.30200000000002</v>
      </c>
    </row>
    <row r="5646" spans="19:19" ht="15" customHeight="1">
      <c r="S5646" s="10">
        <f t="shared" si="575"/>
        <v>139.30200000000002</v>
      </c>
    </row>
    <row r="5647" spans="19:19" ht="15" customHeight="1">
      <c r="S5647" s="10">
        <f t="shared" si="575"/>
        <v>139.30200000000002</v>
      </c>
    </row>
    <row r="5648" spans="19:19" ht="15" customHeight="1">
      <c r="S5648" s="10">
        <f t="shared" si="575"/>
        <v>139.30200000000002</v>
      </c>
    </row>
    <row r="5649" spans="19:19" ht="15" customHeight="1">
      <c r="S5649" s="10">
        <f t="shared" si="575"/>
        <v>139.30200000000002</v>
      </c>
    </row>
    <row r="5650" spans="19:19" ht="15" customHeight="1">
      <c r="S5650" s="10">
        <f t="shared" si="575"/>
        <v>139.30200000000002</v>
      </c>
    </row>
    <row r="5651" spans="19:19" ht="15" customHeight="1">
      <c r="S5651" s="10">
        <f t="shared" si="575"/>
        <v>139.30200000000002</v>
      </c>
    </row>
    <row r="5652" spans="19:19" ht="15" customHeight="1">
      <c r="S5652" s="10">
        <f t="shared" si="575"/>
        <v>139.30200000000002</v>
      </c>
    </row>
    <row r="5653" spans="19:19" ht="15" customHeight="1">
      <c r="S5653" s="10">
        <f t="shared" si="575"/>
        <v>139.30200000000002</v>
      </c>
    </row>
    <row r="5654" spans="19:19" ht="15" customHeight="1">
      <c r="S5654" s="10">
        <f t="shared" si="575"/>
        <v>139.30200000000002</v>
      </c>
    </row>
    <row r="5655" spans="19:19" ht="15" customHeight="1">
      <c r="S5655" s="10">
        <f t="shared" si="575"/>
        <v>139.30200000000002</v>
      </c>
    </row>
    <row r="5656" spans="19:19" ht="15" customHeight="1">
      <c r="S5656" s="10">
        <f t="shared" si="575"/>
        <v>139.30200000000002</v>
      </c>
    </row>
    <row r="5657" spans="19:19" ht="15" customHeight="1">
      <c r="S5657" s="10">
        <f t="shared" si="575"/>
        <v>139.30200000000002</v>
      </c>
    </row>
    <row r="5658" spans="19:19" ht="15" customHeight="1">
      <c r="S5658" s="10">
        <f t="shared" si="575"/>
        <v>139.30200000000002</v>
      </c>
    </row>
    <row r="5659" spans="19:19" ht="15" customHeight="1">
      <c r="S5659" s="10">
        <f t="shared" si="575"/>
        <v>139.30200000000002</v>
      </c>
    </row>
    <row r="5660" spans="19:19" ht="15" customHeight="1">
      <c r="S5660" s="10">
        <f t="shared" si="575"/>
        <v>139.30200000000002</v>
      </c>
    </row>
    <row r="5661" spans="19:19" ht="15" customHeight="1">
      <c r="S5661" s="10">
        <f t="shared" si="575"/>
        <v>139.30200000000002</v>
      </c>
    </row>
    <row r="5662" spans="19:19" ht="15" customHeight="1">
      <c r="S5662" s="10">
        <f t="shared" si="575"/>
        <v>139.30200000000002</v>
      </c>
    </row>
    <row r="5663" spans="19:19" ht="15" customHeight="1">
      <c r="S5663" s="10">
        <f t="shared" si="575"/>
        <v>139.30200000000002</v>
      </c>
    </row>
    <row r="5664" spans="19:19" ht="15" customHeight="1">
      <c r="S5664" s="10">
        <f t="shared" si="575"/>
        <v>139.30200000000002</v>
      </c>
    </row>
    <row r="5665" spans="19:19" ht="15" customHeight="1">
      <c r="S5665" s="10">
        <f t="shared" si="575"/>
        <v>139.30200000000002</v>
      </c>
    </row>
    <row r="5666" spans="19:19" ht="15" customHeight="1">
      <c r="S5666" s="10">
        <f t="shared" si="575"/>
        <v>139.30200000000002</v>
      </c>
    </row>
    <row r="5667" spans="19:19" ht="15" customHeight="1">
      <c r="S5667" s="10">
        <f t="shared" si="575"/>
        <v>139.30200000000002</v>
      </c>
    </row>
    <row r="5668" spans="19:19" ht="15" customHeight="1">
      <c r="S5668" s="10">
        <f t="shared" si="575"/>
        <v>139.30200000000002</v>
      </c>
    </row>
    <row r="5669" spans="19:19" ht="15" customHeight="1">
      <c r="S5669" s="10">
        <f t="shared" si="575"/>
        <v>139.30200000000002</v>
      </c>
    </row>
    <row r="5670" spans="19:19" ht="15" customHeight="1">
      <c r="S5670" s="10">
        <f t="shared" si="575"/>
        <v>139.30200000000002</v>
      </c>
    </row>
    <row r="5671" spans="19:19" ht="15" customHeight="1">
      <c r="S5671" s="10">
        <f t="shared" si="575"/>
        <v>139.30200000000002</v>
      </c>
    </row>
    <row r="5672" spans="19:19" ht="15" customHeight="1">
      <c r="S5672" s="10">
        <f t="shared" si="575"/>
        <v>139.30200000000002</v>
      </c>
    </row>
    <row r="5673" spans="19:19" ht="15" customHeight="1">
      <c r="S5673" s="10">
        <f t="shared" si="575"/>
        <v>139.30200000000002</v>
      </c>
    </row>
    <row r="5674" spans="19:19" ht="15" customHeight="1">
      <c r="S5674" s="10">
        <f t="shared" si="575"/>
        <v>139.30200000000002</v>
      </c>
    </row>
    <row r="5675" spans="19:19" ht="15" customHeight="1">
      <c r="S5675" s="10">
        <f t="shared" si="575"/>
        <v>139.30200000000002</v>
      </c>
    </row>
    <row r="5676" spans="19:19" ht="15" customHeight="1">
      <c r="S5676" s="10">
        <f t="shared" si="575"/>
        <v>139.30200000000002</v>
      </c>
    </row>
    <row r="5677" spans="19:19" ht="15" customHeight="1">
      <c r="S5677" s="10">
        <f t="shared" si="575"/>
        <v>139.30200000000002</v>
      </c>
    </row>
    <row r="5678" spans="19:19" ht="15" customHeight="1">
      <c r="S5678" s="10">
        <f t="shared" si="575"/>
        <v>139.30200000000002</v>
      </c>
    </row>
    <row r="5679" spans="19:19" ht="15" customHeight="1">
      <c r="S5679" s="10">
        <f t="shared" si="575"/>
        <v>139.30200000000002</v>
      </c>
    </row>
    <row r="5680" spans="19:19" ht="15" customHeight="1">
      <c r="S5680" s="10">
        <f t="shared" si="575"/>
        <v>139.30200000000002</v>
      </c>
    </row>
    <row r="5681" spans="19:19" ht="15" customHeight="1">
      <c r="S5681" s="10">
        <f t="shared" si="575"/>
        <v>139.30200000000002</v>
      </c>
    </row>
    <row r="5682" spans="19:19" ht="15" customHeight="1">
      <c r="S5682" s="10">
        <f t="shared" si="575"/>
        <v>139.30200000000002</v>
      </c>
    </row>
    <row r="5683" spans="19:19" ht="15" customHeight="1">
      <c r="S5683" s="10">
        <f t="shared" si="575"/>
        <v>139.30200000000002</v>
      </c>
    </row>
    <row r="5684" spans="19:19" ht="15" customHeight="1">
      <c r="S5684" s="10">
        <f t="shared" si="575"/>
        <v>139.30200000000002</v>
      </c>
    </row>
    <row r="5685" spans="19:19" ht="15" customHeight="1">
      <c r="S5685" s="10">
        <f t="shared" si="575"/>
        <v>139.30200000000002</v>
      </c>
    </row>
    <row r="5686" spans="19:19" ht="15" customHeight="1">
      <c r="S5686" s="10">
        <f t="shared" si="575"/>
        <v>139.30200000000002</v>
      </c>
    </row>
    <row r="5687" spans="19:19" ht="15" customHeight="1">
      <c r="S5687" s="10">
        <f t="shared" si="575"/>
        <v>139.30200000000002</v>
      </c>
    </row>
    <row r="5688" spans="19:19" ht="15" customHeight="1">
      <c r="S5688" s="10">
        <f t="shared" si="575"/>
        <v>139.30200000000002</v>
      </c>
    </row>
    <row r="5689" spans="19:19" ht="15" customHeight="1">
      <c r="S5689" s="10">
        <f t="shared" si="575"/>
        <v>139.30200000000002</v>
      </c>
    </row>
    <row r="5690" spans="19:19" ht="15" customHeight="1">
      <c r="S5690" s="10">
        <f t="shared" si="575"/>
        <v>139.30200000000002</v>
      </c>
    </row>
    <row r="5691" spans="19:19" ht="15" customHeight="1">
      <c r="S5691" s="10">
        <f t="shared" si="575"/>
        <v>139.30200000000002</v>
      </c>
    </row>
    <row r="5692" spans="19:19" ht="15" customHeight="1">
      <c r="S5692" s="10">
        <f t="shared" si="575"/>
        <v>139.30200000000002</v>
      </c>
    </row>
    <row r="5693" spans="19:19" ht="15" customHeight="1">
      <c r="S5693" s="10">
        <f t="shared" si="575"/>
        <v>139.30200000000002</v>
      </c>
    </row>
    <row r="5694" spans="19:19" ht="15" customHeight="1">
      <c r="S5694" s="10">
        <f t="shared" si="575"/>
        <v>139.30200000000002</v>
      </c>
    </row>
    <row r="5695" spans="19:19" ht="15" customHeight="1">
      <c r="S5695" s="10">
        <f t="shared" si="575"/>
        <v>139.30200000000002</v>
      </c>
    </row>
    <row r="5696" spans="19:19" ht="15" customHeight="1">
      <c r="S5696" s="10">
        <f t="shared" si="575"/>
        <v>139.30200000000002</v>
      </c>
    </row>
    <row r="5697" spans="19:19" ht="15" customHeight="1">
      <c r="S5697" s="10">
        <f t="shared" si="575"/>
        <v>139.30200000000002</v>
      </c>
    </row>
    <row r="5698" spans="19:19" ht="15" customHeight="1">
      <c r="S5698" s="10">
        <f t="shared" si="575"/>
        <v>139.30200000000002</v>
      </c>
    </row>
    <row r="5699" spans="19:19" ht="15" customHeight="1">
      <c r="S5699" s="10">
        <f t="shared" si="575"/>
        <v>139.30200000000002</v>
      </c>
    </row>
    <row r="5700" spans="19:19" ht="15" customHeight="1">
      <c r="S5700" s="10">
        <f t="shared" si="575"/>
        <v>139.30200000000002</v>
      </c>
    </row>
    <row r="5701" spans="19:19" ht="15" customHeight="1">
      <c r="S5701" s="10">
        <f t="shared" si="575"/>
        <v>139.30200000000002</v>
      </c>
    </row>
    <row r="5702" spans="19:19" ht="15" customHeight="1">
      <c r="S5702" s="10">
        <f t="shared" si="575"/>
        <v>139.30200000000002</v>
      </c>
    </row>
    <row r="5703" spans="19:19" ht="15" customHeight="1">
      <c r="S5703" s="10">
        <f t="shared" si="575"/>
        <v>139.30200000000002</v>
      </c>
    </row>
    <row r="5704" spans="19:19" ht="15" customHeight="1">
      <c r="S5704" s="10">
        <f t="shared" si="575"/>
        <v>139.30200000000002</v>
      </c>
    </row>
    <row r="5705" spans="19:19" ht="15" customHeight="1">
      <c r="S5705" s="10">
        <f t="shared" ref="S5705:S5768" si="576">$E$3</f>
        <v>139.30200000000002</v>
      </c>
    </row>
    <row r="5706" spans="19:19" ht="15" customHeight="1">
      <c r="S5706" s="10">
        <f t="shared" si="576"/>
        <v>139.30200000000002</v>
      </c>
    </row>
    <row r="5707" spans="19:19" ht="15" customHeight="1">
      <c r="S5707" s="10">
        <f t="shared" si="576"/>
        <v>139.30200000000002</v>
      </c>
    </row>
    <row r="5708" spans="19:19" ht="15" customHeight="1">
      <c r="S5708" s="10">
        <f t="shared" si="576"/>
        <v>139.30200000000002</v>
      </c>
    </row>
    <row r="5709" spans="19:19" ht="15" customHeight="1">
      <c r="S5709" s="10">
        <f t="shared" si="576"/>
        <v>139.30200000000002</v>
      </c>
    </row>
    <row r="5710" spans="19:19" ht="15" customHeight="1">
      <c r="S5710" s="10">
        <f t="shared" si="576"/>
        <v>139.30200000000002</v>
      </c>
    </row>
    <row r="5711" spans="19:19" ht="15" customHeight="1">
      <c r="S5711" s="10">
        <f t="shared" si="576"/>
        <v>139.30200000000002</v>
      </c>
    </row>
    <row r="5712" spans="19:19" ht="15" customHeight="1">
      <c r="S5712" s="10">
        <f t="shared" si="576"/>
        <v>139.30200000000002</v>
      </c>
    </row>
    <row r="5713" spans="19:19" ht="15" customHeight="1">
      <c r="S5713" s="10">
        <f t="shared" si="576"/>
        <v>139.30200000000002</v>
      </c>
    </row>
    <row r="5714" spans="19:19" ht="15" customHeight="1">
      <c r="S5714" s="10">
        <f t="shared" si="576"/>
        <v>139.30200000000002</v>
      </c>
    </row>
    <row r="5715" spans="19:19" ht="15" customHeight="1">
      <c r="S5715" s="10">
        <f t="shared" si="576"/>
        <v>139.30200000000002</v>
      </c>
    </row>
    <row r="5716" spans="19:19" ht="15" customHeight="1">
      <c r="S5716" s="10">
        <f t="shared" si="576"/>
        <v>139.30200000000002</v>
      </c>
    </row>
    <row r="5717" spans="19:19" ht="15" customHeight="1">
      <c r="S5717" s="10">
        <f t="shared" si="576"/>
        <v>139.30200000000002</v>
      </c>
    </row>
    <row r="5718" spans="19:19" ht="15" customHeight="1">
      <c r="S5718" s="10">
        <f t="shared" si="576"/>
        <v>139.30200000000002</v>
      </c>
    </row>
    <row r="5719" spans="19:19" ht="15" customHeight="1">
      <c r="S5719" s="10">
        <f t="shared" si="576"/>
        <v>139.30200000000002</v>
      </c>
    </row>
    <row r="5720" spans="19:19" ht="15" customHeight="1">
      <c r="S5720" s="10">
        <f t="shared" si="576"/>
        <v>139.30200000000002</v>
      </c>
    </row>
    <row r="5721" spans="19:19" ht="15" customHeight="1">
      <c r="S5721" s="10">
        <f t="shared" si="576"/>
        <v>139.30200000000002</v>
      </c>
    </row>
    <row r="5722" spans="19:19" ht="15" customHeight="1">
      <c r="S5722" s="10">
        <f t="shared" si="576"/>
        <v>139.30200000000002</v>
      </c>
    </row>
    <row r="5723" spans="19:19" ht="15" customHeight="1">
      <c r="S5723" s="10">
        <f t="shared" si="576"/>
        <v>139.30200000000002</v>
      </c>
    </row>
    <row r="5724" spans="19:19" ht="15" customHeight="1">
      <c r="S5724" s="10">
        <f t="shared" si="576"/>
        <v>139.30200000000002</v>
      </c>
    </row>
    <row r="5725" spans="19:19" ht="15" customHeight="1">
      <c r="S5725" s="10">
        <f t="shared" si="576"/>
        <v>139.30200000000002</v>
      </c>
    </row>
    <row r="5726" spans="19:19" ht="15" customHeight="1">
      <c r="S5726" s="10">
        <f t="shared" si="576"/>
        <v>139.30200000000002</v>
      </c>
    </row>
    <row r="5727" spans="19:19" ht="15" customHeight="1">
      <c r="S5727" s="10">
        <f t="shared" si="576"/>
        <v>139.30200000000002</v>
      </c>
    </row>
    <row r="5728" spans="19:19" ht="15" customHeight="1">
      <c r="S5728" s="10">
        <f t="shared" si="576"/>
        <v>139.30200000000002</v>
      </c>
    </row>
    <row r="5729" spans="19:19" ht="15" customHeight="1">
      <c r="S5729" s="10">
        <f t="shared" si="576"/>
        <v>139.30200000000002</v>
      </c>
    </row>
    <row r="5730" spans="19:19" ht="15" customHeight="1">
      <c r="S5730" s="10">
        <f t="shared" si="576"/>
        <v>139.30200000000002</v>
      </c>
    </row>
    <row r="5731" spans="19:19" ht="15" customHeight="1">
      <c r="S5731" s="10">
        <f t="shared" si="576"/>
        <v>139.30200000000002</v>
      </c>
    </row>
    <row r="5732" spans="19:19" ht="15" customHeight="1">
      <c r="S5732" s="10">
        <f t="shared" si="576"/>
        <v>139.30200000000002</v>
      </c>
    </row>
    <row r="5733" spans="19:19" ht="15" customHeight="1">
      <c r="S5733" s="10">
        <f t="shared" si="576"/>
        <v>139.30200000000002</v>
      </c>
    </row>
    <row r="5734" spans="19:19" ht="15" customHeight="1">
      <c r="S5734" s="10">
        <f t="shared" si="576"/>
        <v>139.30200000000002</v>
      </c>
    </row>
    <row r="5735" spans="19:19" ht="15" customHeight="1">
      <c r="S5735" s="10">
        <f t="shared" si="576"/>
        <v>139.30200000000002</v>
      </c>
    </row>
    <row r="5736" spans="19:19" ht="15" customHeight="1">
      <c r="S5736" s="10">
        <f t="shared" si="576"/>
        <v>139.30200000000002</v>
      </c>
    </row>
    <row r="5737" spans="19:19" ht="15" customHeight="1">
      <c r="S5737" s="10">
        <f t="shared" si="576"/>
        <v>139.30200000000002</v>
      </c>
    </row>
    <row r="5738" spans="19:19" ht="15" customHeight="1">
      <c r="S5738" s="10">
        <f t="shared" si="576"/>
        <v>139.30200000000002</v>
      </c>
    </row>
    <row r="5739" spans="19:19" ht="15" customHeight="1">
      <c r="S5739" s="10">
        <f t="shared" si="576"/>
        <v>139.30200000000002</v>
      </c>
    </row>
    <row r="5740" spans="19:19" ht="15" customHeight="1">
      <c r="S5740" s="10">
        <f t="shared" si="576"/>
        <v>139.30200000000002</v>
      </c>
    </row>
    <row r="5741" spans="19:19" ht="15" customHeight="1">
      <c r="S5741" s="10">
        <f t="shared" si="576"/>
        <v>139.30200000000002</v>
      </c>
    </row>
    <row r="5742" spans="19:19" ht="15" customHeight="1">
      <c r="S5742" s="10">
        <f t="shared" si="576"/>
        <v>139.30200000000002</v>
      </c>
    </row>
    <row r="5743" spans="19:19" ht="15" customHeight="1">
      <c r="S5743" s="10">
        <f t="shared" si="576"/>
        <v>139.30200000000002</v>
      </c>
    </row>
    <row r="5744" spans="19:19" ht="15" customHeight="1">
      <c r="S5744" s="10">
        <f t="shared" si="576"/>
        <v>139.30200000000002</v>
      </c>
    </row>
    <row r="5745" spans="19:19" ht="15" customHeight="1">
      <c r="S5745" s="10">
        <f t="shared" si="576"/>
        <v>139.30200000000002</v>
      </c>
    </row>
    <row r="5746" spans="19:19" ht="15" customHeight="1">
      <c r="S5746" s="10">
        <f t="shared" si="576"/>
        <v>139.30200000000002</v>
      </c>
    </row>
    <row r="5747" spans="19:19" ht="15" customHeight="1">
      <c r="S5747" s="10">
        <f t="shared" si="576"/>
        <v>139.30200000000002</v>
      </c>
    </row>
    <row r="5748" spans="19:19" ht="15" customHeight="1">
      <c r="S5748" s="10">
        <f t="shared" si="576"/>
        <v>139.30200000000002</v>
      </c>
    </row>
    <row r="5749" spans="19:19" ht="15" customHeight="1">
      <c r="S5749" s="10">
        <f t="shared" si="576"/>
        <v>139.30200000000002</v>
      </c>
    </row>
    <row r="5750" spans="19:19" ht="15" customHeight="1">
      <c r="S5750" s="10">
        <f t="shared" si="576"/>
        <v>139.30200000000002</v>
      </c>
    </row>
    <row r="5751" spans="19:19" ht="15" customHeight="1">
      <c r="S5751" s="10">
        <f t="shared" si="576"/>
        <v>139.30200000000002</v>
      </c>
    </row>
    <row r="5752" spans="19:19" ht="15" customHeight="1">
      <c r="S5752" s="10">
        <f t="shared" si="576"/>
        <v>139.30200000000002</v>
      </c>
    </row>
    <row r="5753" spans="19:19" ht="15" customHeight="1">
      <c r="S5753" s="10">
        <f t="shared" si="576"/>
        <v>139.30200000000002</v>
      </c>
    </row>
    <row r="5754" spans="19:19" ht="15" customHeight="1">
      <c r="S5754" s="10">
        <f t="shared" si="576"/>
        <v>139.30200000000002</v>
      </c>
    </row>
    <row r="5755" spans="19:19" ht="15" customHeight="1">
      <c r="S5755" s="10">
        <f t="shared" si="576"/>
        <v>139.30200000000002</v>
      </c>
    </row>
    <row r="5756" spans="19:19" ht="15" customHeight="1">
      <c r="S5756" s="10">
        <f t="shared" si="576"/>
        <v>139.30200000000002</v>
      </c>
    </row>
    <row r="5757" spans="19:19" ht="15" customHeight="1">
      <c r="S5757" s="10">
        <f t="shared" si="576"/>
        <v>139.30200000000002</v>
      </c>
    </row>
    <row r="5758" spans="19:19" ht="15" customHeight="1">
      <c r="S5758" s="10">
        <f t="shared" si="576"/>
        <v>139.30200000000002</v>
      </c>
    </row>
    <row r="5759" spans="19:19" ht="15" customHeight="1">
      <c r="S5759" s="10">
        <f t="shared" si="576"/>
        <v>139.30200000000002</v>
      </c>
    </row>
    <row r="5760" spans="19:19" ht="15" customHeight="1">
      <c r="S5760" s="10">
        <f t="shared" si="576"/>
        <v>139.30200000000002</v>
      </c>
    </row>
    <row r="5761" spans="19:19" ht="15" customHeight="1">
      <c r="S5761" s="10">
        <f t="shared" si="576"/>
        <v>139.30200000000002</v>
      </c>
    </row>
    <row r="5762" spans="19:19" ht="15" customHeight="1">
      <c r="S5762" s="10">
        <f t="shared" si="576"/>
        <v>139.30200000000002</v>
      </c>
    </row>
    <row r="5763" spans="19:19" ht="15" customHeight="1">
      <c r="S5763" s="10">
        <f t="shared" si="576"/>
        <v>139.30200000000002</v>
      </c>
    </row>
    <row r="5764" spans="19:19" ht="15" customHeight="1">
      <c r="S5764" s="10">
        <f t="shared" si="576"/>
        <v>139.30200000000002</v>
      </c>
    </row>
    <row r="5765" spans="19:19" ht="15" customHeight="1">
      <c r="S5765" s="10">
        <f t="shared" si="576"/>
        <v>139.30200000000002</v>
      </c>
    </row>
    <row r="5766" spans="19:19" ht="15" customHeight="1">
      <c r="S5766" s="10">
        <f t="shared" si="576"/>
        <v>139.30200000000002</v>
      </c>
    </row>
    <row r="5767" spans="19:19" ht="15" customHeight="1">
      <c r="S5767" s="10">
        <f t="shared" si="576"/>
        <v>139.30200000000002</v>
      </c>
    </row>
    <row r="5768" spans="19:19" ht="15" customHeight="1">
      <c r="S5768" s="10">
        <f t="shared" si="576"/>
        <v>139.30200000000002</v>
      </c>
    </row>
    <row r="5769" spans="19:19" ht="15" customHeight="1">
      <c r="S5769" s="10">
        <f t="shared" ref="S5769:S5832" si="577">$E$3</f>
        <v>139.30200000000002</v>
      </c>
    </row>
    <row r="5770" spans="19:19" ht="15" customHeight="1">
      <c r="S5770" s="10">
        <f t="shared" si="577"/>
        <v>139.30200000000002</v>
      </c>
    </row>
    <row r="5771" spans="19:19" ht="15" customHeight="1">
      <c r="S5771" s="10">
        <f t="shared" si="577"/>
        <v>139.30200000000002</v>
      </c>
    </row>
    <row r="5772" spans="19:19" ht="15" customHeight="1">
      <c r="S5772" s="10">
        <f t="shared" si="577"/>
        <v>139.30200000000002</v>
      </c>
    </row>
    <row r="5773" spans="19:19" ht="15" customHeight="1">
      <c r="S5773" s="10">
        <f t="shared" si="577"/>
        <v>139.30200000000002</v>
      </c>
    </row>
    <row r="5774" spans="19:19" ht="15" customHeight="1">
      <c r="S5774" s="10">
        <f t="shared" si="577"/>
        <v>139.30200000000002</v>
      </c>
    </row>
    <row r="5775" spans="19:19" ht="15" customHeight="1">
      <c r="S5775" s="10">
        <f t="shared" si="577"/>
        <v>139.30200000000002</v>
      </c>
    </row>
    <row r="5776" spans="19:19" ht="15" customHeight="1">
      <c r="S5776" s="10">
        <f t="shared" si="577"/>
        <v>139.30200000000002</v>
      </c>
    </row>
    <row r="5777" spans="19:19" ht="15" customHeight="1">
      <c r="S5777" s="10">
        <f t="shared" si="577"/>
        <v>139.30200000000002</v>
      </c>
    </row>
    <row r="5778" spans="19:19" ht="15" customHeight="1">
      <c r="S5778" s="10">
        <f t="shared" si="577"/>
        <v>139.30200000000002</v>
      </c>
    </row>
    <row r="5779" spans="19:19" ht="15" customHeight="1">
      <c r="S5779" s="10">
        <f t="shared" si="577"/>
        <v>139.30200000000002</v>
      </c>
    </row>
    <row r="5780" spans="19:19" ht="15" customHeight="1">
      <c r="S5780" s="10">
        <f t="shared" si="577"/>
        <v>139.30200000000002</v>
      </c>
    </row>
    <row r="5781" spans="19:19" ht="15" customHeight="1">
      <c r="S5781" s="10">
        <f t="shared" si="577"/>
        <v>139.30200000000002</v>
      </c>
    </row>
    <row r="5782" spans="19:19" ht="15" customHeight="1">
      <c r="S5782" s="10">
        <f t="shared" si="577"/>
        <v>139.30200000000002</v>
      </c>
    </row>
    <row r="5783" spans="19:19" ht="15" customHeight="1">
      <c r="S5783" s="10">
        <f t="shared" si="577"/>
        <v>139.30200000000002</v>
      </c>
    </row>
    <row r="5784" spans="19:19" ht="15" customHeight="1">
      <c r="S5784" s="10">
        <f t="shared" si="577"/>
        <v>139.30200000000002</v>
      </c>
    </row>
    <row r="5785" spans="19:19" ht="15" customHeight="1">
      <c r="S5785" s="10">
        <f t="shared" si="577"/>
        <v>139.30200000000002</v>
      </c>
    </row>
    <row r="5786" spans="19:19" ht="15" customHeight="1">
      <c r="S5786" s="10">
        <f t="shared" si="577"/>
        <v>139.30200000000002</v>
      </c>
    </row>
    <row r="5787" spans="19:19" ht="15" customHeight="1">
      <c r="S5787" s="10">
        <f t="shared" si="577"/>
        <v>139.30200000000002</v>
      </c>
    </row>
    <row r="5788" spans="19:19" ht="15" customHeight="1">
      <c r="S5788" s="10">
        <f t="shared" si="577"/>
        <v>139.30200000000002</v>
      </c>
    </row>
    <row r="5789" spans="19:19" ht="15" customHeight="1">
      <c r="S5789" s="10">
        <f t="shared" si="577"/>
        <v>139.30200000000002</v>
      </c>
    </row>
    <row r="5790" spans="19:19" ht="15" customHeight="1">
      <c r="S5790" s="10">
        <f t="shared" si="577"/>
        <v>139.30200000000002</v>
      </c>
    </row>
    <row r="5791" spans="19:19" ht="15" customHeight="1">
      <c r="S5791" s="10">
        <f t="shared" si="577"/>
        <v>139.30200000000002</v>
      </c>
    </row>
    <row r="5792" spans="19:19" ht="15" customHeight="1">
      <c r="S5792" s="10">
        <f t="shared" si="577"/>
        <v>139.30200000000002</v>
      </c>
    </row>
    <row r="5793" spans="19:19" ht="15" customHeight="1">
      <c r="S5793" s="10">
        <f t="shared" si="577"/>
        <v>139.30200000000002</v>
      </c>
    </row>
    <row r="5794" spans="19:19" ht="15" customHeight="1">
      <c r="S5794" s="10">
        <f t="shared" si="577"/>
        <v>139.30200000000002</v>
      </c>
    </row>
    <row r="5795" spans="19:19" ht="15" customHeight="1">
      <c r="S5795" s="10">
        <f t="shared" si="577"/>
        <v>139.30200000000002</v>
      </c>
    </row>
    <row r="5796" spans="19:19" ht="15" customHeight="1">
      <c r="S5796" s="10">
        <f t="shared" si="577"/>
        <v>139.30200000000002</v>
      </c>
    </row>
    <row r="5797" spans="19:19" ht="15" customHeight="1">
      <c r="S5797" s="10">
        <f t="shared" si="577"/>
        <v>139.30200000000002</v>
      </c>
    </row>
    <row r="5798" spans="19:19" ht="15" customHeight="1">
      <c r="S5798" s="10">
        <f t="shared" si="577"/>
        <v>139.30200000000002</v>
      </c>
    </row>
    <row r="5799" spans="19:19" ht="15" customHeight="1">
      <c r="S5799" s="10">
        <f t="shared" si="577"/>
        <v>139.30200000000002</v>
      </c>
    </row>
    <row r="5800" spans="19:19" ht="15" customHeight="1">
      <c r="S5800" s="10">
        <f t="shared" si="577"/>
        <v>139.30200000000002</v>
      </c>
    </row>
    <row r="5801" spans="19:19" ht="15" customHeight="1">
      <c r="S5801" s="10">
        <f t="shared" si="577"/>
        <v>139.30200000000002</v>
      </c>
    </row>
    <row r="5802" spans="19:19" ht="15" customHeight="1">
      <c r="S5802" s="10">
        <f t="shared" si="577"/>
        <v>139.30200000000002</v>
      </c>
    </row>
    <row r="5803" spans="19:19" ht="15" customHeight="1">
      <c r="S5803" s="10">
        <f t="shared" si="577"/>
        <v>139.30200000000002</v>
      </c>
    </row>
    <row r="5804" spans="19:19" ht="15" customHeight="1">
      <c r="S5804" s="10">
        <f t="shared" si="577"/>
        <v>139.30200000000002</v>
      </c>
    </row>
    <row r="5805" spans="19:19" ht="15" customHeight="1">
      <c r="S5805" s="10">
        <f t="shared" si="577"/>
        <v>139.30200000000002</v>
      </c>
    </row>
    <row r="5806" spans="19:19" ht="15" customHeight="1">
      <c r="S5806" s="10">
        <f t="shared" si="577"/>
        <v>139.30200000000002</v>
      </c>
    </row>
    <row r="5807" spans="19:19" ht="15" customHeight="1">
      <c r="S5807" s="10">
        <f t="shared" si="577"/>
        <v>139.30200000000002</v>
      </c>
    </row>
    <row r="5808" spans="19:19" ht="15" customHeight="1">
      <c r="S5808" s="10">
        <f t="shared" si="577"/>
        <v>139.30200000000002</v>
      </c>
    </row>
    <row r="5809" spans="19:19" ht="15" customHeight="1">
      <c r="S5809" s="10">
        <f t="shared" si="577"/>
        <v>139.30200000000002</v>
      </c>
    </row>
    <row r="5810" spans="19:19" ht="15" customHeight="1">
      <c r="S5810" s="10">
        <f t="shared" si="577"/>
        <v>139.30200000000002</v>
      </c>
    </row>
    <row r="5811" spans="19:19" ht="15" customHeight="1">
      <c r="S5811" s="10">
        <f t="shared" si="577"/>
        <v>139.30200000000002</v>
      </c>
    </row>
    <row r="5812" spans="19:19" ht="15" customHeight="1">
      <c r="S5812" s="10">
        <f t="shared" si="577"/>
        <v>139.30200000000002</v>
      </c>
    </row>
    <row r="5813" spans="19:19" ht="15" customHeight="1">
      <c r="S5813" s="10">
        <f t="shared" si="577"/>
        <v>139.30200000000002</v>
      </c>
    </row>
    <row r="5814" spans="19:19" ht="15" customHeight="1">
      <c r="S5814" s="10">
        <f t="shared" si="577"/>
        <v>139.30200000000002</v>
      </c>
    </row>
    <row r="5815" spans="19:19" ht="15" customHeight="1">
      <c r="S5815" s="10">
        <f t="shared" si="577"/>
        <v>139.30200000000002</v>
      </c>
    </row>
    <row r="5816" spans="19:19" ht="15" customHeight="1">
      <c r="S5816" s="10">
        <f t="shared" si="577"/>
        <v>139.30200000000002</v>
      </c>
    </row>
    <row r="5817" spans="19:19" ht="15" customHeight="1">
      <c r="S5817" s="10">
        <f t="shared" si="577"/>
        <v>139.30200000000002</v>
      </c>
    </row>
    <row r="5818" spans="19:19" ht="15" customHeight="1">
      <c r="S5818" s="10">
        <f t="shared" si="577"/>
        <v>139.30200000000002</v>
      </c>
    </row>
    <row r="5819" spans="19:19" ht="15" customHeight="1">
      <c r="S5819" s="10">
        <f t="shared" si="577"/>
        <v>139.30200000000002</v>
      </c>
    </row>
    <row r="5820" spans="19:19" ht="15" customHeight="1">
      <c r="S5820" s="10">
        <f t="shared" si="577"/>
        <v>139.30200000000002</v>
      </c>
    </row>
    <row r="5821" spans="19:19" ht="15" customHeight="1">
      <c r="S5821" s="10">
        <f t="shared" si="577"/>
        <v>139.30200000000002</v>
      </c>
    </row>
    <row r="5822" spans="19:19" ht="15" customHeight="1">
      <c r="S5822" s="10">
        <f t="shared" si="577"/>
        <v>139.30200000000002</v>
      </c>
    </row>
    <row r="5823" spans="19:19" ht="15" customHeight="1">
      <c r="S5823" s="10">
        <f t="shared" si="577"/>
        <v>139.30200000000002</v>
      </c>
    </row>
    <row r="5824" spans="19:19" ht="15" customHeight="1">
      <c r="S5824" s="10">
        <f t="shared" si="577"/>
        <v>139.30200000000002</v>
      </c>
    </row>
    <row r="5825" spans="19:19" ht="15" customHeight="1">
      <c r="S5825" s="10">
        <f t="shared" si="577"/>
        <v>139.30200000000002</v>
      </c>
    </row>
    <row r="5826" spans="19:19" ht="15" customHeight="1">
      <c r="S5826" s="10">
        <f t="shared" si="577"/>
        <v>139.30200000000002</v>
      </c>
    </row>
    <row r="5827" spans="19:19" ht="15" customHeight="1">
      <c r="S5827" s="10">
        <f t="shared" si="577"/>
        <v>139.30200000000002</v>
      </c>
    </row>
    <row r="5828" spans="19:19" ht="15" customHeight="1">
      <c r="S5828" s="10">
        <f t="shared" si="577"/>
        <v>139.30200000000002</v>
      </c>
    </row>
    <row r="5829" spans="19:19" ht="15" customHeight="1">
      <c r="S5829" s="10">
        <f t="shared" si="577"/>
        <v>139.30200000000002</v>
      </c>
    </row>
    <row r="5830" spans="19:19" ht="15" customHeight="1">
      <c r="S5830" s="10">
        <f t="shared" si="577"/>
        <v>139.30200000000002</v>
      </c>
    </row>
    <row r="5831" spans="19:19" ht="15" customHeight="1">
      <c r="S5831" s="10">
        <f t="shared" si="577"/>
        <v>139.30200000000002</v>
      </c>
    </row>
    <row r="5832" spans="19:19" ht="15" customHeight="1">
      <c r="S5832" s="10">
        <f t="shared" si="577"/>
        <v>139.30200000000002</v>
      </c>
    </row>
    <row r="5833" spans="19:19" ht="15" customHeight="1">
      <c r="S5833" s="10">
        <f t="shared" ref="S5833:S5896" si="578">$E$3</f>
        <v>139.30200000000002</v>
      </c>
    </row>
    <row r="5834" spans="19:19" ht="15" customHeight="1">
      <c r="S5834" s="10">
        <f t="shared" si="578"/>
        <v>139.30200000000002</v>
      </c>
    </row>
    <row r="5835" spans="19:19" ht="15" customHeight="1">
      <c r="S5835" s="10">
        <f t="shared" si="578"/>
        <v>139.30200000000002</v>
      </c>
    </row>
    <row r="5836" spans="19:19" ht="15" customHeight="1">
      <c r="S5836" s="10">
        <f t="shared" si="578"/>
        <v>139.30200000000002</v>
      </c>
    </row>
    <row r="5837" spans="19:19" ht="15" customHeight="1">
      <c r="S5837" s="10">
        <f t="shared" si="578"/>
        <v>139.30200000000002</v>
      </c>
    </row>
    <row r="5838" spans="19:19" ht="15" customHeight="1">
      <c r="S5838" s="10">
        <f t="shared" si="578"/>
        <v>139.30200000000002</v>
      </c>
    </row>
    <row r="5839" spans="19:19" ht="15" customHeight="1">
      <c r="S5839" s="10">
        <f t="shared" si="578"/>
        <v>139.30200000000002</v>
      </c>
    </row>
    <row r="5840" spans="19:19" ht="15" customHeight="1">
      <c r="S5840" s="10">
        <f t="shared" si="578"/>
        <v>139.30200000000002</v>
      </c>
    </row>
    <row r="5841" spans="19:19" ht="15" customHeight="1">
      <c r="S5841" s="10">
        <f t="shared" si="578"/>
        <v>139.30200000000002</v>
      </c>
    </row>
    <row r="5842" spans="19:19" ht="15" customHeight="1">
      <c r="S5842" s="10">
        <f t="shared" si="578"/>
        <v>139.30200000000002</v>
      </c>
    </row>
    <row r="5843" spans="19:19" ht="15" customHeight="1">
      <c r="S5843" s="10">
        <f t="shared" si="578"/>
        <v>139.30200000000002</v>
      </c>
    </row>
    <row r="5844" spans="19:19" ht="15" customHeight="1">
      <c r="S5844" s="10">
        <f t="shared" si="578"/>
        <v>139.30200000000002</v>
      </c>
    </row>
    <row r="5845" spans="19:19" ht="15" customHeight="1">
      <c r="S5845" s="10">
        <f t="shared" si="578"/>
        <v>139.30200000000002</v>
      </c>
    </row>
    <row r="5846" spans="19:19" ht="15" customHeight="1">
      <c r="S5846" s="10">
        <f t="shared" si="578"/>
        <v>139.30200000000002</v>
      </c>
    </row>
    <row r="5847" spans="19:19" ht="15" customHeight="1">
      <c r="S5847" s="10">
        <f t="shared" si="578"/>
        <v>139.30200000000002</v>
      </c>
    </row>
    <row r="5848" spans="19:19" ht="15" customHeight="1">
      <c r="S5848" s="10">
        <f t="shared" si="578"/>
        <v>139.30200000000002</v>
      </c>
    </row>
    <row r="5849" spans="19:19" ht="15" customHeight="1">
      <c r="S5849" s="10">
        <f t="shared" si="578"/>
        <v>139.30200000000002</v>
      </c>
    </row>
    <row r="5850" spans="19:19" ht="15" customHeight="1">
      <c r="S5850" s="10">
        <f t="shared" si="578"/>
        <v>139.30200000000002</v>
      </c>
    </row>
    <row r="5851" spans="19:19" ht="15" customHeight="1">
      <c r="S5851" s="10">
        <f t="shared" si="578"/>
        <v>139.30200000000002</v>
      </c>
    </row>
    <row r="5852" spans="19:19" ht="15" customHeight="1">
      <c r="S5852" s="10">
        <f t="shared" si="578"/>
        <v>139.30200000000002</v>
      </c>
    </row>
    <row r="5853" spans="19:19" ht="15" customHeight="1">
      <c r="S5853" s="10">
        <f t="shared" si="578"/>
        <v>139.30200000000002</v>
      </c>
    </row>
    <row r="5854" spans="19:19" ht="15" customHeight="1">
      <c r="S5854" s="10">
        <f t="shared" si="578"/>
        <v>139.30200000000002</v>
      </c>
    </row>
    <row r="5855" spans="19:19" ht="15" customHeight="1">
      <c r="S5855" s="10">
        <f t="shared" si="578"/>
        <v>139.30200000000002</v>
      </c>
    </row>
    <row r="5856" spans="19:19" ht="15" customHeight="1">
      <c r="S5856" s="10">
        <f t="shared" si="578"/>
        <v>139.30200000000002</v>
      </c>
    </row>
    <row r="5857" spans="19:19" ht="15" customHeight="1">
      <c r="S5857" s="10">
        <f t="shared" si="578"/>
        <v>139.30200000000002</v>
      </c>
    </row>
    <row r="5858" spans="19:19" ht="15" customHeight="1">
      <c r="S5858" s="10">
        <f t="shared" si="578"/>
        <v>139.30200000000002</v>
      </c>
    </row>
    <row r="5859" spans="19:19" ht="15" customHeight="1">
      <c r="S5859" s="10">
        <f t="shared" si="578"/>
        <v>139.30200000000002</v>
      </c>
    </row>
    <row r="5860" spans="19:19" ht="15" customHeight="1">
      <c r="S5860" s="10">
        <f t="shared" si="578"/>
        <v>139.30200000000002</v>
      </c>
    </row>
    <row r="5861" spans="19:19" ht="15" customHeight="1">
      <c r="S5861" s="10">
        <f t="shared" si="578"/>
        <v>139.30200000000002</v>
      </c>
    </row>
    <row r="5862" spans="19:19" ht="15" customHeight="1">
      <c r="S5862" s="10">
        <f t="shared" si="578"/>
        <v>139.30200000000002</v>
      </c>
    </row>
    <row r="5863" spans="19:19" ht="15" customHeight="1">
      <c r="S5863" s="10">
        <f t="shared" si="578"/>
        <v>139.30200000000002</v>
      </c>
    </row>
    <row r="5864" spans="19:19" ht="15" customHeight="1">
      <c r="S5864" s="10">
        <f t="shared" si="578"/>
        <v>139.30200000000002</v>
      </c>
    </row>
    <row r="5865" spans="19:19" ht="15" customHeight="1">
      <c r="S5865" s="10">
        <f t="shared" si="578"/>
        <v>139.30200000000002</v>
      </c>
    </row>
    <row r="5866" spans="19:19" ht="15" customHeight="1">
      <c r="S5866" s="10">
        <f t="shared" si="578"/>
        <v>139.30200000000002</v>
      </c>
    </row>
    <row r="5867" spans="19:19" ht="15" customHeight="1">
      <c r="S5867" s="10">
        <f t="shared" si="578"/>
        <v>139.30200000000002</v>
      </c>
    </row>
    <row r="5868" spans="19:19" ht="15" customHeight="1">
      <c r="S5868" s="10">
        <f t="shared" si="578"/>
        <v>139.30200000000002</v>
      </c>
    </row>
    <row r="5869" spans="19:19" ht="15" customHeight="1">
      <c r="S5869" s="10">
        <f t="shared" si="578"/>
        <v>139.30200000000002</v>
      </c>
    </row>
    <row r="5870" spans="19:19" ht="15" customHeight="1">
      <c r="S5870" s="10">
        <f t="shared" si="578"/>
        <v>139.30200000000002</v>
      </c>
    </row>
    <row r="5871" spans="19:19" ht="15" customHeight="1">
      <c r="S5871" s="10">
        <f t="shared" si="578"/>
        <v>139.30200000000002</v>
      </c>
    </row>
    <row r="5872" spans="19:19" ht="15" customHeight="1">
      <c r="S5872" s="10">
        <f t="shared" si="578"/>
        <v>139.30200000000002</v>
      </c>
    </row>
    <row r="5873" spans="19:19" ht="15" customHeight="1">
      <c r="S5873" s="10">
        <f t="shared" si="578"/>
        <v>139.30200000000002</v>
      </c>
    </row>
    <row r="5874" spans="19:19" ht="15" customHeight="1">
      <c r="S5874" s="10">
        <f t="shared" si="578"/>
        <v>139.30200000000002</v>
      </c>
    </row>
    <row r="5875" spans="19:19" ht="15" customHeight="1">
      <c r="S5875" s="10">
        <f t="shared" si="578"/>
        <v>139.30200000000002</v>
      </c>
    </row>
    <row r="5876" spans="19:19" ht="15" customHeight="1">
      <c r="S5876" s="10">
        <f t="shared" si="578"/>
        <v>139.30200000000002</v>
      </c>
    </row>
    <row r="5877" spans="19:19" ht="15" customHeight="1">
      <c r="S5877" s="10">
        <f t="shared" si="578"/>
        <v>139.30200000000002</v>
      </c>
    </row>
    <row r="5878" spans="19:19" ht="15" customHeight="1">
      <c r="S5878" s="10">
        <f t="shared" si="578"/>
        <v>139.30200000000002</v>
      </c>
    </row>
    <row r="5879" spans="19:19" ht="15" customHeight="1">
      <c r="S5879" s="10">
        <f t="shared" si="578"/>
        <v>139.30200000000002</v>
      </c>
    </row>
    <row r="5880" spans="19:19" ht="15" customHeight="1">
      <c r="S5880" s="10">
        <f t="shared" si="578"/>
        <v>139.30200000000002</v>
      </c>
    </row>
    <row r="5881" spans="19:19" ht="15" customHeight="1">
      <c r="S5881" s="10">
        <f t="shared" si="578"/>
        <v>139.30200000000002</v>
      </c>
    </row>
    <row r="5882" spans="19:19" ht="15" customHeight="1">
      <c r="S5882" s="10">
        <f t="shared" si="578"/>
        <v>139.30200000000002</v>
      </c>
    </row>
    <row r="5883" spans="19:19" ht="15" customHeight="1">
      <c r="S5883" s="10">
        <f t="shared" si="578"/>
        <v>139.30200000000002</v>
      </c>
    </row>
    <row r="5884" spans="19:19" ht="15" customHeight="1">
      <c r="S5884" s="10">
        <f t="shared" si="578"/>
        <v>139.30200000000002</v>
      </c>
    </row>
    <row r="5885" spans="19:19" ht="15" customHeight="1">
      <c r="S5885" s="10">
        <f t="shared" si="578"/>
        <v>139.30200000000002</v>
      </c>
    </row>
    <row r="5886" spans="19:19" ht="15" customHeight="1">
      <c r="S5886" s="10">
        <f t="shared" si="578"/>
        <v>139.30200000000002</v>
      </c>
    </row>
    <row r="5887" spans="19:19" ht="15" customHeight="1">
      <c r="S5887" s="10">
        <f t="shared" si="578"/>
        <v>139.30200000000002</v>
      </c>
    </row>
    <row r="5888" spans="19:19" ht="15" customHeight="1">
      <c r="S5888" s="10">
        <f t="shared" si="578"/>
        <v>139.30200000000002</v>
      </c>
    </row>
    <row r="5889" spans="19:19" ht="15" customHeight="1">
      <c r="S5889" s="10">
        <f t="shared" si="578"/>
        <v>139.30200000000002</v>
      </c>
    </row>
    <row r="5890" spans="19:19" ht="15" customHeight="1">
      <c r="S5890" s="10">
        <f t="shared" si="578"/>
        <v>139.30200000000002</v>
      </c>
    </row>
    <row r="5891" spans="19:19" ht="15" customHeight="1">
      <c r="S5891" s="10">
        <f t="shared" si="578"/>
        <v>139.30200000000002</v>
      </c>
    </row>
    <row r="5892" spans="19:19" ht="15" customHeight="1">
      <c r="S5892" s="10">
        <f t="shared" si="578"/>
        <v>139.30200000000002</v>
      </c>
    </row>
    <row r="5893" spans="19:19" ht="15" customHeight="1">
      <c r="S5893" s="10">
        <f t="shared" si="578"/>
        <v>139.30200000000002</v>
      </c>
    </row>
    <row r="5894" spans="19:19" ht="15" customHeight="1">
      <c r="S5894" s="10">
        <f t="shared" si="578"/>
        <v>139.30200000000002</v>
      </c>
    </row>
    <row r="5895" spans="19:19" ht="15" customHeight="1">
      <c r="S5895" s="10">
        <f t="shared" si="578"/>
        <v>139.30200000000002</v>
      </c>
    </row>
    <row r="5896" spans="19:19" ht="15" customHeight="1">
      <c r="S5896" s="10">
        <f t="shared" si="578"/>
        <v>139.30200000000002</v>
      </c>
    </row>
    <row r="5897" spans="19:19" ht="15" customHeight="1">
      <c r="S5897" s="10">
        <f t="shared" ref="S5897:S5960" si="579">$E$3</f>
        <v>139.30200000000002</v>
      </c>
    </row>
    <row r="5898" spans="19:19" ht="15" customHeight="1">
      <c r="S5898" s="10">
        <f t="shared" si="579"/>
        <v>139.30200000000002</v>
      </c>
    </row>
    <row r="5899" spans="19:19" ht="15" customHeight="1">
      <c r="S5899" s="10">
        <f t="shared" si="579"/>
        <v>139.30200000000002</v>
      </c>
    </row>
    <row r="5900" spans="19:19" ht="15" customHeight="1">
      <c r="S5900" s="10">
        <f t="shared" si="579"/>
        <v>139.30200000000002</v>
      </c>
    </row>
    <row r="5901" spans="19:19" ht="15" customHeight="1">
      <c r="S5901" s="10">
        <f t="shared" si="579"/>
        <v>139.30200000000002</v>
      </c>
    </row>
    <row r="5902" spans="19:19" ht="15" customHeight="1">
      <c r="S5902" s="10">
        <f t="shared" si="579"/>
        <v>139.30200000000002</v>
      </c>
    </row>
    <row r="5903" spans="19:19" ht="15" customHeight="1">
      <c r="S5903" s="10">
        <f t="shared" si="579"/>
        <v>139.30200000000002</v>
      </c>
    </row>
    <row r="5904" spans="19:19" ht="15" customHeight="1">
      <c r="S5904" s="10">
        <f t="shared" si="579"/>
        <v>139.30200000000002</v>
      </c>
    </row>
    <row r="5905" spans="19:19" ht="15" customHeight="1">
      <c r="S5905" s="10">
        <f t="shared" si="579"/>
        <v>139.30200000000002</v>
      </c>
    </row>
    <row r="5906" spans="19:19" ht="15" customHeight="1">
      <c r="S5906" s="10">
        <f t="shared" si="579"/>
        <v>139.30200000000002</v>
      </c>
    </row>
    <row r="5907" spans="19:19" ht="15" customHeight="1">
      <c r="S5907" s="10">
        <f t="shared" si="579"/>
        <v>139.30200000000002</v>
      </c>
    </row>
    <row r="5908" spans="19:19" ht="15" customHeight="1">
      <c r="S5908" s="10">
        <f t="shared" si="579"/>
        <v>139.30200000000002</v>
      </c>
    </row>
    <row r="5909" spans="19:19" ht="15" customHeight="1">
      <c r="S5909" s="10">
        <f t="shared" si="579"/>
        <v>139.30200000000002</v>
      </c>
    </row>
    <row r="5910" spans="19:19" ht="15" customHeight="1">
      <c r="S5910" s="10">
        <f t="shared" si="579"/>
        <v>139.30200000000002</v>
      </c>
    </row>
    <row r="5911" spans="19:19" ht="15" customHeight="1">
      <c r="S5911" s="10">
        <f t="shared" si="579"/>
        <v>139.30200000000002</v>
      </c>
    </row>
    <row r="5912" spans="19:19" ht="15" customHeight="1">
      <c r="S5912" s="10">
        <f t="shared" si="579"/>
        <v>139.30200000000002</v>
      </c>
    </row>
    <row r="5913" spans="19:19" ht="15" customHeight="1">
      <c r="S5913" s="10">
        <f t="shared" si="579"/>
        <v>139.30200000000002</v>
      </c>
    </row>
    <row r="5914" spans="19:19" ht="15" customHeight="1">
      <c r="S5914" s="10">
        <f t="shared" si="579"/>
        <v>139.30200000000002</v>
      </c>
    </row>
    <row r="5915" spans="19:19" ht="15" customHeight="1">
      <c r="S5915" s="10">
        <f t="shared" si="579"/>
        <v>139.30200000000002</v>
      </c>
    </row>
    <row r="5916" spans="19:19" ht="15" customHeight="1">
      <c r="S5916" s="10">
        <f t="shared" si="579"/>
        <v>139.30200000000002</v>
      </c>
    </row>
    <row r="5917" spans="19:19" ht="15" customHeight="1">
      <c r="S5917" s="10">
        <f t="shared" si="579"/>
        <v>139.30200000000002</v>
      </c>
    </row>
    <row r="5918" spans="19:19" ht="15" customHeight="1">
      <c r="S5918" s="10">
        <f t="shared" si="579"/>
        <v>139.30200000000002</v>
      </c>
    </row>
    <row r="5919" spans="19:19" ht="15" customHeight="1">
      <c r="S5919" s="10">
        <f t="shared" si="579"/>
        <v>139.30200000000002</v>
      </c>
    </row>
    <row r="5920" spans="19:19" ht="15" customHeight="1">
      <c r="S5920" s="10">
        <f t="shared" si="579"/>
        <v>139.30200000000002</v>
      </c>
    </row>
    <row r="5921" spans="19:19" ht="15" customHeight="1">
      <c r="S5921" s="10">
        <f t="shared" si="579"/>
        <v>139.30200000000002</v>
      </c>
    </row>
    <row r="5922" spans="19:19" ht="15" customHeight="1">
      <c r="S5922" s="10">
        <f t="shared" si="579"/>
        <v>139.30200000000002</v>
      </c>
    </row>
    <row r="5923" spans="19:19" ht="15" customHeight="1">
      <c r="S5923" s="10">
        <f t="shared" si="579"/>
        <v>139.30200000000002</v>
      </c>
    </row>
    <row r="5924" spans="19:19" ht="15" customHeight="1">
      <c r="S5924" s="10">
        <f t="shared" si="579"/>
        <v>139.30200000000002</v>
      </c>
    </row>
    <row r="5925" spans="19:19" ht="15" customHeight="1">
      <c r="S5925" s="10">
        <f t="shared" si="579"/>
        <v>139.30200000000002</v>
      </c>
    </row>
    <row r="5926" spans="19:19" ht="15" customHeight="1">
      <c r="S5926" s="10">
        <f t="shared" si="579"/>
        <v>139.30200000000002</v>
      </c>
    </row>
    <row r="5927" spans="19:19" ht="15" customHeight="1">
      <c r="S5927" s="10">
        <f t="shared" si="579"/>
        <v>139.30200000000002</v>
      </c>
    </row>
    <row r="5928" spans="19:19" ht="15" customHeight="1">
      <c r="S5928" s="10">
        <f t="shared" si="579"/>
        <v>139.30200000000002</v>
      </c>
    </row>
    <row r="5929" spans="19:19" ht="15" customHeight="1">
      <c r="S5929" s="10">
        <f t="shared" si="579"/>
        <v>139.30200000000002</v>
      </c>
    </row>
    <row r="5930" spans="19:19" ht="15" customHeight="1">
      <c r="S5930" s="10">
        <f t="shared" si="579"/>
        <v>139.30200000000002</v>
      </c>
    </row>
    <row r="5931" spans="19:19" ht="15" customHeight="1">
      <c r="S5931" s="10">
        <f t="shared" si="579"/>
        <v>139.30200000000002</v>
      </c>
    </row>
    <row r="5932" spans="19:19" ht="15" customHeight="1">
      <c r="S5932" s="10">
        <f t="shared" si="579"/>
        <v>139.30200000000002</v>
      </c>
    </row>
    <row r="5933" spans="19:19" ht="15" customHeight="1">
      <c r="S5933" s="10">
        <f t="shared" si="579"/>
        <v>139.30200000000002</v>
      </c>
    </row>
    <row r="5934" spans="19:19" ht="15" customHeight="1">
      <c r="S5934" s="10">
        <f t="shared" si="579"/>
        <v>139.30200000000002</v>
      </c>
    </row>
    <row r="5935" spans="19:19" ht="15" customHeight="1">
      <c r="S5935" s="10">
        <f t="shared" si="579"/>
        <v>139.30200000000002</v>
      </c>
    </row>
    <row r="5936" spans="19:19" ht="15" customHeight="1">
      <c r="S5936" s="10">
        <f t="shared" si="579"/>
        <v>139.30200000000002</v>
      </c>
    </row>
    <row r="5937" spans="19:19" ht="15" customHeight="1">
      <c r="S5937" s="10">
        <f t="shared" si="579"/>
        <v>139.30200000000002</v>
      </c>
    </row>
    <row r="5938" spans="19:19" ht="15" customHeight="1">
      <c r="S5938" s="10">
        <f t="shared" si="579"/>
        <v>139.30200000000002</v>
      </c>
    </row>
    <row r="5939" spans="19:19" ht="15" customHeight="1">
      <c r="S5939" s="10">
        <f t="shared" si="579"/>
        <v>139.30200000000002</v>
      </c>
    </row>
    <row r="5940" spans="19:19" ht="15" customHeight="1">
      <c r="S5940" s="10">
        <f t="shared" si="579"/>
        <v>139.30200000000002</v>
      </c>
    </row>
    <row r="5941" spans="19:19" ht="15" customHeight="1">
      <c r="S5941" s="10">
        <f t="shared" si="579"/>
        <v>139.30200000000002</v>
      </c>
    </row>
    <row r="5942" spans="19:19" ht="15" customHeight="1">
      <c r="S5942" s="10">
        <f t="shared" si="579"/>
        <v>139.30200000000002</v>
      </c>
    </row>
    <row r="5943" spans="19:19" ht="15" customHeight="1">
      <c r="S5943" s="10">
        <f t="shared" si="579"/>
        <v>139.30200000000002</v>
      </c>
    </row>
    <row r="5944" spans="19:19" ht="15" customHeight="1">
      <c r="S5944" s="10">
        <f t="shared" si="579"/>
        <v>139.30200000000002</v>
      </c>
    </row>
    <row r="5945" spans="19:19" ht="15" customHeight="1">
      <c r="S5945" s="10">
        <f t="shared" si="579"/>
        <v>139.30200000000002</v>
      </c>
    </row>
    <row r="5946" spans="19:19" ht="15" customHeight="1">
      <c r="S5946" s="10">
        <f t="shared" si="579"/>
        <v>139.30200000000002</v>
      </c>
    </row>
    <row r="5947" spans="19:19" ht="15" customHeight="1">
      <c r="S5947" s="10">
        <f t="shared" si="579"/>
        <v>139.30200000000002</v>
      </c>
    </row>
    <row r="5948" spans="19:19" ht="15" customHeight="1">
      <c r="S5948" s="10">
        <f t="shared" si="579"/>
        <v>139.30200000000002</v>
      </c>
    </row>
    <row r="5949" spans="19:19" ht="15" customHeight="1">
      <c r="S5949" s="10">
        <f t="shared" si="579"/>
        <v>139.30200000000002</v>
      </c>
    </row>
    <row r="5950" spans="19:19" ht="15" customHeight="1">
      <c r="S5950" s="10">
        <f t="shared" si="579"/>
        <v>139.30200000000002</v>
      </c>
    </row>
    <row r="5951" spans="19:19" ht="15" customHeight="1">
      <c r="S5951" s="10">
        <f t="shared" si="579"/>
        <v>139.30200000000002</v>
      </c>
    </row>
    <row r="5952" spans="19:19" ht="15" customHeight="1">
      <c r="S5952" s="10">
        <f t="shared" si="579"/>
        <v>139.30200000000002</v>
      </c>
    </row>
    <row r="5953" spans="19:19" ht="15" customHeight="1">
      <c r="S5953" s="10">
        <f t="shared" si="579"/>
        <v>139.30200000000002</v>
      </c>
    </row>
    <row r="5954" spans="19:19" ht="15" customHeight="1">
      <c r="S5954" s="10">
        <f t="shared" si="579"/>
        <v>139.30200000000002</v>
      </c>
    </row>
    <row r="5955" spans="19:19" ht="15" customHeight="1">
      <c r="S5955" s="10">
        <f t="shared" si="579"/>
        <v>139.30200000000002</v>
      </c>
    </row>
    <row r="5956" spans="19:19" ht="15" customHeight="1">
      <c r="S5956" s="10">
        <f t="shared" si="579"/>
        <v>139.30200000000002</v>
      </c>
    </row>
    <row r="5957" spans="19:19" ht="15" customHeight="1">
      <c r="S5957" s="10">
        <f t="shared" si="579"/>
        <v>139.30200000000002</v>
      </c>
    </row>
    <row r="5958" spans="19:19" ht="15" customHeight="1">
      <c r="S5958" s="10">
        <f t="shared" si="579"/>
        <v>139.30200000000002</v>
      </c>
    </row>
    <row r="5959" spans="19:19" ht="15" customHeight="1">
      <c r="S5959" s="10">
        <f t="shared" si="579"/>
        <v>139.30200000000002</v>
      </c>
    </row>
    <row r="5960" spans="19:19" ht="15" customHeight="1">
      <c r="S5960" s="10">
        <f t="shared" si="579"/>
        <v>139.30200000000002</v>
      </c>
    </row>
    <row r="5961" spans="19:19" ht="15" customHeight="1">
      <c r="S5961" s="10">
        <f t="shared" ref="S5961:S6024" si="580">$E$3</f>
        <v>139.30200000000002</v>
      </c>
    </row>
    <row r="5962" spans="19:19" ht="15" customHeight="1">
      <c r="S5962" s="10">
        <f t="shared" si="580"/>
        <v>139.30200000000002</v>
      </c>
    </row>
    <row r="5963" spans="19:19" ht="15" customHeight="1">
      <c r="S5963" s="10">
        <f t="shared" si="580"/>
        <v>139.30200000000002</v>
      </c>
    </row>
    <row r="5964" spans="19:19" ht="15" customHeight="1">
      <c r="S5964" s="10">
        <f t="shared" si="580"/>
        <v>139.30200000000002</v>
      </c>
    </row>
    <row r="5965" spans="19:19" ht="15" customHeight="1">
      <c r="S5965" s="10">
        <f t="shared" si="580"/>
        <v>139.30200000000002</v>
      </c>
    </row>
    <row r="5966" spans="19:19" ht="15" customHeight="1">
      <c r="S5966" s="10">
        <f t="shared" si="580"/>
        <v>139.30200000000002</v>
      </c>
    </row>
    <row r="5967" spans="19:19" ht="15" customHeight="1">
      <c r="S5967" s="10">
        <f t="shared" si="580"/>
        <v>139.30200000000002</v>
      </c>
    </row>
    <row r="5968" spans="19:19" ht="15" customHeight="1">
      <c r="S5968" s="10">
        <f t="shared" si="580"/>
        <v>139.30200000000002</v>
      </c>
    </row>
    <row r="5969" spans="19:19" ht="15" customHeight="1">
      <c r="S5969" s="10">
        <f t="shared" si="580"/>
        <v>139.30200000000002</v>
      </c>
    </row>
    <row r="5970" spans="19:19" ht="15" customHeight="1">
      <c r="S5970" s="10">
        <f t="shared" si="580"/>
        <v>139.30200000000002</v>
      </c>
    </row>
    <row r="5971" spans="19:19" ht="15" customHeight="1">
      <c r="S5971" s="10">
        <f t="shared" si="580"/>
        <v>139.30200000000002</v>
      </c>
    </row>
    <row r="5972" spans="19:19" ht="15" customHeight="1">
      <c r="S5972" s="10">
        <f t="shared" si="580"/>
        <v>139.30200000000002</v>
      </c>
    </row>
    <row r="5973" spans="19:19" ht="15" customHeight="1">
      <c r="S5973" s="10">
        <f t="shared" si="580"/>
        <v>139.30200000000002</v>
      </c>
    </row>
    <row r="5974" spans="19:19" ht="15" customHeight="1">
      <c r="S5974" s="10">
        <f t="shared" si="580"/>
        <v>139.30200000000002</v>
      </c>
    </row>
    <row r="5975" spans="19:19" ht="15" customHeight="1">
      <c r="S5975" s="10">
        <f t="shared" si="580"/>
        <v>139.30200000000002</v>
      </c>
    </row>
    <row r="5976" spans="19:19" ht="15" customHeight="1">
      <c r="S5976" s="10">
        <f t="shared" si="580"/>
        <v>139.30200000000002</v>
      </c>
    </row>
    <row r="5977" spans="19:19" ht="15" customHeight="1">
      <c r="S5977" s="10">
        <f t="shared" si="580"/>
        <v>139.30200000000002</v>
      </c>
    </row>
    <row r="5978" spans="19:19" ht="15" customHeight="1">
      <c r="S5978" s="10">
        <f t="shared" si="580"/>
        <v>139.30200000000002</v>
      </c>
    </row>
    <row r="5979" spans="19:19" ht="15" customHeight="1">
      <c r="S5979" s="10">
        <f t="shared" si="580"/>
        <v>139.30200000000002</v>
      </c>
    </row>
    <row r="5980" spans="19:19" ht="15" customHeight="1">
      <c r="S5980" s="10">
        <f t="shared" si="580"/>
        <v>139.30200000000002</v>
      </c>
    </row>
    <row r="5981" spans="19:19" ht="15" customHeight="1">
      <c r="S5981" s="10">
        <f t="shared" si="580"/>
        <v>139.30200000000002</v>
      </c>
    </row>
    <row r="5982" spans="19:19" ht="15" customHeight="1">
      <c r="S5982" s="10">
        <f t="shared" si="580"/>
        <v>139.30200000000002</v>
      </c>
    </row>
    <row r="5983" spans="19:19" ht="15" customHeight="1">
      <c r="S5983" s="10">
        <f t="shared" si="580"/>
        <v>139.30200000000002</v>
      </c>
    </row>
    <row r="5984" spans="19:19" ht="15" customHeight="1">
      <c r="S5984" s="10">
        <f t="shared" si="580"/>
        <v>139.30200000000002</v>
      </c>
    </row>
    <row r="5985" spans="19:19" ht="15" customHeight="1">
      <c r="S5985" s="10">
        <f t="shared" si="580"/>
        <v>139.30200000000002</v>
      </c>
    </row>
    <row r="5986" spans="19:19" ht="15" customHeight="1">
      <c r="S5986" s="10">
        <f t="shared" si="580"/>
        <v>139.30200000000002</v>
      </c>
    </row>
    <row r="5987" spans="19:19" ht="15" customHeight="1">
      <c r="S5987" s="10">
        <f t="shared" si="580"/>
        <v>139.30200000000002</v>
      </c>
    </row>
    <row r="5988" spans="19:19" ht="15" customHeight="1">
      <c r="S5988" s="10">
        <f t="shared" si="580"/>
        <v>139.30200000000002</v>
      </c>
    </row>
    <row r="5989" spans="19:19" ht="15" customHeight="1">
      <c r="S5989" s="10">
        <f t="shared" si="580"/>
        <v>139.30200000000002</v>
      </c>
    </row>
    <row r="5990" spans="19:19" ht="15" customHeight="1">
      <c r="S5990" s="10">
        <f t="shared" si="580"/>
        <v>139.30200000000002</v>
      </c>
    </row>
    <row r="5991" spans="19:19" ht="15" customHeight="1">
      <c r="S5991" s="10">
        <f t="shared" si="580"/>
        <v>139.30200000000002</v>
      </c>
    </row>
    <row r="5992" spans="19:19" ht="15" customHeight="1">
      <c r="S5992" s="10">
        <f t="shared" si="580"/>
        <v>139.30200000000002</v>
      </c>
    </row>
    <row r="5993" spans="19:19" ht="15" customHeight="1">
      <c r="S5993" s="10">
        <f t="shared" si="580"/>
        <v>139.30200000000002</v>
      </c>
    </row>
    <row r="5994" spans="19:19" ht="15" customHeight="1">
      <c r="S5994" s="10">
        <f t="shared" si="580"/>
        <v>139.30200000000002</v>
      </c>
    </row>
    <row r="5995" spans="19:19" ht="15" customHeight="1">
      <c r="S5995" s="10">
        <f t="shared" si="580"/>
        <v>139.30200000000002</v>
      </c>
    </row>
    <row r="5996" spans="19:19" ht="15" customHeight="1">
      <c r="S5996" s="10">
        <f t="shared" si="580"/>
        <v>139.30200000000002</v>
      </c>
    </row>
    <row r="5997" spans="19:19" ht="15" customHeight="1">
      <c r="S5997" s="10">
        <f t="shared" si="580"/>
        <v>139.30200000000002</v>
      </c>
    </row>
    <row r="5998" spans="19:19" ht="15" customHeight="1">
      <c r="S5998" s="10">
        <f t="shared" si="580"/>
        <v>139.30200000000002</v>
      </c>
    </row>
    <row r="5999" spans="19:19" ht="15" customHeight="1">
      <c r="S5999" s="10">
        <f t="shared" si="580"/>
        <v>139.30200000000002</v>
      </c>
    </row>
    <row r="6000" spans="19:19" ht="15" customHeight="1">
      <c r="S6000" s="10">
        <f t="shared" si="580"/>
        <v>139.30200000000002</v>
      </c>
    </row>
    <row r="6001" spans="19:19" ht="15" customHeight="1">
      <c r="S6001" s="10">
        <f t="shared" si="580"/>
        <v>139.30200000000002</v>
      </c>
    </row>
    <row r="6002" spans="19:19" ht="15" customHeight="1">
      <c r="S6002" s="10">
        <f t="shared" si="580"/>
        <v>139.30200000000002</v>
      </c>
    </row>
    <row r="6003" spans="19:19" ht="15" customHeight="1">
      <c r="S6003" s="10">
        <f t="shared" si="580"/>
        <v>139.30200000000002</v>
      </c>
    </row>
    <row r="6004" spans="19:19" ht="15" customHeight="1">
      <c r="S6004" s="10">
        <f t="shared" si="580"/>
        <v>139.30200000000002</v>
      </c>
    </row>
    <row r="6005" spans="19:19" ht="15" customHeight="1">
      <c r="S6005" s="10">
        <f t="shared" si="580"/>
        <v>139.30200000000002</v>
      </c>
    </row>
    <row r="6006" spans="19:19" ht="15" customHeight="1">
      <c r="S6006" s="10">
        <f t="shared" si="580"/>
        <v>139.30200000000002</v>
      </c>
    </row>
    <row r="6007" spans="19:19" ht="15" customHeight="1">
      <c r="S6007" s="10">
        <f t="shared" si="580"/>
        <v>139.30200000000002</v>
      </c>
    </row>
    <row r="6008" spans="19:19" ht="15" customHeight="1">
      <c r="S6008" s="10">
        <f t="shared" si="580"/>
        <v>139.30200000000002</v>
      </c>
    </row>
    <row r="6009" spans="19:19" ht="15" customHeight="1">
      <c r="S6009" s="10">
        <f t="shared" si="580"/>
        <v>139.30200000000002</v>
      </c>
    </row>
    <row r="6010" spans="19:19" ht="15" customHeight="1">
      <c r="S6010" s="10">
        <f t="shared" si="580"/>
        <v>139.30200000000002</v>
      </c>
    </row>
    <row r="6011" spans="19:19" ht="15" customHeight="1">
      <c r="S6011" s="10">
        <f t="shared" si="580"/>
        <v>139.30200000000002</v>
      </c>
    </row>
    <row r="6012" spans="19:19" ht="15" customHeight="1">
      <c r="S6012" s="10">
        <f t="shared" si="580"/>
        <v>139.30200000000002</v>
      </c>
    </row>
    <row r="6013" spans="19:19" ht="15" customHeight="1">
      <c r="S6013" s="10">
        <f t="shared" si="580"/>
        <v>139.30200000000002</v>
      </c>
    </row>
    <row r="6014" spans="19:19" ht="15" customHeight="1">
      <c r="S6014" s="10">
        <f t="shared" si="580"/>
        <v>139.30200000000002</v>
      </c>
    </row>
    <row r="6015" spans="19:19" ht="15" customHeight="1">
      <c r="S6015" s="10">
        <f t="shared" si="580"/>
        <v>139.30200000000002</v>
      </c>
    </row>
    <row r="6016" spans="19:19" ht="15" customHeight="1">
      <c r="S6016" s="10">
        <f t="shared" si="580"/>
        <v>139.30200000000002</v>
      </c>
    </row>
    <row r="6017" spans="19:19" ht="15" customHeight="1">
      <c r="S6017" s="10">
        <f t="shared" si="580"/>
        <v>139.30200000000002</v>
      </c>
    </row>
    <row r="6018" spans="19:19" ht="15" customHeight="1">
      <c r="S6018" s="10">
        <f t="shared" si="580"/>
        <v>139.30200000000002</v>
      </c>
    </row>
    <row r="6019" spans="19:19" ht="15" customHeight="1">
      <c r="S6019" s="10">
        <f t="shared" si="580"/>
        <v>139.30200000000002</v>
      </c>
    </row>
    <row r="6020" spans="19:19" ht="15" customHeight="1">
      <c r="S6020" s="10">
        <f t="shared" si="580"/>
        <v>139.30200000000002</v>
      </c>
    </row>
    <row r="6021" spans="19:19" ht="15" customHeight="1">
      <c r="S6021" s="10">
        <f t="shared" si="580"/>
        <v>139.30200000000002</v>
      </c>
    </row>
    <row r="6022" spans="19:19" ht="15" customHeight="1">
      <c r="S6022" s="10">
        <f t="shared" si="580"/>
        <v>139.30200000000002</v>
      </c>
    </row>
    <row r="6023" spans="19:19" ht="15" customHeight="1">
      <c r="S6023" s="10">
        <f t="shared" si="580"/>
        <v>139.30200000000002</v>
      </c>
    </row>
    <row r="6024" spans="19:19" ht="15" customHeight="1">
      <c r="S6024" s="10">
        <f t="shared" si="580"/>
        <v>139.30200000000002</v>
      </c>
    </row>
    <row r="6025" spans="19:19" ht="15" customHeight="1">
      <c r="S6025" s="10">
        <f t="shared" ref="S6025:S6088" si="581">$E$3</f>
        <v>139.30200000000002</v>
      </c>
    </row>
    <row r="6026" spans="19:19" ht="15" customHeight="1">
      <c r="S6026" s="10">
        <f t="shared" si="581"/>
        <v>139.30200000000002</v>
      </c>
    </row>
    <row r="6027" spans="19:19" ht="15" customHeight="1">
      <c r="S6027" s="10">
        <f t="shared" si="581"/>
        <v>139.30200000000002</v>
      </c>
    </row>
    <row r="6028" spans="19:19" ht="15" customHeight="1">
      <c r="S6028" s="10">
        <f t="shared" si="581"/>
        <v>139.30200000000002</v>
      </c>
    </row>
    <row r="6029" spans="19:19" ht="15" customHeight="1">
      <c r="S6029" s="10">
        <f t="shared" si="581"/>
        <v>139.30200000000002</v>
      </c>
    </row>
    <row r="6030" spans="19:19" ht="15" customHeight="1">
      <c r="S6030" s="10">
        <f t="shared" si="581"/>
        <v>139.30200000000002</v>
      </c>
    </row>
    <row r="6031" spans="19:19" ht="15" customHeight="1">
      <c r="S6031" s="10">
        <f t="shared" si="581"/>
        <v>139.30200000000002</v>
      </c>
    </row>
    <row r="6032" spans="19:19" ht="15" customHeight="1">
      <c r="S6032" s="10">
        <f t="shared" si="581"/>
        <v>139.30200000000002</v>
      </c>
    </row>
    <row r="6033" spans="19:19" ht="15" customHeight="1">
      <c r="S6033" s="10">
        <f t="shared" si="581"/>
        <v>139.30200000000002</v>
      </c>
    </row>
    <row r="6034" spans="19:19" ht="15" customHeight="1">
      <c r="S6034" s="10">
        <f t="shared" si="581"/>
        <v>139.30200000000002</v>
      </c>
    </row>
    <row r="6035" spans="19:19" ht="15" customHeight="1">
      <c r="S6035" s="10">
        <f t="shared" si="581"/>
        <v>139.30200000000002</v>
      </c>
    </row>
    <row r="6036" spans="19:19" ht="15" customHeight="1">
      <c r="S6036" s="10">
        <f t="shared" si="581"/>
        <v>139.30200000000002</v>
      </c>
    </row>
    <row r="6037" spans="19:19" ht="15" customHeight="1">
      <c r="S6037" s="10">
        <f t="shared" si="581"/>
        <v>139.30200000000002</v>
      </c>
    </row>
    <row r="6038" spans="19:19" ht="15" customHeight="1">
      <c r="S6038" s="10">
        <f t="shared" si="581"/>
        <v>139.30200000000002</v>
      </c>
    </row>
    <row r="6039" spans="19:19" ht="15" customHeight="1">
      <c r="S6039" s="10">
        <f t="shared" si="581"/>
        <v>139.30200000000002</v>
      </c>
    </row>
    <row r="6040" spans="19:19" ht="15" customHeight="1">
      <c r="S6040" s="10">
        <f t="shared" si="581"/>
        <v>139.30200000000002</v>
      </c>
    </row>
    <row r="6041" spans="19:19" ht="15" customHeight="1">
      <c r="S6041" s="10">
        <f t="shared" si="581"/>
        <v>139.30200000000002</v>
      </c>
    </row>
    <row r="6042" spans="19:19" ht="15" customHeight="1">
      <c r="S6042" s="10">
        <f t="shared" si="581"/>
        <v>139.30200000000002</v>
      </c>
    </row>
    <row r="6043" spans="19:19" ht="15" customHeight="1">
      <c r="S6043" s="10">
        <f t="shared" si="581"/>
        <v>139.30200000000002</v>
      </c>
    </row>
    <row r="6044" spans="19:19" ht="15" customHeight="1">
      <c r="S6044" s="10">
        <f t="shared" si="581"/>
        <v>139.30200000000002</v>
      </c>
    </row>
    <row r="6045" spans="19:19" ht="15" customHeight="1">
      <c r="S6045" s="10">
        <f t="shared" si="581"/>
        <v>139.30200000000002</v>
      </c>
    </row>
    <row r="6046" spans="19:19" ht="15" customHeight="1">
      <c r="S6046" s="10">
        <f t="shared" si="581"/>
        <v>139.30200000000002</v>
      </c>
    </row>
    <row r="6047" spans="19:19" ht="15" customHeight="1">
      <c r="S6047" s="10">
        <f t="shared" si="581"/>
        <v>139.30200000000002</v>
      </c>
    </row>
    <row r="6048" spans="19:19" ht="15" customHeight="1">
      <c r="S6048" s="10">
        <f t="shared" si="581"/>
        <v>139.30200000000002</v>
      </c>
    </row>
    <row r="6049" spans="19:19" ht="15" customHeight="1">
      <c r="S6049" s="10">
        <f t="shared" si="581"/>
        <v>139.30200000000002</v>
      </c>
    </row>
    <row r="6050" spans="19:19" ht="15" customHeight="1">
      <c r="S6050" s="10">
        <f t="shared" si="581"/>
        <v>139.30200000000002</v>
      </c>
    </row>
    <row r="6051" spans="19:19" ht="15" customHeight="1">
      <c r="S6051" s="10">
        <f t="shared" si="581"/>
        <v>139.30200000000002</v>
      </c>
    </row>
    <row r="6052" spans="19:19" ht="15" customHeight="1">
      <c r="S6052" s="10">
        <f t="shared" si="581"/>
        <v>139.30200000000002</v>
      </c>
    </row>
    <row r="6053" spans="19:19" ht="15" customHeight="1">
      <c r="S6053" s="10">
        <f t="shared" si="581"/>
        <v>139.30200000000002</v>
      </c>
    </row>
    <row r="6054" spans="19:19" ht="15" customHeight="1">
      <c r="S6054" s="10">
        <f t="shared" si="581"/>
        <v>139.30200000000002</v>
      </c>
    </row>
    <row r="6055" spans="19:19" ht="15" customHeight="1">
      <c r="S6055" s="10">
        <f t="shared" si="581"/>
        <v>139.30200000000002</v>
      </c>
    </row>
    <row r="6056" spans="19:19" ht="15" customHeight="1">
      <c r="S6056" s="10">
        <f t="shared" si="581"/>
        <v>139.30200000000002</v>
      </c>
    </row>
    <row r="6057" spans="19:19" ht="15" customHeight="1">
      <c r="S6057" s="10">
        <f t="shared" si="581"/>
        <v>139.30200000000002</v>
      </c>
    </row>
    <row r="6058" spans="19:19" ht="15" customHeight="1">
      <c r="S6058" s="10">
        <f t="shared" si="581"/>
        <v>139.30200000000002</v>
      </c>
    </row>
    <row r="6059" spans="19:19" ht="15" customHeight="1">
      <c r="S6059" s="10">
        <f t="shared" si="581"/>
        <v>139.30200000000002</v>
      </c>
    </row>
    <row r="6060" spans="19:19" ht="15" customHeight="1">
      <c r="S6060" s="10">
        <f t="shared" si="581"/>
        <v>139.30200000000002</v>
      </c>
    </row>
    <row r="6061" spans="19:19" ht="15" customHeight="1">
      <c r="S6061" s="10">
        <f t="shared" si="581"/>
        <v>139.30200000000002</v>
      </c>
    </row>
    <row r="6062" spans="19:19" ht="15" customHeight="1">
      <c r="S6062" s="10">
        <f t="shared" si="581"/>
        <v>139.30200000000002</v>
      </c>
    </row>
    <row r="6063" spans="19:19" ht="15" customHeight="1">
      <c r="S6063" s="10">
        <f t="shared" si="581"/>
        <v>139.30200000000002</v>
      </c>
    </row>
    <row r="6064" spans="19:19" ht="15" customHeight="1">
      <c r="S6064" s="10">
        <f t="shared" si="581"/>
        <v>139.30200000000002</v>
      </c>
    </row>
    <row r="6065" spans="19:19" ht="15" customHeight="1">
      <c r="S6065" s="10">
        <f t="shared" si="581"/>
        <v>139.30200000000002</v>
      </c>
    </row>
    <row r="6066" spans="19:19" ht="15" customHeight="1">
      <c r="S6066" s="10">
        <f t="shared" si="581"/>
        <v>139.30200000000002</v>
      </c>
    </row>
    <row r="6067" spans="19:19" ht="15" customHeight="1">
      <c r="S6067" s="10">
        <f t="shared" si="581"/>
        <v>139.30200000000002</v>
      </c>
    </row>
    <row r="6068" spans="19:19" ht="15" customHeight="1">
      <c r="S6068" s="10">
        <f t="shared" si="581"/>
        <v>139.30200000000002</v>
      </c>
    </row>
    <row r="6069" spans="19:19" ht="15" customHeight="1">
      <c r="S6069" s="10">
        <f t="shared" si="581"/>
        <v>139.30200000000002</v>
      </c>
    </row>
    <row r="6070" spans="19:19" ht="15" customHeight="1">
      <c r="S6070" s="10">
        <f t="shared" si="581"/>
        <v>139.30200000000002</v>
      </c>
    </row>
    <row r="6071" spans="19:19" ht="15" customHeight="1">
      <c r="S6071" s="10">
        <f t="shared" si="581"/>
        <v>139.30200000000002</v>
      </c>
    </row>
    <row r="6072" spans="19:19" ht="15" customHeight="1">
      <c r="S6072" s="10">
        <f t="shared" si="581"/>
        <v>139.30200000000002</v>
      </c>
    </row>
    <row r="6073" spans="19:19" ht="15" customHeight="1">
      <c r="S6073" s="10">
        <f t="shared" si="581"/>
        <v>139.30200000000002</v>
      </c>
    </row>
    <row r="6074" spans="19:19" ht="15" customHeight="1">
      <c r="S6074" s="10">
        <f t="shared" si="581"/>
        <v>139.30200000000002</v>
      </c>
    </row>
    <row r="6075" spans="19:19" ht="15" customHeight="1">
      <c r="S6075" s="10">
        <f t="shared" si="581"/>
        <v>139.30200000000002</v>
      </c>
    </row>
    <row r="6076" spans="19:19" ht="15" customHeight="1">
      <c r="S6076" s="10">
        <f t="shared" si="581"/>
        <v>139.30200000000002</v>
      </c>
    </row>
    <row r="6077" spans="19:19" ht="15" customHeight="1">
      <c r="S6077" s="10">
        <f t="shared" si="581"/>
        <v>139.30200000000002</v>
      </c>
    </row>
    <row r="6078" spans="19:19" ht="15" customHeight="1">
      <c r="S6078" s="10">
        <f t="shared" si="581"/>
        <v>139.30200000000002</v>
      </c>
    </row>
    <row r="6079" spans="19:19" ht="15" customHeight="1">
      <c r="S6079" s="10">
        <f t="shared" si="581"/>
        <v>139.30200000000002</v>
      </c>
    </row>
    <row r="6080" spans="19:19" ht="15" customHeight="1">
      <c r="S6080" s="10">
        <f t="shared" si="581"/>
        <v>139.30200000000002</v>
      </c>
    </row>
    <row r="6081" spans="19:19" ht="15" customHeight="1">
      <c r="S6081" s="10">
        <f t="shared" si="581"/>
        <v>139.30200000000002</v>
      </c>
    </row>
    <row r="6082" spans="19:19" ht="15" customHeight="1">
      <c r="S6082" s="10">
        <f t="shared" si="581"/>
        <v>139.30200000000002</v>
      </c>
    </row>
    <row r="6083" spans="19:19" ht="15" customHeight="1">
      <c r="S6083" s="10">
        <f t="shared" si="581"/>
        <v>139.30200000000002</v>
      </c>
    </row>
    <row r="6084" spans="19:19" ht="15" customHeight="1">
      <c r="S6084" s="10">
        <f t="shared" si="581"/>
        <v>139.30200000000002</v>
      </c>
    </row>
    <row r="6085" spans="19:19" ht="15" customHeight="1">
      <c r="S6085" s="10">
        <f t="shared" si="581"/>
        <v>139.30200000000002</v>
      </c>
    </row>
    <row r="6086" spans="19:19" ht="15" customHeight="1">
      <c r="S6086" s="10">
        <f t="shared" si="581"/>
        <v>139.30200000000002</v>
      </c>
    </row>
    <row r="6087" spans="19:19" ht="15" customHeight="1">
      <c r="S6087" s="10">
        <f t="shared" si="581"/>
        <v>139.30200000000002</v>
      </c>
    </row>
    <row r="6088" spans="19:19" ht="15" customHeight="1">
      <c r="S6088" s="10">
        <f t="shared" si="581"/>
        <v>139.30200000000002</v>
      </c>
    </row>
    <row r="6089" spans="19:19" ht="15" customHeight="1">
      <c r="S6089" s="10">
        <f t="shared" ref="S6089:S6152" si="582">$E$3</f>
        <v>139.30200000000002</v>
      </c>
    </row>
    <row r="6090" spans="19:19" ht="15" customHeight="1">
      <c r="S6090" s="10">
        <f t="shared" si="582"/>
        <v>139.30200000000002</v>
      </c>
    </row>
    <row r="6091" spans="19:19" ht="15" customHeight="1">
      <c r="S6091" s="10">
        <f t="shared" si="582"/>
        <v>139.30200000000002</v>
      </c>
    </row>
    <row r="6092" spans="19:19" ht="15" customHeight="1">
      <c r="S6092" s="10">
        <f t="shared" si="582"/>
        <v>139.30200000000002</v>
      </c>
    </row>
    <row r="6093" spans="19:19" ht="15" customHeight="1">
      <c r="S6093" s="10">
        <f t="shared" si="582"/>
        <v>139.30200000000002</v>
      </c>
    </row>
    <row r="6094" spans="19:19" ht="15" customHeight="1">
      <c r="S6094" s="10">
        <f t="shared" si="582"/>
        <v>139.30200000000002</v>
      </c>
    </row>
    <row r="6095" spans="19:19" ht="15" customHeight="1">
      <c r="S6095" s="10">
        <f t="shared" si="582"/>
        <v>139.30200000000002</v>
      </c>
    </row>
    <row r="6096" spans="19:19" ht="15" customHeight="1">
      <c r="S6096" s="10">
        <f t="shared" si="582"/>
        <v>139.30200000000002</v>
      </c>
    </row>
    <row r="6097" spans="19:19" ht="15" customHeight="1">
      <c r="S6097" s="10">
        <f t="shared" si="582"/>
        <v>139.30200000000002</v>
      </c>
    </row>
    <row r="6098" spans="19:19" ht="15" customHeight="1">
      <c r="S6098" s="10">
        <f t="shared" si="582"/>
        <v>139.30200000000002</v>
      </c>
    </row>
    <row r="6099" spans="19:19" ht="15" customHeight="1">
      <c r="S6099" s="10">
        <f t="shared" si="582"/>
        <v>139.30200000000002</v>
      </c>
    </row>
    <row r="6100" spans="19:19" ht="15" customHeight="1">
      <c r="S6100" s="10">
        <f t="shared" si="582"/>
        <v>139.30200000000002</v>
      </c>
    </row>
    <row r="6101" spans="19:19" ht="15" customHeight="1">
      <c r="S6101" s="10">
        <f t="shared" si="582"/>
        <v>139.30200000000002</v>
      </c>
    </row>
    <row r="6102" spans="19:19" ht="15" customHeight="1">
      <c r="S6102" s="10">
        <f t="shared" si="582"/>
        <v>139.30200000000002</v>
      </c>
    </row>
    <row r="6103" spans="19:19" ht="15" customHeight="1">
      <c r="S6103" s="10">
        <f t="shared" si="582"/>
        <v>139.30200000000002</v>
      </c>
    </row>
    <row r="6104" spans="19:19" ht="15" customHeight="1">
      <c r="S6104" s="10">
        <f t="shared" si="582"/>
        <v>139.30200000000002</v>
      </c>
    </row>
    <row r="6105" spans="19:19" ht="15" customHeight="1">
      <c r="S6105" s="10">
        <f t="shared" si="582"/>
        <v>139.30200000000002</v>
      </c>
    </row>
    <row r="6106" spans="19:19" ht="15" customHeight="1">
      <c r="S6106" s="10">
        <f t="shared" si="582"/>
        <v>139.30200000000002</v>
      </c>
    </row>
    <row r="6107" spans="19:19" ht="15" customHeight="1">
      <c r="S6107" s="10">
        <f t="shared" si="582"/>
        <v>139.30200000000002</v>
      </c>
    </row>
    <row r="6108" spans="19:19" ht="15" customHeight="1">
      <c r="S6108" s="10">
        <f t="shared" si="582"/>
        <v>139.30200000000002</v>
      </c>
    </row>
    <row r="6109" spans="19:19" ht="15" customHeight="1">
      <c r="S6109" s="10">
        <f t="shared" si="582"/>
        <v>139.30200000000002</v>
      </c>
    </row>
    <row r="6110" spans="19:19" ht="15" customHeight="1">
      <c r="S6110" s="10">
        <f t="shared" si="582"/>
        <v>139.30200000000002</v>
      </c>
    </row>
    <row r="6111" spans="19:19" ht="15" customHeight="1">
      <c r="S6111" s="10">
        <f t="shared" si="582"/>
        <v>139.30200000000002</v>
      </c>
    </row>
    <row r="6112" spans="19:19" ht="15" customHeight="1">
      <c r="S6112" s="10">
        <f t="shared" si="582"/>
        <v>139.30200000000002</v>
      </c>
    </row>
    <row r="6113" spans="19:19" ht="15" customHeight="1">
      <c r="S6113" s="10">
        <f t="shared" si="582"/>
        <v>139.30200000000002</v>
      </c>
    </row>
    <row r="6114" spans="19:19" ht="15" customHeight="1">
      <c r="S6114" s="10">
        <f t="shared" si="582"/>
        <v>139.30200000000002</v>
      </c>
    </row>
    <row r="6115" spans="19:19" ht="15" customHeight="1">
      <c r="S6115" s="10">
        <f t="shared" si="582"/>
        <v>139.30200000000002</v>
      </c>
    </row>
    <row r="6116" spans="19:19" ht="15" customHeight="1">
      <c r="S6116" s="10">
        <f t="shared" si="582"/>
        <v>139.30200000000002</v>
      </c>
    </row>
    <row r="6117" spans="19:19" ht="15" customHeight="1">
      <c r="S6117" s="10">
        <f t="shared" si="582"/>
        <v>139.30200000000002</v>
      </c>
    </row>
    <row r="6118" spans="19:19" ht="15" customHeight="1">
      <c r="S6118" s="10">
        <f t="shared" si="582"/>
        <v>139.30200000000002</v>
      </c>
    </row>
    <row r="6119" spans="19:19" ht="15" customHeight="1">
      <c r="S6119" s="10">
        <f t="shared" si="582"/>
        <v>139.30200000000002</v>
      </c>
    </row>
    <row r="6120" spans="19:19" ht="15" customHeight="1">
      <c r="S6120" s="10">
        <f t="shared" si="582"/>
        <v>139.30200000000002</v>
      </c>
    </row>
    <row r="6121" spans="19:19" ht="15" customHeight="1">
      <c r="S6121" s="10">
        <f t="shared" si="582"/>
        <v>139.30200000000002</v>
      </c>
    </row>
    <row r="6122" spans="19:19" ht="15" customHeight="1">
      <c r="S6122" s="10">
        <f t="shared" si="582"/>
        <v>139.30200000000002</v>
      </c>
    </row>
    <row r="6123" spans="19:19" ht="15" customHeight="1">
      <c r="S6123" s="10">
        <f t="shared" si="582"/>
        <v>139.30200000000002</v>
      </c>
    </row>
    <row r="6124" spans="19:19" ht="15" customHeight="1">
      <c r="S6124" s="10">
        <f t="shared" si="582"/>
        <v>139.30200000000002</v>
      </c>
    </row>
    <row r="6125" spans="19:19" ht="15" customHeight="1">
      <c r="S6125" s="10">
        <f t="shared" si="582"/>
        <v>139.30200000000002</v>
      </c>
    </row>
    <row r="6126" spans="19:19" ht="15" customHeight="1">
      <c r="S6126" s="10">
        <f t="shared" si="582"/>
        <v>139.30200000000002</v>
      </c>
    </row>
    <row r="6127" spans="19:19" ht="15" customHeight="1">
      <c r="S6127" s="10">
        <f t="shared" si="582"/>
        <v>139.30200000000002</v>
      </c>
    </row>
    <row r="6128" spans="19:19" ht="15" customHeight="1">
      <c r="S6128" s="10">
        <f t="shared" si="582"/>
        <v>139.30200000000002</v>
      </c>
    </row>
    <row r="6129" spans="19:19" ht="15" customHeight="1">
      <c r="S6129" s="10">
        <f t="shared" si="582"/>
        <v>139.30200000000002</v>
      </c>
    </row>
    <row r="6130" spans="19:19" ht="15" customHeight="1">
      <c r="S6130" s="10">
        <f t="shared" si="582"/>
        <v>139.30200000000002</v>
      </c>
    </row>
    <row r="6131" spans="19:19" ht="15" customHeight="1">
      <c r="S6131" s="10">
        <f t="shared" si="582"/>
        <v>139.30200000000002</v>
      </c>
    </row>
    <row r="6132" spans="19:19" ht="15" customHeight="1">
      <c r="S6132" s="10">
        <f t="shared" si="582"/>
        <v>139.30200000000002</v>
      </c>
    </row>
    <row r="6133" spans="19:19" ht="15" customHeight="1">
      <c r="S6133" s="10">
        <f t="shared" si="582"/>
        <v>139.30200000000002</v>
      </c>
    </row>
    <row r="6134" spans="19:19" ht="15" customHeight="1">
      <c r="S6134" s="10">
        <f t="shared" si="582"/>
        <v>139.30200000000002</v>
      </c>
    </row>
    <row r="6135" spans="19:19" ht="15" customHeight="1">
      <c r="S6135" s="10">
        <f t="shared" si="582"/>
        <v>139.30200000000002</v>
      </c>
    </row>
    <row r="6136" spans="19:19" ht="15" customHeight="1">
      <c r="S6136" s="10">
        <f t="shared" si="582"/>
        <v>139.30200000000002</v>
      </c>
    </row>
    <row r="6137" spans="19:19" ht="15" customHeight="1">
      <c r="S6137" s="10">
        <f t="shared" si="582"/>
        <v>139.30200000000002</v>
      </c>
    </row>
    <row r="6138" spans="19:19" ht="15" customHeight="1">
      <c r="S6138" s="10">
        <f t="shared" si="582"/>
        <v>139.30200000000002</v>
      </c>
    </row>
    <row r="6139" spans="19:19" ht="15" customHeight="1">
      <c r="S6139" s="10">
        <f t="shared" si="582"/>
        <v>139.30200000000002</v>
      </c>
    </row>
    <row r="6140" spans="19:19" ht="15" customHeight="1">
      <c r="S6140" s="10">
        <f t="shared" si="582"/>
        <v>139.30200000000002</v>
      </c>
    </row>
    <row r="6141" spans="19:19" ht="15" customHeight="1">
      <c r="S6141" s="10">
        <f t="shared" si="582"/>
        <v>139.30200000000002</v>
      </c>
    </row>
    <row r="6142" spans="19:19" ht="15" customHeight="1">
      <c r="S6142" s="10">
        <f t="shared" si="582"/>
        <v>139.30200000000002</v>
      </c>
    </row>
    <row r="6143" spans="19:19" ht="15" customHeight="1">
      <c r="S6143" s="10">
        <f t="shared" si="582"/>
        <v>139.30200000000002</v>
      </c>
    </row>
    <row r="6144" spans="19:19" ht="15" customHeight="1">
      <c r="S6144" s="10">
        <f t="shared" si="582"/>
        <v>139.30200000000002</v>
      </c>
    </row>
    <row r="6145" spans="19:19" ht="15" customHeight="1">
      <c r="S6145" s="10">
        <f t="shared" si="582"/>
        <v>139.30200000000002</v>
      </c>
    </row>
    <row r="6146" spans="19:19" ht="15" customHeight="1">
      <c r="S6146" s="10">
        <f t="shared" si="582"/>
        <v>139.30200000000002</v>
      </c>
    </row>
    <row r="6147" spans="19:19" ht="15" customHeight="1">
      <c r="S6147" s="10">
        <f t="shared" si="582"/>
        <v>139.30200000000002</v>
      </c>
    </row>
    <row r="6148" spans="19:19" ht="15" customHeight="1">
      <c r="S6148" s="10">
        <f t="shared" si="582"/>
        <v>139.30200000000002</v>
      </c>
    </row>
    <row r="6149" spans="19:19" ht="15" customHeight="1">
      <c r="S6149" s="10">
        <f t="shared" si="582"/>
        <v>139.30200000000002</v>
      </c>
    </row>
    <row r="6150" spans="19:19" ht="15" customHeight="1">
      <c r="S6150" s="10">
        <f t="shared" si="582"/>
        <v>139.30200000000002</v>
      </c>
    </row>
    <row r="6151" spans="19:19" ht="15" customHeight="1">
      <c r="S6151" s="10">
        <f t="shared" si="582"/>
        <v>139.30200000000002</v>
      </c>
    </row>
    <row r="6152" spans="19:19" ht="15" customHeight="1">
      <c r="S6152" s="10">
        <f t="shared" si="582"/>
        <v>139.30200000000002</v>
      </c>
    </row>
    <row r="6153" spans="19:19" ht="15" customHeight="1">
      <c r="S6153" s="10">
        <f t="shared" ref="S6153:S6216" si="583">$E$3</f>
        <v>139.30200000000002</v>
      </c>
    </row>
    <row r="6154" spans="19:19" ht="15" customHeight="1">
      <c r="S6154" s="10">
        <f t="shared" si="583"/>
        <v>139.30200000000002</v>
      </c>
    </row>
    <row r="6155" spans="19:19" ht="15" customHeight="1">
      <c r="S6155" s="10">
        <f t="shared" si="583"/>
        <v>139.30200000000002</v>
      </c>
    </row>
    <row r="6156" spans="19:19" ht="15" customHeight="1">
      <c r="S6156" s="10">
        <f t="shared" si="583"/>
        <v>139.30200000000002</v>
      </c>
    </row>
    <row r="6157" spans="19:19" ht="15" customHeight="1">
      <c r="S6157" s="10">
        <f t="shared" si="583"/>
        <v>139.30200000000002</v>
      </c>
    </row>
    <row r="6158" spans="19:19" ht="15" customHeight="1">
      <c r="S6158" s="10">
        <f t="shared" si="583"/>
        <v>139.30200000000002</v>
      </c>
    </row>
    <row r="6159" spans="19:19" ht="15" customHeight="1">
      <c r="S6159" s="10">
        <f t="shared" si="583"/>
        <v>139.30200000000002</v>
      </c>
    </row>
    <row r="6160" spans="19:19" ht="15" customHeight="1">
      <c r="S6160" s="10">
        <f t="shared" si="583"/>
        <v>139.30200000000002</v>
      </c>
    </row>
    <row r="6161" spans="19:19" ht="15" customHeight="1">
      <c r="S6161" s="10">
        <f t="shared" si="583"/>
        <v>139.30200000000002</v>
      </c>
    </row>
    <row r="6162" spans="19:19" ht="15" customHeight="1">
      <c r="S6162" s="10">
        <f t="shared" si="583"/>
        <v>139.30200000000002</v>
      </c>
    </row>
    <row r="6163" spans="19:19" ht="15" customHeight="1">
      <c r="S6163" s="10">
        <f t="shared" si="583"/>
        <v>139.30200000000002</v>
      </c>
    </row>
    <row r="6164" spans="19:19" ht="15" customHeight="1">
      <c r="S6164" s="10">
        <f t="shared" si="583"/>
        <v>139.30200000000002</v>
      </c>
    </row>
    <row r="6165" spans="19:19" ht="15" customHeight="1">
      <c r="S6165" s="10">
        <f t="shared" si="583"/>
        <v>139.30200000000002</v>
      </c>
    </row>
    <row r="6166" spans="19:19" ht="15" customHeight="1">
      <c r="S6166" s="10">
        <f t="shared" si="583"/>
        <v>139.30200000000002</v>
      </c>
    </row>
    <row r="6167" spans="19:19" ht="15" customHeight="1">
      <c r="S6167" s="10">
        <f t="shared" si="583"/>
        <v>139.30200000000002</v>
      </c>
    </row>
    <row r="6168" spans="19:19" ht="15" customHeight="1">
      <c r="S6168" s="10">
        <f t="shared" si="583"/>
        <v>139.30200000000002</v>
      </c>
    </row>
    <row r="6169" spans="19:19" ht="15" customHeight="1">
      <c r="S6169" s="10">
        <f t="shared" si="583"/>
        <v>139.30200000000002</v>
      </c>
    </row>
    <row r="6170" spans="19:19" ht="15" customHeight="1">
      <c r="S6170" s="10">
        <f t="shared" si="583"/>
        <v>139.30200000000002</v>
      </c>
    </row>
    <row r="6171" spans="19:19" ht="15" customHeight="1">
      <c r="S6171" s="10">
        <f t="shared" si="583"/>
        <v>139.30200000000002</v>
      </c>
    </row>
    <row r="6172" spans="19:19" ht="15" customHeight="1">
      <c r="S6172" s="10">
        <f t="shared" si="583"/>
        <v>139.30200000000002</v>
      </c>
    </row>
    <row r="6173" spans="19:19" ht="15" customHeight="1">
      <c r="S6173" s="10">
        <f t="shared" si="583"/>
        <v>139.30200000000002</v>
      </c>
    </row>
    <row r="6174" spans="19:19" ht="15" customHeight="1">
      <c r="S6174" s="10">
        <f t="shared" si="583"/>
        <v>139.30200000000002</v>
      </c>
    </row>
    <row r="6175" spans="19:19" ht="15" customHeight="1">
      <c r="S6175" s="10">
        <f t="shared" si="583"/>
        <v>139.30200000000002</v>
      </c>
    </row>
    <row r="6176" spans="19:19" ht="15" customHeight="1">
      <c r="S6176" s="10">
        <f t="shared" si="583"/>
        <v>139.30200000000002</v>
      </c>
    </row>
    <row r="6177" spans="19:19" ht="15" customHeight="1">
      <c r="S6177" s="10">
        <f t="shared" si="583"/>
        <v>139.30200000000002</v>
      </c>
    </row>
    <row r="6178" spans="19:19" ht="15" customHeight="1">
      <c r="S6178" s="10">
        <f t="shared" si="583"/>
        <v>139.30200000000002</v>
      </c>
    </row>
    <row r="6179" spans="19:19" ht="15" customHeight="1">
      <c r="S6179" s="10">
        <f t="shared" si="583"/>
        <v>139.30200000000002</v>
      </c>
    </row>
    <row r="6180" spans="19:19" ht="15" customHeight="1">
      <c r="S6180" s="10">
        <f t="shared" si="583"/>
        <v>139.30200000000002</v>
      </c>
    </row>
    <row r="6181" spans="19:19" ht="15" customHeight="1">
      <c r="S6181" s="10">
        <f t="shared" si="583"/>
        <v>139.30200000000002</v>
      </c>
    </row>
    <row r="6182" spans="19:19" ht="15" customHeight="1">
      <c r="S6182" s="10">
        <f t="shared" si="583"/>
        <v>139.30200000000002</v>
      </c>
    </row>
    <row r="6183" spans="19:19" ht="15" customHeight="1">
      <c r="S6183" s="10">
        <f t="shared" si="583"/>
        <v>139.30200000000002</v>
      </c>
    </row>
    <row r="6184" spans="19:19" ht="15" customHeight="1">
      <c r="S6184" s="10">
        <f t="shared" si="583"/>
        <v>139.30200000000002</v>
      </c>
    </row>
    <row r="6185" spans="19:19" ht="15" customHeight="1">
      <c r="S6185" s="10">
        <f t="shared" si="583"/>
        <v>139.30200000000002</v>
      </c>
    </row>
    <row r="6186" spans="19:19" ht="15" customHeight="1">
      <c r="S6186" s="10">
        <f t="shared" si="583"/>
        <v>139.30200000000002</v>
      </c>
    </row>
    <row r="6187" spans="19:19" ht="15" customHeight="1">
      <c r="S6187" s="10">
        <f t="shared" si="583"/>
        <v>139.30200000000002</v>
      </c>
    </row>
    <row r="6188" spans="19:19" ht="15" customHeight="1">
      <c r="S6188" s="10">
        <f t="shared" si="583"/>
        <v>139.30200000000002</v>
      </c>
    </row>
    <row r="6189" spans="19:19" ht="15" customHeight="1">
      <c r="S6189" s="10">
        <f t="shared" si="583"/>
        <v>139.30200000000002</v>
      </c>
    </row>
    <row r="6190" spans="19:19" ht="15" customHeight="1">
      <c r="S6190" s="10">
        <f t="shared" si="583"/>
        <v>139.30200000000002</v>
      </c>
    </row>
    <row r="6191" spans="19:19" ht="15" customHeight="1">
      <c r="S6191" s="10">
        <f t="shared" si="583"/>
        <v>139.30200000000002</v>
      </c>
    </row>
    <row r="6192" spans="19:19" ht="15" customHeight="1">
      <c r="S6192" s="10">
        <f t="shared" si="583"/>
        <v>139.30200000000002</v>
      </c>
    </row>
    <row r="6193" spans="19:19" ht="15" customHeight="1">
      <c r="S6193" s="10">
        <f t="shared" si="583"/>
        <v>139.30200000000002</v>
      </c>
    </row>
    <row r="6194" spans="19:19" ht="15" customHeight="1">
      <c r="S6194" s="10">
        <f t="shared" si="583"/>
        <v>139.30200000000002</v>
      </c>
    </row>
    <row r="6195" spans="19:19" ht="15" customHeight="1">
      <c r="S6195" s="10">
        <f t="shared" si="583"/>
        <v>139.30200000000002</v>
      </c>
    </row>
    <row r="6196" spans="19:19" ht="15" customHeight="1">
      <c r="S6196" s="10">
        <f t="shared" si="583"/>
        <v>139.30200000000002</v>
      </c>
    </row>
    <row r="6197" spans="19:19" ht="15" customHeight="1">
      <c r="S6197" s="10">
        <f t="shared" si="583"/>
        <v>139.30200000000002</v>
      </c>
    </row>
    <row r="6198" spans="19:19" ht="15" customHeight="1">
      <c r="S6198" s="10">
        <f t="shared" si="583"/>
        <v>139.30200000000002</v>
      </c>
    </row>
    <row r="6199" spans="19:19" ht="15" customHeight="1">
      <c r="S6199" s="10">
        <f t="shared" si="583"/>
        <v>139.30200000000002</v>
      </c>
    </row>
    <row r="6200" spans="19:19" ht="15" customHeight="1">
      <c r="S6200" s="10">
        <f t="shared" si="583"/>
        <v>139.30200000000002</v>
      </c>
    </row>
    <row r="6201" spans="19:19" ht="15" customHeight="1">
      <c r="S6201" s="10">
        <f t="shared" si="583"/>
        <v>139.30200000000002</v>
      </c>
    </row>
    <row r="6202" spans="19:19" ht="15" customHeight="1">
      <c r="S6202" s="10">
        <f t="shared" si="583"/>
        <v>139.30200000000002</v>
      </c>
    </row>
    <row r="6203" spans="19:19" ht="15" customHeight="1">
      <c r="S6203" s="10">
        <f t="shared" si="583"/>
        <v>139.30200000000002</v>
      </c>
    </row>
    <row r="6204" spans="19:19" ht="15" customHeight="1">
      <c r="S6204" s="10">
        <f t="shared" si="583"/>
        <v>139.30200000000002</v>
      </c>
    </row>
    <row r="6205" spans="19:19" ht="15" customHeight="1">
      <c r="S6205" s="10">
        <f t="shared" si="583"/>
        <v>139.30200000000002</v>
      </c>
    </row>
    <row r="6206" spans="19:19" ht="15" customHeight="1">
      <c r="S6206" s="10">
        <f t="shared" si="583"/>
        <v>139.30200000000002</v>
      </c>
    </row>
    <row r="6207" spans="19:19" ht="15" customHeight="1">
      <c r="S6207" s="10">
        <f t="shared" si="583"/>
        <v>139.30200000000002</v>
      </c>
    </row>
    <row r="6208" spans="19:19" ht="15" customHeight="1">
      <c r="S6208" s="10">
        <f t="shared" si="583"/>
        <v>139.30200000000002</v>
      </c>
    </row>
    <row r="6209" spans="19:19" ht="15" customHeight="1">
      <c r="S6209" s="10">
        <f t="shared" si="583"/>
        <v>139.30200000000002</v>
      </c>
    </row>
    <row r="6210" spans="19:19" ht="15" customHeight="1">
      <c r="S6210" s="10">
        <f t="shared" si="583"/>
        <v>139.30200000000002</v>
      </c>
    </row>
    <row r="6211" spans="19:19" ht="15" customHeight="1">
      <c r="S6211" s="10">
        <f t="shared" si="583"/>
        <v>139.30200000000002</v>
      </c>
    </row>
    <row r="6212" spans="19:19" ht="15" customHeight="1">
      <c r="S6212" s="10">
        <f t="shared" si="583"/>
        <v>139.30200000000002</v>
      </c>
    </row>
    <row r="6213" spans="19:19" ht="15" customHeight="1">
      <c r="S6213" s="10">
        <f t="shared" si="583"/>
        <v>139.30200000000002</v>
      </c>
    </row>
    <row r="6214" spans="19:19" ht="15" customHeight="1">
      <c r="S6214" s="10">
        <f t="shared" si="583"/>
        <v>139.30200000000002</v>
      </c>
    </row>
    <row r="6215" spans="19:19" ht="15" customHeight="1">
      <c r="S6215" s="10">
        <f t="shared" si="583"/>
        <v>139.30200000000002</v>
      </c>
    </row>
    <row r="6216" spans="19:19" ht="15" customHeight="1">
      <c r="S6216" s="10">
        <f t="shared" si="583"/>
        <v>139.30200000000002</v>
      </c>
    </row>
    <row r="6217" spans="19:19" ht="15" customHeight="1">
      <c r="S6217" s="10">
        <f t="shared" ref="S6217:S6280" si="584">$E$3</f>
        <v>139.30200000000002</v>
      </c>
    </row>
    <row r="6218" spans="19:19" ht="15" customHeight="1">
      <c r="S6218" s="10">
        <f t="shared" si="584"/>
        <v>139.30200000000002</v>
      </c>
    </row>
    <row r="6219" spans="19:19" ht="15" customHeight="1">
      <c r="S6219" s="10">
        <f t="shared" si="584"/>
        <v>139.30200000000002</v>
      </c>
    </row>
    <row r="6220" spans="19:19" ht="15" customHeight="1">
      <c r="S6220" s="10">
        <f t="shared" si="584"/>
        <v>139.30200000000002</v>
      </c>
    </row>
    <row r="6221" spans="19:19" ht="15" customHeight="1">
      <c r="S6221" s="10">
        <f t="shared" si="584"/>
        <v>139.30200000000002</v>
      </c>
    </row>
    <row r="6222" spans="19:19" ht="15" customHeight="1">
      <c r="S6222" s="10">
        <f t="shared" si="584"/>
        <v>139.30200000000002</v>
      </c>
    </row>
    <row r="6223" spans="19:19" ht="15" customHeight="1">
      <c r="S6223" s="10">
        <f t="shared" si="584"/>
        <v>139.30200000000002</v>
      </c>
    </row>
    <row r="6224" spans="19:19" ht="15" customHeight="1">
      <c r="S6224" s="10">
        <f t="shared" si="584"/>
        <v>139.30200000000002</v>
      </c>
    </row>
    <row r="6225" spans="19:19" ht="15" customHeight="1">
      <c r="S6225" s="10">
        <f t="shared" si="584"/>
        <v>139.30200000000002</v>
      </c>
    </row>
    <row r="6226" spans="19:19" ht="15" customHeight="1">
      <c r="S6226" s="10">
        <f t="shared" si="584"/>
        <v>139.30200000000002</v>
      </c>
    </row>
    <row r="6227" spans="19:19" ht="15" customHeight="1">
      <c r="S6227" s="10">
        <f t="shared" si="584"/>
        <v>139.30200000000002</v>
      </c>
    </row>
    <row r="6228" spans="19:19" ht="15" customHeight="1">
      <c r="S6228" s="10">
        <f t="shared" si="584"/>
        <v>139.30200000000002</v>
      </c>
    </row>
    <row r="6229" spans="19:19" ht="15" customHeight="1">
      <c r="S6229" s="10">
        <f t="shared" si="584"/>
        <v>139.30200000000002</v>
      </c>
    </row>
    <row r="6230" spans="19:19" ht="15" customHeight="1">
      <c r="S6230" s="10">
        <f t="shared" si="584"/>
        <v>139.30200000000002</v>
      </c>
    </row>
    <row r="6231" spans="19:19" ht="15" customHeight="1">
      <c r="S6231" s="10">
        <f t="shared" si="584"/>
        <v>139.30200000000002</v>
      </c>
    </row>
    <row r="6232" spans="19:19" ht="15" customHeight="1">
      <c r="S6232" s="10">
        <f t="shared" si="584"/>
        <v>139.30200000000002</v>
      </c>
    </row>
    <row r="6233" spans="19:19" ht="15" customHeight="1">
      <c r="S6233" s="10">
        <f t="shared" si="584"/>
        <v>139.30200000000002</v>
      </c>
    </row>
    <row r="6234" spans="19:19" ht="15" customHeight="1">
      <c r="S6234" s="10">
        <f t="shared" si="584"/>
        <v>139.30200000000002</v>
      </c>
    </row>
    <row r="6235" spans="19:19" ht="15" customHeight="1">
      <c r="S6235" s="10">
        <f t="shared" si="584"/>
        <v>139.30200000000002</v>
      </c>
    </row>
    <row r="6236" spans="19:19" ht="15" customHeight="1">
      <c r="S6236" s="10">
        <f t="shared" si="584"/>
        <v>139.30200000000002</v>
      </c>
    </row>
    <row r="6237" spans="19:19" ht="15" customHeight="1">
      <c r="S6237" s="10">
        <f t="shared" si="584"/>
        <v>139.30200000000002</v>
      </c>
    </row>
    <row r="6238" spans="19:19" ht="15" customHeight="1">
      <c r="S6238" s="10">
        <f t="shared" si="584"/>
        <v>139.30200000000002</v>
      </c>
    </row>
    <row r="6239" spans="19:19" ht="15" customHeight="1">
      <c r="S6239" s="10">
        <f t="shared" si="584"/>
        <v>139.30200000000002</v>
      </c>
    </row>
    <row r="6240" spans="19:19" ht="15" customHeight="1">
      <c r="S6240" s="10">
        <f t="shared" si="584"/>
        <v>139.30200000000002</v>
      </c>
    </row>
    <row r="6241" spans="19:19" ht="15" customHeight="1">
      <c r="S6241" s="10">
        <f t="shared" si="584"/>
        <v>139.30200000000002</v>
      </c>
    </row>
    <row r="6242" spans="19:19" ht="15" customHeight="1">
      <c r="S6242" s="10">
        <f t="shared" si="584"/>
        <v>139.30200000000002</v>
      </c>
    </row>
    <row r="6243" spans="19:19" ht="15" customHeight="1">
      <c r="S6243" s="10">
        <f t="shared" si="584"/>
        <v>139.30200000000002</v>
      </c>
    </row>
    <row r="6244" spans="19:19" ht="15" customHeight="1">
      <c r="S6244" s="10">
        <f t="shared" si="584"/>
        <v>139.30200000000002</v>
      </c>
    </row>
    <row r="6245" spans="19:19" ht="15" customHeight="1">
      <c r="S6245" s="10">
        <f t="shared" si="584"/>
        <v>139.30200000000002</v>
      </c>
    </row>
    <row r="6246" spans="19:19" ht="15" customHeight="1">
      <c r="S6246" s="10">
        <f t="shared" si="584"/>
        <v>139.30200000000002</v>
      </c>
    </row>
    <row r="6247" spans="19:19" ht="15" customHeight="1">
      <c r="S6247" s="10">
        <f t="shared" si="584"/>
        <v>139.30200000000002</v>
      </c>
    </row>
    <row r="6248" spans="19:19" ht="15" customHeight="1">
      <c r="S6248" s="10">
        <f t="shared" si="584"/>
        <v>139.30200000000002</v>
      </c>
    </row>
    <row r="6249" spans="19:19" ht="15" customHeight="1">
      <c r="S6249" s="10">
        <f t="shared" si="584"/>
        <v>139.30200000000002</v>
      </c>
    </row>
    <row r="6250" spans="19:19" ht="15" customHeight="1">
      <c r="S6250" s="10">
        <f t="shared" si="584"/>
        <v>139.30200000000002</v>
      </c>
    </row>
    <row r="6251" spans="19:19" ht="15" customHeight="1">
      <c r="S6251" s="10">
        <f t="shared" si="584"/>
        <v>139.30200000000002</v>
      </c>
    </row>
    <row r="6252" spans="19:19" ht="15" customHeight="1">
      <c r="S6252" s="10">
        <f t="shared" si="584"/>
        <v>139.30200000000002</v>
      </c>
    </row>
    <row r="6253" spans="19:19" ht="15" customHeight="1">
      <c r="S6253" s="10">
        <f t="shared" si="584"/>
        <v>139.30200000000002</v>
      </c>
    </row>
    <row r="6254" spans="19:19" ht="15" customHeight="1">
      <c r="S6254" s="10">
        <f t="shared" si="584"/>
        <v>139.30200000000002</v>
      </c>
    </row>
    <row r="6255" spans="19:19" ht="15" customHeight="1">
      <c r="S6255" s="10">
        <f t="shared" si="584"/>
        <v>139.30200000000002</v>
      </c>
    </row>
    <row r="6256" spans="19:19" ht="15" customHeight="1">
      <c r="S6256" s="10">
        <f t="shared" si="584"/>
        <v>139.30200000000002</v>
      </c>
    </row>
    <row r="6257" spans="19:19" ht="15" customHeight="1">
      <c r="S6257" s="10">
        <f t="shared" si="584"/>
        <v>139.30200000000002</v>
      </c>
    </row>
    <row r="6258" spans="19:19" ht="15" customHeight="1">
      <c r="S6258" s="10">
        <f t="shared" si="584"/>
        <v>139.30200000000002</v>
      </c>
    </row>
    <row r="6259" spans="19:19" ht="15" customHeight="1">
      <c r="S6259" s="10">
        <f t="shared" si="584"/>
        <v>139.30200000000002</v>
      </c>
    </row>
    <row r="6260" spans="19:19" ht="15" customHeight="1">
      <c r="S6260" s="10">
        <f t="shared" si="584"/>
        <v>139.30200000000002</v>
      </c>
    </row>
    <row r="6261" spans="19:19" ht="15" customHeight="1">
      <c r="S6261" s="10">
        <f t="shared" si="584"/>
        <v>139.30200000000002</v>
      </c>
    </row>
    <row r="6262" spans="19:19" ht="15" customHeight="1">
      <c r="S6262" s="10">
        <f t="shared" si="584"/>
        <v>139.30200000000002</v>
      </c>
    </row>
    <row r="6263" spans="19:19" ht="15" customHeight="1">
      <c r="S6263" s="10">
        <f t="shared" si="584"/>
        <v>139.30200000000002</v>
      </c>
    </row>
    <row r="6264" spans="19:19" ht="15" customHeight="1">
      <c r="S6264" s="10">
        <f t="shared" si="584"/>
        <v>139.30200000000002</v>
      </c>
    </row>
    <row r="6265" spans="19:19" ht="15" customHeight="1">
      <c r="S6265" s="10">
        <f t="shared" si="584"/>
        <v>139.30200000000002</v>
      </c>
    </row>
    <row r="6266" spans="19:19" ht="15" customHeight="1">
      <c r="S6266" s="10">
        <f t="shared" si="584"/>
        <v>139.30200000000002</v>
      </c>
    </row>
    <row r="6267" spans="19:19" ht="15" customHeight="1">
      <c r="S6267" s="10">
        <f t="shared" si="584"/>
        <v>139.30200000000002</v>
      </c>
    </row>
    <row r="6268" spans="19:19" ht="15" customHeight="1">
      <c r="S6268" s="10">
        <f t="shared" si="584"/>
        <v>139.30200000000002</v>
      </c>
    </row>
    <row r="6269" spans="19:19" ht="15" customHeight="1">
      <c r="S6269" s="10">
        <f t="shared" si="584"/>
        <v>139.30200000000002</v>
      </c>
    </row>
    <row r="6270" spans="19:19" ht="15" customHeight="1">
      <c r="S6270" s="10">
        <f t="shared" si="584"/>
        <v>139.30200000000002</v>
      </c>
    </row>
    <row r="6271" spans="19:19" ht="15" customHeight="1">
      <c r="S6271" s="10">
        <f t="shared" si="584"/>
        <v>139.30200000000002</v>
      </c>
    </row>
    <row r="6272" spans="19:19" ht="15" customHeight="1">
      <c r="S6272" s="10">
        <f t="shared" si="584"/>
        <v>139.30200000000002</v>
      </c>
    </row>
    <row r="6273" spans="19:19" ht="15" customHeight="1">
      <c r="S6273" s="10">
        <f t="shared" si="584"/>
        <v>139.30200000000002</v>
      </c>
    </row>
    <row r="6274" spans="19:19" ht="15" customHeight="1">
      <c r="S6274" s="10">
        <f t="shared" si="584"/>
        <v>139.30200000000002</v>
      </c>
    </row>
    <row r="6275" spans="19:19" ht="15" customHeight="1">
      <c r="S6275" s="10">
        <f t="shared" si="584"/>
        <v>139.30200000000002</v>
      </c>
    </row>
    <row r="6276" spans="19:19" ht="15" customHeight="1">
      <c r="S6276" s="10">
        <f t="shared" si="584"/>
        <v>139.30200000000002</v>
      </c>
    </row>
    <row r="6277" spans="19:19" ht="15" customHeight="1">
      <c r="S6277" s="10">
        <f t="shared" si="584"/>
        <v>139.30200000000002</v>
      </c>
    </row>
    <row r="6278" spans="19:19" ht="15" customHeight="1">
      <c r="S6278" s="10">
        <f t="shared" si="584"/>
        <v>139.30200000000002</v>
      </c>
    </row>
    <row r="6279" spans="19:19" ht="15" customHeight="1">
      <c r="S6279" s="10">
        <f t="shared" si="584"/>
        <v>139.30200000000002</v>
      </c>
    </row>
    <row r="6280" spans="19:19" ht="15" customHeight="1">
      <c r="S6280" s="10">
        <f t="shared" si="584"/>
        <v>139.30200000000002</v>
      </c>
    </row>
    <row r="6281" spans="19:19" ht="15" customHeight="1">
      <c r="S6281" s="10">
        <f t="shared" ref="S6281:S6344" si="585">$E$3</f>
        <v>139.30200000000002</v>
      </c>
    </row>
    <row r="6282" spans="19:19" ht="15" customHeight="1">
      <c r="S6282" s="10">
        <f t="shared" si="585"/>
        <v>139.30200000000002</v>
      </c>
    </row>
    <row r="6283" spans="19:19" ht="15" customHeight="1">
      <c r="S6283" s="10">
        <f t="shared" si="585"/>
        <v>139.30200000000002</v>
      </c>
    </row>
    <row r="6284" spans="19:19" ht="15" customHeight="1">
      <c r="S6284" s="10">
        <f t="shared" si="585"/>
        <v>139.30200000000002</v>
      </c>
    </row>
    <row r="6285" spans="19:19" ht="15" customHeight="1">
      <c r="S6285" s="10">
        <f t="shared" si="585"/>
        <v>139.30200000000002</v>
      </c>
    </row>
    <row r="6286" spans="19:19" ht="15" customHeight="1">
      <c r="S6286" s="10">
        <f t="shared" si="585"/>
        <v>139.30200000000002</v>
      </c>
    </row>
    <row r="6287" spans="19:19" ht="15" customHeight="1">
      <c r="S6287" s="10">
        <f t="shared" si="585"/>
        <v>139.30200000000002</v>
      </c>
    </row>
    <row r="6288" spans="19:19" ht="15" customHeight="1">
      <c r="S6288" s="10">
        <f t="shared" si="585"/>
        <v>139.30200000000002</v>
      </c>
    </row>
    <row r="6289" spans="19:19" ht="15" customHeight="1">
      <c r="S6289" s="10">
        <f t="shared" si="585"/>
        <v>139.30200000000002</v>
      </c>
    </row>
    <row r="6290" spans="19:19" ht="15" customHeight="1">
      <c r="S6290" s="10">
        <f t="shared" si="585"/>
        <v>139.30200000000002</v>
      </c>
    </row>
    <row r="6291" spans="19:19" ht="15" customHeight="1">
      <c r="S6291" s="10">
        <f t="shared" si="585"/>
        <v>139.30200000000002</v>
      </c>
    </row>
    <row r="6292" spans="19:19" ht="15" customHeight="1">
      <c r="S6292" s="10">
        <f t="shared" si="585"/>
        <v>139.30200000000002</v>
      </c>
    </row>
    <row r="6293" spans="19:19" ht="15" customHeight="1">
      <c r="S6293" s="10">
        <f t="shared" si="585"/>
        <v>139.30200000000002</v>
      </c>
    </row>
    <row r="6294" spans="19:19" ht="15" customHeight="1">
      <c r="S6294" s="10">
        <f t="shared" si="585"/>
        <v>139.30200000000002</v>
      </c>
    </row>
    <row r="6295" spans="19:19" ht="15" customHeight="1">
      <c r="S6295" s="10">
        <f t="shared" si="585"/>
        <v>139.30200000000002</v>
      </c>
    </row>
    <row r="6296" spans="19:19" ht="15" customHeight="1">
      <c r="S6296" s="10">
        <f t="shared" si="585"/>
        <v>139.30200000000002</v>
      </c>
    </row>
    <row r="6297" spans="19:19" ht="15" customHeight="1">
      <c r="S6297" s="10">
        <f t="shared" si="585"/>
        <v>139.30200000000002</v>
      </c>
    </row>
    <row r="6298" spans="19:19" ht="15" customHeight="1">
      <c r="S6298" s="10">
        <f t="shared" si="585"/>
        <v>139.30200000000002</v>
      </c>
    </row>
    <row r="6299" spans="19:19" ht="15" customHeight="1">
      <c r="S6299" s="10">
        <f t="shared" si="585"/>
        <v>139.30200000000002</v>
      </c>
    </row>
    <row r="6300" spans="19:19" ht="15" customHeight="1">
      <c r="S6300" s="10">
        <f t="shared" si="585"/>
        <v>139.30200000000002</v>
      </c>
    </row>
    <row r="6301" spans="19:19" ht="15" customHeight="1">
      <c r="S6301" s="10">
        <f t="shared" si="585"/>
        <v>139.30200000000002</v>
      </c>
    </row>
    <row r="6302" spans="19:19" ht="15" customHeight="1">
      <c r="S6302" s="10">
        <f t="shared" si="585"/>
        <v>139.30200000000002</v>
      </c>
    </row>
    <row r="6303" spans="19:19" ht="15" customHeight="1">
      <c r="S6303" s="10">
        <f t="shared" si="585"/>
        <v>139.30200000000002</v>
      </c>
    </row>
    <row r="6304" spans="19:19" ht="15" customHeight="1">
      <c r="S6304" s="10">
        <f t="shared" si="585"/>
        <v>139.30200000000002</v>
      </c>
    </row>
    <row r="6305" spans="19:19" ht="15" customHeight="1">
      <c r="S6305" s="10">
        <f t="shared" si="585"/>
        <v>139.30200000000002</v>
      </c>
    </row>
    <row r="6306" spans="19:19" ht="15" customHeight="1">
      <c r="S6306" s="10">
        <f t="shared" si="585"/>
        <v>139.30200000000002</v>
      </c>
    </row>
    <row r="6307" spans="19:19" ht="15" customHeight="1">
      <c r="S6307" s="10">
        <f t="shared" si="585"/>
        <v>139.30200000000002</v>
      </c>
    </row>
    <row r="6308" spans="19:19" ht="15" customHeight="1">
      <c r="S6308" s="10">
        <f t="shared" si="585"/>
        <v>139.30200000000002</v>
      </c>
    </row>
    <row r="6309" spans="19:19" ht="15" customHeight="1">
      <c r="S6309" s="10">
        <f t="shared" si="585"/>
        <v>139.30200000000002</v>
      </c>
    </row>
    <row r="6310" spans="19:19" ht="15" customHeight="1">
      <c r="S6310" s="10">
        <f t="shared" si="585"/>
        <v>139.30200000000002</v>
      </c>
    </row>
    <row r="6311" spans="19:19" ht="15" customHeight="1">
      <c r="S6311" s="10">
        <f t="shared" si="585"/>
        <v>139.30200000000002</v>
      </c>
    </row>
    <row r="6312" spans="19:19" ht="15" customHeight="1">
      <c r="S6312" s="10">
        <f t="shared" si="585"/>
        <v>139.30200000000002</v>
      </c>
    </row>
    <row r="6313" spans="19:19" ht="15" customHeight="1">
      <c r="S6313" s="10">
        <f t="shared" si="585"/>
        <v>139.30200000000002</v>
      </c>
    </row>
    <row r="6314" spans="19:19" ht="15" customHeight="1">
      <c r="S6314" s="10">
        <f t="shared" si="585"/>
        <v>139.30200000000002</v>
      </c>
    </row>
    <row r="6315" spans="19:19" ht="15" customHeight="1">
      <c r="S6315" s="10">
        <f t="shared" si="585"/>
        <v>139.30200000000002</v>
      </c>
    </row>
    <row r="6316" spans="19:19" ht="15" customHeight="1">
      <c r="S6316" s="10">
        <f t="shared" si="585"/>
        <v>139.30200000000002</v>
      </c>
    </row>
    <row r="6317" spans="19:19" ht="15" customHeight="1">
      <c r="S6317" s="10">
        <f t="shared" si="585"/>
        <v>139.30200000000002</v>
      </c>
    </row>
    <row r="6318" spans="19:19" ht="15" customHeight="1">
      <c r="S6318" s="10">
        <f t="shared" si="585"/>
        <v>139.30200000000002</v>
      </c>
    </row>
    <row r="6319" spans="19:19" ht="15" customHeight="1">
      <c r="S6319" s="10">
        <f t="shared" si="585"/>
        <v>139.30200000000002</v>
      </c>
    </row>
    <row r="6320" spans="19:19" ht="15" customHeight="1">
      <c r="S6320" s="10">
        <f t="shared" si="585"/>
        <v>139.30200000000002</v>
      </c>
    </row>
    <row r="6321" spans="19:19" ht="15" customHeight="1">
      <c r="S6321" s="10">
        <f t="shared" si="585"/>
        <v>139.30200000000002</v>
      </c>
    </row>
    <row r="6322" spans="19:19" ht="15" customHeight="1">
      <c r="S6322" s="10">
        <f t="shared" si="585"/>
        <v>139.30200000000002</v>
      </c>
    </row>
    <row r="6323" spans="19:19" ht="15" customHeight="1">
      <c r="S6323" s="10">
        <f t="shared" si="585"/>
        <v>139.30200000000002</v>
      </c>
    </row>
    <row r="6324" spans="19:19" ht="15" customHeight="1">
      <c r="S6324" s="10">
        <f t="shared" si="585"/>
        <v>139.30200000000002</v>
      </c>
    </row>
    <row r="6325" spans="19:19" ht="15" customHeight="1">
      <c r="S6325" s="10">
        <f t="shared" si="585"/>
        <v>139.30200000000002</v>
      </c>
    </row>
    <row r="6326" spans="19:19" ht="15" customHeight="1">
      <c r="S6326" s="10">
        <f t="shared" si="585"/>
        <v>139.30200000000002</v>
      </c>
    </row>
    <row r="6327" spans="19:19" ht="15" customHeight="1">
      <c r="S6327" s="10">
        <f t="shared" si="585"/>
        <v>139.30200000000002</v>
      </c>
    </row>
    <row r="6328" spans="19:19" ht="15" customHeight="1">
      <c r="S6328" s="10">
        <f t="shared" si="585"/>
        <v>139.30200000000002</v>
      </c>
    </row>
    <row r="6329" spans="19:19" ht="15" customHeight="1">
      <c r="S6329" s="10">
        <f t="shared" si="585"/>
        <v>139.30200000000002</v>
      </c>
    </row>
    <row r="6330" spans="19:19" ht="15" customHeight="1">
      <c r="S6330" s="10">
        <f t="shared" si="585"/>
        <v>139.30200000000002</v>
      </c>
    </row>
    <row r="6331" spans="19:19" ht="15" customHeight="1">
      <c r="S6331" s="10">
        <f t="shared" si="585"/>
        <v>139.30200000000002</v>
      </c>
    </row>
    <row r="6332" spans="19:19" ht="15" customHeight="1">
      <c r="S6332" s="10">
        <f t="shared" si="585"/>
        <v>139.30200000000002</v>
      </c>
    </row>
    <row r="6333" spans="19:19" ht="15" customHeight="1">
      <c r="S6333" s="10">
        <f t="shared" si="585"/>
        <v>139.30200000000002</v>
      </c>
    </row>
    <row r="6334" spans="19:19" ht="15" customHeight="1">
      <c r="S6334" s="10">
        <f t="shared" si="585"/>
        <v>139.30200000000002</v>
      </c>
    </row>
    <row r="6335" spans="19:19" ht="15" customHeight="1">
      <c r="S6335" s="10">
        <f t="shared" si="585"/>
        <v>139.30200000000002</v>
      </c>
    </row>
    <row r="6336" spans="19:19" ht="15" customHeight="1">
      <c r="S6336" s="10">
        <f t="shared" si="585"/>
        <v>139.30200000000002</v>
      </c>
    </row>
    <row r="6337" spans="19:19" ht="15" customHeight="1">
      <c r="S6337" s="10">
        <f t="shared" si="585"/>
        <v>139.30200000000002</v>
      </c>
    </row>
    <row r="6338" spans="19:19" ht="15" customHeight="1">
      <c r="S6338" s="10">
        <f t="shared" si="585"/>
        <v>139.30200000000002</v>
      </c>
    </row>
    <row r="6339" spans="19:19" ht="15" customHeight="1">
      <c r="S6339" s="10">
        <f t="shared" si="585"/>
        <v>139.30200000000002</v>
      </c>
    </row>
    <row r="6340" spans="19:19" ht="15" customHeight="1">
      <c r="S6340" s="10">
        <f t="shared" si="585"/>
        <v>139.30200000000002</v>
      </c>
    </row>
    <row r="6341" spans="19:19" ht="15" customHeight="1">
      <c r="S6341" s="10">
        <f t="shared" si="585"/>
        <v>139.30200000000002</v>
      </c>
    </row>
    <row r="6342" spans="19:19" ht="15" customHeight="1">
      <c r="S6342" s="10">
        <f t="shared" si="585"/>
        <v>139.30200000000002</v>
      </c>
    </row>
    <row r="6343" spans="19:19" ht="15" customHeight="1">
      <c r="S6343" s="10">
        <f t="shared" si="585"/>
        <v>139.30200000000002</v>
      </c>
    </row>
    <row r="6344" spans="19:19" ht="15" customHeight="1">
      <c r="S6344" s="10">
        <f t="shared" si="585"/>
        <v>139.30200000000002</v>
      </c>
    </row>
    <row r="6345" spans="19:19" ht="15" customHeight="1">
      <c r="S6345" s="10">
        <f t="shared" ref="S6345:S6408" si="586">$E$3</f>
        <v>139.30200000000002</v>
      </c>
    </row>
    <row r="6346" spans="19:19" ht="15" customHeight="1">
      <c r="S6346" s="10">
        <f t="shared" si="586"/>
        <v>139.30200000000002</v>
      </c>
    </row>
    <row r="6347" spans="19:19" ht="15" customHeight="1">
      <c r="S6347" s="10">
        <f t="shared" si="586"/>
        <v>139.30200000000002</v>
      </c>
    </row>
    <row r="6348" spans="19:19" ht="15" customHeight="1">
      <c r="S6348" s="10">
        <f t="shared" si="586"/>
        <v>139.30200000000002</v>
      </c>
    </row>
    <row r="6349" spans="19:19" ht="15" customHeight="1">
      <c r="S6349" s="10">
        <f t="shared" si="586"/>
        <v>139.30200000000002</v>
      </c>
    </row>
    <row r="6350" spans="19:19" ht="15" customHeight="1">
      <c r="S6350" s="10">
        <f t="shared" si="586"/>
        <v>139.30200000000002</v>
      </c>
    </row>
    <row r="6351" spans="19:19" ht="15" customHeight="1">
      <c r="S6351" s="10">
        <f t="shared" si="586"/>
        <v>139.30200000000002</v>
      </c>
    </row>
    <row r="6352" spans="19:19" ht="15" customHeight="1">
      <c r="S6352" s="10">
        <f t="shared" si="586"/>
        <v>139.30200000000002</v>
      </c>
    </row>
    <row r="6353" spans="19:19" ht="15" customHeight="1">
      <c r="S6353" s="10">
        <f t="shared" si="586"/>
        <v>139.30200000000002</v>
      </c>
    </row>
    <row r="6354" spans="19:19" ht="15" customHeight="1">
      <c r="S6354" s="10">
        <f t="shared" si="586"/>
        <v>139.30200000000002</v>
      </c>
    </row>
    <row r="6355" spans="19:19" ht="15" customHeight="1">
      <c r="S6355" s="10">
        <f t="shared" si="586"/>
        <v>139.30200000000002</v>
      </c>
    </row>
    <row r="6356" spans="19:19" ht="15" customHeight="1">
      <c r="S6356" s="10">
        <f t="shared" si="586"/>
        <v>139.30200000000002</v>
      </c>
    </row>
    <row r="6357" spans="19:19" ht="15" customHeight="1">
      <c r="S6357" s="10">
        <f t="shared" si="586"/>
        <v>139.30200000000002</v>
      </c>
    </row>
    <row r="6358" spans="19:19" ht="15" customHeight="1">
      <c r="S6358" s="10">
        <f t="shared" si="586"/>
        <v>139.30200000000002</v>
      </c>
    </row>
    <row r="6359" spans="19:19" ht="15" customHeight="1">
      <c r="S6359" s="10">
        <f t="shared" si="586"/>
        <v>139.30200000000002</v>
      </c>
    </row>
    <row r="6360" spans="19:19" ht="15" customHeight="1">
      <c r="S6360" s="10">
        <f t="shared" si="586"/>
        <v>139.30200000000002</v>
      </c>
    </row>
    <row r="6361" spans="19:19" ht="15" customHeight="1">
      <c r="S6361" s="10">
        <f t="shared" si="586"/>
        <v>139.30200000000002</v>
      </c>
    </row>
    <row r="6362" spans="19:19" ht="15" customHeight="1">
      <c r="S6362" s="10">
        <f t="shared" si="586"/>
        <v>139.30200000000002</v>
      </c>
    </row>
    <row r="6363" spans="19:19" ht="15" customHeight="1">
      <c r="S6363" s="10">
        <f t="shared" si="586"/>
        <v>139.30200000000002</v>
      </c>
    </row>
    <row r="6364" spans="19:19" ht="15" customHeight="1">
      <c r="S6364" s="10">
        <f t="shared" si="586"/>
        <v>139.30200000000002</v>
      </c>
    </row>
    <row r="6365" spans="19:19" ht="15" customHeight="1">
      <c r="S6365" s="10">
        <f t="shared" si="586"/>
        <v>139.30200000000002</v>
      </c>
    </row>
    <row r="6366" spans="19:19" ht="15" customHeight="1">
      <c r="S6366" s="10">
        <f t="shared" si="586"/>
        <v>139.30200000000002</v>
      </c>
    </row>
    <row r="6367" spans="19:19" ht="15" customHeight="1">
      <c r="S6367" s="10">
        <f t="shared" si="586"/>
        <v>139.30200000000002</v>
      </c>
    </row>
    <row r="6368" spans="19:19" ht="15" customHeight="1">
      <c r="S6368" s="10">
        <f t="shared" si="586"/>
        <v>139.30200000000002</v>
      </c>
    </row>
    <row r="6369" spans="19:19" ht="15" customHeight="1">
      <c r="S6369" s="10">
        <f t="shared" si="586"/>
        <v>139.30200000000002</v>
      </c>
    </row>
    <row r="6370" spans="19:19" ht="15" customHeight="1">
      <c r="S6370" s="10">
        <f t="shared" si="586"/>
        <v>139.30200000000002</v>
      </c>
    </row>
    <row r="6371" spans="19:19" ht="15" customHeight="1">
      <c r="S6371" s="10">
        <f t="shared" si="586"/>
        <v>139.30200000000002</v>
      </c>
    </row>
    <row r="6372" spans="19:19" ht="15" customHeight="1">
      <c r="S6372" s="10">
        <f t="shared" si="586"/>
        <v>139.30200000000002</v>
      </c>
    </row>
    <row r="6373" spans="19:19" ht="15" customHeight="1">
      <c r="S6373" s="10">
        <f t="shared" si="586"/>
        <v>139.30200000000002</v>
      </c>
    </row>
    <row r="6374" spans="19:19" ht="15" customHeight="1">
      <c r="S6374" s="10">
        <f t="shared" si="586"/>
        <v>139.30200000000002</v>
      </c>
    </row>
    <row r="6375" spans="19:19" ht="15" customHeight="1">
      <c r="S6375" s="10">
        <f t="shared" si="586"/>
        <v>139.30200000000002</v>
      </c>
    </row>
    <row r="6376" spans="19:19" ht="15" customHeight="1">
      <c r="S6376" s="10">
        <f t="shared" si="586"/>
        <v>139.30200000000002</v>
      </c>
    </row>
    <row r="6377" spans="19:19" ht="15" customHeight="1">
      <c r="S6377" s="10">
        <f t="shared" si="586"/>
        <v>139.30200000000002</v>
      </c>
    </row>
    <row r="6378" spans="19:19" ht="15" customHeight="1">
      <c r="S6378" s="10">
        <f t="shared" si="586"/>
        <v>139.30200000000002</v>
      </c>
    </row>
    <row r="6379" spans="19:19" ht="15" customHeight="1">
      <c r="S6379" s="10">
        <f t="shared" si="586"/>
        <v>139.30200000000002</v>
      </c>
    </row>
    <row r="6380" spans="19:19" ht="15" customHeight="1">
      <c r="S6380" s="10">
        <f t="shared" si="586"/>
        <v>139.30200000000002</v>
      </c>
    </row>
    <row r="6381" spans="19:19" ht="15" customHeight="1">
      <c r="S6381" s="10">
        <f t="shared" si="586"/>
        <v>139.30200000000002</v>
      </c>
    </row>
    <row r="6382" spans="19:19" ht="15" customHeight="1">
      <c r="S6382" s="10">
        <f t="shared" si="586"/>
        <v>139.30200000000002</v>
      </c>
    </row>
    <row r="6383" spans="19:19" ht="15" customHeight="1">
      <c r="S6383" s="10">
        <f t="shared" si="586"/>
        <v>139.30200000000002</v>
      </c>
    </row>
    <row r="6384" spans="19:19" ht="15" customHeight="1">
      <c r="S6384" s="10">
        <f t="shared" si="586"/>
        <v>139.30200000000002</v>
      </c>
    </row>
    <row r="6385" spans="19:19" ht="15" customHeight="1">
      <c r="S6385" s="10">
        <f t="shared" si="586"/>
        <v>139.30200000000002</v>
      </c>
    </row>
    <row r="6386" spans="19:19" ht="15" customHeight="1">
      <c r="S6386" s="10">
        <f t="shared" si="586"/>
        <v>139.30200000000002</v>
      </c>
    </row>
    <row r="6387" spans="19:19" ht="15" customHeight="1">
      <c r="S6387" s="10">
        <f t="shared" si="586"/>
        <v>139.30200000000002</v>
      </c>
    </row>
    <row r="6388" spans="19:19" ht="15" customHeight="1">
      <c r="S6388" s="10">
        <f t="shared" si="586"/>
        <v>139.30200000000002</v>
      </c>
    </row>
    <row r="6389" spans="19:19" ht="15" customHeight="1">
      <c r="S6389" s="10">
        <f t="shared" si="586"/>
        <v>139.30200000000002</v>
      </c>
    </row>
    <row r="6390" spans="19:19" ht="15" customHeight="1">
      <c r="S6390" s="10">
        <f t="shared" si="586"/>
        <v>139.30200000000002</v>
      </c>
    </row>
    <row r="6391" spans="19:19" ht="15" customHeight="1">
      <c r="S6391" s="10">
        <f t="shared" si="586"/>
        <v>139.30200000000002</v>
      </c>
    </row>
    <row r="6392" spans="19:19" ht="15" customHeight="1">
      <c r="S6392" s="10">
        <f t="shared" si="586"/>
        <v>139.30200000000002</v>
      </c>
    </row>
    <row r="6393" spans="19:19" ht="15" customHeight="1">
      <c r="S6393" s="10">
        <f t="shared" si="586"/>
        <v>139.30200000000002</v>
      </c>
    </row>
    <row r="6394" spans="19:19" ht="15" customHeight="1">
      <c r="S6394" s="10">
        <f t="shared" si="586"/>
        <v>139.30200000000002</v>
      </c>
    </row>
    <row r="6395" spans="19:19" ht="15" customHeight="1">
      <c r="S6395" s="10">
        <f t="shared" si="586"/>
        <v>139.30200000000002</v>
      </c>
    </row>
    <row r="6396" spans="19:19" ht="15" customHeight="1">
      <c r="S6396" s="10">
        <f t="shared" si="586"/>
        <v>139.30200000000002</v>
      </c>
    </row>
    <row r="6397" spans="19:19" ht="15" customHeight="1">
      <c r="S6397" s="10">
        <f t="shared" si="586"/>
        <v>139.30200000000002</v>
      </c>
    </row>
    <row r="6398" spans="19:19" ht="15" customHeight="1">
      <c r="S6398" s="10">
        <f t="shared" si="586"/>
        <v>139.30200000000002</v>
      </c>
    </row>
    <row r="6399" spans="19:19" ht="15" customHeight="1">
      <c r="S6399" s="10">
        <f t="shared" si="586"/>
        <v>139.30200000000002</v>
      </c>
    </row>
    <row r="6400" spans="19:19" ht="15" customHeight="1">
      <c r="S6400" s="10">
        <f t="shared" si="586"/>
        <v>139.30200000000002</v>
      </c>
    </row>
    <row r="6401" spans="19:19" ht="15" customHeight="1">
      <c r="S6401" s="10">
        <f t="shared" si="586"/>
        <v>139.30200000000002</v>
      </c>
    </row>
    <row r="6402" spans="19:19" ht="15" customHeight="1">
      <c r="S6402" s="10">
        <f t="shared" si="586"/>
        <v>139.30200000000002</v>
      </c>
    </row>
    <row r="6403" spans="19:19" ht="15" customHeight="1">
      <c r="S6403" s="10">
        <f t="shared" si="586"/>
        <v>139.30200000000002</v>
      </c>
    </row>
    <row r="6404" spans="19:19" ht="15" customHeight="1">
      <c r="S6404" s="10">
        <f t="shared" si="586"/>
        <v>139.30200000000002</v>
      </c>
    </row>
    <row r="6405" spans="19:19" ht="15" customHeight="1">
      <c r="S6405" s="10">
        <f t="shared" si="586"/>
        <v>139.30200000000002</v>
      </c>
    </row>
    <row r="6406" spans="19:19" ht="15" customHeight="1">
      <c r="S6406" s="10">
        <f t="shared" si="586"/>
        <v>139.30200000000002</v>
      </c>
    </row>
    <row r="6407" spans="19:19" ht="15" customHeight="1">
      <c r="S6407" s="10">
        <f t="shared" si="586"/>
        <v>139.30200000000002</v>
      </c>
    </row>
    <row r="6408" spans="19:19" ht="15" customHeight="1">
      <c r="S6408" s="10">
        <f t="shared" si="586"/>
        <v>139.30200000000002</v>
      </c>
    </row>
    <row r="6409" spans="19:19" ht="15" customHeight="1">
      <c r="S6409" s="10">
        <f t="shared" ref="S6409:S6472" si="587">$E$3</f>
        <v>139.30200000000002</v>
      </c>
    </row>
    <row r="6410" spans="19:19" ht="15" customHeight="1">
      <c r="S6410" s="10">
        <f t="shared" si="587"/>
        <v>139.30200000000002</v>
      </c>
    </row>
    <row r="6411" spans="19:19" ht="15" customHeight="1">
      <c r="S6411" s="10">
        <f t="shared" si="587"/>
        <v>139.30200000000002</v>
      </c>
    </row>
    <row r="6412" spans="19:19" ht="15" customHeight="1">
      <c r="S6412" s="10">
        <f t="shared" si="587"/>
        <v>139.30200000000002</v>
      </c>
    </row>
    <row r="6413" spans="19:19" ht="15" customHeight="1">
      <c r="S6413" s="10">
        <f t="shared" si="587"/>
        <v>139.30200000000002</v>
      </c>
    </row>
    <row r="6414" spans="19:19" ht="15" customHeight="1">
      <c r="S6414" s="10">
        <f t="shared" si="587"/>
        <v>139.30200000000002</v>
      </c>
    </row>
    <row r="6415" spans="19:19" ht="15" customHeight="1">
      <c r="S6415" s="10">
        <f t="shared" si="587"/>
        <v>139.30200000000002</v>
      </c>
    </row>
    <row r="6416" spans="19:19" ht="15" customHeight="1">
      <c r="S6416" s="10">
        <f t="shared" si="587"/>
        <v>139.30200000000002</v>
      </c>
    </row>
    <row r="6417" spans="19:19" ht="15" customHeight="1">
      <c r="S6417" s="10">
        <f t="shared" si="587"/>
        <v>139.30200000000002</v>
      </c>
    </row>
    <row r="6418" spans="19:19" ht="15" customHeight="1">
      <c r="S6418" s="10">
        <f t="shared" si="587"/>
        <v>139.30200000000002</v>
      </c>
    </row>
    <row r="6419" spans="19:19" ht="15" customHeight="1">
      <c r="S6419" s="10">
        <f t="shared" si="587"/>
        <v>139.30200000000002</v>
      </c>
    </row>
    <row r="6420" spans="19:19" ht="15" customHeight="1">
      <c r="S6420" s="10">
        <f t="shared" si="587"/>
        <v>139.30200000000002</v>
      </c>
    </row>
    <row r="6421" spans="19:19" ht="15" customHeight="1">
      <c r="S6421" s="10">
        <f t="shared" si="587"/>
        <v>139.30200000000002</v>
      </c>
    </row>
    <row r="6422" spans="19:19" ht="15" customHeight="1">
      <c r="S6422" s="10">
        <f t="shared" si="587"/>
        <v>139.30200000000002</v>
      </c>
    </row>
    <row r="6423" spans="19:19" ht="15" customHeight="1">
      <c r="S6423" s="10">
        <f t="shared" si="587"/>
        <v>139.30200000000002</v>
      </c>
    </row>
    <row r="6424" spans="19:19" ht="15" customHeight="1">
      <c r="S6424" s="10">
        <f t="shared" si="587"/>
        <v>139.30200000000002</v>
      </c>
    </row>
    <row r="6425" spans="19:19" ht="15" customHeight="1">
      <c r="S6425" s="10">
        <f t="shared" si="587"/>
        <v>139.30200000000002</v>
      </c>
    </row>
    <row r="6426" spans="19:19" ht="15" customHeight="1">
      <c r="S6426" s="10">
        <f t="shared" si="587"/>
        <v>139.30200000000002</v>
      </c>
    </row>
    <row r="6427" spans="19:19" ht="15" customHeight="1">
      <c r="S6427" s="10">
        <f t="shared" si="587"/>
        <v>139.30200000000002</v>
      </c>
    </row>
    <row r="6428" spans="19:19" ht="15" customHeight="1">
      <c r="S6428" s="10">
        <f t="shared" si="587"/>
        <v>139.30200000000002</v>
      </c>
    </row>
    <row r="6429" spans="19:19" ht="15" customHeight="1">
      <c r="S6429" s="10">
        <f t="shared" si="587"/>
        <v>139.30200000000002</v>
      </c>
    </row>
    <row r="6430" spans="19:19" ht="15" customHeight="1">
      <c r="S6430" s="10">
        <f t="shared" si="587"/>
        <v>139.30200000000002</v>
      </c>
    </row>
    <row r="6431" spans="19:19" ht="15" customHeight="1">
      <c r="S6431" s="10">
        <f t="shared" si="587"/>
        <v>139.30200000000002</v>
      </c>
    </row>
    <row r="6432" spans="19:19" ht="15" customHeight="1">
      <c r="S6432" s="10">
        <f t="shared" si="587"/>
        <v>139.30200000000002</v>
      </c>
    </row>
    <row r="6433" spans="19:19" ht="15" customHeight="1">
      <c r="S6433" s="10">
        <f t="shared" si="587"/>
        <v>139.30200000000002</v>
      </c>
    </row>
    <row r="6434" spans="19:19" ht="15" customHeight="1">
      <c r="S6434" s="10">
        <f t="shared" si="587"/>
        <v>139.30200000000002</v>
      </c>
    </row>
    <row r="6435" spans="19:19" ht="15" customHeight="1">
      <c r="S6435" s="10">
        <f t="shared" si="587"/>
        <v>139.30200000000002</v>
      </c>
    </row>
    <row r="6436" spans="19:19" ht="15" customHeight="1">
      <c r="S6436" s="10">
        <f t="shared" si="587"/>
        <v>139.30200000000002</v>
      </c>
    </row>
    <row r="6437" spans="19:19" ht="15" customHeight="1">
      <c r="S6437" s="10">
        <f t="shared" si="587"/>
        <v>139.30200000000002</v>
      </c>
    </row>
    <row r="6438" spans="19:19" ht="15" customHeight="1">
      <c r="S6438" s="10">
        <f t="shared" si="587"/>
        <v>139.30200000000002</v>
      </c>
    </row>
    <row r="6439" spans="19:19" ht="15" customHeight="1">
      <c r="S6439" s="10">
        <f t="shared" si="587"/>
        <v>139.30200000000002</v>
      </c>
    </row>
    <row r="6440" spans="19:19" ht="15" customHeight="1">
      <c r="S6440" s="10">
        <f t="shared" si="587"/>
        <v>139.30200000000002</v>
      </c>
    </row>
    <row r="6441" spans="19:19" ht="15" customHeight="1">
      <c r="S6441" s="10">
        <f t="shared" si="587"/>
        <v>139.30200000000002</v>
      </c>
    </row>
    <row r="6442" spans="19:19" ht="15" customHeight="1">
      <c r="S6442" s="10">
        <f t="shared" si="587"/>
        <v>139.30200000000002</v>
      </c>
    </row>
    <row r="6443" spans="19:19" ht="15" customHeight="1">
      <c r="S6443" s="10">
        <f t="shared" si="587"/>
        <v>139.30200000000002</v>
      </c>
    </row>
    <row r="6444" spans="19:19" ht="15" customHeight="1">
      <c r="S6444" s="10">
        <f t="shared" si="587"/>
        <v>139.30200000000002</v>
      </c>
    </row>
    <row r="6445" spans="19:19" ht="15" customHeight="1">
      <c r="S6445" s="10">
        <f t="shared" si="587"/>
        <v>139.30200000000002</v>
      </c>
    </row>
    <row r="6446" spans="19:19" ht="15" customHeight="1">
      <c r="S6446" s="10">
        <f t="shared" si="587"/>
        <v>139.30200000000002</v>
      </c>
    </row>
    <row r="6447" spans="19:19" ht="15" customHeight="1">
      <c r="S6447" s="10">
        <f t="shared" si="587"/>
        <v>139.30200000000002</v>
      </c>
    </row>
    <row r="6448" spans="19:19" ht="15" customHeight="1">
      <c r="S6448" s="10">
        <f t="shared" si="587"/>
        <v>139.30200000000002</v>
      </c>
    </row>
    <row r="6449" spans="19:19" ht="15" customHeight="1">
      <c r="S6449" s="10">
        <f t="shared" si="587"/>
        <v>139.30200000000002</v>
      </c>
    </row>
    <row r="6450" spans="19:19" ht="15" customHeight="1">
      <c r="S6450" s="10">
        <f t="shared" si="587"/>
        <v>139.30200000000002</v>
      </c>
    </row>
    <row r="6451" spans="19:19" ht="15" customHeight="1">
      <c r="S6451" s="10">
        <f t="shared" si="587"/>
        <v>139.30200000000002</v>
      </c>
    </row>
    <row r="6452" spans="19:19" ht="15" customHeight="1">
      <c r="S6452" s="10">
        <f t="shared" si="587"/>
        <v>139.30200000000002</v>
      </c>
    </row>
    <row r="6453" spans="19:19" ht="15" customHeight="1">
      <c r="S6453" s="10">
        <f t="shared" si="587"/>
        <v>139.30200000000002</v>
      </c>
    </row>
    <row r="6454" spans="19:19" ht="15" customHeight="1">
      <c r="S6454" s="10">
        <f t="shared" si="587"/>
        <v>139.30200000000002</v>
      </c>
    </row>
    <row r="6455" spans="19:19" ht="15" customHeight="1">
      <c r="S6455" s="10">
        <f t="shared" si="587"/>
        <v>139.30200000000002</v>
      </c>
    </row>
    <row r="6456" spans="19:19" ht="15" customHeight="1">
      <c r="S6456" s="10">
        <f t="shared" si="587"/>
        <v>139.30200000000002</v>
      </c>
    </row>
    <row r="6457" spans="19:19" ht="15" customHeight="1">
      <c r="S6457" s="10">
        <f t="shared" si="587"/>
        <v>139.30200000000002</v>
      </c>
    </row>
    <row r="6458" spans="19:19" ht="15" customHeight="1">
      <c r="S6458" s="10">
        <f t="shared" si="587"/>
        <v>139.30200000000002</v>
      </c>
    </row>
    <row r="6459" spans="19:19" ht="15" customHeight="1">
      <c r="S6459" s="10">
        <f t="shared" si="587"/>
        <v>139.30200000000002</v>
      </c>
    </row>
    <row r="6460" spans="19:19" ht="15" customHeight="1">
      <c r="S6460" s="10">
        <f t="shared" si="587"/>
        <v>139.30200000000002</v>
      </c>
    </row>
    <row r="6461" spans="19:19" ht="15" customHeight="1">
      <c r="S6461" s="10">
        <f t="shared" si="587"/>
        <v>139.30200000000002</v>
      </c>
    </row>
    <row r="6462" spans="19:19" ht="15" customHeight="1">
      <c r="S6462" s="10">
        <f t="shared" si="587"/>
        <v>139.30200000000002</v>
      </c>
    </row>
    <row r="6463" spans="19:19" ht="15" customHeight="1">
      <c r="S6463" s="10">
        <f t="shared" si="587"/>
        <v>139.30200000000002</v>
      </c>
    </row>
    <row r="6464" spans="19:19" ht="15" customHeight="1">
      <c r="S6464" s="10">
        <f t="shared" si="587"/>
        <v>139.30200000000002</v>
      </c>
    </row>
    <row r="6465" spans="19:19" ht="15" customHeight="1">
      <c r="S6465" s="10">
        <f t="shared" si="587"/>
        <v>139.30200000000002</v>
      </c>
    </row>
    <row r="6466" spans="19:19" ht="15" customHeight="1">
      <c r="S6466" s="10">
        <f t="shared" si="587"/>
        <v>139.30200000000002</v>
      </c>
    </row>
    <row r="6467" spans="19:19" ht="15" customHeight="1">
      <c r="S6467" s="10">
        <f t="shared" si="587"/>
        <v>139.30200000000002</v>
      </c>
    </row>
    <row r="6468" spans="19:19" ht="15" customHeight="1">
      <c r="S6468" s="10">
        <f t="shared" si="587"/>
        <v>139.30200000000002</v>
      </c>
    </row>
    <row r="6469" spans="19:19" ht="15" customHeight="1">
      <c r="S6469" s="10">
        <f t="shared" si="587"/>
        <v>139.30200000000002</v>
      </c>
    </row>
    <row r="6470" spans="19:19" ht="15" customHeight="1">
      <c r="S6470" s="10">
        <f t="shared" si="587"/>
        <v>139.30200000000002</v>
      </c>
    </row>
    <row r="6471" spans="19:19" ht="15" customHeight="1">
      <c r="S6471" s="10">
        <f t="shared" si="587"/>
        <v>139.30200000000002</v>
      </c>
    </row>
    <row r="6472" spans="19:19" ht="15" customHeight="1">
      <c r="S6472" s="10">
        <f t="shared" si="587"/>
        <v>139.30200000000002</v>
      </c>
    </row>
    <row r="6473" spans="19:19" ht="15" customHeight="1">
      <c r="S6473" s="10">
        <f t="shared" ref="S6473:S6536" si="588">$E$3</f>
        <v>139.30200000000002</v>
      </c>
    </row>
    <row r="6474" spans="19:19" ht="15" customHeight="1">
      <c r="S6474" s="10">
        <f t="shared" si="588"/>
        <v>139.30200000000002</v>
      </c>
    </row>
    <row r="6475" spans="19:19" ht="15" customHeight="1">
      <c r="S6475" s="10">
        <f t="shared" si="588"/>
        <v>139.30200000000002</v>
      </c>
    </row>
    <row r="6476" spans="19:19" ht="15" customHeight="1">
      <c r="S6476" s="10">
        <f t="shared" si="588"/>
        <v>139.30200000000002</v>
      </c>
    </row>
    <row r="6477" spans="19:19" ht="15" customHeight="1">
      <c r="S6477" s="10">
        <f t="shared" si="588"/>
        <v>139.30200000000002</v>
      </c>
    </row>
    <row r="6478" spans="19:19" ht="15" customHeight="1">
      <c r="S6478" s="10">
        <f t="shared" si="588"/>
        <v>139.30200000000002</v>
      </c>
    </row>
    <row r="6479" spans="19:19" ht="15" customHeight="1">
      <c r="S6479" s="10">
        <f t="shared" si="588"/>
        <v>139.30200000000002</v>
      </c>
    </row>
    <row r="6480" spans="19:19" ht="15" customHeight="1">
      <c r="S6480" s="10">
        <f t="shared" si="588"/>
        <v>139.30200000000002</v>
      </c>
    </row>
    <row r="6481" spans="19:19" ht="15" customHeight="1">
      <c r="S6481" s="10">
        <f t="shared" si="588"/>
        <v>139.30200000000002</v>
      </c>
    </row>
    <row r="6482" spans="19:19" ht="15" customHeight="1">
      <c r="S6482" s="10">
        <f t="shared" si="588"/>
        <v>139.30200000000002</v>
      </c>
    </row>
    <row r="6483" spans="19:19" ht="15" customHeight="1">
      <c r="S6483" s="10">
        <f t="shared" si="588"/>
        <v>139.30200000000002</v>
      </c>
    </row>
    <row r="6484" spans="19:19" ht="15" customHeight="1">
      <c r="S6484" s="10">
        <f t="shared" si="588"/>
        <v>139.30200000000002</v>
      </c>
    </row>
    <row r="6485" spans="19:19" ht="15" customHeight="1">
      <c r="S6485" s="10">
        <f t="shared" si="588"/>
        <v>139.30200000000002</v>
      </c>
    </row>
    <row r="6486" spans="19:19" ht="15" customHeight="1">
      <c r="S6486" s="10">
        <f t="shared" si="588"/>
        <v>139.30200000000002</v>
      </c>
    </row>
    <row r="6487" spans="19:19" ht="15" customHeight="1">
      <c r="S6487" s="10">
        <f t="shared" si="588"/>
        <v>139.30200000000002</v>
      </c>
    </row>
    <row r="6488" spans="19:19" ht="15" customHeight="1">
      <c r="S6488" s="10">
        <f t="shared" si="588"/>
        <v>139.30200000000002</v>
      </c>
    </row>
    <row r="6489" spans="19:19" ht="15" customHeight="1">
      <c r="S6489" s="10">
        <f t="shared" si="588"/>
        <v>139.30200000000002</v>
      </c>
    </row>
    <row r="6490" spans="19:19" ht="15" customHeight="1">
      <c r="S6490" s="10">
        <f t="shared" si="588"/>
        <v>139.30200000000002</v>
      </c>
    </row>
    <row r="6491" spans="19:19" ht="15" customHeight="1">
      <c r="S6491" s="10">
        <f t="shared" si="588"/>
        <v>139.30200000000002</v>
      </c>
    </row>
    <row r="6492" spans="19:19" ht="15" customHeight="1">
      <c r="S6492" s="10">
        <f t="shared" si="588"/>
        <v>139.30200000000002</v>
      </c>
    </row>
    <row r="6493" spans="19:19" ht="15" customHeight="1">
      <c r="S6493" s="10">
        <f t="shared" si="588"/>
        <v>139.30200000000002</v>
      </c>
    </row>
    <row r="6494" spans="19:19" ht="15" customHeight="1">
      <c r="S6494" s="10">
        <f t="shared" si="588"/>
        <v>139.30200000000002</v>
      </c>
    </row>
    <row r="6495" spans="19:19" ht="15" customHeight="1">
      <c r="S6495" s="10">
        <f t="shared" si="588"/>
        <v>139.30200000000002</v>
      </c>
    </row>
    <row r="6496" spans="19:19" ht="15" customHeight="1">
      <c r="S6496" s="10">
        <f t="shared" si="588"/>
        <v>139.30200000000002</v>
      </c>
    </row>
    <row r="6497" spans="19:19" ht="15" customHeight="1">
      <c r="S6497" s="10">
        <f t="shared" si="588"/>
        <v>139.30200000000002</v>
      </c>
    </row>
    <row r="6498" spans="19:19" ht="15" customHeight="1">
      <c r="S6498" s="10">
        <f t="shared" si="588"/>
        <v>139.30200000000002</v>
      </c>
    </row>
    <row r="6499" spans="19:19" ht="15" customHeight="1">
      <c r="S6499" s="10">
        <f t="shared" si="588"/>
        <v>139.30200000000002</v>
      </c>
    </row>
    <row r="6500" spans="19:19" ht="15" customHeight="1">
      <c r="S6500" s="10">
        <f t="shared" si="588"/>
        <v>139.30200000000002</v>
      </c>
    </row>
    <row r="6501" spans="19:19" ht="15" customHeight="1">
      <c r="S6501" s="10">
        <f t="shared" si="588"/>
        <v>139.30200000000002</v>
      </c>
    </row>
    <row r="6502" spans="19:19" ht="15" customHeight="1">
      <c r="S6502" s="10">
        <f t="shared" si="588"/>
        <v>139.30200000000002</v>
      </c>
    </row>
    <row r="6503" spans="19:19" ht="15" customHeight="1">
      <c r="S6503" s="10">
        <f t="shared" si="588"/>
        <v>139.30200000000002</v>
      </c>
    </row>
    <row r="6504" spans="19:19" ht="15" customHeight="1">
      <c r="S6504" s="10">
        <f t="shared" si="588"/>
        <v>139.30200000000002</v>
      </c>
    </row>
    <row r="6505" spans="19:19" ht="15" customHeight="1">
      <c r="S6505" s="10">
        <f t="shared" si="588"/>
        <v>139.30200000000002</v>
      </c>
    </row>
    <row r="6506" spans="19:19" ht="15" customHeight="1">
      <c r="S6506" s="10">
        <f t="shared" si="588"/>
        <v>139.30200000000002</v>
      </c>
    </row>
    <row r="6507" spans="19:19" ht="15" customHeight="1">
      <c r="S6507" s="10">
        <f t="shared" si="588"/>
        <v>139.30200000000002</v>
      </c>
    </row>
    <row r="6508" spans="19:19" ht="15" customHeight="1">
      <c r="S6508" s="10">
        <f t="shared" si="588"/>
        <v>139.30200000000002</v>
      </c>
    </row>
    <row r="6509" spans="19:19" ht="15" customHeight="1">
      <c r="S6509" s="10">
        <f t="shared" si="588"/>
        <v>139.30200000000002</v>
      </c>
    </row>
    <row r="6510" spans="19:19" ht="15" customHeight="1">
      <c r="S6510" s="10">
        <f t="shared" si="588"/>
        <v>139.30200000000002</v>
      </c>
    </row>
    <row r="6511" spans="19:19" ht="15" customHeight="1">
      <c r="S6511" s="10">
        <f t="shared" si="588"/>
        <v>139.30200000000002</v>
      </c>
    </row>
    <row r="6512" spans="19:19" ht="15" customHeight="1">
      <c r="S6512" s="10">
        <f t="shared" si="588"/>
        <v>139.30200000000002</v>
      </c>
    </row>
    <row r="6513" spans="19:19" ht="15" customHeight="1">
      <c r="S6513" s="10">
        <f t="shared" si="588"/>
        <v>139.30200000000002</v>
      </c>
    </row>
    <row r="6514" spans="19:19" ht="15" customHeight="1">
      <c r="S6514" s="10">
        <f t="shared" si="588"/>
        <v>139.30200000000002</v>
      </c>
    </row>
    <row r="6515" spans="19:19" ht="15" customHeight="1">
      <c r="S6515" s="10">
        <f t="shared" si="588"/>
        <v>139.30200000000002</v>
      </c>
    </row>
    <row r="6516" spans="19:19" ht="15" customHeight="1">
      <c r="S6516" s="10">
        <f t="shared" si="588"/>
        <v>139.30200000000002</v>
      </c>
    </row>
    <row r="6517" spans="19:19" ht="15" customHeight="1">
      <c r="S6517" s="10">
        <f t="shared" si="588"/>
        <v>139.30200000000002</v>
      </c>
    </row>
    <row r="6518" spans="19:19" ht="15" customHeight="1">
      <c r="S6518" s="10">
        <f t="shared" si="588"/>
        <v>139.30200000000002</v>
      </c>
    </row>
    <row r="6519" spans="19:19" ht="15" customHeight="1">
      <c r="S6519" s="10">
        <f t="shared" si="588"/>
        <v>139.30200000000002</v>
      </c>
    </row>
    <row r="6520" spans="19:19" ht="15" customHeight="1">
      <c r="S6520" s="10">
        <f t="shared" si="588"/>
        <v>139.30200000000002</v>
      </c>
    </row>
    <row r="6521" spans="19:19" ht="15" customHeight="1">
      <c r="S6521" s="10">
        <f t="shared" si="588"/>
        <v>139.30200000000002</v>
      </c>
    </row>
    <row r="6522" spans="19:19" ht="15" customHeight="1">
      <c r="S6522" s="10">
        <f t="shared" si="588"/>
        <v>139.30200000000002</v>
      </c>
    </row>
    <row r="6523" spans="19:19" ht="15" customHeight="1">
      <c r="S6523" s="10">
        <f t="shared" si="588"/>
        <v>139.30200000000002</v>
      </c>
    </row>
    <row r="6524" spans="19:19" ht="15" customHeight="1">
      <c r="S6524" s="10">
        <f t="shared" si="588"/>
        <v>139.30200000000002</v>
      </c>
    </row>
    <row r="6525" spans="19:19" ht="15" customHeight="1">
      <c r="S6525" s="10">
        <f t="shared" si="588"/>
        <v>139.30200000000002</v>
      </c>
    </row>
    <row r="6526" spans="19:19" ht="15" customHeight="1">
      <c r="S6526" s="10">
        <f t="shared" si="588"/>
        <v>139.30200000000002</v>
      </c>
    </row>
    <row r="6527" spans="19:19" ht="15" customHeight="1">
      <c r="S6527" s="10">
        <f t="shared" si="588"/>
        <v>139.30200000000002</v>
      </c>
    </row>
    <row r="6528" spans="19:19" ht="15" customHeight="1">
      <c r="S6528" s="10">
        <f t="shared" si="588"/>
        <v>139.30200000000002</v>
      </c>
    </row>
    <row r="6529" spans="19:19" ht="15" customHeight="1">
      <c r="S6529" s="10">
        <f t="shared" si="588"/>
        <v>139.30200000000002</v>
      </c>
    </row>
    <row r="6530" spans="19:19" ht="15" customHeight="1">
      <c r="S6530" s="10">
        <f t="shared" si="588"/>
        <v>139.30200000000002</v>
      </c>
    </row>
    <row r="6531" spans="19:19" ht="15" customHeight="1">
      <c r="S6531" s="10">
        <f t="shared" si="588"/>
        <v>139.30200000000002</v>
      </c>
    </row>
    <row r="6532" spans="19:19" ht="15" customHeight="1">
      <c r="S6532" s="10">
        <f t="shared" si="588"/>
        <v>139.30200000000002</v>
      </c>
    </row>
    <row r="6533" spans="19:19" ht="15" customHeight="1">
      <c r="S6533" s="10">
        <f t="shared" si="588"/>
        <v>139.30200000000002</v>
      </c>
    </row>
    <row r="6534" spans="19:19" ht="15" customHeight="1">
      <c r="S6534" s="10">
        <f t="shared" si="588"/>
        <v>139.30200000000002</v>
      </c>
    </row>
    <row r="6535" spans="19:19" ht="15" customHeight="1">
      <c r="S6535" s="10">
        <f t="shared" si="588"/>
        <v>139.30200000000002</v>
      </c>
    </row>
    <row r="6536" spans="19:19" ht="15" customHeight="1">
      <c r="S6536" s="10">
        <f t="shared" si="588"/>
        <v>139.30200000000002</v>
      </c>
    </row>
    <row r="6537" spans="19:19" ht="15" customHeight="1">
      <c r="S6537" s="10">
        <f t="shared" ref="S6537:S6600" si="589">$E$3</f>
        <v>139.30200000000002</v>
      </c>
    </row>
    <row r="6538" spans="19:19" ht="15" customHeight="1">
      <c r="S6538" s="10">
        <f t="shared" si="589"/>
        <v>139.30200000000002</v>
      </c>
    </row>
    <row r="6539" spans="19:19" ht="15" customHeight="1">
      <c r="S6539" s="10">
        <f t="shared" si="589"/>
        <v>139.30200000000002</v>
      </c>
    </row>
    <row r="6540" spans="19:19" ht="15" customHeight="1">
      <c r="S6540" s="10">
        <f t="shared" si="589"/>
        <v>139.30200000000002</v>
      </c>
    </row>
    <row r="6541" spans="19:19" ht="15" customHeight="1">
      <c r="S6541" s="10">
        <f t="shared" si="589"/>
        <v>139.30200000000002</v>
      </c>
    </row>
    <row r="6542" spans="19:19" ht="15" customHeight="1">
      <c r="S6542" s="10">
        <f t="shared" si="589"/>
        <v>139.30200000000002</v>
      </c>
    </row>
    <row r="6543" spans="19:19" ht="15" customHeight="1">
      <c r="S6543" s="10">
        <f t="shared" si="589"/>
        <v>139.30200000000002</v>
      </c>
    </row>
    <row r="6544" spans="19:19" ht="15" customHeight="1">
      <c r="S6544" s="10">
        <f t="shared" si="589"/>
        <v>139.30200000000002</v>
      </c>
    </row>
    <row r="6545" spans="19:19" ht="15" customHeight="1">
      <c r="S6545" s="10">
        <f t="shared" si="589"/>
        <v>139.30200000000002</v>
      </c>
    </row>
    <row r="6546" spans="19:19" ht="15" customHeight="1">
      <c r="S6546" s="10">
        <f t="shared" si="589"/>
        <v>139.30200000000002</v>
      </c>
    </row>
    <row r="6547" spans="19:19" ht="15" customHeight="1">
      <c r="S6547" s="10">
        <f t="shared" si="589"/>
        <v>139.30200000000002</v>
      </c>
    </row>
    <row r="6548" spans="19:19" ht="15" customHeight="1">
      <c r="S6548" s="10">
        <f t="shared" si="589"/>
        <v>139.30200000000002</v>
      </c>
    </row>
    <row r="6549" spans="19:19" ht="15" customHeight="1">
      <c r="S6549" s="10">
        <f t="shared" si="589"/>
        <v>139.30200000000002</v>
      </c>
    </row>
    <row r="6550" spans="19:19" ht="15" customHeight="1">
      <c r="S6550" s="10">
        <f t="shared" si="589"/>
        <v>139.30200000000002</v>
      </c>
    </row>
    <row r="6551" spans="19:19" ht="15" customHeight="1">
      <c r="S6551" s="10">
        <f t="shared" si="589"/>
        <v>139.30200000000002</v>
      </c>
    </row>
    <row r="6552" spans="19:19" ht="15" customHeight="1">
      <c r="S6552" s="10">
        <f t="shared" si="589"/>
        <v>139.30200000000002</v>
      </c>
    </row>
    <row r="6553" spans="19:19" ht="15" customHeight="1">
      <c r="S6553" s="10">
        <f t="shared" si="589"/>
        <v>139.30200000000002</v>
      </c>
    </row>
    <row r="6554" spans="19:19" ht="15" customHeight="1">
      <c r="S6554" s="10">
        <f t="shared" si="589"/>
        <v>139.30200000000002</v>
      </c>
    </row>
    <row r="6555" spans="19:19" ht="15" customHeight="1">
      <c r="S6555" s="10">
        <f t="shared" si="589"/>
        <v>139.30200000000002</v>
      </c>
    </row>
    <row r="6556" spans="19:19" ht="15" customHeight="1">
      <c r="S6556" s="10">
        <f t="shared" si="589"/>
        <v>139.30200000000002</v>
      </c>
    </row>
    <row r="6557" spans="19:19" ht="15" customHeight="1">
      <c r="S6557" s="10">
        <f t="shared" si="589"/>
        <v>139.30200000000002</v>
      </c>
    </row>
    <row r="6558" spans="19:19" ht="15" customHeight="1">
      <c r="S6558" s="10">
        <f t="shared" si="589"/>
        <v>139.30200000000002</v>
      </c>
    </row>
    <row r="6559" spans="19:19" ht="15" customHeight="1">
      <c r="S6559" s="10">
        <f t="shared" si="589"/>
        <v>139.30200000000002</v>
      </c>
    </row>
    <row r="6560" spans="19:19" ht="15" customHeight="1">
      <c r="S6560" s="10">
        <f t="shared" si="589"/>
        <v>139.30200000000002</v>
      </c>
    </row>
    <row r="6561" spans="19:19" ht="15" customHeight="1">
      <c r="S6561" s="10">
        <f t="shared" si="589"/>
        <v>139.30200000000002</v>
      </c>
    </row>
    <row r="6562" spans="19:19" ht="15" customHeight="1">
      <c r="S6562" s="10">
        <f t="shared" si="589"/>
        <v>139.30200000000002</v>
      </c>
    </row>
    <row r="6563" spans="19:19" ht="15" customHeight="1">
      <c r="S6563" s="10">
        <f t="shared" si="589"/>
        <v>139.30200000000002</v>
      </c>
    </row>
    <row r="6564" spans="19:19" ht="15" customHeight="1">
      <c r="S6564" s="10">
        <f t="shared" si="589"/>
        <v>139.30200000000002</v>
      </c>
    </row>
    <row r="6565" spans="19:19" ht="15" customHeight="1">
      <c r="S6565" s="10">
        <f t="shared" si="589"/>
        <v>139.30200000000002</v>
      </c>
    </row>
    <row r="6566" spans="19:19" ht="15" customHeight="1">
      <c r="S6566" s="10">
        <f t="shared" si="589"/>
        <v>139.30200000000002</v>
      </c>
    </row>
    <row r="6567" spans="19:19" ht="15" customHeight="1">
      <c r="S6567" s="10">
        <f t="shared" si="589"/>
        <v>139.30200000000002</v>
      </c>
    </row>
    <row r="6568" spans="19:19" ht="15" customHeight="1">
      <c r="S6568" s="10">
        <f t="shared" si="589"/>
        <v>139.30200000000002</v>
      </c>
    </row>
    <row r="6569" spans="19:19" ht="15" customHeight="1">
      <c r="S6569" s="10">
        <f t="shared" si="589"/>
        <v>139.30200000000002</v>
      </c>
    </row>
    <row r="6570" spans="19:19" ht="15" customHeight="1">
      <c r="S6570" s="10">
        <f t="shared" si="589"/>
        <v>139.30200000000002</v>
      </c>
    </row>
    <row r="6571" spans="19:19" ht="15" customHeight="1">
      <c r="S6571" s="10">
        <f t="shared" si="589"/>
        <v>139.30200000000002</v>
      </c>
    </row>
    <row r="6572" spans="19:19" ht="15" customHeight="1">
      <c r="S6572" s="10">
        <f t="shared" si="589"/>
        <v>139.30200000000002</v>
      </c>
    </row>
    <row r="6573" spans="19:19" ht="15" customHeight="1">
      <c r="S6573" s="10">
        <f t="shared" si="589"/>
        <v>139.30200000000002</v>
      </c>
    </row>
    <row r="6574" spans="19:19" ht="15" customHeight="1">
      <c r="S6574" s="10">
        <f t="shared" si="589"/>
        <v>139.30200000000002</v>
      </c>
    </row>
    <row r="6575" spans="19:19" ht="15" customHeight="1">
      <c r="S6575" s="10">
        <f t="shared" si="589"/>
        <v>139.30200000000002</v>
      </c>
    </row>
    <row r="6576" spans="19:19" ht="15" customHeight="1">
      <c r="S6576" s="10">
        <f t="shared" si="589"/>
        <v>139.30200000000002</v>
      </c>
    </row>
    <row r="6577" spans="19:19" ht="15" customHeight="1">
      <c r="S6577" s="10">
        <f t="shared" si="589"/>
        <v>139.30200000000002</v>
      </c>
    </row>
    <row r="6578" spans="19:19" ht="15" customHeight="1">
      <c r="S6578" s="10">
        <f t="shared" si="589"/>
        <v>139.30200000000002</v>
      </c>
    </row>
    <row r="6579" spans="19:19" ht="15" customHeight="1">
      <c r="S6579" s="10">
        <f t="shared" si="589"/>
        <v>139.30200000000002</v>
      </c>
    </row>
    <row r="6580" spans="19:19" ht="15" customHeight="1">
      <c r="S6580" s="10">
        <f t="shared" si="589"/>
        <v>139.30200000000002</v>
      </c>
    </row>
    <row r="6581" spans="19:19" ht="15" customHeight="1">
      <c r="S6581" s="10">
        <f t="shared" si="589"/>
        <v>139.30200000000002</v>
      </c>
    </row>
    <row r="6582" spans="19:19" ht="15" customHeight="1">
      <c r="S6582" s="10">
        <f t="shared" si="589"/>
        <v>139.30200000000002</v>
      </c>
    </row>
    <row r="6583" spans="19:19" ht="15" customHeight="1">
      <c r="S6583" s="10">
        <f t="shared" si="589"/>
        <v>139.30200000000002</v>
      </c>
    </row>
    <row r="6584" spans="19:19" ht="15" customHeight="1">
      <c r="S6584" s="10">
        <f t="shared" si="589"/>
        <v>139.30200000000002</v>
      </c>
    </row>
    <row r="6585" spans="19:19" ht="15" customHeight="1">
      <c r="S6585" s="10">
        <f t="shared" si="589"/>
        <v>139.30200000000002</v>
      </c>
    </row>
    <row r="6586" spans="19:19" ht="15" customHeight="1">
      <c r="S6586" s="10">
        <f t="shared" si="589"/>
        <v>139.30200000000002</v>
      </c>
    </row>
    <row r="6587" spans="19:19" ht="15" customHeight="1">
      <c r="S6587" s="10">
        <f t="shared" si="589"/>
        <v>139.30200000000002</v>
      </c>
    </row>
    <row r="6588" spans="19:19" ht="15" customHeight="1">
      <c r="S6588" s="10">
        <f t="shared" si="589"/>
        <v>139.30200000000002</v>
      </c>
    </row>
    <row r="6589" spans="19:19" ht="15" customHeight="1">
      <c r="S6589" s="10">
        <f t="shared" si="589"/>
        <v>139.30200000000002</v>
      </c>
    </row>
    <row r="6590" spans="19:19" ht="15" customHeight="1">
      <c r="S6590" s="10">
        <f t="shared" si="589"/>
        <v>139.30200000000002</v>
      </c>
    </row>
    <row r="6591" spans="19:19" ht="15" customHeight="1">
      <c r="S6591" s="10">
        <f t="shared" si="589"/>
        <v>139.30200000000002</v>
      </c>
    </row>
    <row r="6592" spans="19:19" ht="15" customHeight="1">
      <c r="S6592" s="10">
        <f t="shared" si="589"/>
        <v>139.30200000000002</v>
      </c>
    </row>
    <row r="6593" spans="19:19" ht="15" customHeight="1">
      <c r="S6593" s="10">
        <f t="shared" si="589"/>
        <v>139.30200000000002</v>
      </c>
    </row>
    <row r="6594" spans="19:19" ht="15" customHeight="1">
      <c r="S6594" s="10">
        <f t="shared" si="589"/>
        <v>139.30200000000002</v>
      </c>
    </row>
    <row r="6595" spans="19:19" ht="15" customHeight="1">
      <c r="S6595" s="10">
        <f t="shared" si="589"/>
        <v>139.30200000000002</v>
      </c>
    </row>
    <row r="6596" spans="19:19" ht="15" customHeight="1">
      <c r="S6596" s="10">
        <f t="shared" si="589"/>
        <v>139.30200000000002</v>
      </c>
    </row>
    <row r="6597" spans="19:19" ht="15" customHeight="1">
      <c r="S6597" s="10">
        <f t="shared" si="589"/>
        <v>139.30200000000002</v>
      </c>
    </row>
    <row r="6598" spans="19:19" ht="15" customHeight="1">
      <c r="S6598" s="10">
        <f t="shared" si="589"/>
        <v>139.30200000000002</v>
      </c>
    </row>
    <row r="6599" spans="19:19" ht="15" customHeight="1">
      <c r="S6599" s="10">
        <f t="shared" si="589"/>
        <v>139.30200000000002</v>
      </c>
    </row>
    <row r="6600" spans="19:19" ht="15" customHeight="1">
      <c r="S6600" s="10">
        <f t="shared" si="589"/>
        <v>139.30200000000002</v>
      </c>
    </row>
    <row r="6601" spans="19:19" ht="15" customHeight="1">
      <c r="S6601" s="10">
        <f t="shared" ref="S6601:S6664" si="590">$E$3</f>
        <v>139.30200000000002</v>
      </c>
    </row>
    <row r="6602" spans="19:19" ht="15" customHeight="1">
      <c r="S6602" s="10">
        <f t="shared" si="590"/>
        <v>139.30200000000002</v>
      </c>
    </row>
    <row r="6603" spans="19:19" ht="15" customHeight="1">
      <c r="S6603" s="10">
        <f t="shared" si="590"/>
        <v>139.30200000000002</v>
      </c>
    </row>
    <row r="6604" spans="19:19" ht="15" customHeight="1">
      <c r="S6604" s="10">
        <f t="shared" si="590"/>
        <v>139.30200000000002</v>
      </c>
    </row>
    <row r="6605" spans="19:19" ht="15" customHeight="1">
      <c r="S6605" s="10">
        <f t="shared" si="590"/>
        <v>139.30200000000002</v>
      </c>
    </row>
    <row r="6606" spans="19:19" ht="15" customHeight="1">
      <c r="S6606" s="10">
        <f t="shared" si="590"/>
        <v>139.30200000000002</v>
      </c>
    </row>
    <row r="6607" spans="19:19" ht="15" customHeight="1">
      <c r="S6607" s="10">
        <f t="shared" si="590"/>
        <v>139.30200000000002</v>
      </c>
    </row>
    <row r="6608" spans="19:19" ht="15" customHeight="1">
      <c r="S6608" s="10">
        <f t="shared" si="590"/>
        <v>139.30200000000002</v>
      </c>
    </row>
    <row r="6609" spans="19:19" ht="15" customHeight="1">
      <c r="S6609" s="10">
        <f t="shared" si="590"/>
        <v>139.30200000000002</v>
      </c>
    </row>
    <row r="6610" spans="19:19" ht="15" customHeight="1">
      <c r="S6610" s="10">
        <f t="shared" si="590"/>
        <v>139.30200000000002</v>
      </c>
    </row>
    <row r="6611" spans="19:19" ht="15" customHeight="1">
      <c r="S6611" s="10">
        <f t="shared" si="590"/>
        <v>139.30200000000002</v>
      </c>
    </row>
    <row r="6612" spans="19:19" ht="15" customHeight="1">
      <c r="S6612" s="10">
        <f t="shared" si="590"/>
        <v>139.30200000000002</v>
      </c>
    </row>
    <row r="6613" spans="19:19" ht="15" customHeight="1">
      <c r="S6613" s="10">
        <f t="shared" si="590"/>
        <v>139.30200000000002</v>
      </c>
    </row>
    <row r="6614" spans="19:19" ht="15" customHeight="1">
      <c r="S6614" s="10">
        <f t="shared" si="590"/>
        <v>139.30200000000002</v>
      </c>
    </row>
    <row r="6615" spans="19:19" ht="15" customHeight="1">
      <c r="S6615" s="10">
        <f t="shared" si="590"/>
        <v>139.30200000000002</v>
      </c>
    </row>
    <row r="6616" spans="19:19" ht="15" customHeight="1">
      <c r="S6616" s="10">
        <f t="shared" si="590"/>
        <v>139.30200000000002</v>
      </c>
    </row>
    <row r="6617" spans="19:19" ht="15" customHeight="1">
      <c r="S6617" s="10">
        <f t="shared" si="590"/>
        <v>139.30200000000002</v>
      </c>
    </row>
    <row r="6618" spans="19:19" ht="15" customHeight="1">
      <c r="S6618" s="10">
        <f t="shared" si="590"/>
        <v>139.30200000000002</v>
      </c>
    </row>
    <row r="6619" spans="19:19" ht="15" customHeight="1">
      <c r="S6619" s="10">
        <f t="shared" si="590"/>
        <v>139.30200000000002</v>
      </c>
    </row>
    <row r="6620" spans="19:19" ht="15" customHeight="1">
      <c r="S6620" s="10">
        <f t="shared" si="590"/>
        <v>139.30200000000002</v>
      </c>
    </row>
    <row r="6621" spans="19:19" ht="15" customHeight="1">
      <c r="S6621" s="10">
        <f t="shared" si="590"/>
        <v>139.30200000000002</v>
      </c>
    </row>
    <row r="6622" spans="19:19" ht="15" customHeight="1">
      <c r="S6622" s="10">
        <f t="shared" si="590"/>
        <v>139.30200000000002</v>
      </c>
    </row>
    <row r="6623" spans="19:19" ht="15" customHeight="1">
      <c r="S6623" s="10">
        <f t="shared" si="590"/>
        <v>139.30200000000002</v>
      </c>
    </row>
    <row r="6624" spans="19:19" ht="15" customHeight="1">
      <c r="S6624" s="10">
        <f t="shared" si="590"/>
        <v>139.30200000000002</v>
      </c>
    </row>
    <row r="6625" spans="19:19" ht="15" customHeight="1">
      <c r="S6625" s="10">
        <f t="shared" si="590"/>
        <v>139.30200000000002</v>
      </c>
    </row>
    <row r="6626" spans="19:19" ht="15" customHeight="1">
      <c r="S6626" s="10">
        <f t="shared" si="590"/>
        <v>139.30200000000002</v>
      </c>
    </row>
    <row r="6627" spans="19:19" ht="15" customHeight="1">
      <c r="S6627" s="10">
        <f t="shared" si="590"/>
        <v>139.30200000000002</v>
      </c>
    </row>
    <row r="6628" spans="19:19" ht="15" customHeight="1">
      <c r="S6628" s="10">
        <f t="shared" si="590"/>
        <v>139.30200000000002</v>
      </c>
    </row>
    <row r="6629" spans="19:19" ht="15" customHeight="1">
      <c r="S6629" s="10">
        <f t="shared" si="590"/>
        <v>139.30200000000002</v>
      </c>
    </row>
    <row r="6630" spans="19:19" ht="15" customHeight="1">
      <c r="S6630" s="10">
        <f t="shared" si="590"/>
        <v>139.30200000000002</v>
      </c>
    </row>
    <row r="6631" spans="19:19" ht="15" customHeight="1">
      <c r="S6631" s="10">
        <f t="shared" si="590"/>
        <v>139.30200000000002</v>
      </c>
    </row>
    <row r="6632" spans="19:19" ht="15" customHeight="1">
      <c r="S6632" s="10">
        <f t="shared" si="590"/>
        <v>139.30200000000002</v>
      </c>
    </row>
    <row r="6633" spans="19:19" ht="15" customHeight="1">
      <c r="S6633" s="10">
        <f t="shared" si="590"/>
        <v>139.30200000000002</v>
      </c>
    </row>
    <row r="6634" spans="19:19" ht="15" customHeight="1">
      <c r="S6634" s="10">
        <f t="shared" si="590"/>
        <v>139.30200000000002</v>
      </c>
    </row>
    <row r="6635" spans="19:19" ht="15" customHeight="1">
      <c r="S6635" s="10">
        <f t="shared" si="590"/>
        <v>139.30200000000002</v>
      </c>
    </row>
    <row r="6636" spans="19:19" ht="15" customHeight="1">
      <c r="S6636" s="10">
        <f t="shared" si="590"/>
        <v>139.30200000000002</v>
      </c>
    </row>
    <row r="6637" spans="19:19" ht="15" customHeight="1">
      <c r="S6637" s="10">
        <f t="shared" si="590"/>
        <v>139.30200000000002</v>
      </c>
    </row>
    <row r="6638" spans="19:19" ht="15" customHeight="1">
      <c r="S6638" s="10">
        <f t="shared" si="590"/>
        <v>139.30200000000002</v>
      </c>
    </row>
    <row r="6639" spans="19:19" ht="15" customHeight="1">
      <c r="S6639" s="10">
        <f t="shared" si="590"/>
        <v>139.30200000000002</v>
      </c>
    </row>
    <row r="6640" spans="19:19" ht="15" customHeight="1">
      <c r="S6640" s="10">
        <f t="shared" si="590"/>
        <v>139.30200000000002</v>
      </c>
    </row>
    <row r="6641" spans="19:19" ht="15" customHeight="1">
      <c r="S6641" s="10">
        <f t="shared" si="590"/>
        <v>139.30200000000002</v>
      </c>
    </row>
    <row r="6642" spans="19:19" ht="15" customHeight="1">
      <c r="S6642" s="10">
        <f t="shared" si="590"/>
        <v>139.30200000000002</v>
      </c>
    </row>
    <row r="6643" spans="19:19" ht="15" customHeight="1">
      <c r="S6643" s="10">
        <f t="shared" si="590"/>
        <v>139.30200000000002</v>
      </c>
    </row>
    <row r="6644" spans="19:19" ht="15" customHeight="1">
      <c r="S6644" s="10">
        <f t="shared" si="590"/>
        <v>139.30200000000002</v>
      </c>
    </row>
    <row r="6645" spans="19:19" ht="15" customHeight="1">
      <c r="S6645" s="10">
        <f t="shared" si="590"/>
        <v>139.30200000000002</v>
      </c>
    </row>
    <row r="6646" spans="19:19" ht="15" customHeight="1">
      <c r="S6646" s="10">
        <f t="shared" si="590"/>
        <v>139.30200000000002</v>
      </c>
    </row>
    <row r="6647" spans="19:19" ht="15" customHeight="1">
      <c r="S6647" s="10">
        <f t="shared" si="590"/>
        <v>139.30200000000002</v>
      </c>
    </row>
    <row r="6648" spans="19:19" ht="15" customHeight="1">
      <c r="S6648" s="10">
        <f t="shared" si="590"/>
        <v>139.30200000000002</v>
      </c>
    </row>
    <row r="6649" spans="19:19" ht="15" customHeight="1">
      <c r="S6649" s="10">
        <f t="shared" si="590"/>
        <v>139.30200000000002</v>
      </c>
    </row>
    <row r="6650" spans="19:19" ht="15" customHeight="1">
      <c r="S6650" s="10">
        <f t="shared" si="590"/>
        <v>139.30200000000002</v>
      </c>
    </row>
    <row r="6651" spans="19:19" ht="15" customHeight="1">
      <c r="S6651" s="10">
        <f t="shared" si="590"/>
        <v>139.30200000000002</v>
      </c>
    </row>
    <row r="6652" spans="19:19" ht="15" customHeight="1">
      <c r="S6652" s="10">
        <f t="shared" si="590"/>
        <v>139.30200000000002</v>
      </c>
    </row>
    <row r="6653" spans="19:19" ht="15" customHeight="1">
      <c r="S6653" s="10">
        <f t="shared" si="590"/>
        <v>139.30200000000002</v>
      </c>
    </row>
    <row r="6654" spans="19:19" ht="15" customHeight="1">
      <c r="S6654" s="10">
        <f t="shared" si="590"/>
        <v>139.30200000000002</v>
      </c>
    </row>
    <row r="6655" spans="19:19" ht="15" customHeight="1">
      <c r="S6655" s="10">
        <f t="shared" si="590"/>
        <v>139.30200000000002</v>
      </c>
    </row>
    <row r="6656" spans="19:19" ht="15" customHeight="1">
      <c r="S6656" s="10">
        <f t="shared" si="590"/>
        <v>139.30200000000002</v>
      </c>
    </row>
    <row r="6657" spans="19:19" ht="15" customHeight="1">
      <c r="S6657" s="10">
        <f t="shared" si="590"/>
        <v>139.30200000000002</v>
      </c>
    </row>
    <row r="6658" spans="19:19" ht="15" customHeight="1">
      <c r="S6658" s="10">
        <f t="shared" si="590"/>
        <v>139.30200000000002</v>
      </c>
    </row>
    <row r="6659" spans="19:19" ht="15" customHeight="1">
      <c r="S6659" s="10">
        <f t="shared" si="590"/>
        <v>139.30200000000002</v>
      </c>
    </row>
    <row r="6660" spans="19:19" ht="15" customHeight="1">
      <c r="S6660" s="10">
        <f t="shared" si="590"/>
        <v>139.30200000000002</v>
      </c>
    </row>
    <row r="6661" spans="19:19" ht="15" customHeight="1">
      <c r="S6661" s="10">
        <f t="shared" si="590"/>
        <v>139.30200000000002</v>
      </c>
    </row>
    <row r="6662" spans="19:19" ht="15" customHeight="1">
      <c r="S6662" s="10">
        <f t="shared" si="590"/>
        <v>139.30200000000002</v>
      </c>
    </row>
    <row r="6663" spans="19:19" ht="15" customHeight="1">
      <c r="S6663" s="10">
        <f t="shared" si="590"/>
        <v>139.30200000000002</v>
      </c>
    </row>
    <row r="6664" spans="19:19" ht="15" customHeight="1">
      <c r="S6664" s="10">
        <f t="shared" si="590"/>
        <v>139.30200000000002</v>
      </c>
    </row>
    <row r="6665" spans="19:19" ht="15" customHeight="1">
      <c r="S6665" s="10">
        <f t="shared" ref="S6665:S6728" si="591">$E$3</f>
        <v>139.30200000000002</v>
      </c>
    </row>
    <row r="6666" spans="19:19" ht="15" customHeight="1">
      <c r="S6666" s="10">
        <f t="shared" si="591"/>
        <v>139.30200000000002</v>
      </c>
    </row>
    <row r="6667" spans="19:19" ht="15" customHeight="1">
      <c r="S6667" s="10">
        <f t="shared" si="591"/>
        <v>139.30200000000002</v>
      </c>
    </row>
    <row r="6668" spans="19:19" ht="15" customHeight="1">
      <c r="S6668" s="10">
        <f t="shared" si="591"/>
        <v>139.30200000000002</v>
      </c>
    </row>
    <row r="6669" spans="19:19" ht="15" customHeight="1">
      <c r="S6669" s="10">
        <f t="shared" si="591"/>
        <v>139.30200000000002</v>
      </c>
    </row>
    <row r="6670" spans="19:19" ht="15" customHeight="1">
      <c r="S6670" s="10">
        <f t="shared" si="591"/>
        <v>139.30200000000002</v>
      </c>
    </row>
    <row r="6671" spans="19:19" ht="15" customHeight="1">
      <c r="S6671" s="10">
        <f t="shared" si="591"/>
        <v>139.30200000000002</v>
      </c>
    </row>
    <row r="6672" spans="19:19" ht="15" customHeight="1">
      <c r="S6672" s="10">
        <f t="shared" si="591"/>
        <v>139.30200000000002</v>
      </c>
    </row>
    <row r="6673" spans="19:19" ht="15" customHeight="1">
      <c r="S6673" s="10">
        <f t="shared" si="591"/>
        <v>139.30200000000002</v>
      </c>
    </row>
    <row r="6674" spans="19:19" ht="15" customHeight="1">
      <c r="S6674" s="10">
        <f t="shared" si="591"/>
        <v>139.30200000000002</v>
      </c>
    </row>
    <row r="6675" spans="19:19" ht="15" customHeight="1">
      <c r="S6675" s="10">
        <f t="shared" si="591"/>
        <v>139.30200000000002</v>
      </c>
    </row>
    <row r="6676" spans="19:19" ht="15" customHeight="1">
      <c r="S6676" s="10">
        <f t="shared" si="591"/>
        <v>139.30200000000002</v>
      </c>
    </row>
    <row r="6677" spans="19:19" ht="15" customHeight="1">
      <c r="S6677" s="10">
        <f t="shared" si="591"/>
        <v>139.30200000000002</v>
      </c>
    </row>
    <row r="6678" spans="19:19" ht="15" customHeight="1">
      <c r="S6678" s="10">
        <f t="shared" si="591"/>
        <v>139.30200000000002</v>
      </c>
    </row>
    <row r="6679" spans="19:19" ht="15" customHeight="1">
      <c r="S6679" s="10">
        <f t="shared" si="591"/>
        <v>139.30200000000002</v>
      </c>
    </row>
    <row r="6680" spans="19:19" ht="15" customHeight="1">
      <c r="S6680" s="10">
        <f t="shared" si="591"/>
        <v>139.30200000000002</v>
      </c>
    </row>
    <row r="6681" spans="19:19" ht="15" customHeight="1">
      <c r="S6681" s="10">
        <f t="shared" si="591"/>
        <v>139.30200000000002</v>
      </c>
    </row>
    <row r="6682" spans="19:19" ht="15" customHeight="1">
      <c r="S6682" s="10">
        <f t="shared" si="591"/>
        <v>139.30200000000002</v>
      </c>
    </row>
    <row r="6683" spans="19:19" ht="15" customHeight="1">
      <c r="S6683" s="10">
        <f t="shared" si="591"/>
        <v>139.30200000000002</v>
      </c>
    </row>
    <row r="6684" spans="19:19" ht="15" customHeight="1">
      <c r="S6684" s="10">
        <f t="shared" si="591"/>
        <v>139.30200000000002</v>
      </c>
    </row>
    <row r="6685" spans="19:19" ht="15" customHeight="1">
      <c r="S6685" s="10">
        <f t="shared" si="591"/>
        <v>139.30200000000002</v>
      </c>
    </row>
    <row r="6686" spans="19:19" ht="15" customHeight="1">
      <c r="S6686" s="10">
        <f t="shared" si="591"/>
        <v>139.30200000000002</v>
      </c>
    </row>
    <row r="6687" spans="19:19" ht="15" customHeight="1">
      <c r="S6687" s="10">
        <f t="shared" si="591"/>
        <v>139.30200000000002</v>
      </c>
    </row>
    <row r="6688" spans="19:19" ht="15" customHeight="1">
      <c r="S6688" s="10">
        <f t="shared" si="591"/>
        <v>139.30200000000002</v>
      </c>
    </row>
    <row r="6689" spans="19:19" ht="15" customHeight="1">
      <c r="S6689" s="10">
        <f t="shared" si="591"/>
        <v>139.30200000000002</v>
      </c>
    </row>
    <row r="6690" spans="19:19" ht="15" customHeight="1">
      <c r="S6690" s="10">
        <f t="shared" si="591"/>
        <v>139.30200000000002</v>
      </c>
    </row>
    <row r="6691" spans="19:19" ht="15" customHeight="1">
      <c r="S6691" s="10">
        <f t="shared" si="591"/>
        <v>139.30200000000002</v>
      </c>
    </row>
    <row r="6692" spans="19:19" ht="15" customHeight="1">
      <c r="S6692" s="10">
        <f t="shared" si="591"/>
        <v>139.30200000000002</v>
      </c>
    </row>
    <row r="6693" spans="19:19" ht="15" customHeight="1">
      <c r="S6693" s="10">
        <f t="shared" si="591"/>
        <v>139.30200000000002</v>
      </c>
    </row>
    <row r="6694" spans="19:19" ht="15" customHeight="1">
      <c r="S6694" s="10">
        <f t="shared" si="591"/>
        <v>139.30200000000002</v>
      </c>
    </row>
    <row r="6695" spans="19:19" ht="15" customHeight="1">
      <c r="S6695" s="10">
        <f t="shared" si="591"/>
        <v>139.30200000000002</v>
      </c>
    </row>
    <row r="6696" spans="19:19" ht="15" customHeight="1">
      <c r="S6696" s="10">
        <f t="shared" si="591"/>
        <v>139.30200000000002</v>
      </c>
    </row>
    <row r="6697" spans="19:19" ht="15" customHeight="1">
      <c r="S6697" s="10">
        <f t="shared" si="591"/>
        <v>139.30200000000002</v>
      </c>
    </row>
    <row r="6698" spans="19:19" ht="15" customHeight="1">
      <c r="S6698" s="10">
        <f t="shared" si="591"/>
        <v>139.30200000000002</v>
      </c>
    </row>
    <row r="6699" spans="19:19" ht="15" customHeight="1">
      <c r="S6699" s="10">
        <f t="shared" si="591"/>
        <v>139.30200000000002</v>
      </c>
    </row>
    <row r="6700" spans="19:19" ht="15" customHeight="1">
      <c r="S6700" s="10">
        <f t="shared" si="591"/>
        <v>139.30200000000002</v>
      </c>
    </row>
    <row r="6701" spans="19:19" ht="15" customHeight="1">
      <c r="S6701" s="10">
        <f t="shared" si="591"/>
        <v>139.30200000000002</v>
      </c>
    </row>
    <row r="6702" spans="19:19" ht="15" customHeight="1">
      <c r="S6702" s="10">
        <f t="shared" si="591"/>
        <v>139.30200000000002</v>
      </c>
    </row>
    <row r="6703" spans="19:19" ht="15" customHeight="1">
      <c r="S6703" s="10">
        <f t="shared" si="591"/>
        <v>139.30200000000002</v>
      </c>
    </row>
    <row r="6704" spans="19:19" ht="15" customHeight="1">
      <c r="S6704" s="10">
        <f t="shared" si="591"/>
        <v>139.30200000000002</v>
      </c>
    </row>
    <row r="6705" spans="19:19" ht="15" customHeight="1">
      <c r="S6705" s="10">
        <f t="shared" si="591"/>
        <v>139.30200000000002</v>
      </c>
    </row>
    <row r="6706" spans="19:19" ht="15" customHeight="1">
      <c r="S6706" s="10">
        <f t="shared" si="591"/>
        <v>139.30200000000002</v>
      </c>
    </row>
    <row r="6707" spans="19:19" ht="15" customHeight="1">
      <c r="S6707" s="10">
        <f t="shared" si="591"/>
        <v>139.30200000000002</v>
      </c>
    </row>
    <row r="6708" spans="19:19" ht="15" customHeight="1">
      <c r="S6708" s="10">
        <f t="shared" si="591"/>
        <v>139.30200000000002</v>
      </c>
    </row>
    <row r="6709" spans="19:19" ht="15" customHeight="1">
      <c r="S6709" s="10">
        <f t="shared" si="591"/>
        <v>139.30200000000002</v>
      </c>
    </row>
    <row r="6710" spans="19:19" ht="15" customHeight="1">
      <c r="S6710" s="10">
        <f t="shared" si="591"/>
        <v>139.30200000000002</v>
      </c>
    </row>
    <row r="6711" spans="19:19" ht="15" customHeight="1">
      <c r="S6711" s="10">
        <f t="shared" si="591"/>
        <v>139.30200000000002</v>
      </c>
    </row>
    <row r="6712" spans="19:19" ht="15" customHeight="1">
      <c r="S6712" s="10">
        <f t="shared" si="591"/>
        <v>139.30200000000002</v>
      </c>
    </row>
    <row r="6713" spans="19:19" ht="15" customHeight="1">
      <c r="S6713" s="10">
        <f t="shared" si="591"/>
        <v>139.30200000000002</v>
      </c>
    </row>
    <row r="6714" spans="19:19" ht="15" customHeight="1">
      <c r="S6714" s="10">
        <f t="shared" si="591"/>
        <v>139.30200000000002</v>
      </c>
    </row>
    <row r="6715" spans="19:19" ht="15" customHeight="1">
      <c r="S6715" s="10">
        <f t="shared" si="591"/>
        <v>139.30200000000002</v>
      </c>
    </row>
    <row r="6716" spans="19:19" ht="15" customHeight="1">
      <c r="S6716" s="10">
        <f t="shared" si="591"/>
        <v>139.30200000000002</v>
      </c>
    </row>
    <row r="6717" spans="19:19" ht="15" customHeight="1">
      <c r="S6717" s="10">
        <f t="shared" si="591"/>
        <v>139.30200000000002</v>
      </c>
    </row>
    <row r="6718" spans="19:19" ht="15" customHeight="1">
      <c r="S6718" s="10">
        <f t="shared" si="591"/>
        <v>139.30200000000002</v>
      </c>
    </row>
    <row r="6719" spans="19:19" ht="15" customHeight="1">
      <c r="S6719" s="10">
        <f t="shared" si="591"/>
        <v>139.30200000000002</v>
      </c>
    </row>
    <row r="6720" spans="19:19" ht="15" customHeight="1">
      <c r="S6720" s="10">
        <f t="shared" si="591"/>
        <v>139.30200000000002</v>
      </c>
    </row>
    <row r="6721" spans="19:19" ht="15" customHeight="1">
      <c r="S6721" s="10">
        <f t="shared" si="591"/>
        <v>139.30200000000002</v>
      </c>
    </row>
    <row r="6722" spans="19:19" ht="15" customHeight="1">
      <c r="S6722" s="10">
        <f t="shared" si="591"/>
        <v>139.30200000000002</v>
      </c>
    </row>
    <row r="6723" spans="19:19" ht="15" customHeight="1">
      <c r="S6723" s="10">
        <f t="shared" si="591"/>
        <v>139.30200000000002</v>
      </c>
    </row>
    <row r="6724" spans="19:19" ht="15" customHeight="1">
      <c r="S6724" s="10">
        <f t="shared" si="591"/>
        <v>139.30200000000002</v>
      </c>
    </row>
    <row r="6725" spans="19:19" ht="15" customHeight="1">
      <c r="S6725" s="10">
        <f t="shared" si="591"/>
        <v>139.30200000000002</v>
      </c>
    </row>
    <row r="6726" spans="19:19" ht="15" customHeight="1">
      <c r="S6726" s="10">
        <f t="shared" si="591"/>
        <v>139.30200000000002</v>
      </c>
    </row>
    <row r="6727" spans="19:19" ht="15" customHeight="1">
      <c r="S6727" s="10">
        <f t="shared" si="591"/>
        <v>139.30200000000002</v>
      </c>
    </row>
    <row r="6728" spans="19:19" ht="15" customHeight="1">
      <c r="S6728" s="10">
        <f t="shared" si="591"/>
        <v>139.30200000000002</v>
      </c>
    </row>
    <row r="6729" spans="19:19" ht="15" customHeight="1">
      <c r="S6729" s="10">
        <f t="shared" ref="S6729:S6792" si="592">$E$3</f>
        <v>139.30200000000002</v>
      </c>
    </row>
    <row r="6730" spans="19:19" ht="15" customHeight="1">
      <c r="S6730" s="10">
        <f t="shared" si="592"/>
        <v>139.30200000000002</v>
      </c>
    </row>
    <row r="6731" spans="19:19" ht="15" customHeight="1">
      <c r="S6731" s="10">
        <f t="shared" si="592"/>
        <v>139.30200000000002</v>
      </c>
    </row>
    <row r="6732" spans="19:19" ht="15" customHeight="1">
      <c r="S6732" s="10">
        <f t="shared" si="592"/>
        <v>139.30200000000002</v>
      </c>
    </row>
    <row r="6733" spans="19:19" ht="15" customHeight="1">
      <c r="S6733" s="10">
        <f t="shared" si="592"/>
        <v>139.30200000000002</v>
      </c>
    </row>
    <row r="6734" spans="19:19" ht="15" customHeight="1">
      <c r="S6734" s="10">
        <f t="shared" si="592"/>
        <v>139.30200000000002</v>
      </c>
    </row>
    <row r="6735" spans="19:19" ht="15" customHeight="1">
      <c r="S6735" s="10">
        <f t="shared" si="592"/>
        <v>139.30200000000002</v>
      </c>
    </row>
    <row r="6736" spans="19:19" ht="15" customHeight="1">
      <c r="S6736" s="10">
        <f t="shared" si="592"/>
        <v>139.30200000000002</v>
      </c>
    </row>
    <row r="6737" spans="19:19" ht="15" customHeight="1">
      <c r="S6737" s="10">
        <f t="shared" si="592"/>
        <v>139.30200000000002</v>
      </c>
    </row>
    <row r="6738" spans="19:19" ht="15" customHeight="1">
      <c r="S6738" s="10">
        <f t="shared" si="592"/>
        <v>139.30200000000002</v>
      </c>
    </row>
    <row r="6739" spans="19:19" ht="15" customHeight="1">
      <c r="S6739" s="10">
        <f t="shared" si="592"/>
        <v>139.30200000000002</v>
      </c>
    </row>
    <row r="6740" spans="19:19" ht="15" customHeight="1">
      <c r="S6740" s="10">
        <f t="shared" si="592"/>
        <v>139.30200000000002</v>
      </c>
    </row>
    <row r="6741" spans="19:19" ht="15" customHeight="1">
      <c r="S6741" s="10">
        <f t="shared" si="592"/>
        <v>139.30200000000002</v>
      </c>
    </row>
    <row r="6742" spans="19:19" ht="15" customHeight="1">
      <c r="S6742" s="10">
        <f t="shared" si="592"/>
        <v>139.30200000000002</v>
      </c>
    </row>
    <row r="6743" spans="19:19" ht="15" customHeight="1">
      <c r="S6743" s="10">
        <f t="shared" si="592"/>
        <v>139.30200000000002</v>
      </c>
    </row>
    <row r="6744" spans="19:19" ht="15" customHeight="1">
      <c r="S6744" s="10">
        <f t="shared" si="592"/>
        <v>139.30200000000002</v>
      </c>
    </row>
    <row r="6745" spans="19:19" ht="15" customHeight="1">
      <c r="S6745" s="10">
        <f t="shared" si="592"/>
        <v>139.30200000000002</v>
      </c>
    </row>
    <row r="6746" spans="19:19" ht="15" customHeight="1">
      <c r="S6746" s="10">
        <f t="shared" si="592"/>
        <v>139.30200000000002</v>
      </c>
    </row>
    <row r="6747" spans="19:19" ht="15" customHeight="1">
      <c r="S6747" s="10">
        <f t="shared" si="592"/>
        <v>139.30200000000002</v>
      </c>
    </row>
    <row r="6748" spans="19:19" ht="15" customHeight="1">
      <c r="S6748" s="10">
        <f t="shared" si="592"/>
        <v>139.30200000000002</v>
      </c>
    </row>
    <row r="6749" spans="19:19" ht="15" customHeight="1">
      <c r="S6749" s="10">
        <f t="shared" si="592"/>
        <v>139.30200000000002</v>
      </c>
    </row>
    <row r="6750" spans="19:19" ht="15" customHeight="1">
      <c r="S6750" s="10">
        <f t="shared" si="592"/>
        <v>139.30200000000002</v>
      </c>
    </row>
    <row r="6751" spans="19:19" ht="15" customHeight="1">
      <c r="S6751" s="10">
        <f t="shared" si="592"/>
        <v>139.30200000000002</v>
      </c>
    </row>
    <row r="6752" spans="19:19" ht="15" customHeight="1">
      <c r="S6752" s="10">
        <f t="shared" si="592"/>
        <v>139.30200000000002</v>
      </c>
    </row>
    <row r="6753" spans="19:19" ht="15" customHeight="1">
      <c r="S6753" s="10">
        <f t="shared" si="592"/>
        <v>139.30200000000002</v>
      </c>
    </row>
    <row r="6754" spans="19:19" ht="15" customHeight="1">
      <c r="S6754" s="10">
        <f t="shared" si="592"/>
        <v>139.30200000000002</v>
      </c>
    </row>
    <row r="6755" spans="19:19" ht="15" customHeight="1">
      <c r="S6755" s="10">
        <f t="shared" si="592"/>
        <v>139.30200000000002</v>
      </c>
    </row>
    <row r="6756" spans="19:19" ht="15" customHeight="1">
      <c r="S6756" s="10">
        <f t="shared" si="592"/>
        <v>139.30200000000002</v>
      </c>
    </row>
    <row r="6757" spans="19:19" ht="15" customHeight="1">
      <c r="S6757" s="10">
        <f t="shared" si="592"/>
        <v>139.30200000000002</v>
      </c>
    </row>
    <row r="6758" spans="19:19" ht="15" customHeight="1">
      <c r="S6758" s="10">
        <f t="shared" si="592"/>
        <v>139.30200000000002</v>
      </c>
    </row>
    <row r="6759" spans="19:19" ht="15" customHeight="1">
      <c r="S6759" s="10">
        <f t="shared" si="592"/>
        <v>139.30200000000002</v>
      </c>
    </row>
    <row r="6760" spans="19:19" ht="15" customHeight="1">
      <c r="S6760" s="10">
        <f t="shared" si="592"/>
        <v>139.30200000000002</v>
      </c>
    </row>
    <row r="6761" spans="19:19" ht="15" customHeight="1">
      <c r="S6761" s="10">
        <f t="shared" si="592"/>
        <v>139.30200000000002</v>
      </c>
    </row>
    <row r="6762" spans="19:19" ht="15" customHeight="1">
      <c r="S6762" s="10">
        <f t="shared" si="592"/>
        <v>139.30200000000002</v>
      </c>
    </row>
    <row r="6763" spans="19:19" ht="15" customHeight="1">
      <c r="S6763" s="10">
        <f t="shared" si="592"/>
        <v>139.30200000000002</v>
      </c>
    </row>
    <row r="6764" spans="19:19" ht="15" customHeight="1">
      <c r="S6764" s="10">
        <f t="shared" si="592"/>
        <v>139.30200000000002</v>
      </c>
    </row>
    <row r="6765" spans="19:19" ht="15" customHeight="1">
      <c r="S6765" s="10">
        <f t="shared" si="592"/>
        <v>139.30200000000002</v>
      </c>
    </row>
    <row r="6766" spans="19:19" ht="15" customHeight="1">
      <c r="S6766" s="10">
        <f t="shared" si="592"/>
        <v>139.30200000000002</v>
      </c>
    </row>
    <row r="6767" spans="19:19" ht="15" customHeight="1">
      <c r="S6767" s="10">
        <f t="shared" si="592"/>
        <v>139.30200000000002</v>
      </c>
    </row>
    <row r="6768" spans="19:19" ht="15" customHeight="1">
      <c r="S6768" s="10">
        <f t="shared" si="592"/>
        <v>139.30200000000002</v>
      </c>
    </row>
    <row r="6769" spans="19:19" ht="15" customHeight="1">
      <c r="S6769" s="10">
        <f t="shared" si="592"/>
        <v>139.30200000000002</v>
      </c>
    </row>
    <row r="6770" spans="19:19" ht="15" customHeight="1">
      <c r="S6770" s="10">
        <f t="shared" si="592"/>
        <v>139.30200000000002</v>
      </c>
    </row>
    <row r="6771" spans="19:19" ht="15" customHeight="1">
      <c r="S6771" s="10">
        <f t="shared" si="592"/>
        <v>139.30200000000002</v>
      </c>
    </row>
    <row r="6772" spans="19:19" ht="15" customHeight="1">
      <c r="S6772" s="10">
        <f t="shared" si="592"/>
        <v>139.30200000000002</v>
      </c>
    </row>
    <row r="6773" spans="19:19" ht="15" customHeight="1">
      <c r="S6773" s="10">
        <f t="shared" si="592"/>
        <v>139.30200000000002</v>
      </c>
    </row>
    <row r="6774" spans="19:19" ht="15" customHeight="1">
      <c r="S6774" s="10">
        <f t="shared" si="592"/>
        <v>139.30200000000002</v>
      </c>
    </row>
    <row r="6775" spans="19:19" ht="15" customHeight="1">
      <c r="S6775" s="10">
        <f t="shared" si="592"/>
        <v>139.30200000000002</v>
      </c>
    </row>
    <row r="6776" spans="19:19" ht="15" customHeight="1">
      <c r="S6776" s="10">
        <f t="shared" si="592"/>
        <v>139.30200000000002</v>
      </c>
    </row>
    <row r="6777" spans="19:19" ht="15" customHeight="1">
      <c r="S6777" s="10">
        <f t="shared" si="592"/>
        <v>139.30200000000002</v>
      </c>
    </row>
    <row r="6778" spans="19:19" ht="15" customHeight="1">
      <c r="S6778" s="10">
        <f t="shared" si="592"/>
        <v>139.30200000000002</v>
      </c>
    </row>
    <row r="6779" spans="19:19" ht="15" customHeight="1">
      <c r="S6779" s="10">
        <f t="shared" si="592"/>
        <v>139.30200000000002</v>
      </c>
    </row>
    <row r="6780" spans="19:19" ht="15" customHeight="1">
      <c r="S6780" s="10">
        <f t="shared" si="592"/>
        <v>139.30200000000002</v>
      </c>
    </row>
    <row r="6781" spans="19:19" ht="15" customHeight="1">
      <c r="S6781" s="10">
        <f t="shared" si="592"/>
        <v>139.30200000000002</v>
      </c>
    </row>
    <row r="6782" spans="19:19" ht="15" customHeight="1">
      <c r="S6782" s="10">
        <f t="shared" si="592"/>
        <v>139.30200000000002</v>
      </c>
    </row>
    <row r="6783" spans="19:19" ht="15" customHeight="1">
      <c r="S6783" s="10">
        <f t="shared" si="592"/>
        <v>139.30200000000002</v>
      </c>
    </row>
    <row r="6784" spans="19:19" ht="15" customHeight="1">
      <c r="S6784" s="10">
        <f t="shared" si="592"/>
        <v>139.30200000000002</v>
      </c>
    </row>
    <row r="6785" spans="19:19" ht="15" customHeight="1">
      <c r="S6785" s="10">
        <f t="shared" si="592"/>
        <v>139.30200000000002</v>
      </c>
    </row>
    <row r="6786" spans="19:19" ht="15" customHeight="1">
      <c r="S6786" s="10">
        <f t="shared" si="592"/>
        <v>139.30200000000002</v>
      </c>
    </row>
    <row r="6787" spans="19:19" ht="15" customHeight="1">
      <c r="S6787" s="10">
        <f t="shared" si="592"/>
        <v>139.30200000000002</v>
      </c>
    </row>
    <row r="6788" spans="19:19" ht="15" customHeight="1">
      <c r="S6788" s="10">
        <f t="shared" si="592"/>
        <v>139.30200000000002</v>
      </c>
    </row>
    <row r="6789" spans="19:19" ht="15" customHeight="1">
      <c r="S6789" s="10">
        <f t="shared" si="592"/>
        <v>139.30200000000002</v>
      </c>
    </row>
    <row r="6790" spans="19:19" ht="15" customHeight="1">
      <c r="S6790" s="10">
        <f t="shared" si="592"/>
        <v>139.30200000000002</v>
      </c>
    </row>
    <row r="6791" spans="19:19" ht="15" customHeight="1">
      <c r="S6791" s="10">
        <f t="shared" si="592"/>
        <v>139.30200000000002</v>
      </c>
    </row>
    <row r="6792" spans="19:19" ht="15" customHeight="1">
      <c r="S6792" s="10">
        <f t="shared" si="592"/>
        <v>139.30200000000002</v>
      </c>
    </row>
    <row r="6793" spans="19:19" ht="15" customHeight="1">
      <c r="S6793" s="10">
        <f t="shared" ref="S6793:S6856" si="593">$E$3</f>
        <v>139.30200000000002</v>
      </c>
    </row>
    <row r="6794" spans="19:19" ht="15" customHeight="1">
      <c r="S6794" s="10">
        <f t="shared" si="593"/>
        <v>139.30200000000002</v>
      </c>
    </row>
    <row r="6795" spans="19:19" ht="15" customHeight="1">
      <c r="S6795" s="10">
        <f t="shared" si="593"/>
        <v>139.30200000000002</v>
      </c>
    </row>
    <row r="6796" spans="19:19" ht="15" customHeight="1">
      <c r="S6796" s="10">
        <f t="shared" si="593"/>
        <v>139.30200000000002</v>
      </c>
    </row>
    <row r="6797" spans="19:19" ht="15" customHeight="1">
      <c r="S6797" s="10">
        <f t="shared" si="593"/>
        <v>139.30200000000002</v>
      </c>
    </row>
    <row r="6798" spans="19:19" ht="15" customHeight="1">
      <c r="S6798" s="10">
        <f t="shared" si="593"/>
        <v>139.30200000000002</v>
      </c>
    </row>
    <row r="6799" spans="19:19" ht="15" customHeight="1">
      <c r="S6799" s="10">
        <f t="shared" si="593"/>
        <v>139.30200000000002</v>
      </c>
    </row>
    <row r="6800" spans="19:19" ht="15" customHeight="1">
      <c r="S6800" s="10">
        <f t="shared" si="593"/>
        <v>139.30200000000002</v>
      </c>
    </row>
    <row r="6801" spans="19:19" ht="15" customHeight="1">
      <c r="S6801" s="10">
        <f t="shared" si="593"/>
        <v>139.30200000000002</v>
      </c>
    </row>
    <row r="6802" spans="19:19" ht="15" customHeight="1">
      <c r="S6802" s="10">
        <f t="shared" si="593"/>
        <v>139.30200000000002</v>
      </c>
    </row>
    <row r="6803" spans="19:19" ht="15" customHeight="1">
      <c r="S6803" s="10">
        <f t="shared" si="593"/>
        <v>139.30200000000002</v>
      </c>
    </row>
    <row r="6804" spans="19:19" ht="15" customHeight="1">
      <c r="S6804" s="10">
        <f t="shared" si="593"/>
        <v>139.30200000000002</v>
      </c>
    </row>
    <row r="6805" spans="19:19" ht="15" customHeight="1">
      <c r="S6805" s="10">
        <f t="shared" si="593"/>
        <v>139.30200000000002</v>
      </c>
    </row>
    <row r="6806" spans="19:19" ht="15" customHeight="1">
      <c r="S6806" s="10">
        <f t="shared" si="593"/>
        <v>139.30200000000002</v>
      </c>
    </row>
    <row r="6807" spans="19:19" ht="15" customHeight="1">
      <c r="S6807" s="10">
        <f t="shared" si="593"/>
        <v>139.30200000000002</v>
      </c>
    </row>
    <row r="6808" spans="19:19" ht="15" customHeight="1">
      <c r="S6808" s="10">
        <f t="shared" si="593"/>
        <v>139.30200000000002</v>
      </c>
    </row>
    <row r="6809" spans="19:19" ht="15" customHeight="1">
      <c r="S6809" s="10">
        <f t="shared" si="593"/>
        <v>139.30200000000002</v>
      </c>
    </row>
    <row r="6810" spans="19:19" ht="15" customHeight="1">
      <c r="S6810" s="10">
        <f t="shared" si="593"/>
        <v>139.30200000000002</v>
      </c>
    </row>
    <row r="6811" spans="19:19" ht="15" customHeight="1">
      <c r="S6811" s="10">
        <f t="shared" si="593"/>
        <v>139.30200000000002</v>
      </c>
    </row>
    <row r="6812" spans="19:19" ht="15" customHeight="1">
      <c r="S6812" s="10">
        <f t="shared" si="593"/>
        <v>139.30200000000002</v>
      </c>
    </row>
    <row r="6813" spans="19:19" ht="15" customHeight="1">
      <c r="S6813" s="10">
        <f t="shared" si="593"/>
        <v>139.30200000000002</v>
      </c>
    </row>
    <row r="6814" spans="19:19" ht="15" customHeight="1">
      <c r="S6814" s="10">
        <f t="shared" si="593"/>
        <v>139.30200000000002</v>
      </c>
    </row>
    <row r="6815" spans="19:19" ht="15" customHeight="1">
      <c r="S6815" s="10">
        <f t="shared" si="593"/>
        <v>139.30200000000002</v>
      </c>
    </row>
    <row r="6816" spans="19:19" ht="15" customHeight="1">
      <c r="S6816" s="10">
        <f t="shared" si="593"/>
        <v>139.30200000000002</v>
      </c>
    </row>
    <row r="6817" spans="19:19" ht="15" customHeight="1">
      <c r="S6817" s="10">
        <f t="shared" si="593"/>
        <v>139.30200000000002</v>
      </c>
    </row>
    <row r="6818" spans="19:19" ht="15" customHeight="1">
      <c r="S6818" s="10">
        <f t="shared" si="593"/>
        <v>139.30200000000002</v>
      </c>
    </row>
    <row r="6819" spans="19:19" ht="15" customHeight="1">
      <c r="S6819" s="10">
        <f t="shared" si="593"/>
        <v>139.30200000000002</v>
      </c>
    </row>
    <row r="6820" spans="19:19" ht="15" customHeight="1">
      <c r="S6820" s="10">
        <f t="shared" si="593"/>
        <v>139.30200000000002</v>
      </c>
    </row>
    <row r="6821" spans="19:19" ht="15" customHeight="1">
      <c r="S6821" s="10">
        <f t="shared" si="593"/>
        <v>139.30200000000002</v>
      </c>
    </row>
    <row r="6822" spans="19:19" ht="15" customHeight="1">
      <c r="S6822" s="10">
        <f t="shared" si="593"/>
        <v>139.30200000000002</v>
      </c>
    </row>
    <row r="6823" spans="19:19" ht="15" customHeight="1">
      <c r="S6823" s="10">
        <f t="shared" si="593"/>
        <v>139.30200000000002</v>
      </c>
    </row>
    <row r="6824" spans="19:19" ht="15" customHeight="1">
      <c r="S6824" s="10">
        <f t="shared" si="593"/>
        <v>139.30200000000002</v>
      </c>
    </row>
    <row r="6825" spans="19:19" ht="15" customHeight="1">
      <c r="S6825" s="10">
        <f t="shared" si="593"/>
        <v>139.30200000000002</v>
      </c>
    </row>
    <row r="6826" spans="19:19" ht="15" customHeight="1">
      <c r="S6826" s="10">
        <f t="shared" si="593"/>
        <v>139.30200000000002</v>
      </c>
    </row>
    <row r="6827" spans="19:19" ht="15" customHeight="1">
      <c r="S6827" s="10">
        <f t="shared" si="593"/>
        <v>139.30200000000002</v>
      </c>
    </row>
    <row r="6828" spans="19:19" ht="15" customHeight="1">
      <c r="S6828" s="10">
        <f t="shared" si="593"/>
        <v>139.30200000000002</v>
      </c>
    </row>
    <row r="6829" spans="19:19" ht="15" customHeight="1">
      <c r="S6829" s="10">
        <f t="shared" si="593"/>
        <v>139.30200000000002</v>
      </c>
    </row>
    <row r="6830" spans="19:19" ht="15" customHeight="1">
      <c r="S6830" s="10">
        <f t="shared" si="593"/>
        <v>139.30200000000002</v>
      </c>
    </row>
    <row r="6831" spans="19:19" ht="15" customHeight="1">
      <c r="S6831" s="10">
        <f t="shared" si="593"/>
        <v>139.30200000000002</v>
      </c>
    </row>
    <row r="6832" spans="19:19" ht="15" customHeight="1">
      <c r="S6832" s="10">
        <f t="shared" si="593"/>
        <v>139.30200000000002</v>
      </c>
    </row>
    <row r="6833" spans="19:19" ht="15" customHeight="1">
      <c r="S6833" s="10">
        <f t="shared" si="593"/>
        <v>139.30200000000002</v>
      </c>
    </row>
    <row r="6834" spans="19:19" ht="15" customHeight="1">
      <c r="S6834" s="10">
        <f t="shared" si="593"/>
        <v>139.30200000000002</v>
      </c>
    </row>
    <row r="6835" spans="19:19" ht="15" customHeight="1">
      <c r="S6835" s="10">
        <f t="shared" si="593"/>
        <v>139.30200000000002</v>
      </c>
    </row>
    <row r="6836" spans="19:19" ht="15" customHeight="1">
      <c r="S6836" s="10">
        <f t="shared" si="593"/>
        <v>139.30200000000002</v>
      </c>
    </row>
    <row r="6837" spans="19:19" ht="15" customHeight="1">
      <c r="S6837" s="10">
        <f t="shared" si="593"/>
        <v>139.30200000000002</v>
      </c>
    </row>
    <row r="6838" spans="19:19" ht="15" customHeight="1">
      <c r="S6838" s="10">
        <f t="shared" si="593"/>
        <v>139.30200000000002</v>
      </c>
    </row>
    <row r="6839" spans="19:19" ht="15" customHeight="1">
      <c r="S6839" s="10">
        <f t="shared" si="593"/>
        <v>139.30200000000002</v>
      </c>
    </row>
    <row r="6840" spans="19:19" ht="15" customHeight="1">
      <c r="S6840" s="10">
        <f t="shared" si="593"/>
        <v>139.30200000000002</v>
      </c>
    </row>
    <row r="6841" spans="19:19" ht="15" customHeight="1">
      <c r="S6841" s="10">
        <f t="shared" si="593"/>
        <v>139.30200000000002</v>
      </c>
    </row>
    <row r="6842" spans="19:19" ht="15" customHeight="1">
      <c r="S6842" s="10">
        <f t="shared" si="593"/>
        <v>139.30200000000002</v>
      </c>
    </row>
    <row r="6843" spans="19:19" ht="15" customHeight="1">
      <c r="S6843" s="10">
        <f t="shared" si="593"/>
        <v>139.30200000000002</v>
      </c>
    </row>
    <row r="6844" spans="19:19" ht="15" customHeight="1">
      <c r="S6844" s="10">
        <f t="shared" si="593"/>
        <v>139.30200000000002</v>
      </c>
    </row>
    <row r="6845" spans="19:19" ht="15" customHeight="1">
      <c r="S6845" s="10">
        <f t="shared" si="593"/>
        <v>139.30200000000002</v>
      </c>
    </row>
    <row r="6846" spans="19:19" ht="15" customHeight="1">
      <c r="S6846" s="10">
        <f t="shared" si="593"/>
        <v>139.30200000000002</v>
      </c>
    </row>
    <row r="6847" spans="19:19" ht="15" customHeight="1">
      <c r="S6847" s="10">
        <f t="shared" si="593"/>
        <v>139.30200000000002</v>
      </c>
    </row>
    <row r="6848" spans="19:19" ht="15" customHeight="1">
      <c r="S6848" s="10">
        <f t="shared" si="593"/>
        <v>139.30200000000002</v>
      </c>
    </row>
    <row r="6849" spans="19:19" ht="15" customHeight="1">
      <c r="S6849" s="10">
        <f t="shared" si="593"/>
        <v>139.30200000000002</v>
      </c>
    </row>
    <row r="6850" spans="19:19" ht="15" customHeight="1">
      <c r="S6850" s="10">
        <f t="shared" si="593"/>
        <v>139.30200000000002</v>
      </c>
    </row>
    <row r="6851" spans="19:19" ht="15" customHeight="1">
      <c r="S6851" s="10">
        <f t="shared" si="593"/>
        <v>139.30200000000002</v>
      </c>
    </row>
    <row r="6852" spans="19:19" ht="15" customHeight="1">
      <c r="S6852" s="10">
        <f t="shared" si="593"/>
        <v>139.30200000000002</v>
      </c>
    </row>
    <row r="6853" spans="19:19" ht="15" customHeight="1">
      <c r="S6853" s="10">
        <f t="shared" si="593"/>
        <v>139.30200000000002</v>
      </c>
    </row>
    <row r="6854" spans="19:19" ht="15" customHeight="1">
      <c r="S6854" s="10">
        <f t="shared" si="593"/>
        <v>139.30200000000002</v>
      </c>
    </row>
    <row r="6855" spans="19:19" ht="15" customHeight="1">
      <c r="S6855" s="10">
        <f t="shared" si="593"/>
        <v>139.30200000000002</v>
      </c>
    </row>
    <row r="6856" spans="19:19" ht="15" customHeight="1">
      <c r="S6856" s="10">
        <f t="shared" si="593"/>
        <v>139.30200000000002</v>
      </c>
    </row>
    <row r="6857" spans="19:19" ht="15" customHeight="1">
      <c r="S6857" s="10">
        <f t="shared" ref="S6857:S6920" si="594">$E$3</f>
        <v>139.30200000000002</v>
      </c>
    </row>
    <row r="6858" spans="19:19" ht="15" customHeight="1">
      <c r="S6858" s="10">
        <f t="shared" si="594"/>
        <v>139.30200000000002</v>
      </c>
    </row>
    <row r="6859" spans="19:19" ht="15" customHeight="1">
      <c r="S6859" s="10">
        <f t="shared" si="594"/>
        <v>139.30200000000002</v>
      </c>
    </row>
    <row r="6860" spans="19:19" ht="15" customHeight="1">
      <c r="S6860" s="10">
        <f t="shared" si="594"/>
        <v>139.30200000000002</v>
      </c>
    </row>
    <row r="6861" spans="19:19" ht="15" customHeight="1">
      <c r="S6861" s="10">
        <f t="shared" si="594"/>
        <v>139.30200000000002</v>
      </c>
    </row>
    <row r="6862" spans="19:19" ht="15" customHeight="1">
      <c r="S6862" s="10">
        <f t="shared" si="594"/>
        <v>139.30200000000002</v>
      </c>
    </row>
    <row r="6863" spans="19:19" ht="15" customHeight="1">
      <c r="S6863" s="10">
        <f t="shared" si="594"/>
        <v>139.30200000000002</v>
      </c>
    </row>
    <row r="6864" spans="19:19" ht="15" customHeight="1">
      <c r="S6864" s="10">
        <f t="shared" si="594"/>
        <v>139.30200000000002</v>
      </c>
    </row>
    <row r="6865" spans="19:19" ht="15" customHeight="1">
      <c r="S6865" s="10">
        <f t="shared" si="594"/>
        <v>139.30200000000002</v>
      </c>
    </row>
    <row r="6866" spans="19:19" ht="15" customHeight="1">
      <c r="S6866" s="10">
        <f t="shared" si="594"/>
        <v>139.30200000000002</v>
      </c>
    </row>
    <row r="6867" spans="19:19" ht="15" customHeight="1">
      <c r="S6867" s="10">
        <f t="shared" si="594"/>
        <v>139.30200000000002</v>
      </c>
    </row>
    <row r="6868" spans="19:19" ht="15" customHeight="1">
      <c r="S6868" s="10">
        <f t="shared" si="594"/>
        <v>139.30200000000002</v>
      </c>
    </row>
    <row r="6869" spans="19:19" ht="15" customHeight="1">
      <c r="S6869" s="10">
        <f t="shared" si="594"/>
        <v>139.30200000000002</v>
      </c>
    </row>
    <row r="6870" spans="19:19" ht="15" customHeight="1">
      <c r="S6870" s="10">
        <f t="shared" si="594"/>
        <v>139.30200000000002</v>
      </c>
    </row>
    <row r="6871" spans="19:19" ht="15" customHeight="1">
      <c r="S6871" s="10">
        <f t="shared" si="594"/>
        <v>139.30200000000002</v>
      </c>
    </row>
    <row r="6872" spans="19:19" ht="15" customHeight="1">
      <c r="S6872" s="10">
        <f t="shared" si="594"/>
        <v>139.30200000000002</v>
      </c>
    </row>
    <row r="6873" spans="19:19" ht="15" customHeight="1">
      <c r="S6873" s="10">
        <f t="shared" si="594"/>
        <v>139.30200000000002</v>
      </c>
    </row>
    <row r="6874" spans="19:19" ht="15" customHeight="1">
      <c r="S6874" s="10">
        <f t="shared" si="594"/>
        <v>139.30200000000002</v>
      </c>
    </row>
    <row r="6875" spans="19:19" ht="15" customHeight="1">
      <c r="S6875" s="10">
        <f t="shared" si="594"/>
        <v>139.30200000000002</v>
      </c>
    </row>
    <row r="6876" spans="19:19" ht="15" customHeight="1">
      <c r="S6876" s="10">
        <f t="shared" si="594"/>
        <v>139.30200000000002</v>
      </c>
    </row>
    <row r="6877" spans="19:19" ht="15" customHeight="1">
      <c r="S6877" s="10">
        <f t="shared" si="594"/>
        <v>139.30200000000002</v>
      </c>
    </row>
    <row r="6878" spans="19:19" ht="15" customHeight="1">
      <c r="S6878" s="10">
        <f t="shared" si="594"/>
        <v>139.30200000000002</v>
      </c>
    </row>
    <row r="6879" spans="19:19" ht="15" customHeight="1">
      <c r="S6879" s="10">
        <f t="shared" si="594"/>
        <v>139.30200000000002</v>
      </c>
    </row>
    <row r="6880" spans="19:19" ht="15" customHeight="1">
      <c r="S6880" s="10">
        <f t="shared" si="594"/>
        <v>139.30200000000002</v>
      </c>
    </row>
    <row r="6881" spans="19:19" ht="15" customHeight="1">
      <c r="S6881" s="10">
        <f t="shared" si="594"/>
        <v>139.30200000000002</v>
      </c>
    </row>
    <row r="6882" spans="19:19" ht="15" customHeight="1">
      <c r="S6882" s="10">
        <f t="shared" si="594"/>
        <v>139.30200000000002</v>
      </c>
    </row>
    <row r="6883" spans="19:19" ht="15" customHeight="1">
      <c r="S6883" s="10">
        <f t="shared" si="594"/>
        <v>139.30200000000002</v>
      </c>
    </row>
    <row r="6884" spans="19:19" ht="15" customHeight="1">
      <c r="S6884" s="10">
        <f t="shared" si="594"/>
        <v>139.30200000000002</v>
      </c>
    </row>
    <row r="6885" spans="19:19" ht="15" customHeight="1">
      <c r="S6885" s="10">
        <f t="shared" si="594"/>
        <v>139.30200000000002</v>
      </c>
    </row>
    <row r="6886" spans="19:19" ht="15" customHeight="1">
      <c r="S6886" s="10">
        <f t="shared" si="594"/>
        <v>139.30200000000002</v>
      </c>
    </row>
    <row r="6887" spans="19:19" ht="15" customHeight="1">
      <c r="S6887" s="10">
        <f t="shared" si="594"/>
        <v>139.30200000000002</v>
      </c>
    </row>
    <row r="6888" spans="19:19" ht="15" customHeight="1">
      <c r="S6888" s="10">
        <f t="shared" si="594"/>
        <v>139.30200000000002</v>
      </c>
    </row>
    <row r="6889" spans="19:19" ht="15" customHeight="1">
      <c r="S6889" s="10">
        <f t="shared" si="594"/>
        <v>139.30200000000002</v>
      </c>
    </row>
    <row r="6890" spans="19:19" ht="15" customHeight="1">
      <c r="S6890" s="10">
        <f t="shared" si="594"/>
        <v>139.30200000000002</v>
      </c>
    </row>
    <row r="6891" spans="19:19" ht="15" customHeight="1">
      <c r="S6891" s="10">
        <f t="shared" si="594"/>
        <v>139.30200000000002</v>
      </c>
    </row>
    <row r="6892" spans="19:19" ht="15" customHeight="1">
      <c r="S6892" s="10">
        <f t="shared" si="594"/>
        <v>139.30200000000002</v>
      </c>
    </row>
    <row r="6893" spans="19:19" ht="15" customHeight="1">
      <c r="S6893" s="10">
        <f t="shared" si="594"/>
        <v>139.30200000000002</v>
      </c>
    </row>
    <row r="6894" spans="19:19" ht="15" customHeight="1">
      <c r="S6894" s="10">
        <f t="shared" si="594"/>
        <v>139.30200000000002</v>
      </c>
    </row>
    <row r="6895" spans="19:19" ht="15" customHeight="1">
      <c r="S6895" s="10">
        <f t="shared" si="594"/>
        <v>139.30200000000002</v>
      </c>
    </row>
    <row r="6896" spans="19:19" ht="15" customHeight="1">
      <c r="S6896" s="10">
        <f t="shared" si="594"/>
        <v>139.30200000000002</v>
      </c>
    </row>
    <row r="6897" spans="19:19" ht="15" customHeight="1">
      <c r="S6897" s="10">
        <f t="shared" si="594"/>
        <v>139.30200000000002</v>
      </c>
    </row>
    <row r="6898" spans="19:19" ht="15" customHeight="1">
      <c r="S6898" s="10">
        <f t="shared" si="594"/>
        <v>139.30200000000002</v>
      </c>
    </row>
    <row r="6899" spans="19:19" ht="15" customHeight="1">
      <c r="S6899" s="10">
        <f t="shared" si="594"/>
        <v>139.30200000000002</v>
      </c>
    </row>
    <row r="6900" spans="19:19" ht="15" customHeight="1">
      <c r="S6900" s="10">
        <f t="shared" si="594"/>
        <v>139.30200000000002</v>
      </c>
    </row>
    <row r="6901" spans="19:19" ht="15" customHeight="1">
      <c r="S6901" s="10">
        <f t="shared" si="594"/>
        <v>139.30200000000002</v>
      </c>
    </row>
    <row r="6902" spans="19:19" ht="15" customHeight="1">
      <c r="S6902" s="10">
        <f t="shared" si="594"/>
        <v>139.30200000000002</v>
      </c>
    </row>
    <row r="6903" spans="19:19" ht="15" customHeight="1">
      <c r="S6903" s="10">
        <f t="shared" si="594"/>
        <v>139.30200000000002</v>
      </c>
    </row>
    <row r="6904" spans="19:19" ht="15" customHeight="1">
      <c r="S6904" s="10">
        <f t="shared" si="594"/>
        <v>139.30200000000002</v>
      </c>
    </row>
    <row r="6905" spans="19:19" ht="15" customHeight="1">
      <c r="S6905" s="10">
        <f t="shared" si="594"/>
        <v>139.30200000000002</v>
      </c>
    </row>
    <row r="6906" spans="19:19" ht="15" customHeight="1">
      <c r="S6906" s="10">
        <f t="shared" si="594"/>
        <v>139.30200000000002</v>
      </c>
    </row>
    <row r="6907" spans="19:19" ht="15" customHeight="1">
      <c r="S6907" s="10">
        <f t="shared" si="594"/>
        <v>139.30200000000002</v>
      </c>
    </row>
    <row r="6908" spans="19:19" ht="15" customHeight="1">
      <c r="S6908" s="10">
        <f t="shared" si="594"/>
        <v>139.30200000000002</v>
      </c>
    </row>
    <row r="6909" spans="19:19" ht="15" customHeight="1">
      <c r="S6909" s="10">
        <f t="shared" si="594"/>
        <v>139.30200000000002</v>
      </c>
    </row>
    <row r="6910" spans="19:19" ht="15" customHeight="1">
      <c r="S6910" s="10">
        <f t="shared" si="594"/>
        <v>139.30200000000002</v>
      </c>
    </row>
    <row r="6911" spans="19:19" ht="15" customHeight="1">
      <c r="S6911" s="10">
        <f t="shared" si="594"/>
        <v>139.30200000000002</v>
      </c>
    </row>
    <row r="6912" spans="19:19" ht="15" customHeight="1">
      <c r="S6912" s="10">
        <f t="shared" si="594"/>
        <v>139.30200000000002</v>
      </c>
    </row>
    <row r="6913" spans="19:19" ht="15" customHeight="1">
      <c r="S6913" s="10">
        <f t="shared" si="594"/>
        <v>139.30200000000002</v>
      </c>
    </row>
    <row r="6914" spans="19:19" ht="15" customHeight="1">
      <c r="S6914" s="10">
        <f t="shared" si="594"/>
        <v>139.30200000000002</v>
      </c>
    </row>
    <row r="6915" spans="19:19" ht="15" customHeight="1">
      <c r="S6915" s="10">
        <f t="shared" si="594"/>
        <v>139.30200000000002</v>
      </c>
    </row>
    <row r="6916" spans="19:19" ht="15" customHeight="1">
      <c r="S6916" s="10">
        <f t="shared" si="594"/>
        <v>139.30200000000002</v>
      </c>
    </row>
    <row r="6917" spans="19:19" ht="15" customHeight="1">
      <c r="S6917" s="10">
        <f t="shared" si="594"/>
        <v>139.30200000000002</v>
      </c>
    </row>
    <row r="6918" spans="19:19" ht="15" customHeight="1">
      <c r="S6918" s="10">
        <f t="shared" si="594"/>
        <v>139.30200000000002</v>
      </c>
    </row>
    <row r="6919" spans="19:19" ht="15" customHeight="1">
      <c r="S6919" s="10">
        <f t="shared" si="594"/>
        <v>139.30200000000002</v>
      </c>
    </row>
    <row r="6920" spans="19:19" ht="15" customHeight="1">
      <c r="S6920" s="10">
        <f t="shared" si="594"/>
        <v>139.30200000000002</v>
      </c>
    </row>
    <row r="6921" spans="19:19" ht="15" customHeight="1">
      <c r="S6921" s="10">
        <f t="shared" ref="S6921:S6984" si="595">$E$3</f>
        <v>139.30200000000002</v>
      </c>
    </row>
    <row r="6922" spans="19:19" ht="15" customHeight="1">
      <c r="S6922" s="10">
        <f t="shared" si="595"/>
        <v>139.30200000000002</v>
      </c>
    </row>
    <row r="6923" spans="19:19" ht="15" customHeight="1">
      <c r="S6923" s="10">
        <f t="shared" si="595"/>
        <v>139.30200000000002</v>
      </c>
    </row>
    <row r="6924" spans="19:19" ht="15" customHeight="1">
      <c r="S6924" s="10">
        <f t="shared" si="595"/>
        <v>139.30200000000002</v>
      </c>
    </row>
    <row r="6925" spans="19:19" ht="15" customHeight="1">
      <c r="S6925" s="10">
        <f t="shared" si="595"/>
        <v>139.30200000000002</v>
      </c>
    </row>
    <row r="6926" spans="19:19" ht="15" customHeight="1">
      <c r="S6926" s="10">
        <f t="shared" si="595"/>
        <v>139.30200000000002</v>
      </c>
    </row>
    <row r="6927" spans="19:19" ht="15" customHeight="1">
      <c r="S6927" s="10">
        <f t="shared" si="595"/>
        <v>139.30200000000002</v>
      </c>
    </row>
    <row r="6928" spans="19:19" ht="15" customHeight="1">
      <c r="S6928" s="10">
        <f t="shared" si="595"/>
        <v>139.30200000000002</v>
      </c>
    </row>
    <row r="6929" spans="19:19" ht="15" customHeight="1">
      <c r="S6929" s="10">
        <f t="shared" si="595"/>
        <v>139.30200000000002</v>
      </c>
    </row>
    <row r="6930" spans="19:19" ht="15" customHeight="1">
      <c r="S6930" s="10">
        <f t="shared" si="595"/>
        <v>139.30200000000002</v>
      </c>
    </row>
    <row r="6931" spans="19:19" ht="15" customHeight="1">
      <c r="S6931" s="10">
        <f t="shared" si="595"/>
        <v>139.30200000000002</v>
      </c>
    </row>
    <row r="6932" spans="19:19" ht="15" customHeight="1">
      <c r="S6932" s="10">
        <f t="shared" si="595"/>
        <v>139.30200000000002</v>
      </c>
    </row>
    <row r="6933" spans="19:19" ht="15" customHeight="1">
      <c r="S6933" s="10">
        <f t="shared" si="595"/>
        <v>139.30200000000002</v>
      </c>
    </row>
    <row r="6934" spans="19:19" ht="15" customHeight="1">
      <c r="S6934" s="10">
        <f t="shared" si="595"/>
        <v>139.30200000000002</v>
      </c>
    </row>
    <row r="6935" spans="19:19" ht="15" customHeight="1">
      <c r="S6935" s="10">
        <f t="shared" si="595"/>
        <v>139.30200000000002</v>
      </c>
    </row>
    <row r="6936" spans="19:19" ht="15" customHeight="1">
      <c r="S6936" s="10">
        <f t="shared" si="595"/>
        <v>139.30200000000002</v>
      </c>
    </row>
    <row r="6937" spans="19:19" ht="15" customHeight="1">
      <c r="S6937" s="10">
        <f t="shared" si="595"/>
        <v>139.30200000000002</v>
      </c>
    </row>
    <row r="6938" spans="19:19" ht="15" customHeight="1">
      <c r="S6938" s="10">
        <f t="shared" si="595"/>
        <v>139.30200000000002</v>
      </c>
    </row>
    <row r="6939" spans="19:19" ht="15" customHeight="1">
      <c r="S6939" s="10">
        <f t="shared" si="595"/>
        <v>139.30200000000002</v>
      </c>
    </row>
    <row r="6940" spans="19:19" ht="15" customHeight="1">
      <c r="S6940" s="10">
        <f t="shared" si="595"/>
        <v>139.30200000000002</v>
      </c>
    </row>
    <row r="6941" spans="19:19" ht="15" customHeight="1">
      <c r="S6941" s="10">
        <f t="shared" si="595"/>
        <v>139.30200000000002</v>
      </c>
    </row>
    <row r="6942" spans="19:19" ht="15" customHeight="1">
      <c r="S6942" s="10">
        <f t="shared" si="595"/>
        <v>139.30200000000002</v>
      </c>
    </row>
    <row r="6943" spans="19:19" ht="15" customHeight="1">
      <c r="S6943" s="10">
        <f t="shared" si="595"/>
        <v>139.30200000000002</v>
      </c>
    </row>
    <row r="6944" spans="19:19" ht="15" customHeight="1">
      <c r="S6944" s="10">
        <f t="shared" si="595"/>
        <v>139.30200000000002</v>
      </c>
    </row>
    <row r="6945" spans="19:19" ht="15" customHeight="1">
      <c r="S6945" s="10">
        <f t="shared" si="595"/>
        <v>139.30200000000002</v>
      </c>
    </row>
    <row r="6946" spans="19:19" ht="15" customHeight="1">
      <c r="S6946" s="10">
        <f t="shared" si="595"/>
        <v>139.30200000000002</v>
      </c>
    </row>
    <row r="6947" spans="19:19" ht="15" customHeight="1">
      <c r="S6947" s="10">
        <f t="shared" si="595"/>
        <v>139.30200000000002</v>
      </c>
    </row>
    <row r="6948" spans="19:19" ht="15" customHeight="1">
      <c r="S6948" s="10">
        <f t="shared" si="595"/>
        <v>139.30200000000002</v>
      </c>
    </row>
    <row r="6949" spans="19:19" ht="15" customHeight="1">
      <c r="S6949" s="10">
        <f t="shared" si="595"/>
        <v>139.30200000000002</v>
      </c>
    </row>
    <row r="6950" spans="19:19" ht="15" customHeight="1">
      <c r="S6950" s="10">
        <f t="shared" si="595"/>
        <v>139.30200000000002</v>
      </c>
    </row>
    <row r="6951" spans="19:19" ht="15" customHeight="1">
      <c r="S6951" s="10">
        <f t="shared" si="595"/>
        <v>139.30200000000002</v>
      </c>
    </row>
    <row r="6952" spans="19:19" ht="15" customHeight="1">
      <c r="S6952" s="10">
        <f t="shared" si="595"/>
        <v>139.30200000000002</v>
      </c>
    </row>
    <row r="6953" spans="19:19" ht="15" customHeight="1">
      <c r="S6953" s="10">
        <f t="shared" si="595"/>
        <v>139.30200000000002</v>
      </c>
    </row>
    <row r="6954" spans="19:19" ht="15" customHeight="1">
      <c r="S6954" s="10">
        <f t="shared" si="595"/>
        <v>139.30200000000002</v>
      </c>
    </row>
    <row r="6955" spans="19:19" ht="15" customHeight="1">
      <c r="S6955" s="10">
        <f t="shared" si="595"/>
        <v>139.30200000000002</v>
      </c>
    </row>
    <row r="6956" spans="19:19" ht="15" customHeight="1">
      <c r="S6956" s="10">
        <f t="shared" si="595"/>
        <v>139.30200000000002</v>
      </c>
    </row>
    <row r="6957" spans="19:19" ht="15" customHeight="1">
      <c r="S6957" s="10">
        <f t="shared" si="595"/>
        <v>139.30200000000002</v>
      </c>
    </row>
    <row r="6958" spans="19:19" ht="15" customHeight="1">
      <c r="S6958" s="10">
        <f t="shared" si="595"/>
        <v>139.30200000000002</v>
      </c>
    </row>
    <row r="6959" spans="19:19" ht="15" customHeight="1">
      <c r="S6959" s="10">
        <f t="shared" si="595"/>
        <v>139.30200000000002</v>
      </c>
    </row>
    <row r="6960" spans="19:19" ht="15" customHeight="1">
      <c r="S6960" s="10">
        <f t="shared" si="595"/>
        <v>139.30200000000002</v>
      </c>
    </row>
    <row r="6961" spans="19:19" ht="15" customHeight="1">
      <c r="S6961" s="10">
        <f t="shared" si="595"/>
        <v>139.30200000000002</v>
      </c>
    </row>
    <row r="6962" spans="19:19" ht="15" customHeight="1">
      <c r="S6962" s="10">
        <f t="shared" si="595"/>
        <v>139.30200000000002</v>
      </c>
    </row>
    <row r="6963" spans="19:19" ht="15" customHeight="1">
      <c r="S6963" s="10">
        <f t="shared" si="595"/>
        <v>139.30200000000002</v>
      </c>
    </row>
    <row r="6964" spans="19:19" ht="15" customHeight="1">
      <c r="S6964" s="10">
        <f t="shared" si="595"/>
        <v>139.30200000000002</v>
      </c>
    </row>
    <row r="6965" spans="19:19" ht="15" customHeight="1">
      <c r="S6965" s="10">
        <f t="shared" si="595"/>
        <v>139.30200000000002</v>
      </c>
    </row>
    <row r="6966" spans="19:19" ht="15" customHeight="1">
      <c r="S6966" s="10">
        <f t="shared" si="595"/>
        <v>139.30200000000002</v>
      </c>
    </row>
    <row r="6967" spans="19:19" ht="15" customHeight="1">
      <c r="S6967" s="10">
        <f t="shared" si="595"/>
        <v>139.30200000000002</v>
      </c>
    </row>
    <row r="6968" spans="19:19" ht="15" customHeight="1">
      <c r="S6968" s="10">
        <f t="shared" si="595"/>
        <v>139.30200000000002</v>
      </c>
    </row>
    <row r="6969" spans="19:19" ht="15" customHeight="1">
      <c r="S6969" s="10">
        <f t="shared" si="595"/>
        <v>139.30200000000002</v>
      </c>
    </row>
    <row r="6970" spans="19:19" ht="15" customHeight="1">
      <c r="S6970" s="10">
        <f t="shared" si="595"/>
        <v>139.30200000000002</v>
      </c>
    </row>
    <row r="6971" spans="19:19" ht="15" customHeight="1">
      <c r="S6971" s="10">
        <f t="shared" si="595"/>
        <v>139.30200000000002</v>
      </c>
    </row>
    <row r="6972" spans="19:19" ht="15" customHeight="1">
      <c r="S6972" s="10">
        <f t="shared" si="595"/>
        <v>139.30200000000002</v>
      </c>
    </row>
    <row r="6973" spans="19:19" ht="15" customHeight="1">
      <c r="S6973" s="10">
        <f t="shared" si="595"/>
        <v>139.30200000000002</v>
      </c>
    </row>
    <row r="6974" spans="19:19" ht="15" customHeight="1">
      <c r="S6974" s="10">
        <f t="shared" si="595"/>
        <v>139.30200000000002</v>
      </c>
    </row>
    <row r="6975" spans="19:19" ht="15" customHeight="1">
      <c r="S6975" s="10">
        <f t="shared" si="595"/>
        <v>139.30200000000002</v>
      </c>
    </row>
    <row r="6976" spans="19:19" ht="15" customHeight="1">
      <c r="S6976" s="10">
        <f t="shared" si="595"/>
        <v>139.30200000000002</v>
      </c>
    </row>
    <row r="6977" spans="19:19" ht="15" customHeight="1">
      <c r="S6977" s="10">
        <f t="shared" si="595"/>
        <v>139.30200000000002</v>
      </c>
    </row>
    <row r="6978" spans="19:19" ht="15" customHeight="1">
      <c r="S6978" s="10">
        <f t="shared" si="595"/>
        <v>139.30200000000002</v>
      </c>
    </row>
    <row r="6979" spans="19:19" ht="15" customHeight="1">
      <c r="S6979" s="10">
        <f t="shared" si="595"/>
        <v>139.30200000000002</v>
      </c>
    </row>
    <row r="6980" spans="19:19" ht="15" customHeight="1">
      <c r="S6980" s="10">
        <f t="shared" si="595"/>
        <v>139.30200000000002</v>
      </c>
    </row>
    <row r="6981" spans="19:19" ht="15" customHeight="1">
      <c r="S6981" s="10">
        <f t="shared" si="595"/>
        <v>139.30200000000002</v>
      </c>
    </row>
    <row r="6982" spans="19:19" ht="15" customHeight="1">
      <c r="S6982" s="10">
        <f t="shared" si="595"/>
        <v>139.30200000000002</v>
      </c>
    </row>
    <row r="6983" spans="19:19" ht="15" customHeight="1">
      <c r="S6983" s="10">
        <f t="shared" si="595"/>
        <v>139.30200000000002</v>
      </c>
    </row>
    <row r="6984" spans="19:19" ht="15" customHeight="1">
      <c r="S6984" s="10">
        <f t="shared" si="595"/>
        <v>139.30200000000002</v>
      </c>
    </row>
    <row r="6985" spans="19:19" ht="15" customHeight="1">
      <c r="S6985" s="10">
        <f t="shared" ref="S6985:S7048" si="596">$E$3</f>
        <v>139.30200000000002</v>
      </c>
    </row>
    <row r="6986" spans="19:19" ht="15" customHeight="1">
      <c r="S6986" s="10">
        <f t="shared" si="596"/>
        <v>139.30200000000002</v>
      </c>
    </row>
    <row r="6987" spans="19:19" ht="15" customHeight="1">
      <c r="S6987" s="10">
        <f t="shared" si="596"/>
        <v>139.30200000000002</v>
      </c>
    </row>
    <row r="6988" spans="19:19" ht="15" customHeight="1">
      <c r="S6988" s="10">
        <f t="shared" si="596"/>
        <v>139.30200000000002</v>
      </c>
    </row>
    <row r="6989" spans="19:19" ht="15" customHeight="1">
      <c r="S6989" s="10">
        <f t="shared" si="596"/>
        <v>139.30200000000002</v>
      </c>
    </row>
    <row r="6990" spans="19:19" ht="15" customHeight="1">
      <c r="S6990" s="10">
        <f t="shared" si="596"/>
        <v>139.30200000000002</v>
      </c>
    </row>
    <row r="6991" spans="19:19" ht="15" customHeight="1">
      <c r="S6991" s="10">
        <f t="shared" si="596"/>
        <v>139.30200000000002</v>
      </c>
    </row>
    <row r="6992" spans="19:19" ht="15" customHeight="1">
      <c r="S6992" s="10">
        <f t="shared" si="596"/>
        <v>139.30200000000002</v>
      </c>
    </row>
    <row r="6993" spans="19:19" ht="15" customHeight="1">
      <c r="S6993" s="10">
        <f t="shared" si="596"/>
        <v>139.30200000000002</v>
      </c>
    </row>
    <row r="6994" spans="19:19" ht="15" customHeight="1">
      <c r="S6994" s="10">
        <f t="shared" si="596"/>
        <v>139.30200000000002</v>
      </c>
    </row>
    <row r="6995" spans="19:19" ht="15" customHeight="1">
      <c r="S6995" s="10">
        <f t="shared" si="596"/>
        <v>139.30200000000002</v>
      </c>
    </row>
    <row r="6996" spans="19:19" ht="15" customHeight="1">
      <c r="S6996" s="10">
        <f t="shared" si="596"/>
        <v>139.30200000000002</v>
      </c>
    </row>
    <row r="6997" spans="19:19" ht="15" customHeight="1">
      <c r="S6997" s="10">
        <f t="shared" si="596"/>
        <v>139.30200000000002</v>
      </c>
    </row>
    <row r="6998" spans="19:19" ht="15" customHeight="1">
      <c r="S6998" s="10">
        <f t="shared" si="596"/>
        <v>139.30200000000002</v>
      </c>
    </row>
    <row r="6999" spans="19:19" ht="15" customHeight="1">
      <c r="S6999" s="10">
        <f t="shared" si="596"/>
        <v>139.30200000000002</v>
      </c>
    </row>
    <row r="7000" spans="19:19" ht="15" customHeight="1">
      <c r="S7000" s="10">
        <f t="shared" si="596"/>
        <v>139.30200000000002</v>
      </c>
    </row>
    <row r="7001" spans="19:19" ht="15" customHeight="1">
      <c r="S7001" s="10">
        <f t="shared" si="596"/>
        <v>139.30200000000002</v>
      </c>
    </row>
    <row r="7002" spans="19:19" ht="15" customHeight="1">
      <c r="S7002" s="10">
        <f t="shared" si="596"/>
        <v>139.30200000000002</v>
      </c>
    </row>
    <row r="7003" spans="19:19" ht="15" customHeight="1">
      <c r="S7003" s="10">
        <f t="shared" si="596"/>
        <v>139.30200000000002</v>
      </c>
    </row>
    <row r="7004" spans="19:19" ht="15" customHeight="1">
      <c r="S7004" s="10">
        <f t="shared" si="596"/>
        <v>139.30200000000002</v>
      </c>
    </row>
    <row r="7005" spans="19:19" ht="15" customHeight="1">
      <c r="S7005" s="10">
        <f t="shared" si="596"/>
        <v>139.30200000000002</v>
      </c>
    </row>
    <row r="7006" spans="19:19" ht="15" customHeight="1">
      <c r="S7006" s="10">
        <f t="shared" si="596"/>
        <v>139.30200000000002</v>
      </c>
    </row>
    <row r="7007" spans="19:19" ht="15" customHeight="1">
      <c r="S7007" s="10">
        <f t="shared" si="596"/>
        <v>139.30200000000002</v>
      </c>
    </row>
    <row r="7008" spans="19:19" ht="15" customHeight="1">
      <c r="S7008" s="10">
        <f t="shared" si="596"/>
        <v>139.30200000000002</v>
      </c>
    </row>
    <row r="7009" spans="19:19" ht="15" customHeight="1">
      <c r="S7009" s="10">
        <f t="shared" si="596"/>
        <v>139.30200000000002</v>
      </c>
    </row>
    <row r="7010" spans="19:19" ht="15" customHeight="1">
      <c r="S7010" s="10">
        <f t="shared" si="596"/>
        <v>139.30200000000002</v>
      </c>
    </row>
    <row r="7011" spans="19:19" ht="15" customHeight="1">
      <c r="S7011" s="10">
        <f t="shared" si="596"/>
        <v>139.30200000000002</v>
      </c>
    </row>
    <row r="7012" spans="19:19" ht="15" customHeight="1">
      <c r="S7012" s="10">
        <f t="shared" si="596"/>
        <v>139.30200000000002</v>
      </c>
    </row>
    <row r="7013" spans="19:19" ht="15" customHeight="1">
      <c r="S7013" s="10">
        <f t="shared" si="596"/>
        <v>139.30200000000002</v>
      </c>
    </row>
    <row r="7014" spans="19:19" ht="15" customHeight="1">
      <c r="S7014" s="10">
        <f t="shared" si="596"/>
        <v>139.30200000000002</v>
      </c>
    </row>
    <row r="7015" spans="19:19" ht="15" customHeight="1">
      <c r="S7015" s="10">
        <f t="shared" si="596"/>
        <v>139.30200000000002</v>
      </c>
    </row>
    <row r="7016" spans="19:19" ht="15" customHeight="1">
      <c r="S7016" s="10">
        <f t="shared" si="596"/>
        <v>139.30200000000002</v>
      </c>
    </row>
    <row r="7017" spans="19:19" ht="15" customHeight="1">
      <c r="S7017" s="10">
        <f t="shared" si="596"/>
        <v>139.30200000000002</v>
      </c>
    </row>
    <row r="7018" spans="19:19" ht="15" customHeight="1">
      <c r="S7018" s="10">
        <f t="shared" si="596"/>
        <v>139.30200000000002</v>
      </c>
    </row>
    <row r="7019" spans="19:19" ht="15" customHeight="1">
      <c r="S7019" s="10">
        <f t="shared" si="596"/>
        <v>139.30200000000002</v>
      </c>
    </row>
    <row r="7020" spans="19:19" ht="15" customHeight="1">
      <c r="S7020" s="10">
        <f t="shared" si="596"/>
        <v>139.30200000000002</v>
      </c>
    </row>
    <row r="7021" spans="19:19" ht="15" customHeight="1">
      <c r="S7021" s="10">
        <f t="shared" si="596"/>
        <v>139.30200000000002</v>
      </c>
    </row>
    <row r="7022" spans="19:19" ht="15" customHeight="1">
      <c r="S7022" s="10">
        <f t="shared" si="596"/>
        <v>139.30200000000002</v>
      </c>
    </row>
    <row r="7023" spans="19:19" ht="15" customHeight="1">
      <c r="S7023" s="10">
        <f t="shared" si="596"/>
        <v>139.30200000000002</v>
      </c>
    </row>
    <row r="7024" spans="19:19" ht="15" customHeight="1">
      <c r="S7024" s="10">
        <f t="shared" si="596"/>
        <v>139.30200000000002</v>
      </c>
    </row>
    <row r="7025" spans="19:19" ht="15" customHeight="1">
      <c r="S7025" s="10">
        <f t="shared" si="596"/>
        <v>139.30200000000002</v>
      </c>
    </row>
    <row r="7026" spans="19:19" ht="15" customHeight="1">
      <c r="S7026" s="10">
        <f t="shared" si="596"/>
        <v>139.30200000000002</v>
      </c>
    </row>
    <row r="7027" spans="19:19" ht="15" customHeight="1">
      <c r="S7027" s="10">
        <f t="shared" si="596"/>
        <v>139.30200000000002</v>
      </c>
    </row>
    <row r="7028" spans="19:19" ht="15" customHeight="1">
      <c r="S7028" s="10">
        <f t="shared" si="596"/>
        <v>139.30200000000002</v>
      </c>
    </row>
    <row r="7029" spans="19:19" ht="15" customHeight="1">
      <c r="S7029" s="10">
        <f t="shared" si="596"/>
        <v>139.30200000000002</v>
      </c>
    </row>
    <row r="7030" spans="19:19" ht="15" customHeight="1">
      <c r="S7030" s="10">
        <f t="shared" si="596"/>
        <v>139.30200000000002</v>
      </c>
    </row>
    <row r="7031" spans="19:19" ht="15" customHeight="1">
      <c r="S7031" s="10">
        <f t="shared" si="596"/>
        <v>139.30200000000002</v>
      </c>
    </row>
    <row r="7032" spans="19:19" ht="15" customHeight="1">
      <c r="S7032" s="10">
        <f t="shared" si="596"/>
        <v>139.30200000000002</v>
      </c>
    </row>
    <row r="7033" spans="19:19" ht="15" customHeight="1">
      <c r="S7033" s="10">
        <f t="shared" si="596"/>
        <v>139.30200000000002</v>
      </c>
    </row>
    <row r="7034" spans="19:19" ht="15" customHeight="1">
      <c r="S7034" s="10">
        <f t="shared" si="596"/>
        <v>139.30200000000002</v>
      </c>
    </row>
    <row r="7035" spans="19:19" ht="15" customHeight="1">
      <c r="S7035" s="10">
        <f t="shared" si="596"/>
        <v>139.30200000000002</v>
      </c>
    </row>
    <row r="7036" spans="19:19" ht="15" customHeight="1">
      <c r="S7036" s="10">
        <f t="shared" si="596"/>
        <v>139.30200000000002</v>
      </c>
    </row>
    <row r="7037" spans="19:19" ht="15" customHeight="1">
      <c r="S7037" s="10">
        <f t="shared" si="596"/>
        <v>139.30200000000002</v>
      </c>
    </row>
    <row r="7038" spans="19:19" ht="15" customHeight="1">
      <c r="S7038" s="10">
        <f t="shared" si="596"/>
        <v>139.30200000000002</v>
      </c>
    </row>
    <row r="7039" spans="19:19" ht="15" customHeight="1">
      <c r="S7039" s="10">
        <f t="shared" si="596"/>
        <v>139.30200000000002</v>
      </c>
    </row>
    <row r="7040" spans="19:19" ht="15" customHeight="1">
      <c r="S7040" s="10">
        <f t="shared" si="596"/>
        <v>139.30200000000002</v>
      </c>
    </row>
    <row r="7041" spans="19:19" ht="15" customHeight="1">
      <c r="S7041" s="10">
        <f t="shared" si="596"/>
        <v>139.30200000000002</v>
      </c>
    </row>
    <row r="7042" spans="19:19" ht="15" customHeight="1">
      <c r="S7042" s="10">
        <f t="shared" si="596"/>
        <v>139.30200000000002</v>
      </c>
    </row>
    <row r="7043" spans="19:19" ht="15" customHeight="1">
      <c r="S7043" s="10">
        <f t="shared" si="596"/>
        <v>139.30200000000002</v>
      </c>
    </row>
    <row r="7044" spans="19:19" ht="15" customHeight="1">
      <c r="S7044" s="10">
        <f t="shared" si="596"/>
        <v>139.30200000000002</v>
      </c>
    </row>
    <row r="7045" spans="19:19" ht="15" customHeight="1">
      <c r="S7045" s="10">
        <f t="shared" si="596"/>
        <v>139.30200000000002</v>
      </c>
    </row>
    <row r="7046" spans="19:19" ht="15" customHeight="1">
      <c r="S7046" s="10">
        <f t="shared" si="596"/>
        <v>139.30200000000002</v>
      </c>
    </row>
    <row r="7047" spans="19:19" ht="15" customHeight="1">
      <c r="S7047" s="10">
        <f t="shared" si="596"/>
        <v>139.30200000000002</v>
      </c>
    </row>
    <row r="7048" spans="19:19" ht="15" customHeight="1">
      <c r="S7048" s="10">
        <f t="shared" si="596"/>
        <v>139.30200000000002</v>
      </c>
    </row>
    <row r="7049" spans="19:19" ht="15" customHeight="1">
      <c r="S7049" s="10">
        <f t="shared" ref="S7049:S7112" si="597">$E$3</f>
        <v>139.30200000000002</v>
      </c>
    </row>
    <row r="7050" spans="19:19" ht="15" customHeight="1">
      <c r="S7050" s="10">
        <f t="shared" si="597"/>
        <v>139.30200000000002</v>
      </c>
    </row>
    <row r="7051" spans="19:19" ht="15" customHeight="1">
      <c r="S7051" s="10">
        <f t="shared" si="597"/>
        <v>139.30200000000002</v>
      </c>
    </row>
    <row r="7052" spans="19:19" ht="15" customHeight="1">
      <c r="S7052" s="10">
        <f t="shared" si="597"/>
        <v>139.30200000000002</v>
      </c>
    </row>
    <row r="7053" spans="19:19" ht="15" customHeight="1">
      <c r="S7053" s="10">
        <f t="shared" si="597"/>
        <v>139.30200000000002</v>
      </c>
    </row>
    <row r="7054" spans="19:19" ht="15" customHeight="1">
      <c r="S7054" s="10">
        <f t="shared" si="597"/>
        <v>139.30200000000002</v>
      </c>
    </row>
    <row r="7055" spans="19:19" ht="15" customHeight="1">
      <c r="S7055" s="10">
        <f t="shared" si="597"/>
        <v>139.30200000000002</v>
      </c>
    </row>
    <row r="7056" spans="19:19" ht="15" customHeight="1">
      <c r="S7056" s="10">
        <f t="shared" si="597"/>
        <v>139.30200000000002</v>
      </c>
    </row>
    <row r="7057" spans="19:19" ht="15" customHeight="1">
      <c r="S7057" s="10">
        <f t="shared" si="597"/>
        <v>139.30200000000002</v>
      </c>
    </row>
    <row r="7058" spans="19:19" ht="15" customHeight="1">
      <c r="S7058" s="10">
        <f t="shared" si="597"/>
        <v>139.30200000000002</v>
      </c>
    </row>
    <row r="7059" spans="19:19" ht="15" customHeight="1">
      <c r="S7059" s="10">
        <f t="shared" si="597"/>
        <v>139.30200000000002</v>
      </c>
    </row>
    <row r="7060" spans="19:19" ht="15" customHeight="1">
      <c r="S7060" s="10">
        <f t="shared" si="597"/>
        <v>139.30200000000002</v>
      </c>
    </row>
    <row r="7061" spans="19:19" ht="15" customHeight="1">
      <c r="S7061" s="10">
        <f t="shared" si="597"/>
        <v>139.30200000000002</v>
      </c>
    </row>
    <row r="7062" spans="19:19" ht="15" customHeight="1">
      <c r="S7062" s="10">
        <f t="shared" si="597"/>
        <v>139.30200000000002</v>
      </c>
    </row>
    <row r="7063" spans="19:19" ht="15" customHeight="1">
      <c r="S7063" s="10">
        <f t="shared" si="597"/>
        <v>139.30200000000002</v>
      </c>
    </row>
    <row r="7064" spans="19:19" ht="15" customHeight="1">
      <c r="S7064" s="10">
        <f t="shared" si="597"/>
        <v>139.30200000000002</v>
      </c>
    </row>
    <row r="7065" spans="19:19" ht="15" customHeight="1">
      <c r="S7065" s="10">
        <f t="shared" si="597"/>
        <v>139.30200000000002</v>
      </c>
    </row>
    <row r="7066" spans="19:19" ht="15" customHeight="1">
      <c r="S7066" s="10">
        <f t="shared" si="597"/>
        <v>139.30200000000002</v>
      </c>
    </row>
    <row r="7067" spans="19:19" ht="15" customHeight="1">
      <c r="S7067" s="10">
        <f t="shared" si="597"/>
        <v>139.30200000000002</v>
      </c>
    </row>
    <row r="7068" spans="19:19" ht="15" customHeight="1">
      <c r="S7068" s="10">
        <f t="shared" si="597"/>
        <v>139.30200000000002</v>
      </c>
    </row>
    <row r="7069" spans="19:19" ht="15" customHeight="1">
      <c r="S7069" s="10">
        <f t="shared" si="597"/>
        <v>139.30200000000002</v>
      </c>
    </row>
    <row r="7070" spans="19:19" ht="15" customHeight="1">
      <c r="S7070" s="10">
        <f t="shared" si="597"/>
        <v>139.30200000000002</v>
      </c>
    </row>
    <row r="7071" spans="19:19" ht="15" customHeight="1">
      <c r="S7071" s="10">
        <f t="shared" si="597"/>
        <v>139.30200000000002</v>
      </c>
    </row>
    <row r="7072" spans="19:19" ht="15" customHeight="1">
      <c r="S7072" s="10">
        <f t="shared" si="597"/>
        <v>139.30200000000002</v>
      </c>
    </row>
    <row r="7073" spans="19:19" ht="15" customHeight="1">
      <c r="S7073" s="10">
        <f t="shared" si="597"/>
        <v>139.30200000000002</v>
      </c>
    </row>
    <row r="7074" spans="19:19" ht="15" customHeight="1">
      <c r="S7074" s="10">
        <f t="shared" si="597"/>
        <v>139.30200000000002</v>
      </c>
    </row>
    <row r="7075" spans="19:19" ht="15" customHeight="1">
      <c r="S7075" s="10">
        <f t="shared" si="597"/>
        <v>139.30200000000002</v>
      </c>
    </row>
    <row r="7076" spans="19:19" ht="15" customHeight="1">
      <c r="S7076" s="10">
        <f t="shared" si="597"/>
        <v>139.30200000000002</v>
      </c>
    </row>
    <row r="7077" spans="19:19" ht="15" customHeight="1">
      <c r="S7077" s="10">
        <f t="shared" si="597"/>
        <v>139.30200000000002</v>
      </c>
    </row>
    <row r="7078" spans="19:19" ht="15" customHeight="1">
      <c r="S7078" s="10">
        <f t="shared" si="597"/>
        <v>139.30200000000002</v>
      </c>
    </row>
    <row r="7079" spans="19:19" ht="15" customHeight="1">
      <c r="S7079" s="10">
        <f t="shared" si="597"/>
        <v>139.30200000000002</v>
      </c>
    </row>
    <row r="7080" spans="19:19" ht="15" customHeight="1">
      <c r="S7080" s="10">
        <f t="shared" si="597"/>
        <v>139.30200000000002</v>
      </c>
    </row>
    <row r="7081" spans="19:19" ht="15" customHeight="1">
      <c r="S7081" s="10">
        <f t="shared" si="597"/>
        <v>139.30200000000002</v>
      </c>
    </row>
    <row r="7082" spans="19:19" ht="15" customHeight="1">
      <c r="S7082" s="10">
        <f t="shared" si="597"/>
        <v>139.30200000000002</v>
      </c>
    </row>
    <row r="7083" spans="19:19" ht="15" customHeight="1">
      <c r="S7083" s="10">
        <f t="shared" si="597"/>
        <v>139.30200000000002</v>
      </c>
    </row>
    <row r="7084" spans="19:19" ht="15" customHeight="1">
      <c r="S7084" s="10">
        <f t="shared" si="597"/>
        <v>139.30200000000002</v>
      </c>
    </row>
    <row r="7085" spans="19:19" ht="15" customHeight="1">
      <c r="S7085" s="10">
        <f t="shared" si="597"/>
        <v>139.30200000000002</v>
      </c>
    </row>
    <row r="7086" spans="19:19" ht="15" customHeight="1">
      <c r="S7086" s="10">
        <f t="shared" si="597"/>
        <v>139.30200000000002</v>
      </c>
    </row>
    <row r="7087" spans="19:19" ht="15" customHeight="1">
      <c r="S7087" s="10">
        <f t="shared" si="597"/>
        <v>139.30200000000002</v>
      </c>
    </row>
    <row r="7088" spans="19:19" ht="15" customHeight="1">
      <c r="S7088" s="10">
        <f t="shared" si="597"/>
        <v>139.30200000000002</v>
      </c>
    </row>
    <row r="7089" spans="19:19" ht="15" customHeight="1">
      <c r="S7089" s="10">
        <f t="shared" si="597"/>
        <v>139.30200000000002</v>
      </c>
    </row>
    <row r="7090" spans="19:19" ht="15" customHeight="1">
      <c r="S7090" s="10">
        <f t="shared" si="597"/>
        <v>139.30200000000002</v>
      </c>
    </row>
    <row r="7091" spans="19:19" ht="15" customHeight="1">
      <c r="S7091" s="10">
        <f t="shared" si="597"/>
        <v>139.30200000000002</v>
      </c>
    </row>
    <row r="7092" spans="19:19" ht="15" customHeight="1">
      <c r="S7092" s="10">
        <f t="shared" si="597"/>
        <v>139.30200000000002</v>
      </c>
    </row>
    <row r="7093" spans="19:19" ht="15" customHeight="1">
      <c r="S7093" s="10">
        <f t="shared" si="597"/>
        <v>139.30200000000002</v>
      </c>
    </row>
    <row r="7094" spans="19:19" ht="15" customHeight="1">
      <c r="S7094" s="10">
        <f t="shared" si="597"/>
        <v>139.30200000000002</v>
      </c>
    </row>
    <row r="7095" spans="19:19" ht="15" customHeight="1">
      <c r="S7095" s="10">
        <f t="shared" si="597"/>
        <v>139.30200000000002</v>
      </c>
    </row>
    <row r="7096" spans="19:19" ht="15" customHeight="1">
      <c r="S7096" s="10">
        <f t="shared" si="597"/>
        <v>139.30200000000002</v>
      </c>
    </row>
    <row r="7097" spans="19:19" ht="15" customHeight="1">
      <c r="S7097" s="10">
        <f t="shared" si="597"/>
        <v>139.30200000000002</v>
      </c>
    </row>
    <row r="7098" spans="19:19" ht="15" customHeight="1">
      <c r="S7098" s="10">
        <f t="shared" si="597"/>
        <v>139.30200000000002</v>
      </c>
    </row>
    <row r="7099" spans="19:19" ht="15" customHeight="1">
      <c r="S7099" s="10">
        <f t="shared" si="597"/>
        <v>139.30200000000002</v>
      </c>
    </row>
    <row r="7100" spans="19:19" ht="15" customHeight="1">
      <c r="S7100" s="10">
        <f t="shared" si="597"/>
        <v>139.30200000000002</v>
      </c>
    </row>
    <row r="7101" spans="19:19" ht="15" customHeight="1">
      <c r="S7101" s="10">
        <f t="shared" si="597"/>
        <v>139.30200000000002</v>
      </c>
    </row>
    <row r="7102" spans="19:19" ht="15" customHeight="1">
      <c r="S7102" s="10">
        <f t="shared" si="597"/>
        <v>139.30200000000002</v>
      </c>
    </row>
    <row r="7103" spans="19:19" ht="15" customHeight="1">
      <c r="S7103" s="10">
        <f t="shared" si="597"/>
        <v>139.30200000000002</v>
      </c>
    </row>
    <row r="7104" spans="19:19" ht="15" customHeight="1">
      <c r="S7104" s="10">
        <f t="shared" si="597"/>
        <v>139.30200000000002</v>
      </c>
    </row>
    <row r="7105" spans="19:19" ht="15" customHeight="1">
      <c r="S7105" s="10">
        <f t="shared" si="597"/>
        <v>139.30200000000002</v>
      </c>
    </row>
    <row r="7106" spans="19:19" ht="15" customHeight="1">
      <c r="S7106" s="10">
        <f t="shared" si="597"/>
        <v>139.30200000000002</v>
      </c>
    </row>
    <row r="7107" spans="19:19" ht="15" customHeight="1">
      <c r="S7107" s="10">
        <f t="shared" si="597"/>
        <v>139.30200000000002</v>
      </c>
    </row>
    <row r="7108" spans="19:19" ht="15" customHeight="1">
      <c r="S7108" s="10">
        <f t="shared" si="597"/>
        <v>139.30200000000002</v>
      </c>
    </row>
    <row r="7109" spans="19:19" ht="15" customHeight="1">
      <c r="S7109" s="10">
        <f t="shared" si="597"/>
        <v>139.30200000000002</v>
      </c>
    </row>
    <row r="7110" spans="19:19" ht="15" customHeight="1">
      <c r="S7110" s="10">
        <f t="shared" si="597"/>
        <v>139.30200000000002</v>
      </c>
    </row>
    <row r="7111" spans="19:19" ht="15" customHeight="1">
      <c r="S7111" s="10">
        <f t="shared" si="597"/>
        <v>139.30200000000002</v>
      </c>
    </row>
    <row r="7112" spans="19:19" ht="15" customHeight="1">
      <c r="S7112" s="10">
        <f t="shared" si="597"/>
        <v>139.30200000000002</v>
      </c>
    </row>
    <row r="7113" spans="19:19" ht="15" customHeight="1">
      <c r="S7113" s="10">
        <f t="shared" ref="S7113:S7176" si="598">$E$3</f>
        <v>139.30200000000002</v>
      </c>
    </row>
    <row r="7114" spans="19:19" ht="15" customHeight="1">
      <c r="S7114" s="10">
        <f t="shared" si="598"/>
        <v>139.30200000000002</v>
      </c>
    </row>
    <row r="7115" spans="19:19" ht="15" customHeight="1">
      <c r="S7115" s="10">
        <f t="shared" si="598"/>
        <v>139.30200000000002</v>
      </c>
    </row>
    <row r="7116" spans="19:19" ht="15" customHeight="1">
      <c r="S7116" s="10">
        <f t="shared" si="598"/>
        <v>139.30200000000002</v>
      </c>
    </row>
    <row r="7117" spans="19:19" ht="15" customHeight="1">
      <c r="S7117" s="10">
        <f t="shared" si="598"/>
        <v>139.30200000000002</v>
      </c>
    </row>
    <row r="7118" spans="19:19" ht="15" customHeight="1">
      <c r="S7118" s="10">
        <f t="shared" si="598"/>
        <v>139.30200000000002</v>
      </c>
    </row>
    <row r="7119" spans="19:19" ht="15" customHeight="1">
      <c r="S7119" s="10">
        <f t="shared" si="598"/>
        <v>139.30200000000002</v>
      </c>
    </row>
    <row r="7120" spans="19:19" ht="15" customHeight="1">
      <c r="S7120" s="10">
        <f t="shared" si="598"/>
        <v>139.30200000000002</v>
      </c>
    </row>
    <row r="7121" spans="19:19" ht="15" customHeight="1">
      <c r="S7121" s="10">
        <f t="shared" si="598"/>
        <v>139.30200000000002</v>
      </c>
    </row>
    <row r="7122" spans="19:19" ht="15" customHeight="1">
      <c r="S7122" s="10">
        <f t="shared" si="598"/>
        <v>139.30200000000002</v>
      </c>
    </row>
    <row r="7123" spans="19:19" ht="15" customHeight="1">
      <c r="S7123" s="10">
        <f t="shared" si="598"/>
        <v>139.30200000000002</v>
      </c>
    </row>
    <row r="7124" spans="19:19" ht="15" customHeight="1">
      <c r="S7124" s="10">
        <f t="shared" si="598"/>
        <v>139.30200000000002</v>
      </c>
    </row>
    <row r="7125" spans="19:19" ht="15" customHeight="1">
      <c r="S7125" s="10">
        <f t="shared" si="598"/>
        <v>139.30200000000002</v>
      </c>
    </row>
    <row r="7126" spans="19:19" ht="15" customHeight="1">
      <c r="S7126" s="10">
        <f t="shared" si="598"/>
        <v>139.30200000000002</v>
      </c>
    </row>
    <row r="7127" spans="19:19" ht="15" customHeight="1">
      <c r="S7127" s="10">
        <f t="shared" si="598"/>
        <v>139.30200000000002</v>
      </c>
    </row>
    <row r="7128" spans="19:19" ht="15" customHeight="1">
      <c r="S7128" s="10">
        <f t="shared" si="598"/>
        <v>139.30200000000002</v>
      </c>
    </row>
    <row r="7129" spans="19:19" ht="15" customHeight="1">
      <c r="S7129" s="10">
        <f t="shared" si="598"/>
        <v>139.30200000000002</v>
      </c>
    </row>
    <row r="7130" spans="19:19" ht="15" customHeight="1">
      <c r="S7130" s="10">
        <f t="shared" si="598"/>
        <v>139.30200000000002</v>
      </c>
    </row>
    <row r="7131" spans="19:19" ht="15" customHeight="1">
      <c r="S7131" s="10">
        <f t="shared" si="598"/>
        <v>139.30200000000002</v>
      </c>
    </row>
    <row r="7132" spans="19:19" ht="15" customHeight="1">
      <c r="S7132" s="10">
        <f t="shared" si="598"/>
        <v>139.30200000000002</v>
      </c>
    </row>
    <row r="7133" spans="19:19" ht="15" customHeight="1">
      <c r="S7133" s="10">
        <f t="shared" si="598"/>
        <v>139.30200000000002</v>
      </c>
    </row>
    <row r="7134" spans="19:19" ht="15" customHeight="1">
      <c r="S7134" s="10">
        <f t="shared" si="598"/>
        <v>139.30200000000002</v>
      </c>
    </row>
    <row r="7135" spans="19:19" ht="15" customHeight="1">
      <c r="S7135" s="10">
        <f t="shared" si="598"/>
        <v>139.30200000000002</v>
      </c>
    </row>
    <row r="7136" spans="19:19" ht="15" customHeight="1">
      <c r="S7136" s="10">
        <f t="shared" si="598"/>
        <v>139.30200000000002</v>
      </c>
    </row>
    <row r="7137" spans="19:19" ht="15" customHeight="1">
      <c r="S7137" s="10">
        <f t="shared" si="598"/>
        <v>139.30200000000002</v>
      </c>
    </row>
    <row r="7138" spans="19:19" ht="15" customHeight="1">
      <c r="S7138" s="10">
        <f t="shared" si="598"/>
        <v>139.30200000000002</v>
      </c>
    </row>
    <row r="7139" spans="19:19" ht="15" customHeight="1">
      <c r="S7139" s="10">
        <f t="shared" si="598"/>
        <v>139.30200000000002</v>
      </c>
    </row>
    <row r="7140" spans="19:19" ht="15" customHeight="1">
      <c r="S7140" s="10">
        <f t="shared" si="598"/>
        <v>139.30200000000002</v>
      </c>
    </row>
    <row r="7141" spans="19:19" ht="15" customHeight="1">
      <c r="S7141" s="10">
        <f t="shared" si="598"/>
        <v>139.30200000000002</v>
      </c>
    </row>
    <row r="7142" spans="19:19" ht="15" customHeight="1">
      <c r="S7142" s="10">
        <f t="shared" si="598"/>
        <v>139.30200000000002</v>
      </c>
    </row>
    <row r="7143" spans="19:19" ht="15" customHeight="1">
      <c r="S7143" s="10">
        <f t="shared" si="598"/>
        <v>139.30200000000002</v>
      </c>
    </row>
    <row r="7144" spans="19:19" ht="15" customHeight="1">
      <c r="S7144" s="10">
        <f t="shared" si="598"/>
        <v>139.30200000000002</v>
      </c>
    </row>
    <row r="7145" spans="19:19" ht="15" customHeight="1">
      <c r="S7145" s="10">
        <f t="shared" si="598"/>
        <v>139.30200000000002</v>
      </c>
    </row>
    <row r="7146" spans="19:19" ht="15" customHeight="1">
      <c r="S7146" s="10">
        <f t="shared" si="598"/>
        <v>139.30200000000002</v>
      </c>
    </row>
    <row r="7147" spans="19:19" ht="15" customHeight="1">
      <c r="S7147" s="10">
        <f t="shared" si="598"/>
        <v>139.30200000000002</v>
      </c>
    </row>
    <row r="7148" spans="19:19" ht="15" customHeight="1">
      <c r="S7148" s="10">
        <f t="shared" si="598"/>
        <v>139.30200000000002</v>
      </c>
    </row>
    <row r="7149" spans="19:19" ht="15" customHeight="1">
      <c r="S7149" s="10">
        <f t="shared" si="598"/>
        <v>139.30200000000002</v>
      </c>
    </row>
    <row r="7150" spans="19:19" ht="15" customHeight="1">
      <c r="S7150" s="10">
        <f t="shared" si="598"/>
        <v>139.30200000000002</v>
      </c>
    </row>
    <row r="7151" spans="19:19" ht="15" customHeight="1">
      <c r="S7151" s="10">
        <f t="shared" si="598"/>
        <v>139.30200000000002</v>
      </c>
    </row>
    <row r="7152" spans="19:19" ht="15" customHeight="1">
      <c r="S7152" s="10">
        <f t="shared" si="598"/>
        <v>139.30200000000002</v>
      </c>
    </row>
    <row r="7153" spans="19:19" ht="15" customHeight="1">
      <c r="S7153" s="10">
        <f t="shared" si="598"/>
        <v>139.30200000000002</v>
      </c>
    </row>
    <row r="7154" spans="19:19" ht="15" customHeight="1">
      <c r="S7154" s="10">
        <f t="shared" si="598"/>
        <v>139.30200000000002</v>
      </c>
    </row>
    <row r="7155" spans="19:19" ht="15" customHeight="1">
      <c r="S7155" s="10">
        <f t="shared" si="598"/>
        <v>139.30200000000002</v>
      </c>
    </row>
    <row r="7156" spans="19:19" ht="15" customHeight="1">
      <c r="S7156" s="10">
        <f t="shared" si="598"/>
        <v>139.30200000000002</v>
      </c>
    </row>
    <row r="7157" spans="19:19" ht="15" customHeight="1">
      <c r="S7157" s="10">
        <f t="shared" si="598"/>
        <v>139.30200000000002</v>
      </c>
    </row>
    <row r="7158" spans="19:19" ht="15" customHeight="1">
      <c r="S7158" s="10">
        <f t="shared" si="598"/>
        <v>139.30200000000002</v>
      </c>
    </row>
    <row r="7159" spans="19:19" ht="15" customHeight="1">
      <c r="S7159" s="10">
        <f t="shared" si="598"/>
        <v>139.30200000000002</v>
      </c>
    </row>
    <row r="7160" spans="19:19" ht="15" customHeight="1">
      <c r="S7160" s="10">
        <f t="shared" si="598"/>
        <v>139.30200000000002</v>
      </c>
    </row>
    <row r="7161" spans="19:19" ht="15" customHeight="1">
      <c r="S7161" s="10">
        <f t="shared" si="598"/>
        <v>139.30200000000002</v>
      </c>
    </row>
    <row r="7162" spans="19:19" ht="15" customHeight="1">
      <c r="S7162" s="10">
        <f t="shared" si="598"/>
        <v>139.30200000000002</v>
      </c>
    </row>
    <row r="7163" spans="19:19" ht="15" customHeight="1">
      <c r="S7163" s="10">
        <f t="shared" si="598"/>
        <v>139.30200000000002</v>
      </c>
    </row>
    <row r="7164" spans="19:19" ht="15" customHeight="1">
      <c r="S7164" s="10">
        <f t="shared" si="598"/>
        <v>139.30200000000002</v>
      </c>
    </row>
    <row r="7165" spans="19:19" ht="15" customHeight="1">
      <c r="S7165" s="10">
        <f t="shared" si="598"/>
        <v>139.30200000000002</v>
      </c>
    </row>
    <row r="7166" spans="19:19" ht="15" customHeight="1">
      <c r="S7166" s="10">
        <f t="shared" si="598"/>
        <v>139.30200000000002</v>
      </c>
    </row>
    <row r="7167" spans="19:19" ht="15" customHeight="1">
      <c r="S7167" s="10">
        <f t="shared" si="598"/>
        <v>139.30200000000002</v>
      </c>
    </row>
    <row r="7168" spans="19:19" ht="15" customHeight="1">
      <c r="S7168" s="10">
        <f t="shared" si="598"/>
        <v>139.30200000000002</v>
      </c>
    </row>
    <row r="7169" spans="19:19" ht="15" customHeight="1">
      <c r="S7169" s="10">
        <f t="shared" si="598"/>
        <v>139.30200000000002</v>
      </c>
    </row>
    <row r="7170" spans="19:19" ht="15" customHeight="1">
      <c r="S7170" s="10">
        <f t="shared" si="598"/>
        <v>139.30200000000002</v>
      </c>
    </row>
    <row r="7171" spans="19:19" ht="15" customHeight="1">
      <c r="S7171" s="10">
        <f t="shared" si="598"/>
        <v>139.30200000000002</v>
      </c>
    </row>
    <row r="7172" spans="19:19" ht="15" customHeight="1">
      <c r="S7172" s="10">
        <f t="shared" si="598"/>
        <v>139.30200000000002</v>
      </c>
    </row>
    <row r="7173" spans="19:19" ht="15" customHeight="1">
      <c r="S7173" s="10">
        <f t="shared" si="598"/>
        <v>139.30200000000002</v>
      </c>
    </row>
    <row r="7174" spans="19:19" ht="15" customHeight="1">
      <c r="S7174" s="10">
        <f t="shared" si="598"/>
        <v>139.30200000000002</v>
      </c>
    </row>
    <row r="7175" spans="19:19" ht="15" customHeight="1">
      <c r="S7175" s="10">
        <f t="shared" si="598"/>
        <v>139.30200000000002</v>
      </c>
    </row>
    <row r="7176" spans="19:19" ht="15" customHeight="1">
      <c r="S7176" s="10">
        <f t="shared" si="598"/>
        <v>139.30200000000002</v>
      </c>
    </row>
    <row r="7177" spans="19:19" ht="15" customHeight="1">
      <c r="S7177" s="10">
        <f t="shared" ref="S7177:S7240" si="599">$E$3</f>
        <v>139.30200000000002</v>
      </c>
    </row>
    <row r="7178" spans="19:19" ht="15" customHeight="1">
      <c r="S7178" s="10">
        <f t="shared" si="599"/>
        <v>139.30200000000002</v>
      </c>
    </row>
    <row r="7179" spans="19:19" ht="15" customHeight="1">
      <c r="S7179" s="10">
        <f t="shared" si="599"/>
        <v>139.30200000000002</v>
      </c>
    </row>
    <row r="7180" spans="19:19" ht="15" customHeight="1">
      <c r="S7180" s="10">
        <f t="shared" si="599"/>
        <v>139.30200000000002</v>
      </c>
    </row>
    <row r="7181" spans="19:19" ht="15" customHeight="1">
      <c r="S7181" s="10">
        <f t="shared" si="599"/>
        <v>139.30200000000002</v>
      </c>
    </row>
    <row r="7182" spans="19:19" ht="15" customHeight="1">
      <c r="S7182" s="10">
        <f t="shared" si="599"/>
        <v>139.30200000000002</v>
      </c>
    </row>
    <row r="7183" spans="19:19" ht="15" customHeight="1">
      <c r="S7183" s="10">
        <f t="shared" si="599"/>
        <v>139.30200000000002</v>
      </c>
    </row>
    <row r="7184" spans="19:19" ht="15" customHeight="1">
      <c r="S7184" s="10">
        <f t="shared" si="599"/>
        <v>139.30200000000002</v>
      </c>
    </row>
    <row r="7185" spans="19:19" ht="15" customHeight="1">
      <c r="S7185" s="10">
        <f t="shared" si="599"/>
        <v>139.30200000000002</v>
      </c>
    </row>
    <row r="7186" spans="19:19" ht="15" customHeight="1">
      <c r="S7186" s="10">
        <f t="shared" si="599"/>
        <v>139.30200000000002</v>
      </c>
    </row>
    <row r="7187" spans="19:19" ht="15" customHeight="1">
      <c r="S7187" s="10">
        <f t="shared" si="599"/>
        <v>139.30200000000002</v>
      </c>
    </row>
    <row r="7188" spans="19:19" ht="15" customHeight="1">
      <c r="S7188" s="10">
        <f t="shared" si="599"/>
        <v>139.30200000000002</v>
      </c>
    </row>
    <row r="7189" spans="19:19" ht="15" customHeight="1">
      <c r="S7189" s="10">
        <f t="shared" si="599"/>
        <v>139.30200000000002</v>
      </c>
    </row>
    <row r="7190" spans="19:19" ht="15" customHeight="1">
      <c r="S7190" s="10">
        <f t="shared" si="599"/>
        <v>139.30200000000002</v>
      </c>
    </row>
    <row r="7191" spans="19:19" ht="15" customHeight="1">
      <c r="S7191" s="10">
        <f t="shared" si="599"/>
        <v>139.30200000000002</v>
      </c>
    </row>
    <row r="7192" spans="19:19" ht="15" customHeight="1">
      <c r="S7192" s="10">
        <f t="shared" si="599"/>
        <v>139.30200000000002</v>
      </c>
    </row>
    <row r="7193" spans="19:19" ht="15" customHeight="1">
      <c r="S7193" s="10">
        <f t="shared" si="599"/>
        <v>139.30200000000002</v>
      </c>
    </row>
    <row r="7194" spans="19:19" ht="15" customHeight="1">
      <c r="S7194" s="10">
        <f t="shared" si="599"/>
        <v>139.30200000000002</v>
      </c>
    </row>
    <row r="7195" spans="19:19" ht="15" customHeight="1">
      <c r="S7195" s="10">
        <f t="shared" si="599"/>
        <v>139.30200000000002</v>
      </c>
    </row>
    <row r="7196" spans="19:19" ht="15" customHeight="1">
      <c r="S7196" s="10">
        <f t="shared" si="599"/>
        <v>139.30200000000002</v>
      </c>
    </row>
    <row r="7197" spans="19:19" ht="15" customHeight="1">
      <c r="S7197" s="10">
        <f t="shared" si="599"/>
        <v>139.30200000000002</v>
      </c>
    </row>
    <row r="7198" spans="19:19" ht="15" customHeight="1">
      <c r="S7198" s="10">
        <f t="shared" si="599"/>
        <v>139.30200000000002</v>
      </c>
    </row>
    <row r="7199" spans="19:19" ht="15" customHeight="1">
      <c r="S7199" s="10">
        <f t="shared" si="599"/>
        <v>139.30200000000002</v>
      </c>
    </row>
    <row r="7200" spans="19:19" ht="15" customHeight="1">
      <c r="S7200" s="10">
        <f t="shared" si="599"/>
        <v>139.30200000000002</v>
      </c>
    </row>
    <row r="7201" spans="19:19" ht="15" customHeight="1">
      <c r="S7201" s="10">
        <f t="shared" si="599"/>
        <v>139.30200000000002</v>
      </c>
    </row>
    <row r="7202" spans="19:19" ht="15" customHeight="1">
      <c r="S7202" s="10">
        <f t="shared" si="599"/>
        <v>139.30200000000002</v>
      </c>
    </row>
    <row r="7203" spans="19:19" ht="15" customHeight="1">
      <c r="S7203" s="10">
        <f t="shared" si="599"/>
        <v>139.30200000000002</v>
      </c>
    </row>
    <row r="7204" spans="19:19" ht="15" customHeight="1">
      <c r="S7204" s="10">
        <f t="shared" si="599"/>
        <v>139.30200000000002</v>
      </c>
    </row>
    <row r="7205" spans="19:19" ht="15" customHeight="1">
      <c r="S7205" s="10">
        <f t="shared" si="599"/>
        <v>139.30200000000002</v>
      </c>
    </row>
    <row r="7206" spans="19:19" ht="15" customHeight="1">
      <c r="S7206" s="10">
        <f t="shared" si="599"/>
        <v>139.30200000000002</v>
      </c>
    </row>
    <row r="7207" spans="19:19" ht="15" customHeight="1">
      <c r="S7207" s="10">
        <f t="shared" si="599"/>
        <v>139.30200000000002</v>
      </c>
    </row>
    <row r="7208" spans="19:19" ht="15" customHeight="1">
      <c r="S7208" s="10">
        <f t="shared" si="599"/>
        <v>139.30200000000002</v>
      </c>
    </row>
    <row r="7209" spans="19:19" ht="15" customHeight="1">
      <c r="S7209" s="10">
        <f t="shared" si="599"/>
        <v>139.30200000000002</v>
      </c>
    </row>
    <row r="7210" spans="19:19" ht="15" customHeight="1">
      <c r="S7210" s="10">
        <f t="shared" si="599"/>
        <v>139.30200000000002</v>
      </c>
    </row>
    <row r="7211" spans="19:19" ht="15" customHeight="1">
      <c r="S7211" s="10">
        <f t="shared" si="599"/>
        <v>139.30200000000002</v>
      </c>
    </row>
    <row r="7212" spans="19:19" ht="15" customHeight="1">
      <c r="S7212" s="10">
        <f t="shared" si="599"/>
        <v>139.30200000000002</v>
      </c>
    </row>
    <row r="7213" spans="19:19" ht="15" customHeight="1">
      <c r="S7213" s="10">
        <f t="shared" si="599"/>
        <v>139.30200000000002</v>
      </c>
    </row>
    <row r="7214" spans="19:19" ht="15" customHeight="1">
      <c r="S7214" s="10">
        <f t="shared" si="599"/>
        <v>139.30200000000002</v>
      </c>
    </row>
    <row r="7215" spans="19:19" ht="15" customHeight="1">
      <c r="S7215" s="10">
        <f t="shared" si="599"/>
        <v>139.30200000000002</v>
      </c>
    </row>
    <row r="7216" spans="19:19" ht="15" customHeight="1">
      <c r="S7216" s="10">
        <f t="shared" si="599"/>
        <v>139.30200000000002</v>
      </c>
    </row>
    <row r="7217" spans="19:19" ht="15" customHeight="1">
      <c r="S7217" s="10">
        <f t="shared" si="599"/>
        <v>139.30200000000002</v>
      </c>
    </row>
    <row r="7218" spans="19:19" ht="15" customHeight="1">
      <c r="S7218" s="10">
        <f t="shared" si="599"/>
        <v>139.30200000000002</v>
      </c>
    </row>
    <row r="7219" spans="19:19" ht="15" customHeight="1">
      <c r="S7219" s="10">
        <f t="shared" si="599"/>
        <v>139.30200000000002</v>
      </c>
    </row>
    <row r="7220" spans="19:19" ht="15" customHeight="1">
      <c r="S7220" s="10">
        <f t="shared" si="599"/>
        <v>139.30200000000002</v>
      </c>
    </row>
    <row r="7221" spans="19:19" ht="15" customHeight="1">
      <c r="S7221" s="10">
        <f t="shared" si="599"/>
        <v>139.30200000000002</v>
      </c>
    </row>
    <row r="7222" spans="19:19" ht="15" customHeight="1">
      <c r="S7222" s="10">
        <f t="shared" si="599"/>
        <v>139.30200000000002</v>
      </c>
    </row>
    <row r="7223" spans="19:19" ht="15" customHeight="1">
      <c r="S7223" s="10">
        <f t="shared" si="599"/>
        <v>139.30200000000002</v>
      </c>
    </row>
    <row r="7224" spans="19:19" ht="15" customHeight="1">
      <c r="S7224" s="10">
        <f t="shared" si="599"/>
        <v>139.30200000000002</v>
      </c>
    </row>
    <row r="7225" spans="19:19" ht="15" customHeight="1">
      <c r="S7225" s="10">
        <f t="shared" si="599"/>
        <v>139.30200000000002</v>
      </c>
    </row>
    <row r="7226" spans="19:19" ht="15" customHeight="1">
      <c r="S7226" s="10">
        <f t="shared" si="599"/>
        <v>139.30200000000002</v>
      </c>
    </row>
    <row r="7227" spans="19:19" ht="15" customHeight="1">
      <c r="S7227" s="10">
        <f t="shared" si="599"/>
        <v>139.30200000000002</v>
      </c>
    </row>
    <row r="7228" spans="19:19" ht="15" customHeight="1">
      <c r="S7228" s="10">
        <f t="shared" si="599"/>
        <v>139.30200000000002</v>
      </c>
    </row>
    <row r="7229" spans="19:19" ht="15" customHeight="1">
      <c r="S7229" s="10">
        <f t="shared" si="599"/>
        <v>139.30200000000002</v>
      </c>
    </row>
    <row r="7230" spans="19:19" ht="15" customHeight="1">
      <c r="S7230" s="10">
        <f t="shared" si="599"/>
        <v>139.30200000000002</v>
      </c>
    </row>
    <row r="7231" spans="19:19" ht="15" customHeight="1">
      <c r="S7231" s="10">
        <f t="shared" si="599"/>
        <v>139.30200000000002</v>
      </c>
    </row>
    <row r="7232" spans="19:19" ht="15" customHeight="1">
      <c r="S7232" s="10">
        <f t="shared" si="599"/>
        <v>139.30200000000002</v>
      </c>
    </row>
    <row r="7233" spans="19:19" ht="15" customHeight="1">
      <c r="S7233" s="10">
        <f t="shared" si="599"/>
        <v>139.30200000000002</v>
      </c>
    </row>
    <row r="7234" spans="19:19" ht="15" customHeight="1">
      <c r="S7234" s="10">
        <f t="shared" si="599"/>
        <v>139.30200000000002</v>
      </c>
    </row>
    <row r="7235" spans="19:19" ht="15" customHeight="1">
      <c r="S7235" s="10">
        <f t="shared" si="599"/>
        <v>139.30200000000002</v>
      </c>
    </row>
    <row r="7236" spans="19:19" ht="15" customHeight="1">
      <c r="S7236" s="10">
        <f t="shared" si="599"/>
        <v>139.30200000000002</v>
      </c>
    </row>
    <row r="7237" spans="19:19" ht="15" customHeight="1">
      <c r="S7237" s="10">
        <f t="shared" si="599"/>
        <v>139.30200000000002</v>
      </c>
    </row>
    <row r="7238" spans="19:19" ht="15" customHeight="1">
      <c r="S7238" s="10">
        <f t="shared" si="599"/>
        <v>139.30200000000002</v>
      </c>
    </row>
    <row r="7239" spans="19:19" ht="15" customHeight="1">
      <c r="S7239" s="10">
        <f t="shared" si="599"/>
        <v>139.30200000000002</v>
      </c>
    </row>
    <row r="7240" spans="19:19" ht="15" customHeight="1">
      <c r="S7240" s="10">
        <f t="shared" si="599"/>
        <v>139.30200000000002</v>
      </c>
    </row>
    <row r="7241" spans="19:19" ht="15" customHeight="1">
      <c r="S7241" s="10">
        <f t="shared" ref="S7241:S7304" si="600">$E$3</f>
        <v>139.30200000000002</v>
      </c>
    </row>
    <row r="7242" spans="19:19" ht="15" customHeight="1">
      <c r="S7242" s="10">
        <f t="shared" si="600"/>
        <v>139.30200000000002</v>
      </c>
    </row>
    <row r="7243" spans="19:19" ht="15" customHeight="1">
      <c r="S7243" s="10">
        <f t="shared" si="600"/>
        <v>139.30200000000002</v>
      </c>
    </row>
    <row r="7244" spans="19:19" ht="15" customHeight="1">
      <c r="S7244" s="10">
        <f t="shared" si="600"/>
        <v>139.30200000000002</v>
      </c>
    </row>
    <row r="7245" spans="19:19" ht="15" customHeight="1">
      <c r="S7245" s="10">
        <f t="shared" si="600"/>
        <v>139.30200000000002</v>
      </c>
    </row>
    <row r="7246" spans="19:19" ht="15" customHeight="1">
      <c r="S7246" s="10">
        <f t="shared" si="600"/>
        <v>139.30200000000002</v>
      </c>
    </row>
    <row r="7247" spans="19:19" ht="15" customHeight="1">
      <c r="S7247" s="10">
        <f t="shared" si="600"/>
        <v>139.30200000000002</v>
      </c>
    </row>
    <row r="7248" spans="19:19" ht="15" customHeight="1">
      <c r="S7248" s="10">
        <f t="shared" si="600"/>
        <v>139.30200000000002</v>
      </c>
    </row>
    <row r="7249" spans="19:19" ht="15" customHeight="1">
      <c r="S7249" s="10">
        <f t="shared" si="600"/>
        <v>139.30200000000002</v>
      </c>
    </row>
    <row r="7250" spans="19:19" ht="15" customHeight="1">
      <c r="S7250" s="10">
        <f t="shared" si="600"/>
        <v>139.30200000000002</v>
      </c>
    </row>
    <row r="7251" spans="19:19" ht="15" customHeight="1">
      <c r="S7251" s="10">
        <f t="shared" si="600"/>
        <v>139.30200000000002</v>
      </c>
    </row>
    <row r="7252" spans="19:19" ht="15" customHeight="1">
      <c r="S7252" s="10">
        <f t="shared" si="600"/>
        <v>139.30200000000002</v>
      </c>
    </row>
    <row r="7253" spans="19:19" ht="15" customHeight="1">
      <c r="S7253" s="10">
        <f t="shared" si="600"/>
        <v>139.30200000000002</v>
      </c>
    </row>
    <row r="7254" spans="19:19" ht="15" customHeight="1">
      <c r="S7254" s="10">
        <f t="shared" si="600"/>
        <v>139.30200000000002</v>
      </c>
    </row>
    <row r="7255" spans="19:19" ht="15" customHeight="1">
      <c r="S7255" s="10">
        <f t="shared" si="600"/>
        <v>139.30200000000002</v>
      </c>
    </row>
    <row r="7256" spans="19:19" ht="15" customHeight="1">
      <c r="S7256" s="10">
        <f t="shared" si="600"/>
        <v>139.30200000000002</v>
      </c>
    </row>
    <row r="7257" spans="19:19" ht="15" customHeight="1">
      <c r="S7257" s="10">
        <f t="shared" si="600"/>
        <v>139.30200000000002</v>
      </c>
    </row>
    <row r="7258" spans="19:19" ht="15" customHeight="1">
      <c r="S7258" s="10">
        <f t="shared" si="600"/>
        <v>139.30200000000002</v>
      </c>
    </row>
    <row r="7259" spans="19:19" ht="15" customHeight="1">
      <c r="S7259" s="10">
        <f t="shared" si="600"/>
        <v>139.30200000000002</v>
      </c>
    </row>
    <row r="7260" spans="19:19" ht="15" customHeight="1">
      <c r="S7260" s="10">
        <f t="shared" si="600"/>
        <v>139.30200000000002</v>
      </c>
    </row>
    <row r="7261" spans="19:19" ht="15" customHeight="1">
      <c r="S7261" s="10">
        <f t="shared" si="600"/>
        <v>139.30200000000002</v>
      </c>
    </row>
    <row r="7262" spans="19:19" ht="15" customHeight="1">
      <c r="S7262" s="10">
        <f t="shared" si="600"/>
        <v>139.30200000000002</v>
      </c>
    </row>
    <row r="7263" spans="19:19" ht="15" customHeight="1">
      <c r="S7263" s="10">
        <f t="shared" si="600"/>
        <v>139.30200000000002</v>
      </c>
    </row>
    <row r="7264" spans="19:19" ht="15" customHeight="1">
      <c r="S7264" s="10">
        <f t="shared" si="600"/>
        <v>139.30200000000002</v>
      </c>
    </row>
    <row r="7265" spans="19:19" ht="15" customHeight="1">
      <c r="S7265" s="10">
        <f t="shared" si="600"/>
        <v>139.30200000000002</v>
      </c>
    </row>
    <row r="7266" spans="19:19" ht="15" customHeight="1">
      <c r="S7266" s="10">
        <f t="shared" si="600"/>
        <v>139.30200000000002</v>
      </c>
    </row>
    <row r="7267" spans="19:19" ht="15" customHeight="1">
      <c r="S7267" s="10">
        <f t="shared" si="600"/>
        <v>139.30200000000002</v>
      </c>
    </row>
    <row r="7268" spans="19:19" ht="15" customHeight="1">
      <c r="S7268" s="10">
        <f t="shared" si="600"/>
        <v>139.30200000000002</v>
      </c>
    </row>
    <row r="7269" spans="19:19" ht="15" customHeight="1">
      <c r="S7269" s="10">
        <f t="shared" si="600"/>
        <v>139.30200000000002</v>
      </c>
    </row>
    <row r="7270" spans="19:19" ht="15" customHeight="1">
      <c r="S7270" s="10">
        <f t="shared" si="600"/>
        <v>139.30200000000002</v>
      </c>
    </row>
    <row r="7271" spans="19:19" ht="15" customHeight="1">
      <c r="S7271" s="10">
        <f t="shared" si="600"/>
        <v>139.30200000000002</v>
      </c>
    </row>
    <row r="7272" spans="19:19" ht="15" customHeight="1">
      <c r="S7272" s="10">
        <f t="shared" si="600"/>
        <v>139.30200000000002</v>
      </c>
    </row>
    <row r="7273" spans="19:19" ht="15" customHeight="1">
      <c r="S7273" s="10">
        <f t="shared" si="600"/>
        <v>139.30200000000002</v>
      </c>
    </row>
    <row r="7274" spans="19:19" ht="15" customHeight="1">
      <c r="S7274" s="10">
        <f t="shared" si="600"/>
        <v>139.30200000000002</v>
      </c>
    </row>
    <row r="7275" spans="19:19" ht="15" customHeight="1">
      <c r="S7275" s="10">
        <f t="shared" si="600"/>
        <v>139.30200000000002</v>
      </c>
    </row>
    <row r="7276" spans="19:19" ht="15" customHeight="1">
      <c r="S7276" s="10">
        <f t="shared" si="600"/>
        <v>139.30200000000002</v>
      </c>
    </row>
    <row r="7277" spans="19:19" ht="15" customHeight="1">
      <c r="S7277" s="10">
        <f t="shared" si="600"/>
        <v>139.30200000000002</v>
      </c>
    </row>
    <row r="7278" spans="19:19" ht="15" customHeight="1">
      <c r="S7278" s="10">
        <f t="shared" si="600"/>
        <v>139.30200000000002</v>
      </c>
    </row>
    <row r="7279" spans="19:19" ht="15" customHeight="1">
      <c r="S7279" s="10">
        <f t="shared" si="600"/>
        <v>139.30200000000002</v>
      </c>
    </row>
    <row r="7280" spans="19:19" ht="15" customHeight="1">
      <c r="S7280" s="10">
        <f t="shared" si="600"/>
        <v>139.30200000000002</v>
      </c>
    </row>
    <row r="7281" spans="19:19" ht="15" customHeight="1">
      <c r="S7281" s="10">
        <f t="shared" si="600"/>
        <v>139.30200000000002</v>
      </c>
    </row>
    <row r="7282" spans="19:19" ht="15" customHeight="1">
      <c r="S7282" s="10">
        <f t="shared" si="600"/>
        <v>139.30200000000002</v>
      </c>
    </row>
    <row r="7283" spans="19:19" ht="15" customHeight="1">
      <c r="S7283" s="10">
        <f t="shared" si="600"/>
        <v>139.30200000000002</v>
      </c>
    </row>
    <row r="7284" spans="19:19" ht="15" customHeight="1">
      <c r="S7284" s="10">
        <f t="shared" si="600"/>
        <v>139.30200000000002</v>
      </c>
    </row>
    <row r="7285" spans="19:19" ht="15" customHeight="1">
      <c r="S7285" s="10">
        <f t="shared" si="600"/>
        <v>139.30200000000002</v>
      </c>
    </row>
    <row r="7286" spans="19:19" ht="15" customHeight="1">
      <c r="S7286" s="10">
        <f t="shared" si="600"/>
        <v>139.30200000000002</v>
      </c>
    </row>
    <row r="7287" spans="19:19" ht="15" customHeight="1">
      <c r="S7287" s="10">
        <f t="shared" si="600"/>
        <v>139.30200000000002</v>
      </c>
    </row>
    <row r="7288" spans="19:19" ht="15" customHeight="1">
      <c r="S7288" s="10">
        <f t="shared" si="600"/>
        <v>139.30200000000002</v>
      </c>
    </row>
    <row r="7289" spans="19:19" ht="15" customHeight="1">
      <c r="S7289" s="10">
        <f t="shared" si="600"/>
        <v>139.30200000000002</v>
      </c>
    </row>
    <row r="7290" spans="19:19" ht="15" customHeight="1">
      <c r="S7290" s="10">
        <f t="shared" si="600"/>
        <v>139.30200000000002</v>
      </c>
    </row>
    <row r="7291" spans="19:19" ht="15" customHeight="1">
      <c r="S7291" s="10">
        <f t="shared" si="600"/>
        <v>139.30200000000002</v>
      </c>
    </row>
    <row r="7292" spans="19:19" ht="15" customHeight="1">
      <c r="S7292" s="10">
        <f t="shared" si="600"/>
        <v>139.30200000000002</v>
      </c>
    </row>
    <row r="7293" spans="19:19" ht="15" customHeight="1">
      <c r="S7293" s="10">
        <f t="shared" si="600"/>
        <v>139.30200000000002</v>
      </c>
    </row>
    <row r="7294" spans="19:19" ht="15" customHeight="1">
      <c r="S7294" s="10">
        <f t="shared" si="600"/>
        <v>139.30200000000002</v>
      </c>
    </row>
    <row r="7295" spans="19:19" ht="15" customHeight="1">
      <c r="S7295" s="10">
        <f t="shared" si="600"/>
        <v>139.30200000000002</v>
      </c>
    </row>
    <row r="7296" spans="19:19" ht="15" customHeight="1">
      <c r="S7296" s="10">
        <f t="shared" si="600"/>
        <v>139.30200000000002</v>
      </c>
    </row>
    <row r="7297" spans="19:19" ht="15" customHeight="1">
      <c r="S7297" s="10">
        <f t="shared" si="600"/>
        <v>139.30200000000002</v>
      </c>
    </row>
    <row r="7298" spans="19:19" ht="15" customHeight="1">
      <c r="S7298" s="10">
        <f t="shared" si="600"/>
        <v>139.30200000000002</v>
      </c>
    </row>
    <row r="7299" spans="19:19" ht="15" customHeight="1">
      <c r="S7299" s="10">
        <f t="shared" si="600"/>
        <v>139.30200000000002</v>
      </c>
    </row>
    <row r="7300" spans="19:19" ht="15" customHeight="1">
      <c r="S7300" s="10">
        <f t="shared" si="600"/>
        <v>139.30200000000002</v>
      </c>
    </row>
    <row r="7301" spans="19:19" ht="15" customHeight="1">
      <c r="S7301" s="10">
        <f t="shared" si="600"/>
        <v>139.30200000000002</v>
      </c>
    </row>
    <row r="7302" spans="19:19" ht="15" customHeight="1">
      <c r="S7302" s="10">
        <f t="shared" si="600"/>
        <v>139.30200000000002</v>
      </c>
    </row>
    <row r="7303" spans="19:19" ht="15" customHeight="1">
      <c r="S7303" s="10">
        <f t="shared" si="600"/>
        <v>139.30200000000002</v>
      </c>
    </row>
    <row r="7304" spans="19:19" ht="15" customHeight="1">
      <c r="S7304" s="10">
        <f t="shared" si="600"/>
        <v>139.30200000000002</v>
      </c>
    </row>
    <row r="7305" spans="19:19" ht="15" customHeight="1">
      <c r="S7305" s="10">
        <f t="shared" ref="S7305:S7368" si="601">$E$3</f>
        <v>139.30200000000002</v>
      </c>
    </row>
    <row r="7306" spans="19:19" ht="15" customHeight="1">
      <c r="S7306" s="10">
        <f t="shared" si="601"/>
        <v>139.30200000000002</v>
      </c>
    </row>
    <row r="7307" spans="19:19" ht="15" customHeight="1">
      <c r="S7307" s="10">
        <f t="shared" si="601"/>
        <v>139.30200000000002</v>
      </c>
    </row>
    <row r="7308" spans="19:19" ht="15" customHeight="1">
      <c r="S7308" s="10">
        <f t="shared" si="601"/>
        <v>139.30200000000002</v>
      </c>
    </row>
    <row r="7309" spans="19:19" ht="15" customHeight="1">
      <c r="S7309" s="10">
        <f t="shared" si="601"/>
        <v>139.30200000000002</v>
      </c>
    </row>
    <row r="7310" spans="19:19" ht="15" customHeight="1">
      <c r="S7310" s="10">
        <f t="shared" si="601"/>
        <v>139.30200000000002</v>
      </c>
    </row>
    <row r="7311" spans="19:19" ht="15" customHeight="1">
      <c r="S7311" s="10">
        <f t="shared" si="601"/>
        <v>139.30200000000002</v>
      </c>
    </row>
    <row r="7312" spans="19:19" ht="15" customHeight="1">
      <c r="S7312" s="10">
        <f t="shared" si="601"/>
        <v>139.30200000000002</v>
      </c>
    </row>
    <row r="7313" spans="19:19" ht="15" customHeight="1">
      <c r="S7313" s="10">
        <f t="shared" si="601"/>
        <v>139.30200000000002</v>
      </c>
    </row>
    <row r="7314" spans="19:19" ht="15" customHeight="1">
      <c r="S7314" s="10">
        <f t="shared" si="601"/>
        <v>139.30200000000002</v>
      </c>
    </row>
    <row r="7315" spans="19:19" ht="15" customHeight="1">
      <c r="S7315" s="10">
        <f t="shared" si="601"/>
        <v>139.30200000000002</v>
      </c>
    </row>
    <row r="7316" spans="19:19" ht="15" customHeight="1">
      <c r="S7316" s="10">
        <f t="shared" si="601"/>
        <v>139.30200000000002</v>
      </c>
    </row>
    <row r="7317" spans="19:19" ht="15" customHeight="1">
      <c r="S7317" s="10">
        <f t="shared" si="601"/>
        <v>139.30200000000002</v>
      </c>
    </row>
    <row r="7318" spans="19:19" ht="15" customHeight="1">
      <c r="S7318" s="10">
        <f t="shared" si="601"/>
        <v>139.30200000000002</v>
      </c>
    </row>
    <row r="7319" spans="19:19" ht="15" customHeight="1">
      <c r="S7319" s="10">
        <f t="shared" si="601"/>
        <v>139.30200000000002</v>
      </c>
    </row>
    <row r="7320" spans="19:19" ht="15" customHeight="1">
      <c r="S7320" s="10">
        <f t="shared" si="601"/>
        <v>139.30200000000002</v>
      </c>
    </row>
    <row r="7321" spans="19:19" ht="15" customHeight="1">
      <c r="S7321" s="10">
        <f t="shared" si="601"/>
        <v>139.30200000000002</v>
      </c>
    </row>
    <row r="7322" spans="19:19" ht="15" customHeight="1">
      <c r="S7322" s="10">
        <f t="shared" si="601"/>
        <v>139.30200000000002</v>
      </c>
    </row>
    <row r="7323" spans="19:19" ht="15" customHeight="1">
      <c r="S7323" s="10">
        <f t="shared" si="601"/>
        <v>139.30200000000002</v>
      </c>
    </row>
    <row r="7324" spans="19:19" ht="15" customHeight="1">
      <c r="S7324" s="10">
        <f t="shared" si="601"/>
        <v>139.30200000000002</v>
      </c>
    </row>
    <row r="7325" spans="19:19" ht="15" customHeight="1">
      <c r="S7325" s="10">
        <f t="shared" si="601"/>
        <v>139.30200000000002</v>
      </c>
    </row>
    <row r="7326" spans="19:19" ht="15" customHeight="1">
      <c r="S7326" s="10">
        <f t="shared" si="601"/>
        <v>139.30200000000002</v>
      </c>
    </row>
    <row r="7327" spans="19:19" ht="15" customHeight="1">
      <c r="S7327" s="10">
        <f t="shared" si="601"/>
        <v>139.30200000000002</v>
      </c>
    </row>
    <row r="7328" spans="19:19" ht="15" customHeight="1">
      <c r="S7328" s="10">
        <f t="shared" si="601"/>
        <v>139.30200000000002</v>
      </c>
    </row>
    <row r="7329" spans="19:19" ht="15" customHeight="1">
      <c r="S7329" s="10">
        <f t="shared" si="601"/>
        <v>139.30200000000002</v>
      </c>
    </row>
    <row r="7330" spans="19:19" ht="15" customHeight="1">
      <c r="S7330" s="10">
        <f t="shared" si="601"/>
        <v>139.30200000000002</v>
      </c>
    </row>
    <row r="7331" spans="19:19" ht="15" customHeight="1">
      <c r="S7331" s="10">
        <f t="shared" si="601"/>
        <v>139.30200000000002</v>
      </c>
    </row>
    <row r="7332" spans="19:19" ht="15" customHeight="1">
      <c r="S7332" s="10">
        <f t="shared" si="601"/>
        <v>139.30200000000002</v>
      </c>
    </row>
    <row r="7333" spans="19:19" ht="15" customHeight="1">
      <c r="S7333" s="10">
        <f t="shared" si="601"/>
        <v>139.30200000000002</v>
      </c>
    </row>
    <row r="7334" spans="19:19" ht="15" customHeight="1">
      <c r="S7334" s="10">
        <f t="shared" si="601"/>
        <v>139.30200000000002</v>
      </c>
    </row>
    <row r="7335" spans="19:19" ht="15" customHeight="1">
      <c r="S7335" s="10">
        <f t="shared" si="601"/>
        <v>139.30200000000002</v>
      </c>
    </row>
    <row r="7336" spans="19:19" ht="15" customHeight="1">
      <c r="S7336" s="10">
        <f t="shared" si="601"/>
        <v>139.30200000000002</v>
      </c>
    </row>
    <row r="7337" spans="19:19" ht="15" customHeight="1">
      <c r="S7337" s="10">
        <f t="shared" si="601"/>
        <v>139.30200000000002</v>
      </c>
    </row>
    <row r="7338" spans="19:19" ht="15" customHeight="1">
      <c r="S7338" s="10">
        <f t="shared" si="601"/>
        <v>139.30200000000002</v>
      </c>
    </row>
    <row r="7339" spans="19:19" ht="15" customHeight="1">
      <c r="S7339" s="10">
        <f t="shared" si="601"/>
        <v>139.30200000000002</v>
      </c>
    </row>
    <row r="7340" spans="19:19" ht="15" customHeight="1">
      <c r="S7340" s="10">
        <f t="shared" si="601"/>
        <v>139.30200000000002</v>
      </c>
    </row>
    <row r="7341" spans="19:19" ht="15" customHeight="1">
      <c r="S7341" s="10">
        <f t="shared" si="601"/>
        <v>139.30200000000002</v>
      </c>
    </row>
    <row r="7342" spans="19:19" ht="15" customHeight="1">
      <c r="S7342" s="10">
        <f t="shared" si="601"/>
        <v>139.30200000000002</v>
      </c>
    </row>
    <row r="7343" spans="19:19" ht="15" customHeight="1">
      <c r="S7343" s="10">
        <f t="shared" si="601"/>
        <v>139.30200000000002</v>
      </c>
    </row>
    <row r="7344" spans="19:19" ht="15" customHeight="1">
      <c r="S7344" s="10">
        <f t="shared" si="601"/>
        <v>139.30200000000002</v>
      </c>
    </row>
    <row r="7345" spans="19:19" ht="15" customHeight="1">
      <c r="S7345" s="10">
        <f t="shared" si="601"/>
        <v>139.30200000000002</v>
      </c>
    </row>
    <row r="7346" spans="19:19" ht="15" customHeight="1">
      <c r="S7346" s="10">
        <f t="shared" si="601"/>
        <v>139.30200000000002</v>
      </c>
    </row>
    <row r="7347" spans="19:19" ht="15" customHeight="1">
      <c r="S7347" s="10">
        <f t="shared" si="601"/>
        <v>139.30200000000002</v>
      </c>
    </row>
    <row r="7348" spans="19:19" ht="15" customHeight="1">
      <c r="S7348" s="10">
        <f t="shared" si="601"/>
        <v>139.30200000000002</v>
      </c>
    </row>
    <row r="7349" spans="19:19" ht="15" customHeight="1">
      <c r="S7349" s="10">
        <f t="shared" si="601"/>
        <v>139.30200000000002</v>
      </c>
    </row>
    <row r="7350" spans="19:19" ht="15" customHeight="1">
      <c r="S7350" s="10">
        <f t="shared" si="601"/>
        <v>139.30200000000002</v>
      </c>
    </row>
    <row r="7351" spans="19:19" ht="15" customHeight="1">
      <c r="S7351" s="10">
        <f t="shared" si="601"/>
        <v>139.30200000000002</v>
      </c>
    </row>
    <row r="7352" spans="19:19" ht="15" customHeight="1">
      <c r="S7352" s="10">
        <f t="shared" si="601"/>
        <v>139.30200000000002</v>
      </c>
    </row>
    <row r="7353" spans="19:19" ht="15" customHeight="1">
      <c r="S7353" s="10">
        <f t="shared" si="601"/>
        <v>139.30200000000002</v>
      </c>
    </row>
    <row r="7354" spans="19:19" ht="15" customHeight="1">
      <c r="S7354" s="10">
        <f t="shared" si="601"/>
        <v>139.30200000000002</v>
      </c>
    </row>
    <row r="7355" spans="19:19" ht="15" customHeight="1">
      <c r="S7355" s="10">
        <f t="shared" si="601"/>
        <v>139.30200000000002</v>
      </c>
    </row>
    <row r="7356" spans="19:19" ht="15" customHeight="1">
      <c r="S7356" s="10">
        <f t="shared" si="601"/>
        <v>139.30200000000002</v>
      </c>
    </row>
    <row r="7357" spans="19:19" ht="15" customHeight="1">
      <c r="S7357" s="10">
        <f t="shared" si="601"/>
        <v>139.30200000000002</v>
      </c>
    </row>
    <row r="7358" spans="19:19" ht="15" customHeight="1">
      <c r="S7358" s="10">
        <f t="shared" si="601"/>
        <v>139.30200000000002</v>
      </c>
    </row>
    <row r="7359" spans="19:19" ht="15" customHeight="1">
      <c r="S7359" s="10">
        <f t="shared" si="601"/>
        <v>139.30200000000002</v>
      </c>
    </row>
    <row r="7360" spans="19:19" ht="15" customHeight="1">
      <c r="S7360" s="10">
        <f t="shared" si="601"/>
        <v>139.30200000000002</v>
      </c>
    </row>
    <row r="7361" spans="19:19" ht="15" customHeight="1">
      <c r="S7361" s="10">
        <f t="shared" si="601"/>
        <v>139.30200000000002</v>
      </c>
    </row>
    <row r="7362" spans="19:19" ht="15" customHeight="1">
      <c r="S7362" s="10">
        <f t="shared" si="601"/>
        <v>139.30200000000002</v>
      </c>
    </row>
    <row r="7363" spans="19:19" ht="15" customHeight="1">
      <c r="S7363" s="10">
        <f t="shared" si="601"/>
        <v>139.30200000000002</v>
      </c>
    </row>
    <row r="7364" spans="19:19" ht="15" customHeight="1">
      <c r="S7364" s="10">
        <f t="shared" si="601"/>
        <v>139.30200000000002</v>
      </c>
    </row>
    <row r="7365" spans="19:19" ht="15" customHeight="1">
      <c r="S7365" s="10">
        <f t="shared" si="601"/>
        <v>139.30200000000002</v>
      </c>
    </row>
    <row r="7366" spans="19:19" ht="15" customHeight="1">
      <c r="S7366" s="10">
        <f t="shared" si="601"/>
        <v>139.30200000000002</v>
      </c>
    </row>
    <row r="7367" spans="19:19" ht="15" customHeight="1">
      <c r="S7367" s="10">
        <f t="shared" si="601"/>
        <v>139.30200000000002</v>
      </c>
    </row>
    <row r="7368" spans="19:19" ht="15" customHeight="1">
      <c r="S7368" s="10">
        <f t="shared" si="601"/>
        <v>139.30200000000002</v>
      </c>
    </row>
    <row r="7369" spans="19:19" ht="15" customHeight="1">
      <c r="S7369" s="10">
        <f t="shared" ref="S7369:S7432" si="602">$E$3</f>
        <v>139.30200000000002</v>
      </c>
    </row>
    <row r="7370" spans="19:19" ht="15" customHeight="1">
      <c r="S7370" s="10">
        <f t="shared" si="602"/>
        <v>139.30200000000002</v>
      </c>
    </row>
    <row r="7371" spans="19:19" ht="15" customHeight="1">
      <c r="S7371" s="10">
        <f t="shared" si="602"/>
        <v>139.30200000000002</v>
      </c>
    </row>
    <row r="7372" spans="19:19" ht="15" customHeight="1">
      <c r="S7372" s="10">
        <f t="shared" si="602"/>
        <v>139.30200000000002</v>
      </c>
    </row>
    <row r="7373" spans="19:19" ht="15" customHeight="1">
      <c r="S7373" s="10">
        <f t="shared" si="602"/>
        <v>139.30200000000002</v>
      </c>
    </row>
    <row r="7374" spans="19:19" ht="15" customHeight="1">
      <c r="S7374" s="10">
        <f t="shared" si="602"/>
        <v>139.30200000000002</v>
      </c>
    </row>
    <row r="7375" spans="19:19" ht="15" customHeight="1">
      <c r="S7375" s="10">
        <f t="shared" si="602"/>
        <v>139.30200000000002</v>
      </c>
    </row>
    <row r="7376" spans="19:19" ht="15" customHeight="1">
      <c r="S7376" s="10">
        <f t="shared" si="602"/>
        <v>139.30200000000002</v>
      </c>
    </row>
    <row r="7377" spans="19:19" ht="15" customHeight="1">
      <c r="S7377" s="10">
        <f t="shared" si="602"/>
        <v>139.30200000000002</v>
      </c>
    </row>
    <row r="7378" spans="19:19" ht="15" customHeight="1">
      <c r="S7378" s="10">
        <f t="shared" si="602"/>
        <v>139.30200000000002</v>
      </c>
    </row>
    <row r="7379" spans="19:19" ht="15" customHeight="1">
      <c r="S7379" s="10">
        <f t="shared" si="602"/>
        <v>139.30200000000002</v>
      </c>
    </row>
    <row r="7380" spans="19:19" ht="15" customHeight="1">
      <c r="S7380" s="10">
        <f t="shared" si="602"/>
        <v>139.30200000000002</v>
      </c>
    </row>
    <row r="7381" spans="19:19" ht="15" customHeight="1">
      <c r="S7381" s="10">
        <f t="shared" si="602"/>
        <v>139.30200000000002</v>
      </c>
    </row>
    <row r="7382" spans="19:19" ht="15" customHeight="1">
      <c r="S7382" s="10">
        <f t="shared" si="602"/>
        <v>139.30200000000002</v>
      </c>
    </row>
    <row r="7383" spans="19:19" ht="15" customHeight="1">
      <c r="S7383" s="10">
        <f t="shared" si="602"/>
        <v>139.30200000000002</v>
      </c>
    </row>
    <row r="7384" spans="19:19" ht="15" customHeight="1">
      <c r="S7384" s="10">
        <f t="shared" si="602"/>
        <v>139.30200000000002</v>
      </c>
    </row>
    <row r="7385" spans="19:19" ht="15" customHeight="1">
      <c r="S7385" s="10">
        <f t="shared" si="602"/>
        <v>139.30200000000002</v>
      </c>
    </row>
    <row r="7386" spans="19:19" ht="15" customHeight="1">
      <c r="S7386" s="10">
        <f t="shared" si="602"/>
        <v>139.30200000000002</v>
      </c>
    </row>
    <row r="7387" spans="19:19" ht="15" customHeight="1">
      <c r="S7387" s="10">
        <f t="shared" si="602"/>
        <v>139.30200000000002</v>
      </c>
    </row>
    <row r="7388" spans="19:19" ht="15" customHeight="1">
      <c r="S7388" s="10">
        <f t="shared" si="602"/>
        <v>139.30200000000002</v>
      </c>
    </row>
    <row r="7389" spans="19:19" ht="15" customHeight="1">
      <c r="S7389" s="10">
        <f t="shared" si="602"/>
        <v>139.30200000000002</v>
      </c>
    </row>
    <row r="7390" spans="19:19" ht="15" customHeight="1">
      <c r="S7390" s="10">
        <f t="shared" si="602"/>
        <v>139.30200000000002</v>
      </c>
    </row>
    <row r="7391" spans="19:19" ht="15" customHeight="1">
      <c r="S7391" s="10">
        <f t="shared" si="602"/>
        <v>139.30200000000002</v>
      </c>
    </row>
    <row r="7392" spans="19:19" ht="15" customHeight="1">
      <c r="S7392" s="10">
        <f t="shared" si="602"/>
        <v>139.30200000000002</v>
      </c>
    </row>
    <row r="7393" spans="19:19" ht="15" customHeight="1">
      <c r="S7393" s="10">
        <f t="shared" si="602"/>
        <v>139.30200000000002</v>
      </c>
    </row>
    <row r="7394" spans="19:19" ht="15" customHeight="1">
      <c r="S7394" s="10">
        <f t="shared" si="602"/>
        <v>139.30200000000002</v>
      </c>
    </row>
    <row r="7395" spans="19:19" ht="15" customHeight="1">
      <c r="S7395" s="10">
        <f t="shared" si="602"/>
        <v>139.30200000000002</v>
      </c>
    </row>
    <row r="7396" spans="19:19" ht="15" customHeight="1">
      <c r="S7396" s="10">
        <f t="shared" si="602"/>
        <v>139.30200000000002</v>
      </c>
    </row>
    <row r="7397" spans="19:19" ht="15" customHeight="1">
      <c r="S7397" s="10">
        <f t="shared" si="602"/>
        <v>139.30200000000002</v>
      </c>
    </row>
    <row r="7398" spans="19:19" ht="15" customHeight="1">
      <c r="S7398" s="10">
        <f t="shared" si="602"/>
        <v>139.30200000000002</v>
      </c>
    </row>
    <row r="7399" spans="19:19" ht="15" customHeight="1">
      <c r="S7399" s="10">
        <f t="shared" si="602"/>
        <v>139.30200000000002</v>
      </c>
    </row>
    <row r="7400" spans="19:19" ht="15" customHeight="1">
      <c r="S7400" s="10">
        <f t="shared" si="602"/>
        <v>139.30200000000002</v>
      </c>
    </row>
    <row r="7401" spans="19:19" ht="15" customHeight="1">
      <c r="S7401" s="10">
        <f t="shared" si="602"/>
        <v>139.30200000000002</v>
      </c>
    </row>
    <row r="7402" spans="19:19" ht="15" customHeight="1">
      <c r="S7402" s="10">
        <f t="shared" si="602"/>
        <v>139.30200000000002</v>
      </c>
    </row>
    <row r="7403" spans="19:19" ht="15" customHeight="1">
      <c r="S7403" s="10">
        <f t="shared" si="602"/>
        <v>139.30200000000002</v>
      </c>
    </row>
    <row r="7404" spans="19:19" ht="15" customHeight="1">
      <c r="S7404" s="10">
        <f t="shared" si="602"/>
        <v>139.30200000000002</v>
      </c>
    </row>
    <row r="7405" spans="19:19" ht="15" customHeight="1">
      <c r="S7405" s="10">
        <f t="shared" si="602"/>
        <v>139.30200000000002</v>
      </c>
    </row>
    <row r="7406" spans="19:19" ht="15" customHeight="1">
      <c r="S7406" s="10">
        <f t="shared" si="602"/>
        <v>139.30200000000002</v>
      </c>
    </row>
    <row r="7407" spans="19:19" ht="15" customHeight="1">
      <c r="S7407" s="10">
        <f t="shared" si="602"/>
        <v>139.30200000000002</v>
      </c>
    </row>
    <row r="7408" spans="19:19" ht="15" customHeight="1">
      <c r="S7408" s="10">
        <f t="shared" si="602"/>
        <v>139.30200000000002</v>
      </c>
    </row>
    <row r="7409" spans="19:19" ht="15" customHeight="1">
      <c r="S7409" s="10">
        <f t="shared" si="602"/>
        <v>139.30200000000002</v>
      </c>
    </row>
    <row r="7410" spans="19:19" ht="15" customHeight="1">
      <c r="S7410" s="10">
        <f t="shared" si="602"/>
        <v>139.30200000000002</v>
      </c>
    </row>
    <row r="7411" spans="19:19" ht="15" customHeight="1">
      <c r="S7411" s="10">
        <f t="shared" si="602"/>
        <v>139.30200000000002</v>
      </c>
    </row>
    <row r="7412" spans="19:19" ht="15" customHeight="1">
      <c r="S7412" s="10">
        <f t="shared" si="602"/>
        <v>139.30200000000002</v>
      </c>
    </row>
    <row r="7413" spans="19:19" ht="15" customHeight="1">
      <c r="S7413" s="10">
        <f t="shared" si="602"/>
        <v>139.30200000000002</v>
      </c>
    </row>
    <row r="7414" spans="19:19" ht="15" customHeight="1">
      <c r="S7414" s="10">
        <f t="shared" si="602"/>
        <v>139.30200000000002</v>
      </c>
    </row>
    <row r="7415" spans="19:19" ht="15" customHeight="1">
      <c r="S7415" s="10">
        <f t="shared" si="602"/>
        <v>139.30200000000002</v>
      </c>
    </row>
    <row r="7416" spans="19:19" ht="15" customHeight="1">
      <c r="S7416" s="10">
        <f t="shared" si="602"/>
        <v>139.30200000000002</v>
      </c>
    </row>
    <row r="7417" spans="19:19" ht="15" customHeight="1">
      <c r="S7417" s="10">
        <f t="shared" si="602"/>
        <v>139.30200000000002</v>
      </c>
    </row>
    <row r="7418" spans="19:19" ht="15" customHeight="1">
      <c r="S7418" s="10">
        <f t="shared" si="602"/>
        <v>139.30200000000002</v>
      </c>
    </row>
    <row r="7419" spans="19:19" ht="15" customHeight="1">
      <c r="S7419" s="10">
        <f t="shared" si="602"/>
        <v>139.30200000000002</v>
      </c>
    </row>
    <row r="7420" spans="19:19" ht="15" customHeight="1">
      <c r="S7420" s="10">
        <f t="shared" si="602"/>
        <v>139.30200000000002</v>
      </c>
    </row>
    <row r="7421" spans="19:19" ht="15" customHeight="1">
      <c r="S7421" s="10">
        <f t="shared" si="602"/>
        <v>139.30200000000002</v>
      </c>
    </row>
    <row r="7422" spans="19:19" ht="15" customHeight="1">
      <c r="S7422" s="10">
        <f t="shared" si="602"/>
        <v>139.30200000000002</v>
      </c>
    </row>
    <row r="7423" spans="19:19" ht="15" customHeight="1">
      <c r="S7423" s="10">
        <f t="shared" si="602"/>
        <v>139.30200000000002</v>
      </c>
    </row>
    <row r="7424" spans="19:19" ht="15" customHeight="1">
      <c r="S7424" s="10">
        <f t="shared" si="602"/>
        <v>139.30200000000002</v>
      </c>
    </row>
    <row r="7425" spans="19:19" ht="15" customHeight="1">
      <c r="S7425" s="10">
        <f t="shared" si="602"/>
        <v>139.30200000000002</v>
      </c>
    </row>
    <row r="7426" spans="19:19" ht="15" customHeight="1">
      <c r="S7426" s="10">
        <f t="shared" si="602"/>
        <v>139.30200000000002</v>
      </c>
    </row>
    <row r="7427" spans="19:19" ht="15" customHeight="1">
      <c r="S7427" s="10">
        <f t="shared" si="602"/>
        <v>139.30200000000002</v>
      </c>
    </row>
    <row r="7428" spans="19:19" ht="15" customHeight="1">
      <c r="S7428" s="10">
        <f t="shared" si="602"/>
        <v>139.30200000000002</v>
      </c>
    </row>
    <row r="7429" spans="19:19" ht="15" customHeight="1">
      <c r="S7429" s="10">
        <f t="shared" si="602"/>
        <v>139.30200000000002</v>
      </c>
    </row>
    <row r="7430" spans="19:19" ht="15" customHeight="1">
      <c r="S7430" s="10">
        <f t="shared" si="602"/>
        <v>139.30200000000002</v>
      </c>
    </row>
    <row r="7431" spans="19:19" ht="15" customHeight="1">
      <c r="S7431" s="10">
        <f t="shared" si="602"/>
        <v>139.30200000000002</v>
      </c>
    </row>
    <row r="7432" spans="19:19" ht="15" customHeight="1">
      <c r="S7432" s="10">
        <f t="shared" si="602"/>
        <v>139.30200000000002</v>
      </c>
    </row>
    <row r="7433" spans="19:19" ht="15" customHeight="1">
      <c r="S7433" s="10">
        <f t="shared" ref="S7433:S7496" si="603">$E$3</f>
        <v>139.30200000000002</v>
      </c>
    </row>
    <row r="7434" spans="19:19" ht="15" customHeight="1">
      <c r="S7434" s="10">
        <f t="shared" si="603"/>
        <v>139.30200000000002</v>
      </c>
    </row>
    <row r="7435" spans="19:19" ht="15" customHeight="1">
      <c r="S7435" s="10">
        <f t="shared" si="603"/>
        <v>139.30200000000002</v>
      </c>
    </row>
    <row r="7436" spans="19:19" ht="15" customHeight="1">
      <c r="S7436" s="10">
        <f t="shared" si="603"/>
        <v>139.30200000000002</v>
      </c>
    </row>
    <row r="7437" spans="19:19" ht="15" customHeight="1">
      <c r="S7437" s="10">
        <f t="shared" si="603"/>
        <v>139.30200000000002</v>
      </c>
    </row>
    <row r="7438" spans="19:19" ht="15" customHeight="1">
      <c r="S7438" s="10">
        <f t="shared" si="603"/>
        <v>139.30200000000002</v>
      </c>
    </row>
    <row r="7439" spans="19:19" ht="15" customHeight="1">
      <c r="S7439" s="10">
        <f t="shared" si="603"/>
        <v>139.30200000000002</v>
      </c>
    </row>
    <row r="7440" spans="19:19" ht="15" customHeight="1">
      <c r="S7440" s="10">
        <f t="shared" si="603"/>
        <v>139.30200000000002</v>
      </c>
    </row>
    <row r="7441" spans="19:19" ht="15" customHeight="1">
      <c r="S7441" s="10">
        <f t="shared" si="603"/>
        <v>139.30200000000002</v>
      </c>
    </row>
    <row r="7442" spans="19:19" ht="15" customHeight="1">
      <c r="S7442" s="10">
        <f t="shared" si="603"/>
        <v>139.30200000000002</v>
      </c>
    </row>
    <row r="7443" spans="19:19" ht="15" customHeight="1">
      <c r="S7443" s="10">
        <f t="shared" si="603"/>
        <v>139.30200000000002</v>
      </c>
    </row>
    <row r="7444" spans="19:19" ht="15" customHeight="1">
      <c r="S7444" s="10">
        <f t="shared" si="603"/>
        <v>139.30200000000002</v>
      </c>
    </row>
    <row r="7445" spans="19:19" ht="15" customHeight="1">
      <c r="S7445" s="10">
        <f t="shared" si="603"/>
        <v>139.30200000000002</v>
      </c>
    </row>
    <row r="7446" spans="19:19" ht="15" customHeight="1">
      <c r="S7446" s="10">
        <f t="shared" si="603"/>
        <v>139.30200000000002</v>
      </c>
    </row>
    <row r="7447" spans="19:19" ht="15" customHeight="1">
      <c r="S7447" s="10">
        <f t="shared" si="603"/>
        <v>139.30200000000002</v>
      </c>
    </row>
    <row r="7448" spans="19:19" ht="15" customHeight="1">
      <c r="S7448" s="10">
        <f t="shared" si="603"/>
        <v>139.30200000000002</v>
      </c>
    </row>
    <row r="7449" spans="19:19" ht="15" customHeight="1">
      <c r="S7449" s="10">
        <f t="shared" si="603"/>
        <v>139.30200000000002</v>
      </c>
    </row>
    <row r="7450" spans="19:19" ht="15" customHeight="1">
      <c r="S7450" s="10">
        <f t="shared" si="603"/>
        <v>139.30200000000002</v>
      </c>
    </row>
    <row r="7451" spans="19:19" ht="15" customHeight="1">
      <c r="S7451" s="10">
        <f t="shared" si="603"/>
        <v>139.30200000000002</v>
      </c>
    </row>
    <row r="7452" spans="19:19" ht="15" customHeight="1">
      <c r="S7452" s="10">
        <f t="shared" si="603"/>
        <v>139.30200000000002</v>
      </c>
    </row>
    <row r="7453" spans="19:19" ht="15" customHeight="1">
      <c r="S7453" s="10">
        <f t="shared" si="603"/>
        <v>139.30200000000002</v>
      </c>
    </row>
    <row r="7454" spans="19:19" ht="15" customHeight="1">
      <c r="S7454" s="10">
        <f t="shared" si="603"/>
        <v>139.30200000000002</v>
      </c>
    </row>
    <row r="7455" spans="19:19" ht="15" customHeight="1">
      <c r="S7455" s="10">
        <f t="shared" si="603"/>
        <v>139.30200000000002</v>
      </c>
    </row>
    <row r="7456" spans="19:19" ht="15" customHeight="1">
      <c r="S7456" s="10">
        <f t="shared" si="603"/>
        <v>139.30200000000002</v>
      </c>
    </row>
    <row r="7457" spans="19:19" ht="15" customHeight="1">
      <c r="S7457" s="10">
        <f t="shared" si="603"/>
        <v>139.30200000000002</v>
      </c>
    </row>
    <row r="7458" spans="19:19" ht="15" customHeight="1">
      <c r="S7458" s="10">
        <f t="shared" si="603"/>
        <v>139.30200000000002</v>
      </c>
    </row>
    <row r="7459" spans="19:19" ht="15" customHeight="1">
      <c r="S7459" s="10">
        <f t="shared" si="603"/>
        <v>139.30200000000002</v>
      </c>
    </row>
    <row r="7460" spans="19:19" ht="15" customHeight="1">
      <c r="S7460" s="10">
        <f t="shared" si="603"/>
        <v>139.30200000000002</v>
      </c>
    </row>
    <row r="7461" spans="19:19" ht="15" customHeight="1">
      <c r="S7461" s="10">
        <f t="shared" si="603"/>
        <v>139.30200000000002</v>
      </c>
    </row>
    <row r="7462" spans="19:19" ht="15" customHeight="1">
      <c r="S7462" s="10">
        <f t="shared" si="603"/>
        <v>139.30200000000002</v>
      </c>
    </row>
    <row r="7463" spans="19:19" ht="15" customHeight="1">
      <c r="S7463" s="10">
        <f t="shared" si="603"/>
        <v>139.30200000000002</v>
      </c>
    </row>
    <row r="7464" spans="19:19" ht="15" customHeight="1">
      <c r="S7464" s="10">
        <f t="shared" si="603"/>
        <v>139.30200000000002</v>
      </c>
    </row>
    <row r="7465" spans="19:19" ht="15" customHeight="1">
      <c r="S7465" s="10">
        <f t="shared" si="603"/>
        <v>139.30200000000002</v>
      </c>
    </row>
    <row r="7466" spans="19:19" ht="15" customHeight="1">
      <c r="S7466" s="10">
        <f t="shared" si="603"/>
        <v>139.30200000000002</v>
      </c>
    </row>
    <row r="7467" spans="19:19" ht="15" customHeight="1">
      <c r="S7467" s="10">
        <f t="shared" si="603"/>
        <v>139.30200000000002</v>
      </c>
    </row>
    <row r="7468" spans="19:19" ht="15" customHeight="1">
      <c r="S7468" s="10">
        <f t="shared" si="603"/>
        <v>139.30200000000002</v>
      </c>
    </row>
    <row r="7469" spans="19:19" ht="15" customHeight="1">
      <c r="S7469" s="10">
        <f t="shared" si="603"/>
        <v>139.30200000000002</v>
      </c>
    </row>
    <row r="7470" spans="19:19" ht="15" customHeight="1">
      <c r="S7470" s="10">
        <f t="shared" si="603"/>
        <v>139.30200000000002</v>
      </c>
    </row>
    <row r="7471" spans="19:19" ht="15" customHeight="1">
      <c r="S7471" s="10">
        <f t="shared" si="603"/>
        <v>139.30200000000002</v>
      </c>
    </row>
    <row r="7472" spans="19:19" ht="15" customHeight="1">
      <c r="S7472" s="10">
        <f t="shared" si="603"/>
        <v>139.30200000000002</v>
      </c>
    </row>
    <row r="7473" spans="19:19" ht="15" customHeight="1">
      <c r="S7473" s="10">
        <f t="shared" si="603"/>
        <v>139.30200000000002</v>
      </c>
    </row>
    <row r="7474" spans="19:19" ht="15" customHeight="1">
      <c r="S7474" s="10">
        <f t="shared" si="603"/>
        <v>139.30200000000002</v>
      </c>
    </row>
    <row r="7475" spans="19:19" ht="15" customHeight="1">
      <c r="S7475" s="10">
        <f t="shared" si="603"/>
        <v>139.30200000000002</v>
      </c>
    </row>
    <row r="7476" spans="19:19" ht="15" customHeight="1">
      <c r="S7476" s="10">
        <f t="shared" si="603"/>
        <v>139.30200000000002</v>
      </c>
    </row>
    <row r="7477" spans="19:19" ht="15" customHeight="1">
      <c r="S7477" s="10">
        <f t="shared" si="603"/>
        <v>139.30200000000002</v>
      </c>
    </row>
    <row r="7478" spans="19:19" ht="15" customHeight="1">
      <c r="S7478" s="10">
        <f t="shared" si="603"/>
        <v>139.30200000000002</v>
      </c>
    </row>
    <row r="7479" spans="19:19" ht="15" customHeight="1">
      <c r="S7479" s="10">
        <f t="shared" si="603"/>
        <v>139.30200000000002</v>
      </c>
    </row>
    <row r="7480" spans="19:19" ht="15" customHeight="1">
      <c r="S7480" s="10">
        <f t="shared" si="603"/>
        <v>139.30200000000002</v>
      </c>
    </row>
    <row r="7481" spans="19:19" ht="15" customHeight="1">
      <c r="S7481" s="10">
        <f t="shared" si="603"/>
        <v>139.30200000000002</v>
      </c>
    </row>
    <row r="7482" spans="19:19" ht="15" customHeight="1">
      <c r="S7482" s="10">
        <f t="shared" si="603"/>
        <v>139.30200000000002</v>
      </c>
    </row>
    <row r="7483" spans="19:19" ht="15" customHeight="1">
      <c r="S7483" s="10">
        <f t="shared" si="603"/>
        <v>139.30200000000002</v>
      </c>
    </row>
    <row r="7484" spans="19:19" ht="15" customHeight="1">
      <c r="S7484" s="10">
        <f t="shared" si="603"/>
        <v>139.30200000000002</v>
      </c>
    </row>
    <row r="7485" spans="19:19" ht="15" customHeight="1">
      <c r="S7485" s="10">
        <f t="shared" si="603"/>
        <v>139.30200000000002</v>
      </c>
    </row>
    <row r="7486" spans="19:19" ht="15" customHeight="1">
      <c r="S7486" s="10">
        <f t="shared" si="603"/>
        <v>139.30200000000002</v>
      </c>
    </row>
    <row r="7487" spans="19:19" ht="15" customHeight="1">
      <c r="S7487" s="10">
        <f t="shared" si="603"/>
        <v>139.30200000000002</v>
      </c>
    </row>
    <row r="7488" spans="19:19" ht="15" customHeight="1">
      <c r="S7488" s="10">
        <f t="shared" si="603"/>
        <v>139.30200000000002</v>
      </c>
    </row>
    <row r="7489" spans="19:19" ht="15" customHeight="1">
      <c r="S7489" s="10">
        <f t="shared" si="603"/>
        <v>139.30200000000002</v>
      </c>
    </row>
    <row r="7490" spans="19:19" ht="15" customHeight="1">
      <c r="S7490" s="10">
        <f t="shared" si="603"/>
        <v>139.30200000000002</v>
      </c>
    </row>
    <row r="7491" spans="19:19" ht="15" customHeight="1">
      <c r="S7491" s="10">
        <f t="shared" si="603"/>
        <v>139.30200000000002</v>
      </c>
    </row>
    <row r="7492" spans="19:19" ht="15" customHeight="1">
      <c r="S7492" s="10">
        <f t="shared" si="603"/>
        <v>139.30200000000002</v>
      </c>
    </row>
    <row r="7493" spans="19:19" ht="15" customHeight="1">
      <c r="S7493" s="10">
        <f t="shared" si="603"/>
        <v>139.30200000000002</v>
      </c>
    </row>
    <row r="7494" spans="19:19" ht="15" customHeight="1">
      <c r="S7494" s="10">
        <f t="shared" si="603"/>
        <v>139.30200000000002</v>
      </c>
    </row>
    <row r="7495" spans="19:19" ht="15" customHeight="1">
      <c r="S7495" s="10">
        <f t="shared" si="603"/>
        <v>139.30200000000002</v>
      </c>
    </row>
    <row r="7496" spans="19:19" ht="15" customHeight="1">
      <c r="S7496" s="10">
        <f t="shared" si="603"/>
        <v>139.30200000000002</v>
      </c>
    </row>
    <row r="7497" spans="19:19" ht="15" customHeight="1">
      <c r="S7497" s="10">
        <f t="shared" ref="S7497:S7560" si="604">$E$3</f>
        <v>139.30200000000002</v>
      </c>
    </row>
    <row r="7498" spans="19:19" ht="15" customHeight="1">
      <c r="S7498" s="10">
        <f t="shared" si="604"/>
        <v>139.30200000000002</v>
      </c>
    </row>
    <row r="7499" spans="19:19" ht="15" customHeight="1">
      <c r="S7499" s="10">
        <f t="shared" si="604"/>
        <v>139.30200000000002</v>
      </c>
    </row>
    <row r="7500" spans="19:19" ht="15" customHeight="1">
      <c r="S7500" s="10">
        <f t="shared" si="604"/>
        <v>139.30200000000002</v>
      </c>
    </row>
    <row r="7501" spans="19:19" ht="15" customHeight="1">
      <c r="S7501" s="10">
        <f t="shared" si="604"/>
        <v>139.30200000000002</v>
      </c>
    </row>
    <row r="7502" spans="19:19" ht="15" customHeight="1">
      <c r="S7502" s="10">
        <f t="shared" si="604"/>
        <v>139.30200000000002</v>
      </c>
    </row>
    <row r="7503" spans="19:19" ht="15" customHeight="1">
      <c r="S7503" s="10">
        <f t="shared" si="604"/>
        <v>139.30200000000002</v>
      </c>
    </row>
    <row r="7504" spans="19:19" ht="15" customHeight="1">
      <c r="S7504" s="10">
        <f t="shared" si="604"/>
        <v>139.30200000000002</v>
      </c>
    </row>
    <row r="7505" spans="19:19" ht="15" customHeight="1">
      <c r="S7505" s="10">
        <f t="shared" si="604"/>
        <v>139.30200000000002</v>
      </c>
    </row>
    <row r="7506" spans="19:19" ht="15" customHeight="1">
      <c r="S7506" s="10">
        <f t="shared" si="604"/>
        <v>139.30200000000002</v>
      </c>
    </row>
    <row r="7507" spans="19:19" ht="15" customHeight="1">
      <c r="S7507" s="10">
        <f t="shared" si="604"/>
        <v>139.30200000000002</v>
      </c>
    </row>
    <row r="7508" spans="19:19" ht="15" customHeight="1">
      <c r="S7508" s="10">
        <f t="shared" si="604"/>
        <v>139.30200000000002</v>
      </c>
    </row>
    <row r="7509" spans="19:19" ht="15" customHeight="1">
      <c r="S7509" s="10">
        <f t="shared" si="604"/>
        <v>139.30200000000002</v>
      </c>
    </row>
    <row r="7510" spans="19:19" ht="15" customHeight="1">
      <c r="S7510" s="10">
        <f t="shared" si="604"/>
        <v>139.30200000000002</v>
      </c>
    </row>
    <row r="7511" spans="19:19" ht="15" customHeight="1">
      <c r="S7511" s="10">
        <f t="shared" si="604"/>
        <v>139.30200000000002</v>
      </c>
    </row>
    <row r="7512" spans="19:19" ht="15" customHeight="1">
      <c r="S7512" s="10">
        <f t="shared" si="604"/>
        <v>139.30200000000002</v>
      </c>
    </row>
    <row r="7513" spans="19:19" ht="15" customHeight="1">
      <c r="S7513" s="10">
        <f t="shared" si="604"/>
        <v>139.30200000000002</v>
      </c>
    </row>
    <row r="7514" spans="19:19" ht="15" customHeight="1">
      <c r="S7514" s="10">
        <f t="shared" si="604"/>
        <v>139.30200000000002</v>
      </c>
    </row>
    <row r="7515" spans="19:19" ht="15" customHeight="1">
      <c r="S7515" s="10">
        <f t="shared" si="604"/>
        <v>139.30200000000002</v>
      </c>
    </row>
    <row r="7516" spans="19:19" ht="15" customHeight="1">
      <c r="S7516" s="10">
        <f t="shared" si="604"/>
        <v>139.30200000000002</v>
      </c>
    </row>
    <row r="7517" spans="19:19" ht="15" customHeight="1">
      <c r="S7517" s="10">
        <f t="shared" si="604"/>
        <v>139.30200000000002</v>
      </c>
    </row>
    <row r="7518" spans="19:19" ht="15" customHeight="1">
      <c r="S7518" s="10">
        <f t="shared" si="604"/>
        <v>139.30200000000002</v>
      </c>
    </row>
    <row r="7519" spans="19:19" ht="15" customHeight="1">
      <c r="S7519" s="10">
        <f t="shared" si="604"/>
        <v>139.30200000000002</v>
      </c>
    </row>
    <row r="7520" spans="19:19" ht="15" customHeight="1">
      <c r="S7520" s="10">
        <f t="shared" si="604"/>
        <v>139.30200000000002</v>
      </c>
    </row>
    <row r="7521" spans="19:19" ht="15" customHeight="1">
      <c r="S7521" s="10">
        <f t="shared" si="604"/>
        <v>139.30200000000002</v>
      </c>
    </row>
    <row r="7522" spans="19:19" ht="15" customHeight="1">
      <c r="S7522" s="10">
        <f t="shared" si="604"/>
        <v>139.30200000000002</v>
      </c>
    </row>
    <row r="7523" spans="19:19" ht="15" customHeight="1">
      <c r="S7523" s="10">
        <f t="shared" si="604"/>
        <v>139.30200000000002</v>
      </c>
    </row>
    <row r="7524" spans="19:19" ht="15" customHeight="1">
      <c r="S7524" s="10">
        <f t="shared" si="604"/>
        <v>139.30200000000002</v>
      </c>
    </row>
    <row r="7525" spans="19:19" ht="15" customHeight="1">
      <c r="S7525" s="10">
        <f t="shared" si="604"/>
        <v>139.30200000000002</v>
      </c>
    </row>
    <row r="7526" spans="19:19" ht="15" customHeight="1">
      <c r="S7526" s="10">
        <f t="shared" si="604"/>
        <v>139.30200000000002</v>
      </c>
    </row>
    <row r="7527" spans="19:19" ht="15" customHeight="1">
      <c r="S7527" s="10">
        <f t="shared" si="604"/>
        <v>139.30200000000002</v>
      </c>
    </row>
    <row r="7528" spans="19:19" ht="15" customHeight="1">
      <c r="S7528" s="10">
        <f t="shared" si="604"/>
        <v>139.30200000000002</v>
      </c>
    </row>
    <row r="7529" spans="19:19" ht="15" customHeight="1">
      <c r="S7529" s="10">
        <f t="shared" si="604"/>
        <v>139.30200000000002</v>
      </c>
    </row>
    <row r="7530" spans="19:19" ht="15" customHeight="1">
      <c r="S7530" s="10">
        <f t="shared" si="604"/>
        <v>139.30200000000002</v>
      </c>
    </row>
    <row r="7531" spans="19:19" ht="15" customHeight="1">
      <c r="S7531" s="10">
        <f t="shared" si="604"/>
        <v>139.30200000000002</v>
      </c>
    </row>
    <row r="7532" spans="19:19" ht="15" customHeight="1">
      <c r="S7532" s="10">
        <f t="shared" si="604"/>
        <v>139.30200000000002</v>
      </c>
    </row>
    <row r="7533" spans="19:19" ht="15" customHeight="1">
      <c r="S7533" s="10">
        <f t="shared" si="604"/>
        <v>139.30200000000002</v>
      </c>
    </row>
    <row r="7534" spans="19:19" ht="15" customHeight="1">
      <c r="S7534" s="10">
        <f t="shared" si="604"/>
        <v>139.30200000000002</v>
      </c>
    </row>
    <row r="7535" spans="19:19" ht="15" customHeight="1">
      <c r="S7535" s="10">
        <f t="shared" si="604"/>
        <v>139.30200000000002</v>
      </c>
    </row>
    <row r="7536" spans="19:19" ht="15" customHeight="1">
      <c r="S7536" s="10">
        <f t="shared" si="604"/>
        <v>139.30200000000002</v>
      </c>
    </row>
    <row r="7537" spans="19:19" ht="15" customHeight="1">
      <c r="S7537" s="10">
        <f t="shared" si="604"/>
        <v>139.30200000000002</v>
      </c>
    </row>
    <row r="7538" spans="19:19" ht="15" customHeight="1">
      <c r="S7538" s="10">
        <f t="shared" si="604"/>
        <v>139.30200000000002</v>
      </c>
    </row>
    <row r="7539" spans="19:19" ht="15" customHeight="1">
      <c r="S7539" s="10">
        <f t="shared" si="604"/>
        <v>139.30200000000002</v>
      </c>
    </row>
    <row r="7540" spans="19:19" ht="15" customHeight="1">
      <c r="S7540" s="10">
        <f t="shared" si="604"/>
        <v>139.30200000000002</v>
      </c>
    </row>
    <row r="7541" spans="19:19" ht="15" customHeight="1">
      <c r="S7541" s="10">
        <f t="shared" si="604"/>
        <v>139.30200000000002</v>
      </c>
    </row>
    <row r="7542" spans="19:19" ht="15" customHeight="1">
      <c r="S7542" s="10">
        <f t="shared" si="604"/>
        <v>139.30200000000002</v>
      </c>
    </row>
    <row r="7543" spans="19:19" ht="15" customHeight="1">
      <c r="S7543" s="10">
        <f t="shared" si="604"/>
        <v>139.30200000000002</v>
      </c>
    </row>
    <row r="7544" spans="19:19" ht="15" customHeight="1">
      <c r="S7544" s="10">
        <f t="shared" si="604"/>
        <v>139.30200000000002</v>
      </c>
    </row>
    <row r="7545" spans="19:19" ht="15" customHeight="1">
      <c r="S7545" s="10">
        <f t="shared" si="604"/>
        <v>139.30200000000002</v>
      </c>
    </row>
    <row r="7546" spans="19:19" ht="15" customHeight="1">
      <c r="S7546" s="10">
        <f t="shared" si="604"/>
        <v>139.30200000000002</v>
      </c>
    </row>
    <row r="7547" spans="19:19" ht="15" customHeight="1">
      <c r="S7547" s="10">
        <f t="shared" si="604"/>
        <v>139.30200000000002</v>
      </c>
    </row>
    <row r="7548" spans="19:19" ht="15" customHeight="1">
      <c r="S7548" s="10">
        <f t="shared" si="604"/>
        <v>139.30200000000002</v>
      </c>
    </row>
    <row r="7549" spans="19:19" ht="15" customHeight="1">
      <c r="S7549" s="10">
        <f t="shared" si="604"/>
        <v>139.30200000000002</v>
      </c>
    </row>
    <row r="7550" spans="19:19" ht="15" customHeight="1">
      <c r="S7550" s="10">
        <f t="shared" si="604"/>
        <v>139.30200000000002</v>
      </c>
    </row>
    <row r="7551" spans="19:19" ht="15" customHeight="1">
      <c r="S7551" s="10">
        <f t="shared" si="604"/>
        <v>139.30200000000002</v>
      </c>
    </row>
    <row r="7552" spans="19:19" ht="15" customHeight="1">
      <c r="S7552" s="10">
        <f t="shared" si="604"/>
        <v>139.30200000000002</v>
      </c>
    </row>
    <row r="7553" spans="19:19" ht="15" customHeight="1">
      <c r="S7553" s="10">
        <f t="shared" si="604"/>
        <v>139.30200000000002</v>
      </c>
    </row>
    <row r="7554" spans="19:19" ht="15" customHeight="1">
      <c r="S7554" s="10">
        <f t="shared" si="604"/>
        <v>139.30200000000002</v>
      </c>
    </row>
    <row r="7555" spans="19:19" ht="15" customHeight="1">
      <c r="S7555" s="10">
        <f t="shared" si="604"/>
        <v>139.30200000000002</v>
      </c>
    </row>
    <row r="7556" spans="19:19" ht="15" customHeight="1">
      <c r="S7556" s="10">
        <f t="shared" si="604"/>
        <v>139.30200000000002</v>
      </c>
    </row>
    <row r="7557" spans="19:19" ht="15" customHeight="1">
      <c r="S7557" s="10">
        <f t="shared" si="604"/>
        <v>139.30200000000002</v>
      </c>
    </row>
    <row r="7558" spans="19:19" ht="15" customHeight="1">
      <c r="S7558" s="10">
        <f t="shared" si="604"/>
        <v>139.30200000000002</v>
      </c>
    </row>
    <row r="7559" spans="19:19" ht="15" customHeight="1">
      <c r="S7559" s="10">
        <f t="shared" si="604"/>
        <v>139.30200000000002</v>
      </c>
    </row>
    <row r="7560" spans="19:19" ht="15" customHeight="1">
      <c r="S7560" s="10">
        <f t="shared" si="604"/>
        <v>139.30200000000002</v>
      </c>
    </row>
    <row r="7561" spans="19:19" ht="15" customHeight="1">
      <c r="S7561" s="10">
        <f t="shared" ref="S7561:S7624" si="605">$E$3</f>
        <v>139.30200000000002</v>
      </c>
    </row>
    <row r="7562" spans="19:19" ht="15" customHeight="1">
      <c r="S7562" s="10">
        <f t="shared" si="605"/>
        <v>139.30200000000002</v>
      </c>
    </row>
    <row r="7563" spans="19:19" ht="15" customHeight="1">
      <c r="S7563" s="10">
        <f t="shared" si="605"/>
        <v>139.30200000000002</v>
      </c>
    </row>
    <row r="7564" spans="19:19" ht="15" customHeight="1">
      <c r="S7564" s="10">
        <f t="shared" si="605"/>
        <v>139.30200000000002</v>
      </c>
    </row>
    <row r="7565" spans="19:19" ht="15" customHeight="1">
      <c r="S7565" s="10">
        <f t="shared" si="605"/>
        <v>139.30200000000002</v>
      </c>
    </row>
    <row r="7566" spans="19:19" ht="15" customHeight="1">
      <c r="S7566" s="10">
        <f t="shared" si="605"/>
        <v>139.30200000000002</v>
      </c>
    </row>
    <row r="7567" spans="19:19" ht="15" customHeight="1">
      <c r="S7567" s="10">
        <f t="shared" si="605"/>
        <v>139.30200000000002</v>
      </c>
    </row>
    <row r="7568" spans="19:19" ht="15" customHeight="1">
      <c r="S7568" s="10">
        <f t="shared" si="605"/>
        <v>139.30200000000002</v>
      </c>
    </row>
    <row r="7569" spans="19:19" ht="15" customHeight="1">
      <c r="S7569" s="10">
        <f t="shared" si="605"/>
        <v>139.30200000000002</v>
      </c>
    </row>
    <row r="7570" spans="19:19" ht="15" customHeight="1">
      <c r="S7570" s="10">
        <f t="shared" si="605"/>
        <v>139.30200000000002</v>
      </c>
    </row>
    <row r="7571" spans="19:19" ht="15" customHeight="1">
      <c r="S7571" s="10">
        <f t="shared" si="605"/>
        <v>139.30200000000002</v>
      </c>
    </row>
    <row r="7572" spans="19:19" ht="15" customHeight="1">
      <c r="S7572" s="10">
        <f t="shared" si="605"/>
        <v>139.30200000000002</v>
      </c>
    </row>
    <row r="7573" spans="19:19" ht="15" customHeight="1">
      <c r="S7573" s="10">
        <f t="shared" si="605"/>
        <v>139.30200000000002</v>
      </c>
    </row>
    <row r="7574" spans="19:19" ht="15" customHeight="1">
      <c r="S7574" s="10">
        <f t="shared" si="605"/>
        <v>139.30200000000002</v>
      </c>
    </row>
    <row r="7575" spans="19:19" ht="15" customHeight="1">
      <c r="S7575" s="10">
        <f t="shared" si="605"/>
        <v>139.30200000000002</v>
      </c>
    </row>
    <row r="7576" spans="19:19" ht="15" customHeight="1">
      <c r="S7576" s="10">
        <f t="shared" si="605"/>
        <v>139.30200000000002</v>
      </c>
    </row>
    <row r="7577" spans="19:19" ht="15" customHeight="1">
      <c r="S7577" s="10">
        <f t="shared" si="605"/>
        <v>139.30200000000002</v>
      </c>
    </row>
    <row r="7578" spans="19:19" ht="15" customHeight="1">
      <c r="S7578" s="10">
        <f t="shared" si="605"/>
        <v>139.30200000000002</v>
      </c>
    </row>
    <row r="7579" spans="19:19" ht="15" customHeight="1">
      <c r="S7579" s="10">
        <f t="shared" si="605"/>
        <v>139.30200000000002</v>
      </c>
    </row>
    <row r="7580" spans="19:19" ht="15" customHeight="1">
      <c r="S7580" s="10">
        <f t="shared" si="605"/>
        <v>139.30200000000002</v>
      </c>
    </row>
    <row r="7581" spans="19:19" ht="15" customHeight="1">
      <c r="S7581" s="10">
        <f t="shared" si="605"/>
        <v>139.30200000000002</v>
      </c>
    </row>
    <row r="7582" spans="19:19" ht="15" customHeight="1">
      <c r="S7582" s="10">
        <f t="shared" si="605"/>
        <v>139.30200000000002</v>
      </c>
    </row>
    <row r="7583" spans="19:19" ht="15" customHeight="1">
      <c r="S7583" s="10">
        <f t="shared" si="605"/>
        <v>139.30200000000002</v>
      </c>
    </row>
    <row r="7584" spans="19:19" ht="15" customHeight="1">
      <c r="S7584" s="10">
        <f t="shared" si="605"/>
        <v>139.30200000000002</v>
      </c>
    </row>
    <row r="7585" spans="19:19" ht="15" customHeight="1">
      <c r="S7585" s="10">
        <f t="shared" si="605"/>
        <v>139.30200000000002</v>
      </c>
    </row>
    <row r="7586" spans="19:19" ht="15" customHeight="1">
      <c r="S7586" s="10">
        <f t="shared" si="605"/>
        <v>139.30200000000002</v>
      </c>
    </row>
    <row r="7587" spans="19:19" ht="15" customHeight="1">
      <c r="S7587" s="10">
        <f t="shared" si="605"/>
        <v>139.30200000000002</v>
      </c>
    </row>
    <row r="7588" spans="19:19" ht="15" customHeight="1">
      <c r="S7588" s="10">
        <f t="shared" si="605"/>
        <v>139.30200000000002</v>
      </c>
    </row>
    <row r="7589" spans="19:19" ht="15" customHeight="1">
      <c r="S7589" s="10">
        <f t="shared" si="605"/>
        <v>139.30200000000002</v>
      </c>
    </row>
    <row r="7590" spans="19:19" ht="15" customHeight="1">
      <c r="S7590" s="10">
        <f t="shared" si="605"/>
        <v>139.30200000000002</v>
      </c>
    </row>
    <row r="7591" spans="19:19" ht="15" customHeight="1">
      <c r="S7591" s="10">
        <f t="shared" si="605"/>
        <v>139.30200000000002</v>
      </c>
    </row>
    <row r="7592" spans="19:19" ht="15" customHeight="1">
      <c r="S7592" s="10">
        <f t="shared" si="605"/>
        <v>139.30200000000002</v>
      </c>
    </row>
    <row r="7593" spans="19:19" ht="15" customHeight="1">
      <c r="S7593" s="10">
        <f t="shared" si="605"/>
        <v>139.30200000000002</v>
      </c>
    </row>
    <row r="7594" spans="19:19" ht="15" customHeight="1">
      <c r="S7594" s="10">
        <f t="shared" si="605"/>
        <v>139.30200000000002</v>
      </c>
    </row>
    <row r="7595" spans="19:19" ht="15" customHeight="1">
      <c r="S7595" s="10">
        <f t="shared" si="605"/>
        <v>139.30200000000002</v>
      </c>
    </row>
    <row r="7596" spans="19:19" ht="15" customHeight="1">
      <c r="S7596" s="10">
        <f t="shared" si="605"/>
        <v>139.30200000000002</v>
      </c>
    </row>
    <row r="7597" spans="19:19" ht="15" customHeight="1">
      <c r="S7597" s="10">
        <f t="shared" si="605"/>
        <v>139.30200000000002</v>
      </c>
    </row>
    <row r="7598" spans="19:19" ht="15" customHeight="1">
      <c r="S7598" s="10">
        <f t="shared" si="605"/>
        <v>139.30200000000002</v>
      </c>
    </row>
    <row r="7599" spans="19:19" ht="15" customHeight="1">
      <c r="S7599" s="10">
        <f t="shared" si="605"/>
        <v>139.30200000000002</v>
      </c>
    </row>
    <row r="7600" spans="19:19" ht="15" customHeight="1">
      <c r="S7600" s="10">
        <f t="shared" si="605"/>
        <v>139.30200000000002</v>
      </c>
    </row>
    <row r="7601" spans="19:19" ht="15" customHeight="1">
      <c r="S7601" s="10">
        <f t="shared" si="605"/>
        <v>139.30200000000002</v>
      </c>
    </row>
    <row r="7602" spans="19:19" ht="15" customHeight="1">
      <c r="S7602" s="10">
        <f t="shared" si="605"/>
        <v>139.30200000000002</v>
      </c>
    </row>
    <row r="7603" spans="19:19" ht="15" customHeight="1">
      <c r="S7603" s="10">
        <f t="shared" si="605"/>
        <v>139.30200000000002</v>
      </c>
    </row>
    <row r="7604" spans="19:19" ht="15" customHeight="1">
      <c r="S7604" s="10">
        <f t="shared" si="605"/>
        <v>139.30200000000002</v>
      </c>
    </row>
    <row r="7605" spans="19:19" ht="15" customHeight="1">
      <c r="S7605" s="10">
        <f t="shared" si="605"/>
        <v>139.30200000000002</v>
      </c>
    </row>
    <row r="7606" spans="19:19" ht="15" customHeight="1">
      <c r="S7606" s="10">
        <f t="shared" si="605"/>
        <v>139.30200000000002</v>
      </c>
    </row>
    <row r="7607" spans="19:19" ht="15" customHeight="1">
      <c r="S7607" s="10">
        <f t="shared" si="605"/>
        <v>139.30200000000002</v>
      </c>
    </row>
    <row r="7608" spans="19:19" ht="15" customHeight="1">
      <c r="S7608" s="10">
        <f t="shared" si="605"/>
        <v>139.30200000000002</v>
      </c>
    </row>
    <row r="7609" spans="19:19" ht="15" customHeight="1">
      <c r="S7609" s="10">
        <f t="shared" si="605"/>
        <v>139.30200000000002</v>
      </c>
    </row>
    <row r="7610" spans="19:19" ht="15" customHeight="1">
      <c r="S7610" s="10">
        <f t="shared" si="605"/>
        <v>139.30200000000002</v>
      </c>
    </row>
    <row r="7611" spans="19:19" ht="15" customHeight="1">
      <c r="S7611" s="10">
        <f t="shared" si="605"/>
        <v>139.30200000000002</v>
      </c>
    </row>
    <row r="7612" spans="19:19" ht="15" customHeight="1">
      <c r="S7612" s="10">
        <f t="shared" si="605"/>
        <v>139.30200000000002</v>
      </c>
    </row>
    <row r="7613" spans="19:19" ht="15" customHeight="1">
      <c r="S7613" s="10">
        <f t="shared" si="605"/>
        <v>139.30200000000002</v>
      </c>
    </row>
    <row r="7614" spans="19:19" ht="15" customHeight="1">
      <c r="S7614" s="10">
        <f t="shared" si="605"/>
        <v>139.30200000000002</v>
      </c>
    </row>
    <row r="7615" spans="19:19" ht="15" customHeight="1">
      <c r="S7615" s="10">
        <f t="shared" si="605"/>
        <v>139.30200000000002</v>
      </c>
    </row>
    <row r="7616" spans="19:19" ht="15" customHeight="1">
      <c r="S7616" s="10">
        <f t="shared" si="605"/>
        <v>139.30200000000002</v>
      </c>
    </row>
    <row r="7617" spans="19:19" ht="15" customHeight="1">
      <c r="S7617" s="10">
        <f t="shared" si="605"/>
        <v>139.30200000000002</v>
      </c>
    </row>
    <row r="7618" spans="19:19" ht="15" customHeight="1">
      <c r="S7618" s="10">
        <f t="shared" si="605"/>
        <v>139.30200000000002</v>
      </c>
    </row>
    <row r="7619" spans="19:19" ht="15" customHeight="1">
      <c r="S7619" s="10">
        <f t="shared" si="605"/>
        <v>139.30200000000002</v>
      </c>
    </row>
    <row r="7620" spans="19:19" ht="15" customHeight="1">
      <c r="S7620" s="10">
        <f t="shared" si="605"/>
        <v>139.30200000000002</v>
      </c>
    </row>
    <row r="7621" spans="19:19" ht="15" customHeight="1">
      <c r="S7621" s="10">
        <f t="shared" si="605"/>
        <v>139.30200000000002</v>
      </c>
    </row>
    <row r="7622" spans="19:19" ht="15" customHeight="1">
      <c r="S7622" s="10">
        <f t="shared" si="605"/>
        <v>139.30200000000002</v>
      </c>
    </row>
    <row r="7623" spans="19:19" ht="15" customHeight="1">
      <c r="S7623" s="10">
        <f t="shared" si="605"/>
        <v>139.30200000000002</v>
      </c>
    </row>
    <row r="7624" spans="19:19" ht="15" customHeight="1">
      <c r="S7624" s="10">
        <f t="shared" si="605"/>
        <v>139.30200000000002</v>
      </c>
    </row>
    <row r="7625" spans="19:19" ht="15" customHeight="1">
      <c r="S7625" s="10">
        <f t="shared" ref="S7625:S7688" si="606">$E$3</f>
        <v>139.30200000000002</v>
      </c>
    </row>
    <row r="7626" spans="19:19" ht="15" customHeight="1">
      <c r="S7626" s="10">
        <f t="shared" si="606"/>
        <v>139.30200000000002</v>
      </c>
    </row>
    <row r="7627" spans="19:19" ht="15" customHeight="1">
      <c r="S7627" s="10">
        <f t="shared" si="606"/>
        <v>139.30200000000002</v>
      </c>
    </row>
    <row r="7628" spans="19:19" ht="15" customHeight="1">
      <c r="S7628" s="10">
        <f t="shared" si="606"/>
        <v>139.30200000000002</v>
      </c>
    </row>
    <row r="7629" spans="19:19" ht="15" customHeight="1">
      <c r="S7629" s="10">
        <f t="shared" si="606"/>
        <v>139.30200000000002</v>
      </c>
    </row>
    <row r="7630" spans="19:19" ht="15" customHeight="1">
      <c r="S7630" s="10">
        <f t="shared" si="606"/>
        <v>139.30200000000002</v>
      </c>
    </row>
    <row r="7631" spans="19:19" ht="15" customHeight="1">
      <c r="S7631" s="10">
        <f t="shared" si="606"/>
        <v>139.30200000000002</v>
      </c>
    </row>
    <row r="7632" spans="19:19" ht="15" customHeight="1">
      <c r="S7632" s="10">
        <f t="shared" si="606"/>
        <v>139.30200000000002</v>
      </c>
    </row>
    <row r="7633" spans="19:19" ht="15" customHeight="1">
      <c r="S7633" s="10">
        <f t="shared" si="606"/>
        <v>139.30200000000002</v>
      </c>
    </row>
    <row r="7634" spans="19:19" ht="15" customHeight="1">
      <c r="S7634" s="10">
        <f t="shared" si="606"/>
        <v>139.30200000000002</v>
      </c>
    </row>
    <row r="7635" spans="19:19" ht="15" customHeight="1">
      <c r="S7635" s="10">
        <f t="shared" si="606"/>
        <v>139.30200000000002</v>
      </c>
    </row>
    <row r="7636" spans="19:19" ht="15" customHeight="1">
      <c r="S7636" s="10">
        <f t="shared" si="606"/>
        <v>139.30200000000002</v>
      </c>
    </row>
    <row r="7637" spans="19:19" ht="15" customHeight="1">
      <c r="S7637" s="10">
        <f t="shared" si="606"/>
        <v>139.30200000000002</v>
      </c>
    </row>
    <row r="7638" spans="19:19" ht="15" customHeight="1">
      <c r="S7638" s="10">
        <f t="shared" si="606"/>
        <v>139.30200000000002</v>
      </c>
    </row>
    <row r="7639" spans="19:19" ht="15" customHeight="1">
      <c r="S7639" s="10">
        <f t="shared" si="606"/>
        <v>139.30200000000002</v>
      </c>
    </row>
    <row r="7640" spans="19:19" ht="15" customHeight="1">
      <c r="S7640" s="10">
        <f t="shared" si="606"/>
        <v>139.30200000000002</v>
      </c>
    </row>
    <row r="7641" spans="19:19" ht="15" customHeight="1">
      <c r="S7641" s="10">
        <f t="shared" si="606"/>
        <v>139.30200000000002</v>
      </c>
    </row>
    <row r="7642" spans="19:19" ht="15" customHeight="1">
      <c r="S7642" s="10">
        <f t="shared" si="606"/>
        <v>139.30200000000002</v>
      </c>
    </row>
    <row r="7643" spans="19:19" ht="15" customHeight="1">
      <c r="S7643" s="10">
        <f t="shared" si="606"/>
        <v>139.30200000000002</v>
      </c>
    </row>
    <row r="7644" spans="19:19" ht="15" customHeight="1">
      <c r="S7644" s="10">
        <f t="shared" si="606"/>
        <v>139.30200000000002</v>
      </c>
    </row>
    <row r="7645" spans="19:19" ht="15" customHeight="1">
      <c r="S7645" s="10">
        <f t="shared" si="606"/>
        <v>139.30200000000002</v>
      </c>
    </row>
    <row r="7646" spans="19:19" ht="15" customHeight="1">
      <c r="S7646" s="10">
        <f t="shared" si="606"/>
        <v>139.30200000000002</v>
      </c>
    </row>
    <row r="7647" spans="19:19" ht="15" customHeight="1">
      <c r="S7647" s="10">
        <f t="shared" si="606"/>
        <v>139.30200000000002</v>
      </c>
    </row>
    <row r="7648" spans="19:19" ht="15" customHeight="1">
      <c r="S7648" s="10">
        <f t="shared" si="606"/>
        <v>139.30200000000002</v>
      </c>
    </row>
    <row r="7649" spans="19:19" ht="15" customHeight="1">
      <c r="S7649" s="10">
        <f t="shared" si="606"/>
        <v>139.30200000000002</v>
      </c>
    </row>
    <row r="7650" spans="19:19" ht="15" customHeight="1">
      <c r="S7650" s="10">
        <f t="shared" si="606"/>
        <v>139.30200000000002</v>
      </c>
    </row>
    <row r="7651" spans="19:19" ht="15" customHeight="1">
      <c r="S7651" s="10">
        <f t="shared" si="606"/>
        <v>139.30200000000002</v>
      </c>
    </row>
    <row r="7652" spans="19:19" ht="15" customHeight="1">
      <c r="S7652" s="10">
        <f t="shared" si="606"/>
        <v>139.30200000000002</v>
      </c>
    </row>
    <row r="7653" spans="19:19" ht="15" customHeight="1">
      <c r="S7653" s="10">
        <f t="shared" si="606"/>
        <v>139.30200000000002</v>
      </c>
    </row>
    <row r="7654" spans="19:19" ht="15" customHeight="1">
      <c r="S7654" s="10">
        <f t="shared" si="606"/>
        <v>139.30200000000002</v>
      </c>
    </row>
    <row r="7655" spans="19:19" ht="15" customHeight="1">
      <c r="S7655" s="10">
        <f t="shared" si="606"/>
        <v>139.30200000000002</v>
      </c>
    </row>
    <row r="7656" spans="19:19" ht="15" customHeight="1">
      <c r="S7656" s="10">
        <f t="shared" si="606"/>
        <v>139.30200000000002</v>
      </c>
    </row>
    <row r="7657" spans="19:19" ht="15" customHeight="1">
      <c r="S7657" s="10">
        <f t="shared" si="606"/>
        <v>139.30200000000002</v>
      </c>
    </row>
    <row r="7658" spans="19:19" ht="15" customHeight="1">
      <c r="S7658" s="10">
        <f t="shared" si="606"/>
        <v>139.30200000000002</v>
      </c>
    </row>
    <row r="7659" spans="19:19" ht="15" customHeight="1">
      <c r="S7659" s="10">
        <f t="shared" si="606"/>
        <v>139.30200000000002</v>
      </c>
    </row>
    <row r="7660" spans="19:19" ht="15" customHeight="1">
      <c r="S7660" s="10">
        <f t="shared" si="606"/>
        <v>139.30200000000002</v>
      </c>
    </row>
    <row r="7661" spans="19:19" ht="15" customHeight="1">
      <c r="S7661" s="10">
        <f t="shared" si="606"/>
        <v>139.30200000000002</v>
      </c>
    </row>
    <row r="7662" spans="19:19" ht="15" customHeight="1">
      <c r="S7662" s="10">
        <f t="shared" si="606"/>
        <v>139.30200000000002</v>
      </c>
    </row>
    <row r="7663" spans="19:19" ht="15" customHeight="1">
      <c r="S7663" s="10">
        <f t="shared" si="606"/>
        <v>139.30200000000002</v>
      </c>
    </row>
    <row r="7664" spans="19:19" ht="15" customHeight="1">
      <c r="S7664" s="10">
        <f t="shared" si="606"/>
        <v>139.30200000000002</v>
      </c>
    </row>
    <row r="7665" spans="19:19" ht="15" customHeight="1">
      <c r="S7665" s="10">
        <f t="shared" si="606"/>
        <v>139.30200000000002</v>
      </c>
    </row>
    <row r="7666" spans="19:19" ht="15" customHeight="1">
      <c r="S7666" s="10">
        <f t="shared" si="606"/>
        <v>139.30200000000002</v>
      </c>
    </row>
    <row r="7667" spans="19:19" ht="15" customHeight="1">
      <c r="S7667" s="10">
        <f t="shared" si="606"/>
        <v>139.30200000000002</v>
      </c>
    </row>
    <row r="7668" spans="19:19" ht="15" customHeight="1">
      <c r="S7668" s="10">
        <f t="shared" si="606"/>
        <v>139.30200000000002</v>
      </c>
    </row>
    <row r="7669" spans="19:19" ht="15" customHeight="1">
      <c r="S7669" s="10">
        <f t="shared" si="606"/>
        <v>139.30200000000002</v>
      </c>
    </row>
    <row r="7670" spans="19:19" ht="15" customHeight="1">
      <c r="S7670" s="10">
        <f t="shared" si="606"/>
        <v>139.30200000000002</v>
      </c>
    </row>
    <row r="7671" spans="19:19" ht="15" customHeight="1">
      <c r="S7671" s="10">
        <f t="shared" si="606"/>
        <v>139.30200000000002</v>
      </c>
    </row>
    <row r="7672" spans="19:19" ht="15" customHeight="1">
      <c r="S7672" s="10">
        <f t="shared" si="606"/>
        <v>139.30200000000002</v>
      </c>
    </row>
    <row r="7673" spans="19:19" ht="15" customHeight="1">
      <c r="S7673" s="10">
        <f t="shared" si="606"/>
        <v>139.30200000000002</v>
      </c>
    </row>
    <row r="7674" spans="19:19" ht="15" customHeight="1">
      <c r="S7674" s="10">
        <f t="shared" si="606"/>
        <v>139.30200000000002</v>
      </c>
    </row>
    <row r="7675" spans="19:19" ht="15" customHeight="1">
      <c r="S7675" s="10">
        <f t="shared" si="606"/>
        <v>139.30200000000002</v>
      </c>
    </row>
    <row r="7676" spans="19:19" ht="15" customHeight="1">
      <c r="S7676" s="10">
        <f t="shared" si="606"/>
        <v>139.30200000000002</v>
      </c>
    </row>
    <row r="7677" spans="19:19" ht="15" customHeight="1">
      <c r="S7677" s="10">
        <f t="shared" si="606"/>
        <v>139.30200000000002</v>
      </c>
    </row>
    <row r="7678" spans="19:19" ht="15" customHeight="1">
      <c r="S7678" s="10">
        <f t="shared" si="606"/>
        <v>139.30200000000002</v>
      </c>
    </row>
    <row r="7679" spans="19:19" ht="15" customHeight="1">
      <c r="S7679" s="10">
        <f t="shared" si="606"/>
        <v>139.30200000000002</v>
      </c>
    </row>
    <row r="7680" spans="19:19" ht="15" customHeight="1">
      <c r="S7680" s="10">
        <f t="shared" si="606"/>
        <v>139.30200000000002</v>
      </c>
    </row>
    <row r="7681" spans="19:19" ht="15" customHeight="1">
      <c r="S7681" s="10">
        <f t="shared" si="606"/>
        <v>139.30200000000002</v>
      </c>
    </row>
    <row r="7682" spans="19:19" ht="15" customHeight="1">
      <c r="S7682" s="10">
        <f t="shared" si="606"/>
        <v>139.30200000000002</v>
      </c>
    </row>
    <row r="7683" spans="19:19" ht="15" customHeight="1">
      <c r="S7683" s="10">
        <f t="shared" si="606"/>
        <v>139.30200000000002</v>
      </c>
    </row>
    <row r="7684" spans="19:19" ht="15" customHeight="1">
      <c r="S7684" s="10">
        <f t="shared" si="606"/>
        <v>139.30200000000002</v>
      </c>
    </row>
    <row r="7685" spans="19:19" ht="15" customHeight="1">
      <c r="S7685" s="10">
        <f t="shared" si="606"/>
        <v>139.30200000000002</v>
      </c>
    </row>
    <row r="7686" spans="19:19" ht="15" customHeight="1">
      <c r="S7686" s="10">
        <f t="shared" si="606"/>
        <v>139.30200000000002</v>
      </c>
    </row>
    <row r="7687" spans="19:19" ht="15" customHeight="1">
      <c r="S7687" s="10">
        <f t="shared" si="606"/>
        <v>139.30200000000002</v>
      </c>
    </row>
    <row r="7688" spans="19:19" ht="15" customHeight="1">
      <c r="S7688" s="10">
        <f t="shared" si="606"/>
        <v>139.30200000000002</v>
      </c>
    </row>
    <row r="7689" spans="19:19" ht="15" customHeight="1">
      <c r="S7689" s="10">
        <f t="shared" ref="S7689:S7752" si="607">$E$3</f>
        <v>139.30200000000002</v>
      </c>
    </row>
    <row r="7690" spans="19:19" ht="15" customHeight="1">
      <c r="S7690" s="10">
        <f t="shared" si="607"/>
        <v>139.30200000000002</v>
      </c>
    </row>
    <row r="7691" spans="19:19" ht="15" customHeight="1">
      <c r="S7691" s="10">
        <f t="shared" si="607"/>
        <v>139.30200000000002</v>
      </c>
    </row>
    <row r="7692" spans="19:19" ht="15" customHeight="1">
      <c r="S7692" s="10">
        <f t="shared" si="607"/>
        <v>139.30200000000002</v>
      </c>
    </row>
    <row r="7693" spans="19:19" ht="15" customHeight="1">
      <c r="S7693" s="10">
        <f t="shared" si="607"/>
        <v>139.30200000000002</v>
      </c>
    </row>
    <row r="7694" spans="19:19" ht="15" customHeight="1">
      <c r="S7694" s="10">
        <f t="shared" si="607"/>
        <v>139.30200000000002</v>
      </c>
    </row>
    <row r="7695" spans="19:19" ht="15" customHeight="1">
      <c r="S7695" s="10">
        <f t="shared" si="607"/>
        <v>139.30200000000002</v>
      </c>
    </row>
    <row r="7696" spans="19:19" ht="15" customHeight="1">
      <c r="S7696" s="10">
        <f t="shared" si="607"/>
        <v>139.30200000000002</v>
      </c>
    </row>
    <row r="7697" spans="19:19" ht="15" customHeight="1">
      <c r="S7697" s="10">
        <f t="shared" si="607"/>
        <v>139.30200000000002</v>
      </c>
    </row>
    <row r="7698" spans="19:19" ht="15" customHeight="1">
      <c r="S7698" s="10">
        <f t="shared" si="607"/>
        <v>139.30200000000002</v>
      </c>
    </row>
    <row r="7699" spans="19:19" ht="15" customHeight="1">
      <c r="S7699" s="10">
        <f t="shared" si="607"/>
        <v>139.30200000000002</v>
      </c>
    </row>
    <row r="7700" spans="19:19" ht="15" customHeight="1">
      <c r="S7700" s="10">
        <f t="shared" si="607"/>
        <v>139.30200000000002</v>
      </c>
    </row>
    <row r="7701" spans="19:19" ht="15" customHeight="1">
      <c r="S7701" s="10">
        <f t="shared" si="607"/>
        <v>139.30200000000002</v>
      </c>
    </row>
    <row r="7702" spans="19:19" ht="15" customHeight="1">
      <c r="S7702" s="10">
        <f t="shared" si="607"/>
        <v>139.30200000000002</v>
      </c>
    </row>
    <row r="7703" spans="19:19" ht="15" customHeight="1">
      <c r="S7703" s="10">
        <f t="shared" si="607"/>
        <v>139.30200000000002</v>
      </c>
    </row>
    <row r="7704" spans="19:19" ht="15" customHeight="1">
      <c r="S7704" s="10">
        <f t="shared" si="607"/>
        <v>139.30200000000002</v>
      </c>
    </row>
    <row r="7705" spans="19:19" ht="15" customHeight="1">
      <c r="S7705" s="10">
        <f t="shared" si="607"/>
        <v>139.30200000000002</v>
      </c>
    </row>
    <row r="7706" spans="19:19" ht="15" customHeight="1">
      <c r="S7706" s="10">
        <f t="shared" si="607"/>
        <v>139.30200000000002</v>
      </c>
    </row>
    <row r="7707" spans="19:19" ht="15" customHeight="1">
      <c r="S7707" s="10">
        <f t="shared" si="607"/>
        <v>139.30200000000002</v>
      </c>
    </row>
    <row r="7708" spans="19:19" ht="15" customHeight="1">
      <c r="S7708" s="10">
        <f t="shared" si="607"/>
        <v>139.30200000000002</v>
      </c>
    </row>
    <row r="7709" spans="19:19" ht="15" customHeight="1">
      <c r="S7709" s="10">
        <f t="shared" si="607"/>
        <v>139.30200000000002</v>
      </c>
    </row>
    <row r="7710" spans="19:19" ht="15" customHeight="1">
      <c r="S7710" s="10">
        <f t="shared" si="607"/>
        <v>139.30200000000002</v>
      </c>
    </row>
    <row r="7711" spans="19:19" ht="15" customHeight="1">
      <c r="S7711" s="10">
        <f t="shared" si="607"/>
        <v>139.30200000000002</v>
      </c>
    </row>
    <row r="7712" spans="19:19" ht="15" customHeight="1">
      <c r="S7712" s="10">
        <f t="shared" si="607"/>
        <v>139.30200000000002</v>
      </c>
    </row>
    <row r="7713" spans="19:19" ht="15" customHeight="1">
      <c r="S7713" s="10">
        <f t="shared" si="607"/>
        <v>139.30200000000002</v>
      </c>
    </row>
    <row r="7714" spans="19:19" ht="15" customHeight="1">
      <c r="S7714" s="10">
        <f t="shared" si="607"/>
        <v>139.30200000000002</v>
      </c>
    </row>
    <row r="7715" spans="19:19" ht="15" customHeight="1">
      <c r="S7715" s="10">
        <f t="shared" si="607"/>
        <v>139.30200000000002</v>
      </c>
    </row>
    <row r="7716" spans="19:19" ht="15" customHeight="1">
      <c r="S7716" s="10">
        <f t="shared" si="607"/>
        <v>139.30200000000002</v>
      </c>
    </row>
    <row r="7717" spans="19:19" ht="15" customHeight="1">
      <c r="S7717" s="10">
        <f t="shared" si="607"/>
        <v>139.30200000000002</v>
      </c>
    </row>
    <row r="7718" spans="19:19" ht="15" customHeight="1">
      <c r="S7718" s="10">
        <f t="shared" si="607"/>
        <v>139.30200000000002</v>
      </c>
    </row>
    <row r="7719" spans="19:19" ht="15" customHeight="1">
      <c r="S7719" s="10">
        <f t="shared" si="607"/>
        <v>139.30200000000002</v>
      </c>
    </row>
    <row r="7720" spans="19:19" ht="15" customHeight="1">
      <c r="S7720" s="10">
        <f t="shared" si="607"/>
        <v>139.30200000000002</v>
      </c>
    </row>
    <row r="7721" spans="19:19" ht="15" customHeight="1">
      <c r="S7721" s="10">
        <f t="shared" si="607"/>
        <v>139.30200000000002</v>
      </c>
    </row>
    <row r="7722" spans="19:19" ht="15" customHeight="1">
      <c r="S7722" s="10">
        <f t="shared" si="607"/>
        <v>139.30200000000002</v>
      </c>
    </row>
    <row r="7723" spans="19:19" ht="15" customHeight="1">
      <c r="S7723" s="10">
        <f t="shared" si="607"/>
        <v>139.30200000000002</v>
      </c>
    </row>
    <row r="7724" spans="19:19" ht="15" customHeight="1">
      <c r="S7724" s="10">
        <f t="shared" si="607"/>
        <v>139.30200000000002</v>
      </c>
    </row>
    <row r="7725" spans="19:19" ht="15" customHeight="1">
      <c r="S7725" s="10">
        <f t="shared" si="607"/>
        <v>139.30200000000002</v>
      </c>
    </row>
    <row r="7726" spans="19:19" ht="15" customHeight="1">
      <c r="S7726" s="10">
        <f t="shared" si="607"/>
        <v>139.30200000000002</v>
      </c>
    </row>
    <row r="7727" spans="19:19" ht="15" customHeight="1">
      <c r="S7727" s="10">
        <f t="shared" si="607"/>
        <v>139.30200000000002</v>
      </c>
    </row>
    <row r="7728" spans="19:19" ht="15" customHeight="1">
      <c r="S7728" s="10">
        <f t="shared" si="607"/>
        <v>139.30200000000002</v>
      </c>
    </row>
    <row r="7729" spans="19:19" ht="15" customHeight="1">
      <c r="S7729" s="10">
        <f t="shared" si="607"/>
        <v>139.30200000000002</v>
      </c>
    </row>
    <row r="7730" spans="19:19" ht="15" customHeight="1">
      <c r="S7730" s="10">
        <f t="shared" si="607"/>
        <v>139.30200000000002</v>
      </c>
    </row>
    <row r="7731" spans="19:19" ht="15" customHeight="1">
      <c r="S7731" s="10">
        <f t="shared" si="607"/>
        <v>139.30200000000002</v>
      </c>
    </row>
    <row r="7732" spans="19:19" ht="15" customHeight="1">
      <c r="S7732" s="10">
        <f t="shared" si="607"/>
        <v>139.30200000000002</v>
      </c>
    </row>
    <row r="7733" spans="19:19" ht="15" customHeight="1">
      <c r="S7733" s="10">
        <f t="shared" si="607"/>
        <v>139.30200000000002</v>
      </c>
    </row>
    <row r="7734" spans="19:19" ht="15" customHeight="1">
      <c r="S7734" s="10">
        <f t="shared" si="607"/>
        <v>139.30200000000002</v>
      </c>
    </row>
    <row r="7735" spans="19:19" ht="15" customHeight="1">
      <c r="S7735" s="10">
        <f t="shared" si="607"/>
        <v>139.30200000000002</v>
      </c>
    </row>
    <row r="7736" spans="19:19" ht="15" customHeight="1">
      <c r="S7736" s="10">
        <f t="shared" si="607"/>
        <v>139.30200000000002</v>
      </c>
    </row>
    <row r="7737" spans="19:19" ht="15" customHeight="1">
      <c r="S7737" s="10">
        <f t="shared" si="607"/>
        <v>139.30200000000002</v>
      </c>
    </row>
    <row r="7738" spans="19:19" ht="15" customHeight="1">
      <c r="S7738" s="10">
        <f t="shared" si="607"/>
        <v>139.30200000000002</v>
      </c>
    </row>
    <row r="7739" spans="19:19" ht="15" customHeight="1">
      <c r="S7739" s="10">
        <f t="shared" si="607"/>
        <v>139.30200000000002</v>
      </c>
    </row>
    <row r="7740" spans="19:19" ht="15" customHeight="1">
      <c r="S7740" s="10">
        <f t="shared" si="607"/>
        <v>139.30200000000002</v>
      </c>
    </row>
    <row r="7741" spans="19:19" ht="15" customHeight="1">
      <c r="S7741" s="10">
        <f t="shared" si="607"/>
        <v>139.30200000000002</v>
      </c>
    </row>
    <row r="7742" spans="19:19" ht="15" customHeight="1">
      <c r="S7742" s="10">
        <f t="shared" si="607"/>
        <v>139.30200000000002</v>
      </c>
    </row>
    <row r="7743" spans="19:19" ht="15" customHeight="1">
      <c r="S7743" s="10">
        <f t="shared" si="607"/>
        <v>139.30200000000002</v>
      </c>
    </row>
    <row r="7744" spans="19:19" ht="15" customHeight="1">
      <c r="S7744" s="10">
        <f t="shared" si="607"/>
        <v>139.30200000000002</v>
      </c>
    </row>
    <row r="7745" spans="19:19" ht="15" customHeight="1">
      <c r="S7745" s="10">
        <f t="shared" si="607"/>
        <v>139.30200000000002</v>
      </c>
    </row>
    <row r="7746" spans="19:19" ht="15" customHeight="1">
      <c r="S7746" s="10">
        <f t="shared" si="607"/>
        <v>139.30200000000002</v>
      </c>
    </row>
    <row r="7747" spans="19:19" ht="15" customHeight="1">
      <c r="S7747" s="10">
        <f t="shared" si="607"/>
        <v>139.30200000000002</v>
      </c>
    </row>
    <row r="7748" spans="19:19" ht="15" customHeight="1">
      <c r="S7748" s="10">
        <f t="shared" si="607"/>
        <v>139.30200000000002</v>
      </c>
    </row>
    <row r="7749" spans="19:19" ht="15" customHeight="1">
      <c r="S7749" s="10">
        <f t="shared" si="607"/>
        <v>139.30200000000002</v>
      </c>
    </row>
    <row r="7750" spans="19:19" ht="15" customHeight="1">
      <c r="S7750" s="10">
        <f t="shared" si="607"/>
        <v>139.30200000000002</v>
      </c>
    </row>
    <row r="7751" spans="19:19" ht="15" customHeight="1">
      <c r="S7751" s="10">
        <f t="shared" si="607"/>
        <v>139.30200000000002</v>
      </c>
    </row>
    <row r="7752" spans="19:19" ht="15" customHeight="1">
      <c r="S7752" s="10">
        <f t="shared" si="607"/>
        <v>139.30200000000002</v>
      </c>
    </row>
    <row r="7753" spans="19:19" ht="15" customHeight="1">
      <c r="S7753" s="10">
        <f t="shared" ref="S7753:S7816" si="608">$E$3</f>
        <v>139.30200000000002</v>
      </c>
    </row>
    <row r="7754" spans="19:19" ht="15" customHeight="1">
      <c r="S7754" s="10">
        <f t="shared" si="608"/>
        <v>139.30200000000002</v>
      </c>
    </row>
    <row r="7755" spans="19:19" ht="15" customHeight="1">
      <c r="S7755" s="10">
        <f t="shared" si="608"/>
        <v>139.30200000000002</v>
      </c>
    </row>
    <row r="7756" spans="19:19" ht="15" customHeight="1">
      <c r="S7756" s="10">
        <f t="shared" si="608"/>
        <v>139.30200000000002</v>
      </c>
    </row>
    <row r="7757" spans="19:19" ht="15" customHeight="1">
      <c r="S7757" s="10">
        <f t="shared" si="608"/>
        <v>139.30200000000002</v>
      </c>
    </row>
    <row r="7758" spans="19:19" ht="15" customHeight="1">
      <c r="S7758" s="10">
        <f t="shared" si="608"/>
        <v>139.30200000000002</v>
      </c>
    </row>
    <row r="7759" spans="19:19" ht="15" customHeight="1">
      <c r="S7759" s="10">
        <f t="shared" si="608"/>
        <v>139.30200000000002</v>
      </c>
    </row>
    <row r="7760" spans="19:19" ht="15" customHeight="1">
      <c r="S7760" s="10">
        <f t="shared" si="608"/>
        <v>139.30200000000002</v>
      </c>
    </row>
    <row r="7761" spans="19:19" ht="15" customHeight="1">
      <c r="S7761" s="10">
        <f t="shared" si="608"/>
        <v>139.30200000000002</v>
      </c>
    </row>
    <row r="7762" spans="19:19" ht="15" customHeight="1">
      <c r="S7762" s="10">
        <f t="shared" si="608"/>
        <v>139.30200000000002</v>
      </c>
    </row>
    <row r="7763" spans="19:19" ht="15" customHeight="1">
      <c r="S7763" s="10">
        <f t="shared" si="608"/>
        <v>139.30200000000002</v>
      </c>
    </row>
    <row r="7764" spans="19:19" ht="15" customHeight="1">
      <c r="S7764" s="10">
        <f t="shared" si="608"/>
        <v>139.30200000000002</v>
      </c>
    </row>
    <row r="7765" spans="19:19" ht="15" customHeight="1">
      <c r="S7765" s="10">
        <f t="shared" si="608"/>
        <v>139.30200000000002</v>
      </c>
    </row>
    <row r="7766" spans="19:19" ht="15" customHeight="1">
      <c r="S7766" s="10">
        <f t="shared" si="608"/>
        <v>139.30200000000002</v>
      </c>
    </row>
    <row r="7767" spans="19:19" ht="15" customHeight="1">
      <c r="S7767" s="10">
        <f t="shared" si="608"/>
        <v>139.30200000000002</v>
      </c>
    </row>
    <row r="7768" spans="19:19" ht="15" customHeight="1">
      <c r="S7768" s="10">
        <f t="shared" si="608"/>
        <v>139.30200000000002</v>
      </c>
    </row>
    <row r="7769" spans="19:19" ht="15" customHeight="1">
      <c r="S7769" s="10">
        <f t="shared" si="608"/>
        <v>139.30200000000002</v>
      </c>
    </row>
    <row r="7770" spans="19:19" ht="15" customHeight="1">
      <c r="S7770" s="10">
        <f t="shared" si="608"/>
        <v>139.30200000000002</v>
      </c>
    </row>
    <row r="7771" spans="19:19" ht="15" customHeight="1">
      <c r="S7771" s="10">
        <f t="shared" si="608"/>
        <v>139.30200000000002</v>
      </c>
    </row>
    <row r="7772" spans="19:19" ht="15" customHeight="1">
      <c r="S7772" s="10">
        <f t="shared" si="608"/>
        <v>139.30200000000002</v>
      </c>
    </row>
    <row r="7773" spans="19:19" ht="15" customHeight="1">
      <c r="S7773" s="10">
        <f t="shared" si="608"/>
        <v>139.30200000000002</v>
      </c>
    </row>
    <row r="7774" spans="19:19" ht="15" customHeight="1">
      <c r="S7774" s="10">
        <f t="shared" si="608"/>
        <v>139.30200000000002</v>
      </c>
    </row>
    <row r="7775" spans="19:19" ht="15" customHeight="1">
      <c r="S7775" s="10">
        <f t="shared" si="608"/>
        <v>139.30200000000002</v>
      </c>
    </row>
    <row r="7776" spans="19:19" ht="15" customHeight="1">
      <c r="S7776" s="10">
        <f t="shared" si="608"/>
        <v>139.30200000000002</v>
      </c>
    </row>
    <row r="7777" spans="19:19" ht="15" customHeight="1">
      <c r="S7777" s="10">
        <f t="shared" si="608"/>
        <v>139.30200000000002</v>
      </c>
    </row>
    <row r="7778" spans="19:19" ht="15" customHeight="1">
      <c r="S7778" s="10">
        <f t="shared" si="608"/>
        <v>139.30200000000002</v>
      </c>
    </row>
    <row r="7779" spans="19:19" ht="15" customHeight="1">
      <c r="S7779" s="10">
        <f t="shared" si="608"/>
        <v>139.30200000000002</v>
      </c>
    </row>
    <row r="7780" spans="19:19" ht="15" customHeight="1">
      <c r="S7780" s="10">
        <f t="shared" si="608"/>
        <v>139.30200000000002</v>
      </c>
    </row>
    <row r="7781" spans="19:19" ht="15" customHeight="1">
      <c r="S7781" s="10">
        <f t="shared" si="608"/>
        <v>139.30200000000002</v>
      </c>
    </row>
    <row r="7782" spans="19:19" ht="15" customHeight="1">
      <c r="S7782" s="10">
        <f t="shared" si="608"/>
        <v>139.30200000000002</v>
      </c>
    </row>
    <row r="7783" spans="19:19" ht="15" customHeight="1">
      <c r="S7783" s="10">
        <f t="shared" si="608"/>
        <v>139.30200000000002</v>
      </c>
    </row>
    <row r="7784" spans="19:19" ht="15" customHeight="1">
      <c r="S7784" s="10">
        <f t="shared" si="608"/>
        <v>139.30200000000002</v>
      </c>
    </row>
    <row r="7785" spans="19:19" ht="15" customHeight="1">
      <c r="S7785" s="10">
        <f t="shared" si="608"/>
        <v>139.30200000000002</v>
      </c>
    </row>
    <row r="7786" spans="19:19" ht="15" customHeight="1">
      <c r="S7786" s="10">
        <f t="shared" si="608"/>
        <v>139.30200000000002</v>
      </c>
    </row>
    <row r="7787" spans="19:19" ht="15" customHeight="1">
      <c r="S7787" s="10">
        <f t="shared" si="608"/>
        <v>139.30200000000002</v>
      </c>
    </row>
    <row r="7788" spans="19:19" ht="15" customHeight="1">
      <c r="S7788" s="10">
        <f t="shared" si="608"/>
        <v>139.30200000000002</v>
      </c>
    </row>
    <row r="7789" spans="19:19" ht="15" customHeight="1">
      <c r="S7789" s="10">
        <f t="shared" si="608"/>
        <v>139.30200000000002</v>
      </c>
    </row>
    <row r="7790" spans="19:19" ht="15" customHeight="1">
      <c r="S7790" s="10">
        <f t="shared" si="608"/>
        <v>139.30200000000002</v>
      </c>
    </row>
    <row r="7791" spans="19:19" ht="15" customHeight="1">
      <c r="S7791" s="10">
        <f t="shared" si="608"/>
        <v>139.30200000000002</v>
      </c>
    </row>
    <row r="7792" spans="19:19" ht="15" customHeight="1">
      <c r="S7792" s="10">
        <f t="shared" si="608"/>
        <v>139.30200000000002</v>
      </c>
    </row>
    <row r="7793" spans="19:19" ht="15" customHeight="1">
      <c r="S7793" s="10">
        <f t="shared" si="608"/>
        <v>139.30200000000002</v>
      </c>
    </row>
    <row r="7794" spans="19:19" ht="15" customHeight="1">
      <c r="S7794" s="10">
        <f t="shared" si="608"/>
        <v>139.30200000000002</v>
      </c>
    </row>
    <row r="7795" spans="19:19" ht="15" customHeight="1">
      <c r="S7795" s="10">
        <f t="shared" si="608"/>
        <v>139.30200000000002</v>
      </c>
    </row>
    <row r="7796" spans="19:19" ht="15" customHeight="1">
      <c r="S7796" s="10">
        <f t="shared" si="608"/>
        <v>139.30200000000002</v>
      </c>
    </row>
    <row r="7797" spans="19:19" ht="15" customHeight="1">
      <c r="S7797" s="10">
        <f t="shared" si="608"/>
        <v>139.30200000000002</v>
      </c>
    </row>
    <row r="7798" spans="19:19" ht="15" customHeight="1">
      <c r="S7798" s="10">
        <f t="shared" si="608"/>
        <v>139.30200000000002</v>
      </c>
    </row>
    <row r="7799" spans="19:19" ht="15" customHeight="1">
      <c r="S7799" s="10">
        <f t="shared" si="608"/>
        <v>139.30200000000002</v>
      </c>
    </row>
    <row r="7800" spans="19:19" ht="15" customHeight="1">
      <c r="S7800" s="10">
        <f t="shared" si="608"/>
        <v>139.30200000000002</v>
      </c>
    </row>
    <row r="7801" spans="19:19" ht="15" customHeight="1">
      <c r="S7801" s="10">
        <f t="shared" si="608"/>
        <v>139.30200000000002</v>
      </c>
    </row>
    <row r="7802" spans="19:19" ht="15" customHeight="1">
      <c r="S7802" s="10">
        <f t="shared" si="608"/>
        <v>139.30200000000002</v>
      </c>
    </row>
    <row r="7803" spans="19:19" ht="15" customHeight="1">
      <c r="S7803" s="10">
        <f t="shared" si="608"/>
        <v>139.30200000000002</v>
      </c>
    </row>
    <row r="7804" spans="19:19" ht="15" customHeight="1">
      <c r="S7804" s="10">
        <f t="shared" si="608"/>
        <v>139.30200000000002</v>
      </c>
    </row>
    <row r="7805" spans="19:19" ht="15" customHeight="1">
      <c r="S7805" s="10">
        <f t="shared" si="608"/>
        <v>139.30200000000002</v>
      </c>
    </row>
    <row r="7806" spans="19:19" ht="15" customHeight="1">
      <c r="S7806" s="10">
        <f t="shared" si="608"/>
        <v>139.30200000000002</v>
      </c>
    </row>
    <row r="7807" spans="19:19" ht="15" customHeight="1">
      <c r="S7807" s="10">
        <f t="shared" si="608"/>
        <v>139.30200000000002</v>
      </c>
    </row>
    <row r="7808" spans="19:19" ht="15" customHeight="1">
      <c r="S7808" s="10">
        <f t="shared" si="608"/>
        <v>139.30200000000002</v>
      </c>
    </row>
    <row r="7809" spans="19:19" ht="15" customHeight="1">
      <c r="S7809" s="10">
        <f t="shared" si="608"/>
        <v>139.30200000000002</v>
      </c>
    </row>
    <row r="7810" spans="19:19" ht="15" customHeight="1">
      <c r="S7810" s="10">
        <f t="shared" si="608"/>
        <v>139.30200000000002</v>
      </c>
    </row>
    <row r="7811" spans="19:19" ht="15" customHeight="1">
      <c r="S7811" s="10">
        <f t="shared" si="608"/>
        <v>139.30200000000002</v>
      </c>
    </row>
    <row r="7812" spans="19:19" ht="15" customHeight="1">
      <c r="S7812" s="10">
        <f t="shared" si="608"/>
        <v>139.30200000000002</v>
      </c>
    </row>
    <row r="7813" spans="19:19" ht="15" customHeight="1">
      <c r="S7813" s="10">
        <f t="shared" si="608"/>
        <v>139.30200000000002</v>
      </c>
    </row>
    <row r="7814" spans="19:19" ht="15" customHeight="1">
      <c r="S7814" s="10">
        <f t="shared" si="608"/>
        <v>139.30200000000002</v>
      </c>
    </row>
    <row r="7815" spans="19:19" ht="15" customHeight="1">
      <c r="S7815" s="10">
        <f t="shared" si="608"/>
        <v>139.30200000000002</v>
      </c>
    </row>
    <row r="7816" spans="19:19" ht="15" customHeight="1">
      <c r="S7816" s="10">
        <f t="shared" si="608"/>
        <v>139.30200000000002</v>
      </c>
    </row>
    <row r="7817" spans="19:19" ht="15" customHeight="1">
      <c r="S7817" s="10">
        <f t="shared" ref="S7817:S7880" si="609">$E$3</f>
        <v>139.30200000000002</v>
      </c>
    </row>
    <row r="7818" spans="19:19" ht="15" customHeight="1">
      <c r="S7818" s="10">
        <f t="shared" si="609"/>
        <v>139.30200000000002</v>
      </c>
    </row>
    <row r="7819" spans="19:19" ht="15" customHeight="1">
      <c r="S7819" s="10">
        <f t="shared" si="609"/>
        <v>139.30200000000002</v>
      </c>
    </row>
    <row r="7820" spans="19:19" ht="15" customHeight="1">
      <c r="S7820" s="10">
        <f t="shared" si="609"/>
        <v>139.30200000000002</v>
      </c>
    </row>
    <row r="7821" spans="19:19" ht="15" customHeight="1">
      <c r="S7821" s="10">
        <f t="shared" si="609"/>
        <v>139.30200000000002</v>
      </c>
    </row>
    <row r="7822" spans="19:19" ht="15" customHeight="1">
      <c r="S7822" s="10">
        <f t="shared" si="609"/>
        <v>139.30200000000002</v>
      </c>
    </row>
    <row r="7823" spans="19:19" ht="15" customHeight="1">
      <c r="S7823" s="10">
        <f t="shared" si="609"/>
        <v>139.30200000000002</v>
      </c>
    </row>
    <row r="7824" spans="19:19" ht="15" customHeight="1">
      <c r="S7824" s="10">
        <f t="shared" si="609"/>
        <v>139.30200000000002</v>
      </c>
    </row>
    <row r="7825" spans="19:19" ht="15" customHeight="1">
      <c r="S7825" s="10">
        <f t="shared" si="609"/>
        <v>139.30200000000002</v>
      </c>
    </row>
    <row r="7826" spans="19:19" ht="15" customHeight="1">
      <c r="S7826" s="10">
        <f t="shared" si="609"/>
        <v>139.30200000000002</v>
      </c>
    </row>
    <row r="7827" spans="19:19" ht="15" customHeight="1">
      <c r="S7827" s="10">
        <f t="shared" si="609"/>
        <v>139.30200000000002</v>
      </c>
    </row>
    <row r="7828" spans="19:19" ht="15" customHeight="1">
      <c r="S7828" s="10">
        <f t="shared" si="609"/>
        <v>139.30200000000002</v>
      </c>
    </row>
    <row r="7829" spans="19:19" ht="15" customHeight="1">
      <c r="S7829" s="10">
        <f t="shared" si="609"/>
        <v>139.30200000000002</v>
      </c>
    </row>
    <row r="7830" spans="19:19" ht="15" customHeight="1">
      <c r="S7830" s="10">
        <f t="shared" si="609"/>
        <v>139.30200000000002</v>
      </c>
    </row>
    <row r="7831" spans="19:19" ht="15" customHeight="1">
      <c r="S7831" s="10">
        <f t="shared" si="609"/>
        <v>139.30200000000002</v>
      </c>
    </row>
    <row r="7832" spans="19:19" ht="15" customHeight="1">
      <c r="S7832" s="10">
        <f t="shared" si="609"/>
        <v>139.30200000000002</v>
      </c>
    </row>
    <row r="7833" spans="19:19" ht="15" customHeight="1">
      <c r="S7833" s="10">
        <f t="shared" si="609"/>
        <v>139.30200000000002</v>
      </c>
    </row>
    <row r="7834" spans="19:19" ht="15" customHeight="1">
      <c r="S7834" s="10">
        <f t="shared" si="609"/>
        <v>139.30200000000002</v>
      </c>
    </row>
    <row r="7835" spans="19:19" ht="15" customHeight="1">
      <c r="S7835" s="10">
        <f t="shared" si="609"/>
        <v>139.30200000000002</v>
      </c>
    </row>
    <row r="7836" spans="19:19" ht="15" customHeight="1">
      <c r="S7836" s="10">
        <f t="shared" si="609"/>
        <v>139.30200000000002</v>
      </c>
    </row>
    <row r="7837" spans="19:19" ht="15" customHeight="1">
      <c r="S7837" s="10">
        <f t="shared" si="609"/>
        <v>139.30200000000002</v>
      </c>
    </row>
    <row r="7838" spans="19:19" ht="15" customHeight="1">
      <c r="S7838" s="10">
        <f t="shared" si="609"/>
        <v>139.30200000000002</v>
      </c>
    </row>
    <row r="7839" spans="19:19" ht="15" customHeight="1">
      <c r="S7839" s="10">
        <f t="shared" si="609"/>
        <v>139.30200000000002</v>
      </c>
    </row>
    <row r="7840" spans="19:19" ht="15" customHeight="1">
      <c r="S7840" s="10">
        <f t="shared" si="609"/>
        <v>139.30200000000002</v>
      </c>
    </row>
    <row r="7841" spans="19:19" ht="15" customHeight="1">
      <c r="S7841" s="10">
        <f t="shared" si="609"/>
        <v>139.30200000000002</v>
      </c>
    </row>
    <row r="7842" spans="19:19" ht="15" customHeight="1">
      <c r="S7842" s="10">
        <f t="shared" si="609"/>
        <v>139.30200000000002</v>
      </c>
    </row>
    <row r="7843" spans="19:19" ht="15" customHeight="1">
      <c r="S7843" s="10">
        <f t="shared" si="609"/>
        <v>139.30200000000002</v>
      </c>
    </row>
    <row r="7844" spans="19:19" ht="15" customHeight="1">
      <c r="S7844" s="10">
        <f t="shared" si="609"/>
        <v>139.30200000000002</v>
      </c>
    </row>
    <row r="7845" spans="19:19" ht="15" customHeight="1">
      <c r="S7845" s="10">
        <f t="shared" si="609"/>
        <v>139.30200000000002</v>
      </c>
    </row>
    <row r="7846" spans="19:19" ht="15" customHeight="1">
      <c r="S7846" s="10">
        <f t="shared" si="609"/>
        <v>139.30200000000002</v>
      </c>
    </row>
    <row r="7847" spans="19:19" ht="15" customHeight="1">
      <c r="S7847" s="10">
        <f t="shared" si="609"/>
        <v>139.30200000000002</v>
      </c>
    </row>
    <row r="7848" spans="19:19" ht="15" customHeight="1">
      <c r="S7848" s="10">
        <f t="shared" si="609"/>
        <v>139.30200000000002</v>
      </c>
    </row>
    <row r="7849" spans="19:19" ht="15" customHeight="1">
      <c r="S7849" s="10">
        <f t="shared" si="609"/>
        <v>139.30200000000002</v>
      </c>
    </row>
    <row r="7850" spans="19:19" ht="15" customHeight="1">
      <c r="S7850" s="10">
        <f t="shared" si="609"/>
        <v>139.30200000000002</v>
      </c>
    </row>
    <row r="7851" spans="19:19" ht="15" customHeight="1">
      <c r="S7851" s="10">
        <f t="shared" si="609"/>
        <v>139.30200000000002</v>
      </c>
    </row>
    <row r="7852" spans="19:19" ht="15" customHeight="1">
      <c r="S7852" s="10">
        <f t="shared" si="609"/>
        <v>139.30200000000002</v>
      </c>
    </row>
    <row r="7853" spans="19:19" ht="15" customHeight="1">
      <c r="S7853" s="10">
        <f t="shared" si="609"/>
        <v>139.30200000000002</v>
      </c>
    </row>
    <row r="7854" spans="19:19" ht="15" customHeight="1">
      <c r="S7854" s="10">
        <f t="shared" si="609"/>
        <v>139.30200000000002</v>
      </c>
    </row>
    <row r="7855" spans="19:19" ht="15" customHeight="1">
      <c r="S7855" s="10">
        <f t="shared" si="609"/>
        <v>139.30200000000002</v>
      </c>
    </row>
    <row r="7856" spans="19:19" ht="15" customHeight="1">
      <c r="S7856" s="10">
        <f t="shared" si="609"/>
        <v>139.30200000000002</v>
      </c>
    </row>
    <row r="7857" spans="19:19" ht="15" customHeight="1">
      <c r="S7857" s="10">
        <f t="shared" si="609"/>
        <v>139.30200000000002</v>
      </c>
    </row>
    <row r="7858" spans="19:19" ht="15" customHeight="1">
      <c r="S7858" s="10">
        <f t="shared" si="609"/>
        <v>139.30200000000002</v>
      </c>
    </row>
    <row r="7859" spans="19:19" ht="15" customHeight="1">
      <c r="S7859" s="10">
        <f t="shared" si="609"/>
        <v>139.30200000000002</v>
      </c>
    </row>
    <row r="7860" spans="19:19" ht="15" customHeight="1">
      <c r="S7860" s="10">
        <f t="shared" si="609"/>
        <v>139.30200000000002</v>
      </c>
    </row>
    <row r="7861" spans="19:19" ht="15" customHeight="1">
      <c r="S7861" s="10">
        <f t="shared" si="609"/>
        <v>139.30200000000002</v>
      </c>
    </row>
    <row r="7862" spans="19:19" ht="15" customHeight="1">
      <c r="S7862" s="10">
        <f t="shared" si="609"/>
        <v>139.30200000000002</v>
      </c>
    </row>
    <row r="7863" spans="19:19" ht="15" customHeight="1">
      <c r="S7863" s="10">
        <f t="shared" si="609"/>
        <v>139.30200000000002</v>
      </c>
    </row>
    <row r="7864" spans="19:19" ht="15" customHeight="1">
      <c r="S7864" s="10">
        <f t="shared" si="609"/>
        <v>139.30200000000002</v>
      </c>
    </row>
    <row r="7865" spans="19:19" ht="15" customHeight="1">
      <c r="S7865" s="10">
        <f t="shared" si="609"/>
        <v>139.30200000000002</v>
      </c>
    </row>
    <row r="7866" spans="19:19" ht="15" customHeight="1">
      <c r="S7866" s="10">
        <f t="shared" si="609"/>
        <v>139.30200000000002</v>
      </c>
    </row>
    <row r="7867" spans="19:19" ht="15" customHeight="1">
      <c r="S7867" s="10">
        <f t="shared" si="609"/>
        <v>139.30200000000002</v>
      </c>
    </row>
    <row r="7868" spans="19:19" ht="15" customHeight="1">
      <c r="S7868" s="10">
        <f t="shared" si="609"/>
        <v>139.30200000000002</v>
      </c>
    </row>
    <row r="7869" spans="19:19" ht="15" customHeight="1">
      <c r="S7869" s="10">
        <f t="shared" si="609"/>
        <v>139.30200000000002</v>
      </c>
    </row>
    <row r="7870" spans="19:19" ht="15" customHeight="1">
      <c r="S7870" s="10">
        <f t="shared" si="609"/>
        <v>139.30200000000002</v>
      </c>
    </row>
    <row r="7871" spans="19:19" ht="15" customHeight="1">
      <c r="S7871" s="10">
        <f t="shared" si="609"/>
        <v>139.30200000000002</v>
      </c>
    </row>
    <row r="7872" spans="19:19" ht="15" customHeight="1">
      <c r="S7872" s="10">
        <f t="shared" si="609"/>
        <v>139.30200000000002</v>
      </c>
    </row>
    <row r="7873" spans="19:19" ht="15" customHeight="1">
      <c r="S7873" s="10">
        <f t="shared" si="609"/>
        <v>139.30200000000002</v>
      </c>
    </row>
    <row r="7874" spans="19:19" ht="15" customHeight="1">
      <c r="S7874" s="10">
        <f t="shared" si="609"/>
        <v>139.30200000000002</v>
      </c>
    </row>
    <row r="7875" spans="19:19" ht="15" customHeight="1">
      <c r="S7875" s="10">
        <f t="shared" si="609"/>
        <v>139.30200000000002</v>
      </c>
    </row>
    <row r="7876" spans="19:19" ht="15" customHeight="1">
      <c r="S7876" s="10">
        <f t="shared" si="609"/>
        <v>139.30200000000002</v>
      </c>
    </row>
    <row r="7877" spans="19:19" ht="15" customHeight="1">
      <c r="S7877" s="10">
        <f t="shared" si="609"/>
        <v>139.30200000000002</v>
      </c>
    </row>
    <row r="7878" spans="19:19" ht="15" customHeight="1">
      <c r="S7878" s="10">
        <f t="shared" si="609"/>
        <v>139.30200000000002</v>
      </c>
    </row>
    <row r="7879" spans="19:19" ht="15" customHeight="1">
      <c r="S7879" s="10">
        <f t="shared" si="609"/>
        <v>139.30200000000002</v>
      </c>
    </row>
    <row r="7880" spans="19:19" ht="15" customHeight="1">
      <c r="S7880" s="10">
        <f t="shared" si="609"/>
        <v>139.30200000000002</v>
      </c>
    </row>
    <row r="7881" spans="19:19" ht="15" customHeight="1">
      <c r="S7881" s="10">
        <f t="shared" ref="S7881:S7944" si="610">$E$3</f>
        <v>139.30200000000002</v>
      </c>
    </row>
    <row r="7882" spans="19:19" ht="15" customHeight="1">
      <c r="S7882" s="10">
        <f t="shared" si="610"/>
        <v>139.30200000000002</v>
      </c>
    </row>
    <row r="7883" spans="19:19" ht="15" customHeight="1">
      <c r="S7883" s="10">
        <f t="shared" si="610"/>
        <v>139.30200000000002</v>
      </c>
    </row>
    <row r="7884" spans="19:19" ht="15" customHeight="1">
      <c r="S7884" s="10">
        <f t="shared" si="610"/>
        <v>139.30200000000002</v>
      </c>
    </row>
    <row r="7885" spans="19:19" ht="15" customHeight="1">
      <c r="S7885" s="10">
        <f t="shared" si="610"/>
        <v>139.30200000000002</v>
      </c>
    </row>
    <row r="7886" spans="19:19" ht="15" customHeight="1">
      <c r="S7886" s="10">
        <f t="shared" si="610"/>
        <v>139.30200000000002</v>
      </c>
    </row>
    <row r="7887" spans="19:19" ht="15" customHeight="1">
      <c r="S7887" s="10">
        <f t="shared" si="610"/>
        <v>139.30200000000002</v>
      </c>
    </row>
    <row r="7888" spans="19:19" ht="15" customHeight="1">
      <c r="S7888" s="10">
        <f t="shared" si="610"/>
        <v>139.30200000000002</v>
      </c>
    </row>
    <row r="7889" spans="19:19" ht="15" customHeight="1">
      <c r="S7889" s="10">
        <f t="shared" si="610"/>
        <v>139.30200000000002</v>
      </c>
    </row>
    <row r="7890" spans="19:19" ht="15" customHeight="1">
      <c r="S7890" s="10">
        <f t="shared" si="610"/>
        <v>139.30200000000002</v>
      </c>
    </row>
    <row r="7891" spans="19:19" ht="15" customHeight="1">
      <c r="S7891" s="10">
        <f t="shared" si="610"/>
        <v>139.30200000000002</v>
      </c>
    </row>
    <row r="7892" spans="19:19" ht="15" customHeight="1">
      <c r="S7892" s="10">
        <f t="shared" si="610"/>
        <v>139.30200000000002</v>
      </c>
    </row>
    <row r="7893" spans="19:19" ht="15" customHeight="1">
      <c r="S7893" s="10">
        <f t="shared" si="610"/>
        <v>139.30200000000002</v>
      </c>
    </row>
    <row r="7894" spans="19:19" ht="15" customHeight="1">
      <c r="S7894" s="10">
        <f t="shared" si="610"/>
        <v>139.30200000000002</v>
      </c>
    </row>
    <row r="7895" spans="19:19" ht="15" customHeight="1">
      <c r="S7895" s="10">
        <f t="shared" si="610"/>
        <v>139.30200000000002</v>
      </c>
    </row>
    <row r="7896" spans="19:19" ht="15" customHeight="1">
      <c r="S7896" s="10">
        <f t="shared" si="610"/>
        <v>139.30200000000002</v>
      </c>
    </row>
    <row r="7897" spans="19:19" ht="15" customHeight="1">
      <c r="S7897" s="10">
        <f t="shared" si="610"/>
        <v>139.30200000000002</v>
      </c>
    </row>
    <row r="7898" spans="19:19" ht="15" customHeight="1">
      <c r="S7898" s="10">
        <f t="shared" si="610"/>
        <v>139.30200000000002</v>
      </c>
    </row>
    <row r="7899" spans="19:19" ht="15" customHeight="1">
      <c r="S7899" s="10">
        <f t="shared" si="610"/>
        <v>139.30200000000002</v>
      </c>
    </row>
    <row r="7900" spans="19:19" ht="15" customHeight="1">
      <c r="S7900" s="10">
        <f t="shared" si="610"/>
        <v>139.30200000000002</v>
      </c>
    </row>
    <row r="7901" spans="19:19" ht="15" customHeight="1">
      <c r="S7901" s="10">
        <f t="shared" si="610"/>
        <v>139.30200000000002</v>
      </c>
    </row>
    <row r="7902" spans="19:19" ht="15" customHeight="1">
      <c r="S7902" s="10">
        <f t="shared" si="610"/>
        <v>139.30200000000002</v>
      </c>
    </row>
    <row r="7903" spans="19:19" ht="15" customHeight="1">
      <c r="S7903" s="10">
        <f t="shared" si="610"/>
        <v>139.30200000000002</v>
      </c>
    </row>
    <row r="7904" spans="19:19" ht="15" customHeight="1">
      <c r="S7904" s="10">
        <f t="shared" si="610"/>
        <v>139.30200000000002</v>
      </c>
    </row>
    <row r="7905" spans="19:19" ht="15" customHeight="1">
      <c r="S7905" s="10">
        <f t="shared" si="610"/>
        <v>139.30200000000002</v>
      </c>
    </row>
    <row r="7906" spans="19:19" ht="15" customHeight="1">
      <c r="S7906" s="10">
        <f t="shared" si="610"/>
        <v>139.30200000000002</v>
      </c>
    </row>
    <row r="7907" spans="19:19" ht="15" customHeight="1">
      <c r="S7907" s="10">
        <f t="shared" si="610"/>
        <v>139.30200000000002</v>
      </c>
    </row>
    <row r="7908" spans="19:19" ht="15" customHeight="1">
      <c r="S7908" s="10">
        <f t="shared" si="610"/>
        <v>139.30200000000002</v>
      </c>
    </row>
    <row r="7909" spans="19:19" ht="15" customHeight="1">
      <c r="S7909" s="10">
        <f t="shared" si="610"/>
        <v>139.30200000000002</v>
      </c>
    </row>
    <row r="7910" spans="19:19" ht="15" customHeight="1">
      <c r="S7910" s="10">
        <f t="shared" si="610"/>
        <v>139.30200000000002</v>
      </c>
    </row>
    <row r="7911" spans="19:19" ht="15" customHeight="1">
      <c r="S7911" s="10">
        <f t="shared" si="610"/>
        <v>139.30200000000002</v>
      </c>
    </row>
    <row r="7912" spans="19:19" ht="15" customHeight="1">
      <c r="S7912" s="10">
        <f t="shared" si="610"/>
        <v>139.30200000000002</v>
      </c>
    </row>
    <row r="7913" spans="19:19" ht="15" customHeight="1">
      <c r="S7913" s="10">
        <f t="shared" si="610"/>
        <v>139.30200000000002</v>
      </c>
    </row>
    <row r="7914" spans="19:19" ht="15" customHeight="1">
      <c r="S7914" s="10">
        <f t="shared" si="610"/>
        <v>139.30200000000002</v>
      </c>
    </row>
    <row r="7915" spans="19:19" ht="15" customHeight="1">
      <c r="S7915" s="10">
        <f t="shared" si="610"/>
        <v>139.30200000000002</v>
      </c>
    </row>
    <row r="7916" spans="19:19" ht="15" customHeight="1">
      <c r="S7916" s="10">
        <f t="shared" si="610"/>
        <v>139.30200000000002</v>
      </c>
    </row>
    <row r="7917" spans="19:19" ht="15" customHeight="1">
      <c r="S7917" s="10">
        <f t="shared" si="610"/>
        <v>139.30200000000002</v>
      </c>
    </row>
    <row r="7918" spans="19:19" ht="15" customHeight="1">
      <c r="S7918" s="10">
        <f t="shared" si="610"/>
        <v>139.30200000000002</v>
      </c>
    </row>
    <row r="7919" spans="19:19" ht="15" customHeight="1">
      <c r="S7919" s="10">
        <f t="shared" si="610"/>
        <v>139.30200000000002</v>
      </c>
    </row>
    <row r="7920" spans="19:19" ht="15" customHeight="1">
      <c r="S7920" s="10">
        <f t="shared" si="610"/>
        <v>139.30200000000002</v>
      </c>
    </row>
    <row r="7921" spans="19:19" ht="15" customHeight="1">
      <c r="S7921" s="10">
        <f t="shared" si="610"/>
        <v>139.30200000000002</v>
      </c>
    </row>
    <row r="7922" spans="19:19" ht="15" customHeight="1">
      <c r="S7922" s="10">
        <f t="shared" si="610"/>
        <v>139.30200000000002</v>
      </c>
    </row>
    <row r="7923" spans="19:19" ht="15" customHeight="1">
      <c r="S7923" s="10">
        <f t="shared" si="610"/>
        <v>139.30200000000002</v>
      </c>
    </row>
    <row r="7924" spans="19:19" ht="15" customHeight="1">
      <c r="S7924" s="10">
        <f t="shared" si="610"/>
        <v>139.30200000000002</v>
      </c>
    </row>
    <row r="7925" spans="19:19" ht="15" customHeight="1">
      <c r="S7925" s="10">
        <f t="shared" si="610"/>
        <v>139.30200000000002</v>
      </c>
    </row>
    <row r="7926" spans="19:19" ht="15" customHeight="1">
      <c r="S7926" s="10">
        <f t="shared" si="610"/>
        <v>139.30200000000002</v>
      </c>
    </row>
    <row r="7927" spans="19:19" ht="15" customHeight="1">
      <c r="S7927" s="10">
        <f t="shared" si="610"/>
        <v>139.30200000000002</v>
      </c>
    </row>
    <row r="7928" spans="19:19" ht="15" customHeight="1">
      <c r="S7928" s="10">
        <f t="shared" si="610"/>
        <v>139.30200000000002</v>
      </c>
    </row>
    <row r="7929" spans="19:19" ht="15" customHeight="1">
      <c r="S7929" s="10">
        <f t="shared" si="610"/>
        <v>139.30200000000002</v>
      </c>
    </row>
    <row r="7930" spans="19:19" ht="15" customHeight="1">
      <c r="S7930" s="10">
        <f t="shared" si="610"/>
        <v>139.30200000000002</v>
      </c>
    </row>
    <row r="7931" spans="19:19" ht="15" customHeight="1">
      <c r="S7931" s="10">
        <f t="shared" si="610"/>
        <v>139.30200000000002</v>
      </c>
    </row>
    <row r="7932" spans="19:19" ht="15" customHeight="1">
      <c r="S7932" s="10">
        <f t="shared" si="610"/>
        <v>139.30200000000002</v>
      </c>
    </row>
    <row r="7933" spans="19:19" ht="15" customHeight="1">
      <c r="S7933" s="10">
        <f t="shared" si="610"/>
        <v>139.30200000000002</v>
      </c>
    </row>
    <row r="7934" spans="19:19" ht="15" customHeight="1">
      <c r="S7934" s="10">
        <f t="shared" si="610"/>
        <v>139.30200000000002</v>
      </c>
    </row>
    <row r="7935" spans="19:19" ht="15" customHeight="1">
      <c r="S7935" s="10">
        <f t="shared" si="610"/>
        <v>139.30200000000002</v>
      </c>
    </row>
    <row r="7936" spans="19:19" ht="15" customHeight="1">
      <c r="S7936" s="10">
        <f t="shared" si="610"/>
        <v>139.30200000000002</v>
      </c>
    </row>
    <row r="7937" spans="19:19" ht="15" customHeight="1">
      <c r="S7937" s="10">
        <f t="shared" si="610"/>
        <v>139.30200000000002</v>
      </c>
    </row>
    <row r="7938" spans="19:19" ht="15" customHeight="1">
      <c r="S7938" s="10">
        <f t="shared" si="610"/>
        <v>139.30200000000002</v>
      </c>
    </row>
    <row r="7939" spans="19:19" ht="15" customHeight="1">
      <c r="S7939" s="10">
        <f t="shared" si="610"/>
        <v>139.30200000000002</v>
      </c>
    </row>
    <row r="7940" spans="19:19" ht="15" customHeight="1">
      <c r="S7940" s="10">
        <f t="shared" si="610"/>
        <v>139.30200000000002</v>
      </c>
    </row>
    <row r="7941" spans="19:19" ht="15" customHeight="1">
      <c r="S7941" s="10">
        <f t="shared" si="610"/>
        <v>139.30200000000002</v>
      </c>
    </row>
    <row r="7942" spans="19:19" ht="15" customHeight="1">
      <c r="S7942" s="10">
        <f t="shared" si="610"/>
        <v>139.30200000000002</v>
      </c>
    </row>
    <row r="7943" spans="19:19" ht="15" customHeight="1">
      <c r="S7943" s="10">
        <f t="shared" si="610"/>
        <v>139.30200000000002</v>
      </c>
    </row>
    <row r="7944" spans="19:19" ht="15" customHeight="1">
      <c r="S7944" s="10">
        <f t="shared" si="610"/>
        <v>139.30200000000002</v>
      </c>
    </row>
    <row r="7945" spans="19:19" ht="15" customHeight="1">
      <c r="S7945" s="10">
        <f t="shared" ref="S7945:S8008" si="611">$E$3</f>
        <v>139.30200000000002</v>
      </c>
    </row>
    <row r="7946" spans="19:19" ht="15" customHeight="1">
      <c r="S7946" s="10">
        <f t="shared" si="611"/>
        <v>139.30200000000002</v>
      </c>
    </row>
    <row r="7947" spans="19:19" ht="15" customHeight="1">
      <c r="S7947" s="10">
        <f t="shared" si="611"/>
        <v>139.30200000000002</v>
      </c>
    </row>
    <row r="7948" spans="19:19" ht="15" customHeight="1">
      <c r="S7948" s="10">
        <f t="shared" si="611"/>
        <v>139.30200000000002</v>
      </c>
    </row>
    <row r="7949" spans="19:19" ht="15" customHeight="1">
      <c r="S7949" s="10">
        <f t="shared" si="611"/>
        <v>139.30200000000002</v>
      </c>
    </row>
    <row r="7950" spans="19:19" ht="15" customHeight="1">
      <c r="S7950" s="10">
        <f t="shared" si="611"/>
        <v>139.30200000000002</v>
      </c>
    </row>
    <row r="7951" spans="19:19" ht="15" customHeight="1">
      <c r="S7951" s="10">
        <f t="shared" si="611"/>
        <v>139.30200000000002</v>
      </c>
    </row>
    <row r="7952" spans="19:19" ht="15" customHeight="1">
      <c r="S7952" s="10">
        <f t="shared" si="611"/>
        <v>139.30200000000002</v>
      </c>
    </row>
    <row r="7953" spans="19:19" ht="15" customHeight="1">
      <c r="S7953" s="10">
        <f t="shared" si="611"/>
        <v>139.30200000000002</v>
      </c>
    </row>
    <row r="7954" spans="19:19" ht="15" customHeight="1">
      <c r="S7954" s="10">
        <f t="shared" si="611"/>
        <v>139.30200000000002</v>
      </c>
    </row>
    <row r="7955" spans="19:19" ht="15" customHeight="1">
      <c r="S7955" s="10">
        <f t="shared" si="611"/>
        <v>139.30200000000002</v>
      </c>
    </row>
    <row r="7956" spans="19:19" ht="15" customHeight="1">
      <c r="S7956" s="10">
        <f t="shared" si="611"/>
        <v>139.30200000000002</v>
      </c>
    </row>
    <row r="7957" spans="19:19" ht="15" customHeight="1">
      <c r="S7957" s="10">
        <f t="shared" si="611"/>
        <v>139.30200000000002</v>
      </c>
    </row>
    <row r="7958" spans="19:19" ht="15" customHeight="1">
      <c r="S7958" s="10">
        <f t="shared" si="611"/>
        <v>139.30200000000002</v>
      </c>
    </row>
    <row r="7959" spans="19:19" ht="15" customHeight="1">
      <c r="S7959" s="10">
        <f t="shared" si="611"/>
        <v>139.30200000000002</v>
      </c>
    </row>
    <row r="7960" spans="19:19" ht="15" customHeight="1">
      <c r="S7960" s="10">
        <f t="shared" si="611"/>
        <v>139.30200000000002</v>
      </c>
    </row>
    <row r="7961" spans="19:19" ht="15" customHeight="1">
      <c r="S7961" s="10">
        <f t="shared" si="611"/>
        <v>139.30200000000002</v>
      </c>
    </row>
    <row r="7962" spans="19:19" ht="15" customHeight="1">
      <c r="S7962" s="10">
        <f t="shared" si="611"/>
        <v>139.30200000000002</v>
      </c>
    </row>
    <row r="7963" spans="19:19" ht="15" customHeight="1">
      <c r="S7963" s="10">
        <f t="shared" si="611"/>
        <v>139.30200000000002</v>
      </c>
    </row>
    <row r="7964" spans="19:19" ht="15" customHeight="1">
      <c r="S7964" s="10">
        <f t="shared" si="611"/>
        <v>139.30200000000002</v>
      </c>
    </row>
    <row r="7965" spans="19:19" ht="15" customHeight="1">
      <c r="S7965" s="10">
        <f t="shared" si="611"/>
        <v>139.30200000000002</v>
      </c>
    </row>
    <row r="7966" spans="19:19" ht="15" customHeight="1">
      <c r="S7966" s="10">
        <f t="shared" si="611"/>
        <v>139.30200000000002</v>
      </c>
    </row>
    <row r="7967" spans="19:19" ht="15" customHeight="1">
      <c r="S7967" s="10">
        <f t="shared" si="611"/>
        <v>139.30200000000002</v>
      </c>
    </row>
    <row r="7968" spans="19:19" ht="15" customHeight="1">
      <c r="S7968" s="10">
        <f t="shared" si="611"/>
        <v>139.30200000000002</v>
      </c>
    </row>
    <row r="7969" spans="19:19" ht="15" customHeight="1">
      <c r="S7969" s="10">
        <f t="shared" si="611"/>
        <v>139.30200000000002</v>
      </c>
    </row>
    <row r="7970" spans="19:19" ht="15" customHeight="1">
      <c r="S7970" s="10">
        <f t="shared" si="611"/>
        <v>139.30200000000002</v>
      </c>
    </row>
    <row r="7971" spans="19:19" ht="15" customHeight="1">
      <c r="S7971" s="10">
        <f t="shared" si="611"/>
        <v>139.30200000000002</v>
      </c>
    </row>
    <row r="7972" spans="19:19" ht="15" customHeight="1">
      <c r="S7972" s="10">
        <f t="shared" si="611"/>
        <v>139.30200000000002</v>
      </c>
    </row>
    <row r="7973" spans="19:19" ht="15" customHeight="1">
      <c r="S7973" s="10">
        <f t="shared" si="611"/>
        <v>139.30200000000002</v>
      </c>
    </row>
    <row r="7974" spans="19:19" ht="15" customHeight="1">
      <c r="S7974" s="10">
        <f t="shared" si="611"/>
        <v>139.30200000000002</v>
      </c>
    </row>
    <row r="7975" spans="19:19" ht="15" customHeight="1">
      <c r="S7975" s="10">
        <f t="shared" si="611"/>
        <v>139.30200000000002</v>
      </c>
    </row>
    <row r="7976" spans="19:19" ht="15" customHeight="1">
      <c r="S7976" s="10">
        <f t="shared" si="611"/>
        <v>139.30200000000002</v>
      </c>
    </row>
    <row r="7977" spans="19:19" ht="15" customHeight="1">
      <c r="S7977" s="10">
        <f t="shared" si="611"/>
        <v>139.30200000000002</v>
      </c>
    </row>
    <row r="7978" spans="19:19" ht="15" customHeight="1">
      <c r="S7978" s="10">
        <f t="shared" si="611"/>
        <v>139.30200000000002</v>
      </c>
    </row>
    <row r="7979" spans="19:19" ht="15" customHeight="1">
      <c r="S7979" s="10">
        <f t="shared" si="611"/>
        <v>139.30200000000002</v>
      </c>
    </row>
    <row r="7980" spans="19:19" ht="15" customHeight="1">
      <c r="S7980" s="10">
        <f t="shared" si="611"/>
        <v>139.30200000000002</v>
      </c>
    </row>
    <row r="7981" spans="19:19" ht="15" customHeight="1">
      <c r="S7981" s="10">
        <f t="shared" si="611"/>
        <v>139.30200000000002</v>
      </c>
    </row>
    <row r="7982" spans="19:19" ht="15" customHeight="1">
      <c r="S7982" s="10">
        <f t="shared" si="611"/>
        <v>139.30200000000002</v>
      </c>
    </row>
    <row r="7983" spans="19:19" ht="15" customHeight="1">
      <c r="S7983" s="10">
        <f t="shared" si="611"/>
        <v>139.30200000000002</v>
      </c>
    </row>
    <row r="7984" spans="19:19" ht="15" customHeight="1">
      <c r="S7984" s="10">
        <f t="shared" si="611"/>
        <v>139.30200000000002</v>
      </c>
    </row>
    <row r="7985" spans="19:19" ht="15" customHeight="1">
      <c r="S7985" s="10">
        <f t="shared" si="611"/>
        <v>139.30200000000002</v>
      </c>
    </row>
    <row r="7986" spans="19:19" ht="15" customHeight="1">
      <c r="S7986" s="10">
        <f t="shared" si="611"/>
        <v>139.30200000000002</v>
      </c>
    </row>
    <row r="7987" spans="19:19" ht="15" customHeight="1">
      <c r="S7987" s="10">
        <f t="shared" si="611"/>
        <v>139.30200000000002</v>
      </c>
    </row>
    <row r="7988" spans="19:19" ht="15" customHeight="1">
      <c r="S7988" s="10">
        <f t="shared" si="611"/>
        <v>139.30200000000002</v>
      </c>
    </row>
    <row r="7989" spans="19:19" ht="15" customHeight="1">
      <c r="S7989" s="10">
        <f t="shared" si="611"/>
        <v>139.30200000000002</v>
      </c>
    </row>
    <row r="7990" spans="19:19" ht="15" customHeight="1">
      <c r="S7990" s="10">
        <f t="shared" si="611"/>
        <v>139.30200000000002</v>
      </c>
    </row>
    <row r="7991" spans="19:19" ht="15" customHeight="1">
      <c r="S7991" s="10">
        <f t="shared" si="611"/>
        <v>139.30200000000002</v>
      </c>
    </row>
    <row r="7992" spans="19:19" ht="15" customHeight="1">
      <c r="S7992" s="10">
        <f t="shared" si="611"/>
        <v>139.30200000000002</v>
      </c>
    </row>
    <row r="7993" spans="19:19" ht="15" customHeight="1">
      <c r="S7993" s="10">
        <f t="shared" si="611"/>
        <v>139.30200000000002</v>
      </c>
    </row>
    <row r="7994" spans="19:19" ht="15" customHeight="1">
      <c r="S7994" s="10">
        <f t="shared" si="611"/>
        <v>139.30200000000002</v>
      </c>
    </row>
    <row r="7995" spans="19:19" ht="15" customHeight="1">
      <c r="S7995" s="10">
        <f t="shared" si="611"/>
        <v>139.30200000000002</v>
      </c>
    </row>
    <row r="7996" spans="19:19" ht="15" customHeight="1">
      <c r="S7996" s="10">
        <f t="shared" si="611"/>
        <v>139.30200000000002</v>
      </c>
    </row>
    <row r="7997" spans="19:19" ht="15" customHeight="1">
      <c r="S7997" s="10">
        <f t="shared" si="611"/>
        <v>139.30200000000002</v>
      </c>
    </row>
    <row r="7998" spans="19:19" ht="15" customHeight="1">
      <c r="S7998" s="10">
        <f t="shared" si="611"/>
        <v>139.30200000000002</v>
      </c>
    </row>
    <row r="7999" spans="19:19" ht="15" customHeight="1">
      <c r="S7999" s="10">
        <f t="shared" si="611"/>
        <v>139.30200000000002</v>
      </c>
    </row>
    <row r="8000" spans="19:19" ht="15" customHeight="1">
      <c r="S8000" s="10">
        <f t="shared" si="611"/>
        <v>139.30200000000002</v>
      </c>
    </row>
    <row r="8001" spans="19:19" ht="15" customHeight="1">
      <c r="S8001" s="10">
        <f t="shared" si="611"/>
        <v>139.30200000000002</v>
      </c>
    </row>
    <row r="8002" spans="19:19" ht="15" customHeight="1">
      <c r="S8002" s="10">
        <f t="shared" si="611"/>
        <v>139.30200000000002</v>
      </c>
    </row>
    <row r="8003" spans="19:19" ht="15" customHeight="1">
      <c r="S8003" s="10">
        <f t="shared" si="611"/>
        <v>139.30200000000002</v>
      </c>
    </row>
    <row r="8004" spans="19:19" ht="15" customHeight="1">
      <c r="S8004" s="10">
        <f t="shared" si="611"/>
        <v>139.30200000000002</v>
      </c>
    </row>
    <row r="8005" spans="19:19" ht="15" customHeight="1">
      <c r="S8005" s="10">
        <f t="shared" si="611"/>
        <v>139.30200000000002</v>
      </c>
    </row>
    <row r="8006" spans="19:19" ht="15" customHeight="1">
      <c r="S8006" s="10">
        <f t="shared" si="611"/>
        <v>139.30200000000002</v>
      </c>
    </row>
    <row r="8007" spans="19:19" ht="15" customHeight="1">
      <c r="S8007" s="10">
        <f t="shared" si="611"/>
        <v>139.30200000000002</v>
      </c>
    </row>
    <row r="8008" spans="19:19" ht="15" customHeight="1">
      <c r="S8008" s="10">
        <f t="shared" si="611"/>
        <v>139.30200000000002</v>
      </c>
    </row>
    <row r="8009" spans="19:19" ht="15" customHeight="1">
      <c r="S8009" s="10">
        <f t="shared" ref="S8009:S8072" si="612">$E$3</f>
        <v>139.30200000000002</v>
      </c>
    </row>
    <row r="8010" spans="19:19" ht="15" customHeight="1">
      <c r="S8010" s="10">
        <f t="shared" si="612"/>
        <v>139.30200000000002</v>
      </c>
    </row>
    <row r="8011" spans="19:19" ht="15" customHeight="1">
      <c r="S8011" s="10">
        <f t="shared" si="612"/>
        <v>139.30200000000002</v>
      </c>
    </row>
    <row r="8012" spans="19:19" ht="15" customHeight="1">
      <c r="S8012" s="10">
        <f t="shared" si="612"/>
        <v>139.30200000000002</v>
      </c>
    </row>
    <row r="8013" spans="19:19" ht="15" customHeight="1">
      <c r="S8013" s="10">
        <f t="shared" si="612"/>
        <v>139.30200000000002</v>
      </c>
    </row>
    <row r="8014" spans="19:19" ht="15" customHeight="1">
      <c r="S8014" s="10">
        <f t="shared" si="612"/>
        <v>139.30200000000002</v>
      </c>
    </row>
    <row r="8015" spans="19:19" ht="15" customHeight="1">
      <c r="S8015" s="10">
        <f t="shared" si="612"/>
        <v>139.30200000000002</v>
      </c>
    </row>
    <row r="8016" spans="19:19" ht="15" customHeight="1">
      <c r="S8016" s="10">
        <f t="shared" si="612"/>
        <v>139.30200000000002</v>
      </c>
    </row>
    <row r="8017" spans="19:19" ht="15" customHeight="1">
      <c r="S8017" s="10">
        <f t="shared" si="612"/>
        <v>139.30200000000002</v>
      </c>
    </row>
    <row r="8018" spans="19:19" ht="15" customHeight="1">
      <c r="S8018" s="10">
        <f t="shared" si="612"/>
        <v>139.30200000000002</v>
      </c>
    </row>
    <row r="8019" spans="19:19" ht="15" customHeight="1">
      <c r="S8019" s="10">
        <f t="shared" si="612"/>
        <v>139.30200000000002</v>
      </c>
    </row>
    <row r="8020" spans="19:19" ht="15" customHeight="1">
      <c r="S8020" s="10">
        <f t="shared" si="612"/>
        <v>139.30200000000002</v>
      </c>
    </row>
    <row r="8021" spans="19:19" ht="15" customHeight="1">
      <c r="S8021" s="10">
        <f t="shared" si="612"/>
        <v>139.30200000000002</v>
      </c>
    </row>
    <row r="8022" spans="19:19" ht="15" customHeight="1">
      <c r="S8022" s="10">
        <f t="shared" si="612"/>
        <v>139.30200000000002</v>
      </c>
    </row>
    <row r="8023" spans="19:19" ht="15" customHeight="1">
      <c r="S8023" s="10">
        <f t="shared" si="612"/>
        <v>139.30200000000002</v>
      </c>
    </row>
    <row r="8024" spans="19:19" ht="15" customHeight="1">
      <c r="S8024" s="10">
        <f t="shared" si="612"/>
        <v>139.30200000000002</v>
      </c>
    </row>
    <row r="8025" spans="19:19" ht="15" customHeight="1">
      <c r="S8025" s="10">
        <f t="shared" si="612"/>
        <v>139.30200000000002</v>
      </c>
    </row>
    <row r="8026" spans="19:19" ht="15" customHeight="1">
      <c r="S8026" s="10">
        <f t="shared" si="612"/>
        <v>139.30200000000002</v>
      </c>
    </row>
    <row r="8027" spans="19:19" ht="15" customHeight="1">
      <c r="S8027" s="10">
        <f t="shared" si="612"/>
        <v>139.30200000000002</v>
      </c>
    </row>
    <row r="8028" spans="19:19" ht="15" customHeight="1">
      <c r="S8028" s="10">
        <f t="shared" si="612"/>
        <v>139.30200000000002</v>
      </c>
    </row>
    <row r="8029" spans="19:19" ht="15" customHeight="1">
      <c r="S8029" s="10">
        <f t="shared" si="612"/>
        <v>139.30200000000002</v>
      </c>
    </row>
    <row r="8030" spans="19:19" ht="15" customHeight="1">
      <c r="S8030" s="10">
        <f t="shared" si="612"/>
        <v>139.30200000000002</v>
      </c>
    </row>
    <row r="8031" spans="19:19" ht="15" customHeight="1">
      <c r="S8031" s="10">
        <f t="shared" si="612"/>
        <v>139.30200000000002</v>
      </c>
    </row>
    <row r="8032" spans="19:19" ht="15" customHeight="1">
      <c r="S8032" s="10">
        <f t="shared" si="612"/>
        <v>139.30200000000002</v>
      </c>
    </row>
    <row r="8033" spans="19:19" ht="15" customHeight="1">
      <c r="S8033" s="10">
        <f t="shared" si="612"/>
        <v>139.30200000000002</v>
      </c>
    </row>
    <row r="8034" spans="19:19" ht="15" customHeight="1">
      <c r="S8034" s="10">
        <f t="shared" si="612"/>
        <v>139.30200000000002</v>
      </c>
    </row>
    <row r="8035" spans="19:19" ht="15" customHeight="1">
      <c r="S8035" s="10">
        <f t="shared" si="612"/>
        <v>139.30200000000002</v>
      </c>
    </row>
    <row r="8036" spans="19:19" ht="15" customHeight="1">
      <c r="S8036" s="10">
        <f t="shared" si="612"/>
        <v>139.30200000000002</v>
      </c>
    </row>
    <row r="8037" spans="19:19" ht="15" customHeight="1">
      <c r="S8037" s="10">
        <f t="shared" si="612"/>
        <v>139.30200000000002</v>
      </c>
    </row>
    <row r="8038" spans="19:19" ht="15" customHeight="1">
      <c r="S8038" s="10">
        <f t="shared" si="612"/>
        <v>139.30200000000002</v>
      </c>
    </row>
    <row r="8039" spans="19:19" ht="15" customHeight="1">
      <c r="S8039" s="10">
        <f t="shared" si="612"/>
        <v>139.30200000000002</v>
      </c>
    </row>
    <row r="8040" spans="19:19" ht="15" customHeight="1">
      <c r="S8040" s="10">
        <f t="shared" si="612"/>
        <v>139.30200000000002</v>
      </c>
    </row>
    <row r="8041" spans="19:19" ht="15" customHeight="1">
      <c r="S8041" s="10">
        <f t="shared" si="612"/>
        <v>139.30200000000002</v>
      </c>
    </row>
    <row r="8042" spans="19:19" ht="15" customHeight="1">
      <c r="S8042" s="10">
        <f t="shared" si="612"/>
        <v>139.30200000000002</v>
      </c>
    </row>
    <row r="8043" spans="19:19" ht="15" customHeight="1">
      <c r="S8043" s="10">
        <f t="shared" si="612"/>
        <v>139.30200000000002</v>
      </c>
    </row>
    <row r="8044" spans="19:19" ht="15" customHeight="1">
      <c r="S8044" s="10">
        <f t="shared" si="612"/>
        <v>139.30200000000002</v>
      </c>
    </row>
    <row r="8045" spans="19:19" ht="15" customHeight="1">
      <c r="S8045" s="10">
        <f t="shared" si="612"/>
        <v>139.30200000000002</v>
      </c>
    </row>
    <row r="8046" spans="19:19" ht="15" customHeight="1">
      <c r="S8046" s="10">
        <f t="shared" si="612"/>
        <v>139.30200000000002</v>
      </c>
    </row>
    <row r="8047" spans="19:19" ht="15" customHeight="1">
      <c r="S8047" s="10">
        <f t="shared" si="612"/>
        <v>139.30200000000002</v>
      </c>
    </row>
    <row r="8048" spans="19:19" ht="15" customHeight="1">
      <c r="S8048" s="10">
        <f t="shared" si="612"/>
        <v>139.30200000000002</v>
      </c>
    </row>
    <row r="8049" spans="19:19" ht="15" customHeight="1">
      <c r="S8049" s="10">
        <f t="shared" si="612"/>
        <v>139.30200000000002</v>
      </c>
    </row>
    <row r="8050" spans="19:19" ht="15" customHeight="1">
      <c r="S8050" s="10">
        <f t="shared" si="612"/>
        <v>139.30200000000002</v>
      </c>
    </row>
    <row r="8051" spans="19:19" ht="15" customHeight="1">
      <c r="S8051" s="10">
        <f t="shared" si="612"/>
        <v>139.30200000000002</v>
      </c>
    </row>
    <row r="8052" spans="19:19" ht="15" customHeight="1">
      <c r="S8052" s="10">
        <f t="shared" si="612"/>
        <v>139.30200000000002</v>
      </c>
    </row>
    <row r="8053" spans="19:19" ht="15" customHeight="1">
      <c r="S8053" s="10">
        <f t="shared" si="612"/>
        <v>139.30200000000002</v>
      </c>
    </row>
    <row r="8054" spans="19:19" ht="15" customHeight="1">
      <c r="S8054" s="10">
        <f t="shared" si="612"/>
        <v>139.30200000000002</v>
      </c>
    </row>
    <row r="8055" spans="19:19" ht="15" customHeight="1">
      <c r="S8055" s="10">
        <f t="shared" si="612"/>
        <v>139.30200000000002</v>
      </c>
    </row>
    <row r="8056" spans="19:19" ht="15" customHeight="1">
      <c r="S8056" s="10">
        <f t="shared" si="612"/>
        <v>139.30200000000002</v>
      </c>
    </row>
    <row r="8057" spans="19:19" ht="15" customHeight="1">
      <c r="S8057" s="10">
        <f t="shared" si="612"/>
        <v>139.30200000000002</v>
      </c>
    </row>
    <row r="8058" spans="19:19" ht="15" customHeight="1">
      <c r="S8058" s="10">
        <f t="shared" si="612"/>
        <v>139.30200000000002</v>
      </c>
    </row>
    <row r="8059" spans="19:19" ht="15" customHeight="1">
      <c r="S8059" s="10">
        <f t="shared" si="612"/>
        <v>139.30200000000002</v>
      </c>
    </row>
    <row r="8060" spans="19:19" ht="15" customHeight="1">
      <c r="S8060" s="10">
        <f t="shared" si="612"/>
        <v>139.30200000000002</v>
      </c>
    </row>
    <row r="8061" spans="19:19" ht="15" customHeight="1">
      <c r="S8061" s="10">
        <f t="shared" si="612"/>
        <v>139.30200000000002</v>
      </c>
    </row>
    <row r="8062" spans="19:19" ht="15" customHeight="1">
      <c r="S8062" s="10">
        <f t="shared" si="612"/>
        <v>139.30200000000002</v>
      </c>
    </row>
    <row r="8063" spans="19:19" ht="15" customHeight="1">
      <c r="S8063" s="10">
        <f t="shared" si="612"/>
        <v>139.30200000000002</v>
      </c>
    </row>
    <row r="8064" spans="19:19" ht="15" customHeight="1">
      <c r="S8064" s="10">
        <f t="shared" si="612"/>
        <v>139.30200000000002</v>
      </c>
    </row>
    <row r="8065" spans="19:19" ht="15" customHeight="1">
      <c r="S8065" s="10">
        <f t="shared" si="612"/>
        <v>139.30200000000002</v>
      </c>
    </row>
    <row r="8066" spans="19:19" ht="15" customHeight="1">
      <c r="S8066" s="10">
        <f t="shared" si="612"/>
        <v>139.30200000000002</v>
      </c>
    </row>
    <row r="8067" spans="19:19" ht="15" customHeight="1">
      <c r="S8067" s="10">
        <f t="shared" si="612"/>
        <v>139.30200000000002</v>
      </c>
    </row>
    <row r="8068" spans="19:19" ht="15" customHeight="1">
      <c r="S8068" s="10">
        <f t="shared" si="612"/>
        <v>139.30200000000002</v>
      </c>
    </row>
    <row r="8069" spans="19:19" ht="15" customHeight="1">
      <c r="S8069" s="10">
        <f t="shared" si="612"/>
        <v>139.30200000000002</v>
      </c>
    </row>
    <row r="8070" spans="19:19" ht="15" customHeight="1">
      <c r="S8070" s="10">
        <f t="shared" si="612"/>
        <v>139.30200000000002</v>
      </c>
    </row>
    <row r="8071" spans="19:19" ht="15" customHeight="1">
      <c r="S8071" s="10">
        <f t="shared" si="612"/>
        <v>139.30200000000002</v>
      </c>
    </row>
    <row r="8072" spans="19:19" ht="15" customHeight="1">
      <c r="S8072" s="10">
        <f t="shared" si="612"/>
        <v>139.30200000000002</v>
      </c>
    </row>
    <row r="8073" spans="19:19" ht="15" customHeight="1">
      <c r="S8073" s="10">
        <f t="shared" ref="S8073:S8136" si="613">$E$3</f>
        <v>139.30200000000002</v>
      </c>
    </row>
    <row r="8074" spans="19:19" ht="15" customHeight="1">
      <c r="S8074" s="10">
        <f t="shared" si="613"/>
        <v>139.30200000000002</v>
      </c>
    </row>
    <row r="8075" spans="19:19" ht="15" customHeight="1">
      <c r="S8075" s="10">
        <f t="shared" si="613"/>
        <v>139.30200000000002</v>
      </c>
    </row>
    <row r="8076" spans="19:19" ht="15" customHeight="1">
      <c r="S8076" s="10">
        <f t="shared" si="613"/>
        <v>139.30200000000002</v>
      </c>
    </row>
    <row r="8077" spans="19:19" ht="15" customHeight="1">
      <c r="S8077" s="10">
        <f t="shared" si="613"/>
        <v>139.30200000000002</v>
      </c>
    </row>
    <row r="8078" spans="19:19" ht="15" customHeight="1">
      <c r="S8078" s="10">
        <f t="shared" si="613"/>
        <v>139.30200000000002</v>
      </c>
    </row>
    <row r="8079" spans="19:19" ht="15" customHeight="1">
      <c r="S8079" s="10">
        <f t="shared" si="613"/>
        <v>139.30200000000002</v>
      </c>
    </row>
    <row r="8080" spans="19:19" ht="15" customHeight="1">
      <c r="S8080" s="10">
        <f t="shared" si="613"/>
        <v>139.30200000000002</v>
      </c>
    </row>
    <row r="8081" spans="19:19" ht="15" customHeight="1">
      <c r="S8081" s="10">
        <f t="shared" si="613"/>
        <v>139.30200000000002</v>
      </c>
    </row>
    <row r="8082" spans="19:19" ht="15" customHeight="1">
      <c r="S8082" s="10">
        <f t="shared" si="613"/>
        <v>139.30200000000002</v>
      </c>
    </row>
    <row r="8083" spans="19:19" ht="15" customHeight="1">
      <c r="S8083" s="10">
        <f t="shared" si="613"/>
        <v>139.30200000000002</v>
      </c>
    </row>
    <row r="8084" spans="19:19" ht="15" customHeight="1">
      <c r="S8084" s="10">
        <f t="shared" si="613"/>
        <v>139.30200000000002</v>
      </c>
    </row>
    <row r="8085" spans="19:19" ht="15" customHeight="1">
      <c r="S8085" s="10">
        <f t="shared" si="613"/>
        <v>139.30200000000002</v>
      </c>
    </row>
    <row r="8086" spans="19:19" ht="15" customHeight="1">
      <c r="S8086" s="10">
        <f t="shared" si="613"/>
        <v>139.30200000000002</v>
      </c>
    </row>
    <row r="8087" spans="19:19" ht="15" customHeight="1">
      <c r="S8087" s="10">
        <f t="shared" si="613"/>
        <v>139.30200000000002</v>
      </c>
    </row>
    <row r="8088" spans="19:19" ht="15" customHeight="1">
      <c r="S8088" s="10">
        <f t="shared" si="613"/>
        <v>139.30200000000002</v>
      </c>
    </row>
    <row r="8089" spans="19:19" ht="15" customHeight="1">
      <c r="S8089" s="10">
        <f t="shared" si="613"/>
        <v>139.30200000000002</v>
      </c>
    </row>
    <row r="8090" spans="19:19" ht="15" customHeight="1">
      <c r="S8090" s="10">
        <f t="shared" si="613"/>
        <v>139.30200000000002</v>
      </c>
    </row>
    <row r="8091" spans="19:19" ht="15" customHeight="1">
      <c r="S8091" s="10">
        <f t="shared" si="613"/>
        <v>139.30200000000002</v>
      </c>
    </row>
    <row r="8092" spans="19:19" ht="15" customHeight="1">
      <c r="S8092" s="10">
        <f t="shared" si="613"/>
        <v>139.30200000000002</v>
      </c>
    </row>
    <row r="8093" spans="19:19" ht="15" customHeight="1">
      <c r="S8093" s="10">
        <f t="shared" si="613"/>
        <v>139.30200000000002</v>
      </c>
    </row>
    <row r="8094" spans="19:19" ht="15" customHeight="1">
      <c r="S8094" s="10">
        <f t="shared" si="613"/>
        <v>139.30200000000002</v>
      </c>
    </row>
    <row r="8095" spans="19:19" ht="15" customHeight="1">
      <c r="S8095" s="10">
        <f t="shared" si="613"/>
        <v>139.30200000000002</v>
      </c>
    </row>
    <row r="8096" spans="19:19" ht="15" customHeight="1">
      <c r="S8096" s="10">
        <f t="shared" si="613"/>
        <v>139.30200000000002</v>
      </c>
    </row>
    <row r="8097" spans="19:19" ht="15" customHeight="1">
      <c r="S8097" s="10">
        <f t="shared" si="613"/>
        <v>139.30200000000002</v>
      </c>
    </row>
    <row r="8098" spans="19:19" ht="15" customHeight="1">
      <c r="S8098" s="10">
        <f t="shared" si="613"/>
        <v>139.30200000000002</v>
      </c>
    </row>
    <row r="8099" spans="19:19" ht="15" customHeight="1">
      <c r="S8099" s="10">
        <f t="shared" si="613"/>
        <v>139.30200000000002</v>
      </c>
    </row>
    <row r="8100" spans="19:19" ht="15" customHeight="1">
      <c r="S8100" s="10">
        <f t="shared" si="613"/>
        <v>139.30200000000002</v>
      </c>
    </row>
    <row r="8101" spans="19:19" ht="15" customHeight="1">
      <c r="S8101" s="10">
        <f t="shared" si="613"/>
        <v>139.30200000000002</v>
      </c>
    </row>
    <row r="8102" spans="19:19" ht="15" customHeight="1">
      <c r="S8102" s="10">
        <f t="shared" si="613"/>
        <v>139.30200000000002</v>
      </c>
    </row>
    <row r="8103" spans="19:19" ht="15" customHeight="1">
      <c r="S8103" s="10">
        <f t="shared" si="613"/>
        <v>139.30200000000002</v>
      </c>
    </row>
    <row r="8104" spans="19:19" ht="15" customHeight="1">
      <c r="S8104" s="10">
        <f t="shared" si="613"/>
        <v>139.30200000000002</v>
      </c>
    </row>
    <row r="8105" spans="19:19" ht="15" customHeight="1">
      <c r="S8105" s="10">
        <f t="shared" si="613"/>
        <v>139.30200000000002</v>
      </c>
    </row>
    <row r="8106" spans="19:19" ht="15" customHeight="1">
      <c r="S8106" s="10">
        <f t="shared" si="613"/>
        <v>139.30200000000002</v>
      </c>
    </row>
    <row r="8107" spans="19:19" ht="15" customHeight="1">
      <c r="S8107" s="10">
        <f t="shared" si="613"/>
        <v>139.30200000000002</v>
      </c>
    </row>
    <row r="8108" spans="19:19" ht="15" customHeight="1">
      <c r="S8108" s="10">
        <f t="shared" si="613"/>
        <v>139.30200000000002</v>
      </c>
    </row>
    <row r="8109" spans="19:19" ht="15" customHeight="1">
      <c r="S8109" s="10">
        <f t="shared" si="613"/>
        <v>139.30200000000002</v>
      </c>
    </row>
    <row r="8110" spans="19:19" ht="15" customHeight="1">
      <c r="S8110" s="10">
        <f t="shared" si="613"/>
        <v>139.30200000000002</v>
      </c>
    </row>
    <row r="8111" spans="19:19" ht="15" customHeight="1">
      <c r="S8111" s="10">
        <f t="shared" si="613"/>
        <v>139.30200000000002</v>
      </c>
    </row>
    <row r="8112" spans="19:19" ht="15" customHeight="1">
      <c r="S8112" s="10">
        <f t="shared" si="613"/>
        <v>139.30200000000002</v>
      </c>
    </row>
    <row r="8113" spans="19:19" ht="15" customHeight="1">
      <c r="S8113" s="10">
        <f t="shared" si="613"/>
        <v>139.30200000000002</v>
      </c>
    </row>
    <row r="8114" spans="19:19" ht="15" customHeight="1">
      <c r="S8114" s="10">
        <f t="shared" si="613"/>
        <v>139.30200000000002</v>
      </c>
    </row>
    <row r="8115" spans="19:19" ht="15" customHeight="1">
      <c r="S8115" s="10">
        <f t="shared" si="613"/>
        <v>139.30200000000002</v>
      </c>
    </row>
    <row r="8116" spans="19:19" ht="15" customHeight="1">
      <c r="S8116" s="10">
        <f t="shared" si="613"/>
        <v>139.30200000000002</v>
      </c>
    </row>
    <row r="8117" spans="19:19" ht="15" customHeight="1">
      <c r="S8117" s="10">
        <f t="shared" si="613"/>
        <v>139.30200000000002</v>
      </c>
    </row>
    <row r="8118" spans="19:19" ht="15" customHeight="1">
      <c r="S8118" s="10">
        <f t="shared" si="613"/>
        <v>139.30200000000002</v>
      </c>
    </row>
    <row r="8119" spans="19:19" ht="15" customHeight="1">
      <c r="S8119" s="10">
        <f t="shared" si="613"/>
        <v>139.30200000000002</v>
      </c>
    </row>
    <row r="8120" spans="19:19" ht="15" customHeight="1">
      <c r="S8120" s="10">
        <f t="shared" si="613"/>
        <v>139.30200000000002</v>
      </c>
    </row>
    <row r="8121" spans="19:19" ht="15" customHeight="1">
      <c r="S8121" s="10">
        <f t="shared" si="613"/>
        <v>139.30200000000002</v>
      </c>
    </row>
    <row r="8122" spans="19:19" ht="15" customHeight="1">
      <c r="S8122" s="10">
        <f t="shared" si="613"/>
        <v>139.30200000000002</v>
      </c>
    </row>
    <row r="8123" spans="19:19" ht="15" customHeight="1">
      <c r="S8123" s="10">
        <f t="shared" si="613"/>
        <v>139.30200000000002</v>
      </c>
    </row>
    <row r="8124" spans="19:19" ht="15" customHeight="1">
      <c r="S8124" s="10">
        <f t="shared" si="613"/>
        <v>139.30200000000002</v>
      </c>
    </row>
    <row r="8125" spans="19:19" ht="15" customHeight="1">
      <c r="S8125" s="10">
        <f t="shared" si="613"/>
        <v>139.30200000000002</v>
      </c>
    </row>
    <row r="8126" spans="19:19" ht="15" customHeight="1">
      <c r="S8126" s="10">
        <f t="shared" si="613"/>
        <v>139.30200000000002</v>
      </c>
    </row>
    <row r="8127" spans="19:19" ht="15" customHeight="1">
      <c r="S8127" s="10">
        <f t="shared" si="613"/>
        <v>139.30200000000002</v>
      </c>
    </row>
    <row r="8128" spans="19:19" ht="15" customHeight="1">
      <c r="S8128" s="10">
        <f t="shared" si="613"/>
        <v>139.30200000000002</v>
      </c>
    </row>
    <row r="8129" spans="19:19" ht="15" customHeight="1">
      <c r="S8129" s="10">
        <f t="shared" si="613"/>
        <v>139.30200000000002</v>
      </c>
    </row>
    <row r="8130" spans="19:19" ht="15" customHeight="1">
      <c r="S8130" s="10">
        <f t="shared" si="613"/>
        <v>139.30200000000002</v>
      </c>
    </row>
    <row r="8131" spans="19:19" ht="15" customHeight="1">
      <c r="S8131" s="10">
        <f t="shared" si="613"/>
        <v>139.30200000000002</v>
      </c>
    </row>
    <row r="8132" spans="19:19" ht="15" customHeight="1">
      <c r="S8132" s="10">
        <f t="shared" si="613"/>
        <v>139.30200000000002</v>
      </c>
    </row>
    <row r="8133" spans="19:19" ht="15" customHeight="1">
      <c r="S8133" s="10">
        <f t="shared" si="613"/>
        <v>139.30200000000002</v>
      </c>
    </row>
    <row r="8134" spans="19:19" ht="15" customHeight="1">
      <c r="S8134" s="10">
        <f t="shared" si="613"/>
        <v>139.30200000000002</v>
      </c>
    </row>
    <row r="8135" spans="19:19" ht="15" customHeight="1">
      <c r="S8135" s="10">
        <f t="shared" si="613"/>
        <v>139.30200000000002</v>
      </c>
    </row>
    <row r="8136" spans="19:19" ht="15" customHeight="1">
      <c r="S8136" s="10">
        <f t="shared" si="613"/>
        <v>139.30200000000002</v>
      </c>
    </row>
    <row r="8137" spans="19:19" ht="15" customHeight="1">
      <c r="S8137" s="10">
        <f t="shared" ref="S8137:S8200" si="614">$E$3</f>
        <v>139.30200000000002</v>
      </c>
    </row>
    <row r="8138" spans="19:19" ht="15" customHeight="1">
      <c r="S8138" s="10">
        <f t="shared" si="614"/>
        <v>139.30200000000002</v>
      </c>
    </row>
    <row r="8139" spans="19:19" ht="15" customHeight="1">
      <c r="S8139" s="10">
        <f t="shared" si="614"/>
        <v>139.30200000000002</v>
      </c>
    </row>
    <row r="8140" spans="19:19" ht="15" customHeight="1">
      <c r="S8140" s="10">
        <f t="shared" si="614"/>
        <v>139.30200000000002</v>
      </c>
    </row>
    <row r="8141" spans="19:19" ht="15" customHeight="1">
      <c r="S8141" s="10">
        <f t="shared" si="614"/>
        <v>139.30200000000002</v>
      </c>
    </row>
    <row r="8142" spans="19:19" ht="15" customHeight="1">
      <c r="S8142" s="10">
        <f t="shared" si="614"/>
        <v>139.30200000000002</v>
      </c>
    </row>
    <row r="8143" spans="19:19" ht="15" customHeight="1">
      <c r="S8143" s="10">
        <f t="shared" si="614"/>
        <v>139.30200000000002</v>
      </c>
    </row>
    <row r="8144" spans="19:19" ht="15" customHeight="1">
      <c r="S8144" s="10">
        <f t="shared" si="614"/>
        <v>139.30200000000002</v>
      </c>
    </row>
    <row r="8145" spans="19:19" ht="15" customHeight="1">
      <c r="S8145" s="10">
        <f t="shared" si="614"/>
        <v>139.30200000000002</v>
      </c>
    </row>
    <row r="8146" spans="19:19" ht="15" customHeight="1">
      <c r="S8146" s="10">
        <f t="shared" si="614"/>
        <v>139.30200000000002</v>
      </c>
    </row>
    <row r="8147" spans="19:19" ht="15" customHeight="1">
      <c r="S8147" s="10">
        <f t="shared" si="614"/>
        <v>139.30200000000002</v>
      </c>
    </row>
    <row r="8148" spans="19:19" ht="15" customHeight="1">
      <c r="S8148" s="10">
        <f t="shared" si="614"/>
        <v>139.30200000000002</v>
      </c>
    </row>
    <row r="8149" spans="19:19" ht="15" customHeight="1">
      <c r="S8149" s="10">
        <f t="shared" si="614"/>
        <v>139.30200000000002</v>
      </c>
    </row>
    <row r="8150" spans="19:19" ht="15" customHeight="1">
      <c r="S8150" s="10">
        <f t="shared" si="614"/>
        <v>139.30200000000002</v>
      </c>
    </row>
    <row r="8151" spans="19:19" ht="15" customHeight="1">
      <c r="S8151" s="10">
        <f t="shared" si="614"/>
        <v>139.30200000000002</v>
      </c>
    </row>
    <row r="8152" spans="19:19" ht="15" customHeight="1">
      <c r="S8152" s="10">
        <f t="shared" si="614"/>
        <v>139.30200000000002</v>
      </c>
    </row>
    <row r="8153" spans="19:19" ht="15" customHeight="1">
      <c r="S8153" s="10">
        <f t="shared" si="614"/>
        <v>139.30200000000002</v>
      </c>
    </row>
    <row r="8154" spans="19:19" ht="15" customHeight="1">
      <c r="S8154" s="10">
        <f t="shared" si="614"/>
        <v>139.30200000000002</v>
      </c>
    </row>
    <row r="8155" spans="19:19" ht="15" customHeight="1">
      <c r="S8155" s="10">
        <f t="shared" si="614"/>
        <v>139.30200000000002</v>
      </c>
    </row>
    <row r="8156" spans="19:19" ht="15" customHeight="1">
      <c r="S8156" s="10">
        <f t="shared" si="614"/>
        <v>139.30200000000002</v>
      </c>
    </row>
    <row r="8157" spans="19:19" ht="15" customHeight="1">
      <c r="S8157" s="10">
        <f t="shared" si="614"/>
        <v>139.30200000000002</v>
      </c>
    </row>
    <row r="8158" spans="19:19" ht="15" customHeight="1">
      <c r="S8158" s="10">
        <f t="shared" si="614"/>
        <v>139.30200000000002</v>
      </c>
    </row>
    <row r="8159" spans="19:19" ht="15" customHeight="1">
      <c r="S8159" s="10">
        <f t="shared" si="614"/>
        <v>139.30200000000002</v>
      </c>
    </row>
    <row r="8160" spans="19:19" ht="15" customHeight="1">
      <c r="S8160" s="10">
        <f t="shared" si="614"/>
        <v>139.30200000000002</v>
      </c>
    </row>
    <row r="8161" spans="19:19" ht="15" customHeight="1">
      <c r="S8161" s="10">
        <f t="shared" si="614"/>
        <v>139.30200000000002</v>
      </c>
    </row>
    <row r="8162" spans="19:19" ht="15" customHeight="1">
      <c r="S8162" s="10">
        <f t="shared" si="614"/>
        <v>139.30200000000002</v>
      </c>
    </row>
    <row r="8163" spans="19:19" ht="15" customHeight="1">
      <c r="S8163" s="10">
        <f t="shared" si="614"/>
        <v>139.30200000000002</v>
      </c>
    </row>
    <row r="8164" spans="19:19" ht="15" customHeight="1">
      <c r="S8164" s="10">
        <f t="shared" si="614"/>
        <v>139.30200000000002</v>
      </c>
    </row>
    <row r="8165" spans="19:19" ht="15" customHeight="1">
      <c r="S8165" s="10">
        <f t="shared" si="614"/>
        <v>139.30200000000002</v>
      </c>
    </row>
    <row r="8166" spans="19:19" ht="15" customHeight="1">
      <c r="S8166" s="10">
        <f t="shared" si="614"/>
        <v>139.30200000000002</v>
      </c>
    </row>
    <row r="8167" spans="19:19" ht="15" customHeight="1">
      <c r="S8167" s="10">
        <f t="shared" si="614"/>
        <v>139.30200000000002</v>
      </c>
    </row>
    <row r="8168" spans="19:19" ht="15" customHeight="1">
      <c r="S8168" s="10">
        <f t="shared" si="614"/>
        <v>139.30200000000002</v>
      </c>
    </row>
    <row r="8169" spans="19:19" ht="15" customHeight="1">
      <c r="S8169" s="10">
        <f t="shared" si="614"/>
        <v>139.30200000000002</v>
      </c>
    </row>
    <row r="8170" spans="19:19" ht="15" customHeight="1">
      <c r="S8170" s="10">
        <f t="shared" si="614"/>
        <v>139.30200000000002</v>
      </c>
    </row>
    <row r="8171" spans="19:19" ht="15" customHeight="1">
      <c r="S8171" s="10">
        <f t="shared" si="614"/>
        <v>139.30200000000002</v>
      </c>
    </row>
    <row r="8172" spans="19:19" ht="15" customHeight="1">
      <c r="S8172" s="10">
        <f t="shared" si="614"/>
        <v>139.30200000000002</v>
      </c>
    </row>
    <row r="8173" spans="19:19" ht="15" customHeight="1">
      <c r="S8173" s="10">
        <f t="shared" si="614"/>
        <v>139.30200000000002</v>
      </c>
    </row>
    <row r="8174" spans="19:19" ht="15" customHeight="1">
      <c r="S8174" s="10">
        <f t="shared" si="614"/>
        <v>139.30200000000002</v>
      </c>
    </row>
    <row r="8175" spans="19:19" ht="15" customHeight="1">
      <c r="S8175" s="10">
        <f t="shared" si="614"/>
        <v>139.30200000000002</v>
      </c>
    </row>
    <row r="8176" spans="19:19" ht="15" customHeight="1">
      <c r="S8176" s="10">
        <f t="shared" si="614"/>
        <v>139.30200000000002</v>
      </c>
    </row>
    <row r="8177" spans="19:19" ht="15" customHeight="1">
      <c r="S8177" s="10">
        <f t="shared" si="614"/>
        <v>139.30200000000002</v>
      </c>
    </row>
    <row r="8178" spans="19:19" ht="15" customHeight="1">
      <c r="S8178" s="10">
        <f t="shared" si="614"/>
        <v>139.30200000000002</v>
      </c>
    </row>
    <row r="8179" spans="19:19" ht="15" customHeight="1">
      <c r="S8179" s="10">
        <f t="shared" si="614"/>
        <v>139.30200000000002</v>
      </c>
    </row>
    <row r="8180" spans="19:19" ht="15" customHeight="1">
      <c r="S8180" s="10">
        <f t="shared" si="614"/>
        <v>139.30200000000002</v>
      </c>
    </row>
    <row r="8181" spans="19:19" ht="15" customHeight="1">
      <c r="S8181" s="10">
        <f t="shared" si="614"/>
        <v>139.30200000000002</v>
      </c>
    </row>
    <row r="8182" spans="19:19" ht="15" customHeight="1">
      <c r="S8182" s="10">
        <f t="shared" si="614"/>
        <v>139.30200000000002</v>
      </c>
    </row>
    <row r="8183" spans="19:19" ht="15" customHeight="1">
      <c r="S8183" s="10">
        <f t="shared" si="614"/>
        <v>139.30200000000002</v>
      </c>
    </row>
    <row r="8184" spans="19:19" ht="15" customHeight="1">
      <c r="S8184" s="10">
        <f t="shared" si="614"/>
        <v>139.30200000000002</v>
      </c>
    </row>
    <row r="8185" spans="19:19" ht="15" customHeight="1">
      <c r="S8185" s="10">
        <f t="shared" si="614"/>
        <v>139.30200000000002</v>
      </c>
    </row>
    <row r="8186" spans="19:19" ht="15" customHeight="1">
      <c r="S8186" s="10">
        <f t="shared" si="614"/>
        <v>139.30200000000002</v>
      </c>
    </row>
    <row r="8187" spans="19:19" ht="15" customHeight="1">
      <c r="S8187" s="10">
        <f t="shared" si="614"/>
        <v>139.30200000000002</v>
      </c>
    </row>
    <row r="8188" spans="19:19" ht="15" customHeight="1">
      <c r="S8188" s="10">
        <f t="shared" si="614"/>
        <v>139.30200000000002</v>
      </c>
    </row>
    <row r="8189" spans="19:19" ht="15" customHeight="1">
      <c r="S8189" s="10">
        <f t="shared" si="614"/>
        <v>139.30200000000002</v>
      </c>
    </row>
    <row r="8190" spans="19:19" ht="15" customHeight="1">
      <c r="S8190" s="10">
        <f t="shared" si="614"/>
        <v>139.30200000000002</v>
      </c>
    </row>
    <row r="8191" spans="19:19" ht="15" customHeight="1">
      <c r="S8191" s="10">
        <f t="shared" si="614"/>
        <v>139.30200000000002</v>
      </c>
    </row>
    <row r="8192" spans="19:19" ht="15" customHeight="1">
      <c r="S8192" s="10">
        <f t="shared" si="614"/>
        <v>139.30200000000002</v>
      </c>
    </row>
    <row r="8193" spans="19:19" ht="15" customHeight="1">
      <c r="S8193" s="10">
        <f t="shared" si="614"/>
        <v>139.30200000000002</v>
      </c>
    </row>
    <row r="8194" spans="19:19" ht="15" customHeight="1">
      <c r="S8194" s="10">
        <f t="shared" si="614"/>
        <v>139.30200000000002</v>
      </c>
    </row>
    <row r="8195" spans="19:19" ht="15" customHeight="1">
      <c r="S8195" s="10">
        <f t="shared" si="614"/>
        <v>139.30200000000002</v>
      </c>
    </row>
    <row r="8196" spans="19:19" ht="15" customHeight="1">
      <c r="S8196" s="10">
        <f t="shared" si="614"/>
        <v>139.30200000000002</v>
      </c>
    </row>
    <row r="8197" spans="19:19" ht="15" customHeight="1">
      <c r="S8197" s="10">
        <f t="shared" si="614"/>
        <v>139.30200000000002</v>
      </c>
    </row>
    <row r="8198" spans="19:19" ht="15" customHeight="1">
      <c r="S8198" s="10">
        <f t="shared" si="614"/>
        <v>139.30200000000002</v>
      </c>
    </row>
    <row r="8199" spans="19:19" ht="15" customHeight="1">
      <c r="S8199" s="10">
        <f t="shared" si="614"/>
        <v>139.30200000000002</v>
      </c>
    </row>
    <row r="8200" spans="19:19" ht="15" customHeight="1">
      <c r="S8200" s="10">
        <f t="shared" si="614"/>
        <v>139.30200000000002</v>
      </c>
    </row>
    <row r="8201" spans="19:19" ht="15" customHeight="1">
      <c r="S8201" s="10">
        <f t="shared" ref="S8201:S8264" si="615">$E$3</f>
        <v>139.30200000000002</v>
      </c>
    </row>
    <row r="8202" spans="19:19" ht="15" customHeight="1">
      <c r="S8202" s="10">
        <f t="shared" si="615"/>
        <v>139.30200000000002</v>
      </c>
    </row>
    <row r="8203" spans="19:19" ht="15" customHeight="1">
      <c r="S8203" s="10">
        <f t="shared" si="615"/>
        <v>139.30200000000002</v>
      </c>
    </row>
    <row r="8204" spans="19:19" ht="15" customHeight="1">
      <c r="S8204" s="10">
        <f t="shared" si="615"/>
        <v>139.30200000000002</v>
      </c>
    </row>
    <row r="8205" spans="19:19" ht="15" customHeight="1">
      <c r="S8205" s="10">
        <f t="shared" si="615"/>
        <v>139.30200000000002</v>
      </c>
    </row>
    <row r="8206" spans="19:19" ht="15" customHeight="1">
      <c r="S8206" s="10">
        <f t="shared" si="615"/>
        <v>139.30200000000002</v>
      </c>
    </row>
    <row r="8207" spans="19:19" ht="15" customHeight="1">
      <c r="S8207" s="10">
        <f t="shared" si="615"/>
        <v>139.30200000000002</v>
      </c>
    </row>
    <row r="8208" spans="19:19" ht="15" customHeight="1">
      <c r="S8208" s="10">
        <f t="shared" si="615"/>
        <v>139.30200000000002</v>
      </c>
    </row>
    <row r="8209" spans="19:19" ht="15" customHeight="1">
      <c r="S8209" s="10">
        <f t="shared" si="615"/>
        <v>139.30200000000002</v>
      </c>
    </row>
    <row r="8210" spans="19:19" ht="15" customHeight="1">
      <c r="S8210" s="10">
        <f t="shared" si="615"/>
        <v>139.30200000000002</v>
      </c>
    </row>
    <row r="8211" spans="19:19" ht="15" customHeight="1">
      <c r="S8211" s="10">
        <f t="shared" si="615"/>
        <v>139.30200000000002</v>
      </c>
    </row>
    <row r="8212" spans="19:19" ht="15" customHeight="1">
      <c r="S8212" s="10">
        <f t="shared" si="615"/>
        <v>139.30200000000002</v>
      </c>
    </row>
    <row r="8213" spans="19:19" ht="15" customHeight="1">
      <c r="S8213" s="10">
        <f t="shared" si="615"/>
        <v>139.30200000000002</v>
      </c>
    </row>
    <row r="8214" spans="19:19" ht="15" customHeight="1">
      <c r="S8214" s="10">
        <f t="shared" si="615"/>
        <v>139.30200000000002</v>
      </c>
    </row>
    <row r="8215" spans="19:19" ht="15" customHeight="1">
      <c r="S8215" s="10">
        <f t="shared" si="615"/>
        <v>139.30200000000002</v>
      </c>
    </row>
    <row r="8216" spans="19:19" ht="15" customHeight="1">
      <c r="S8216" s="10">
        <f t="shared" si="615"/>
        <v>139.30200000000002</v>
      </c>
    </row>
    <row r="8217" spans="19:19" ht="15" customHeight="1">
      <c r="S8217" s="10">
        <f t="shared" si="615"/>
        <v>139.30200000000002</v>
      </c>
    </row>
    <row r="8218" spans="19:19" ht="15" customHeight="1">
      <c r="S8218" s="10">
        <f t="shared" si="615"/>
        <v>139.30200000000002</v>
      </c>
    </row>
    <row r="8219" spans="19:19" ht="15" customHeight="1">
      <c r="S8219" s="10">
        <f t="shared" si="615"/>
        <v>139.30200000000002</v>
      </c>
    </row>
    <row r="8220" spans="19:19" ht="15" customHeight="1">
      <c r="S8220" s="10">
        <f t="shared" si="615"/>
        <v>139.30200000000002</v>
      </c>
    </row>
    <row r="8221" spans="19:19" ht="15" customHeight="1">
      <c r="S8221" s="10">
        <f t="shared" si="615"/>
        <v>139.30200000000002</v>
      </c>
    </row>
    <row r="8222" spans="19:19" ht="15" customHeight="1">
      <c r="S8222" s="10">
        <f t="shared" si="615"/>
        <v>139.30200000000002</v>
      </c>
    </row>
    <row r="8223" spans="19:19" ht="15" customHeight="1">
      <c r="S8223" s="10">
        <f t="shared" si="615"/>
        <v>139.30200000000002</v>
      </c>
    </row>
    <row r="8224" spans="19:19" ht="15" customHeight="1">
      <c r="S8224" s="10">
        <f t="shared" si="615"/>
        <v>139.30200000000002</v>
      </c>
    </row>
    <row r="8225" spans="19:19" ht="15" customHeight="1">
      <c r="S8225" s="10">
        <f t="shared" si="615"/>
        <v>139.30200000000002</v>
      </c>
    </row>
    <row r="8226" spans="19:19" ht="15" customHeight="1">
      <c r="S8226" s="10">
        <f t="shared" si="615"/>
        <v>139.30200000000002</v>
      </c>
    </row>
    <row r="8227" spans="19:19" ht="15" customHeight="1">
      <c r="S8227" s="10">
        <f t="shared" si="615"/>
        <v>139.30200000000002</v>
      </c>
    </row>
    <row r="8228" spans="19:19" ht="15" customHeight="1">
      <c r="S8228" s="10">
        <f t="shared" si="615"/>
        <v>139.30200000000002</v>
      </c>
    </row>
    <row r="8229" spans="19:19" ht="15" customHeight="1">
      <c r="S8229" s="10">
        <f t="shared" si="615"/>
        <v>139.30200000000002</v>
      </c>
    </row>
    <row r="8230" spans="19:19" ht="15" customHeight="1">
      <c r="S8230" s="10">
        <f t="shared" si="615"/>
        <v>139.30200000000002</v>
      </c>
    </row>
    <row r="8231" spans="19:19" ht="15" customHeight="1">
      <c r="S8231" s="10">
        <f t="shared" si="615"/>
        <v>139.30200000000002</v>
      </c>
    </row>
    <row r="8232" spans="19:19" ht="15" customHeight="1">
      <c r="S8232" s="10">
        <f t="shared" si="615"/>
        <v>139.30200000000002</v>
      </c>
    </row>
    <row r="8233" spans="19:19" ht="15" customHeight="1">
      <c r="S8233" s="10">
        <f t="shared" si="615"/>
        <v>139.30200000000002</v>
      </c>
    </row>
    <row r="8234" spans="19:19" ht="15" customHeight="1">
      <c r="S8234" s="10">
        <f t="shared" si="615"/>
        <v>139.30200000000002</v>
      </c>
    </row>
    <row r="8235" spans="19:19" ht="15" customHeight="1">
      <c r="S8235" s="10">
        <f t="shared" si="615"/>
        <v>139.30200000000002</v>
      </c>
    </row>
    <row r="8236" spans="19:19" ht="15" customHeight="1">
      <c r="S8236" s="10">
        <f t="shared" si="615"/>
        <v>139.30200000000002</v>
      </c>
    </row>
    <row r="8237" spans="19:19" ht="15" customHeight="1">
      <c r="S8237" s="10">
        <f t="shared" si="615"/>
        <v>139.30200000000002</v>
      </c>
    </row>
    <row r="8238" spans="19:19" ht="15" customHeight="1">
      <c r="S8238" s="10">
        <f t="shared" si="615"/>
        <v>139.30200000000002</v>
      </c>
    </row>
    <row r="8239" spans="19:19" ht="15" customHeight="1">
      <c r="S8239" s="10">
        <f t="shared" si="615"/>
        <v>139.30200000000002</v>
      </c>
    </row>
    <row r="8240" spans="19:19" ht="15" customHeight="1">
      <c r="S8240" s="10">
        <f t="shared" si="615"/>
        <v>139.30200000000002</v>
      </c>
    </row>
    <row r="8241" spans="19:19" ht="15" customHeight="1">
      <c r="S8241" s="10">
        <f t="shared" si="615"/>
        <v>139.30200000000002</v>
      </c>
    </row>
    <row r="8242" spans="19:19" ht="15" customHeight="1">
      <c r="S8242" s="10">
        <f t="shared" si="615"/>
        <v>139.30200000000002</v>
      </c>
    </row>
    <row r="8243" spans="19:19" ht="15" customHeight="1">
      <c r="S8243" s="10">
        <f t="shared" si="615"/>
        <v>139.30200000000002</v>
      </c>
    </row>
    <row r="8244" spans="19:19" ht="15" customHeight="1">
      <c r="S8244" s="10">
        <f t="shared" si="615"/>
        <v>139.30200000000002</v>
      </c>
    </row>
    <row r="8245" spans="19:19" ht="15" customHeight="1">
      <c r="S8245" s="10">
        <f t="shared" si="615"/>
        <v>139.30200000000002</v>
      </c>
    </row>
    <row r="8246" spans="19:19" ht="15" customHeight="1">
      <c r="S8246" s="10">
        <f t="shared" si="615"/>
        <v>139.30200000000002</v>
      </c>
    </row>
    <row r="8247" spans="19:19" ht="15" customHeight="1">
      <c r="S8247" s="10">
        <f t="shared" si="615"/>
        <v>139.30200000000002</v>
      </c>
    </row>
    <row r="8248" spans="19:19" ht="15" customHeight="1">
      <c r="S8248" s="10">
        <f t="shared" si="615"/>
        <v>139.30200000000002</v>
      </c>
    </row>
    <row r="8249" spans="19:19" ht="15" customHeight="1">
      <c r="S8249" s="10">
        <f t="shared" si="615"/>
        <v>139.30200000000002</v>
      </c>
    </row>
    <row r="8250" spans="19:19" ht="15" customHeight="1">
      <c r="S8250" s="10">
        <f t="shared" si="615"/>
        <v>139.30200000000002</v>
      </c>
    </row>
    <row r="8251" spans="19:19" ht="15" customHeight="1">
      <c r="S8251" s="10">
        <f t="shared" si="615"/>
        <v>139.30200000000002</v>
      </c>
    </row>
    <row r="8252" spans="19:19" ht="15" customHeight="1">
      <c r="S8252" s="10">
        <f t="shared" si="615"/>
        <v>139.30200000000002</v>
      </c>
    </row>
    <row r="8253" spans="19:19" ht="15" customHeight="1">
      <c r="S8253" s="10">
        <f t="shared" si="615"/>
        <v>139.30200000000002</v>
      </c>
    </row>
    <row r="8254" spans="19:19" ht="15" customHeight="1">
      <c r="S8254" s="10">
        <f t="shared" si="615"/>
        <v>139.30200000000002</v>
      </c>
    </row>
    <row r="8255" spans="19:19" ht="15" customHeight="1">
      <c r="S8255" s="10">
        <f t="shared" si="615"/>
        <v>139.30200000000002</v>
      </c>
    </row>
    <row r="8256" spans="19:19" ht="15" customHeight="1">
      <c r="S8256" s="10">
        <f t="shared" si="615"/>
        <v>139.30200000000002</v>
      </c>
    </row>
    <row r="8257" spans="19:19" ht="15" customHeight="1">
      <c r="S8257" s="10">
        <f t="shared" si="615"/>
        <v>139.30200000000002</v>
      </c>
    </row>
    <row r="8258" spans="19:19" ht="15" customHeight="1">
      <c r="S8258" s="10">
        <f t="shared" si="615"/>
        <v>139.30200000000002</v>
      </c>
    </row>
    <row r="8259" spans="19:19" ht="15" customHeight="1">
      <c r="S8259" s="10">
        <f t="shared" si="615"/>
        <v>139.30200000000002</v>
      </c>
    </row>
    <row r="8260" spans="19:19" ht="15" customHeight="1">
      <c r="S8260" s="10">
        <f t="shared" si="615"/>
        <v>139.30200000000002</v>
      </c>
    </row>
    <row r="8261" spans="19:19" ht="15" customHeight="1">
      <c r="S8261" s="10">
        <f t="shared" si="615"/>
        <v>139.30200000000002</v>
      </c>
    </row>
    <row r="8262" spans="19:19" ht="15" customHeight="1">
      <c r="S8262" s="10">
        <f t="shared" si="615"/>
        <v>139.30200000000002</v>
      </c>
    </row>
    <row r="8263" spans="19:19" ht="15" customHeight="1">
      <c r="S8263" s="10">
        <f t="shared" si="615"/>
        <v>139.30200000000002</v>
      </c>
    </row>
    <row r="8264" spans="19:19" ht="15" customHeight="1">
      <c r="S8264" s="10">
        <f t="shared" si="615"/>
        <v>139.30200000000002</v>
      </c>
    </row>
    <row r="8265" spans="19:19" ht="15" customHeight="1">
      <c r="S8265" s="10">
        <f t="shared" ref="S8265:S8328" si="616">$E$3</f>
        <v>139.30200000000002</v>
      </c>
    </row>
    <row r="8266" spans="19:19" ht="15" customHeight="1">
      <c r="S8266" s="10">
        <f t="shared" si="616"/>
        <v>139.30200000000002</v>
      </c>
    </row>
    <row r="8267" spans="19:19" ht="15" customHeight="1">
      <c r="S8267" s="10">
        <f t="shared" si="616"/>
        <v>139.30200000000002</v>
      </c>
    </row>
    <row r="8268" spans="19:19" ht="15" customHeight="1">
      <c r="S8268" s="10">
        <f t="shared" si="616"/>
        <v>139.30200000000002</v>
      </c>
    </row>
    <row r="8269" spans="19:19" ht="15" customHeight="1">
      <c r="S8269" s="10">
        <f t="shared" si="616"/>
        <v>139.30200000000002</v>
      </c>
    </row>
    <row r="8270" spans="19:19" ht="15" customHeight="1">
      <c r="S8270" s="10">
        <f t="shared" si="616"/>
        <v>139.30200000000002</v>
      </c>
    </row>
    <row r="8271" spans="19:19" ht="15" customHeight="1">
      <c r="S8271" s="10">
        <f t="shared" si="616"/>
        <v>139.30200000000002</v>
      </c>
    </row>
    <row r="8272" spans="19:19" ht="15" customHeight="1">
      <c r="S8272" s="10">
        <f t="shared" si="616"/>
        <v>139.30200000000002</v>
      </c>
    </row>
    <row r="8273" spans="19:19" ht="15" customHeight="1">
      <c r="S8273" s="10">
        <f t="shared" si="616"/>
        <v>139.30200000000002</v>
      </c>
    </row>
    <row r="8274" spans="19:19" ht="15" customHeight="1">
      <c r="S8274" s="10">
        <f t="shared" si="616"/>
        <v>139.30200000000002</v>
      </c>
    </row>
    <row r="8275" spans="19:19" ht="15" customHeight="1">
      <c r="S8275" s="10">
        <f t="shared" si="616"/>
        <v>139.30200000000002</v>
      </c>
    </row>
    <row r="8276" spans="19:19" ht="15" customHeight="1">
      <c r="S8276" s="10">
        <f t="shared" si="616"/>
        <v>139.30200000000002</v>
      </c>
    </row>
    <row r="8277" spans="19:19" ht="15" customHeight="1">
      <c r="S8277" s="10">
        <f t="shared" si="616"/>
        <v>139.30200000000002</v>
      </c>
    </row>
    <row r="8278" spans="19:19" ht="15" customHeight="1">
      <c r="S8278" s="10">
        <f t="shared" si="616"/>
        <v>139.30200000000002</v>
      </c>
    </row>
    <row r="8279" spans="19:19" ht="15" customHeight="1">
      <c r="S8279" s="10">
        <f t="shared" si="616"/>
        <v>139.30200000000002</v>
      </c>
    </row>
    <row r="8280" spans="19:19" ht="15" customHeight="1">
      <c r="S8280" s="10">
        <f t="shared" si="616"/>
        <v>139.30200000000002</v>
      </c>
    </row>
    <row r="8281" spans="19:19" ht="15" customHeight="1">
      <c r="S8281" s="10">
        <f t="shared" si="616"/>
        <v>139.30200000000002</v>
      </c>
    </row>
    <row r="8282" spans="19:19" ht="15" customHeight="1">
      <c r="S8282" s="10">
        <f t="shared" si="616"/>
        <v>139.30200000000002</v>
      </c>
    </row>
    <row r="8283" spans="19:19" ht="15" customHeight="1">
      <c r="S8283" s="10">
        <f t="shared" si="616"/>
        <v>139.30200000000002</v>
      </c>
    </row>
    <row r="8284" spans="19:19" ht="15" customHeight="1">
      <c r="S8284" s="10">
        <f t="shared" si="616"/>
        <v>139.30200000000002</v>
      </c>
    </row>
    <row r="8285" spans="19:19" ht="15" customHeight="1">
      <c r="S8285" s="10">
        <f t="shared" si="616"/>
        <v>139.30200000000002</v>
      </c>
    </row>
    <row r="8286" spans="19:19" ht="15" customHeight="1">
      <c r="S8286" s="10">
        <f t="shared" si="616"/>
        <v>139.30200000000002</v>
      </c>
    </row>
    <row r="8287" spans="19:19" ht="15" customHeight="1">
      <c r="S8287" s="10">
        <f t="shared" si="616"/>
        <v>139.30200000000002</v>
      </c>
    </row>
    <row r="8288" spans="19:19" ht="15" customHeight="1">
      <c r="S8288" s="10">
        <f t="shared" si="616"/>
        <v>139.30200000000002</v>
      </c>
    </row>
    <row r="8289" spans="19:19" ht="15" customHeight="1">
      <c r="S8289" s="10">
        <f t="shared" si="616"/>
        <v>139.30200000000002</v>
      </c>
    </row>
    <row r="8290" spans="19:19" ht="15" customHeight="1">
      <c r="S8290" s="10">
        <f t="shared" si="616"/>
        <v>139.30200000000002</v>
      </c>
    </row>
    <row r="8291" spans="19:19" ht="15" customHeight="1">
      <c r="S8291" s="10">
        <f t="shared" si="616"/>
        <v>139.30200000000002</v>
      </c>
    </row>
    <row r="8292" spans="19:19" ht="15" customHeight="1">
      <c r="S8292" s="10">
        <f t="shared" si="616"/>
        <v>139.30200000000002</v>
      </c>
    </row>
    <row r="8293" spans="19:19" ht="15" customHeight="1">
      <c r="S8293" s="10">
        <f t="shared" si="616"/>
        <v>139.30200000000002</v>
      </c>
    </row>
    <row r="8294" spans="19:19" ht="15" customHeight="1">
      <c r="S8294" s="10">
        <f t="shared" si="616"/>
        <v>139.30200000000002</v>
      </c>
    </row>
    <row r="8295" spans="19:19" ht="15" customHeight="1">
      <c r="S8295" s="10">
        <f t="shared" si="616"/>
        <v>139.30200000000002</v>
      </c>
    </row>
    <row r="8296" spans="19:19" ht="15" customHeight="1">
      <c r="S8296" s="10">
        <f t="shared" si="616"/>
        <v>139.30200000000002</v>
      </c>
    </row>
    <row r="8297" spans="19:19" ht="15" customHeight="1">
      <c r="S8297" s="10">
        <f t="shared" si="616"/>
        <v>139.30200000000002</v>
      </c>
    </row>
    <row r="8298" spans="19:19" ht="15" customHeight="1">
      <c r="S8298" s="10">
        <f t="shared" si="616"/>
        <v>139.30200000000002</v>
      </c>
    </row>
    <row r="8299" spans="19:19" ht="15" customHeight="1">
      <c r="S8299" s="10">
        <f t="shared" si="616"/>
        <v>139.30200000000002</v>
      </c>
    </row>
    <row r="8300" spans="19:19" ht="15" customHeight="1">
      <c r="S8300" s="10">
        <f t="shared" si="616"/>
        <v>139.30200000000002</v>
      </c>
    </row>
    <row r="8301" spans="19:19" ht="15" customHeight="1">
      <c r="S8301" s="10">
        <f t="shared" si="616"/>
        <v>139.30200000000002</v>
      </c>
    </row>
    <row r="8302" spans="19:19" ht="15" customHeight="1">
      <c r="S8302" s="10">
        <f t="shared" si="616"/>
        <v>139.30200000000002</v>
      </c>
    </row>
    <row r="8303" spans="19:19" ht="15" customHeight="1">
      <c r="S8303" s="10">
        <f t="shared" si="616"/>
        <v>139.30200000000002</v>
      </c>
    </row>
    <row r="8304" spans="19:19" ht="15" customHeight="1">
      <c r="S8304" s="10">
        <f t="shared" si="616"/>
        <v>139.30200000000002</v>
      </c>
    </row>
    <row r="8305" spans="19:19" ht="15" customHeight="1">
      <c r="S8305" s="10">
        <f t="shared" si="616"/>
        <v>139.30200000000002</v>
      </c>
    </row>
    <row r="8306" spans="19:19" ht="15" customHeight="1">
      <c r="S8306" s="10">
        <f t="shared" si="616"/>
        <v>139.30200000000002</v>
      </c>
    </row>
    <row r="8307" spans="19:19" ht="15" customHeight="1">
      <c r="S8307" s="10">
        <f t="shared" si="616"/>
        <v>139.30200000000002</v>
      </c>
    </row>
    <row r="8308" spans="19:19" ht="15" customHeight="1">
      <c r="S8308" s="10">
        <f t="shared" si="616"/>
        <v>139.30200000000002</v>
      </c>
    </row>
    <row r="8309" spans="19:19" ht="15" customHeight="1">
      <c r="S8309" s="10">
        <f t="shared" si="616"/>
        <v>139.30200000000002</v>
      </c>
    </row>
    <row r="8310" spans="19:19" ht="15" customHeight="1">
      <c r="S8310" s="10">
        <f t="shared" si="616"/>
        <v>139.30200000000002</v>
      </c>
    </row>
    <row r="8311" spans="19:19" ht="15" customHeight="1">
      <c r="S8311" s="10">
        <f t="shared" si="616"/>
        <v>139.30200000000002</v>
      </c>
    </row>
    <row r="8312" spans="19:19" ht="15" customHeight="1">
      <c r="S8312" s="10">
        <f t="shared" si="616"/>
        <v>139.30200000000002</v>
      </c>
    </row>
    <row r="8313" spans="19:19" ht="15" customHeight="1">
      <c r="S8313" s="10">
        <f t="shared" si="616"/>
        <v>139.30200000000002</v>
      </c>
    </row>
    <row r="8314" spans="19:19" ht="15" customHeight="1">
      <c r="S8314" s="10">
        <f t="shared" si="616"/>
        <v>139.30200000000002</v>
      </c>
    </row>
    <row r="8315" spans="19:19" ht="15" customHeight="1">
      <c r="S8315" s="10">
        <f t="shared" si="616"/>
        <v>139.30200000000002</v>
      </c>
    </row>
    <row r="8316" spans="19:19" ht="15" customHeight="1">
      <c r="S8316" s="10">
        <f t="shared" si="616"/>
        <v>139.30200000000002</v>
      </c>
    </row>
    <row r="8317" spans="19:19" ht="15" customHeight="1">
      <c r="S8317" s="10">
        <f t="shared" si="616"/>
        <v>139.30200000000002</v>
      </c>
    </row>
    <row r="8318" spans="19:19" ht="15" customHeight="1">
      <c r="S8318" s="10">
        <f t="shared" si="616"/>
        <v>139.30200000000002</v>
      </c>
    </row>
    <row r="8319" spans="19:19" ht="15" customHeight="1">
      <c r="S8319" s="10">
        <f t="shared" si="616"/>
        <v>139.30200000000002</v>
      </c>
    </row>
    <row r="8320" spans="19:19" ht="15" customHeight="1">
      <c r="S8320" s="10">
        <f t="shared" si="616"/>
        <v>139.30200000000002</v>
      </c>
    </row>
    <row r="8321" spans="19:19" ht="15" customHeight="1">
      <c r="S8321" s="10">
        <f t="shared" si="616"/>
        <v>139.30200000000002</v>
      </c>
    </row>
    <row r="8322" spans="19:19" ht="15" customHeight="1">
      <c r="S8322" s="10">
        <f t="shared" si="616"/>
        <v>139.30200000000002</v>
      </c>
    </row>
    <row r="8323" spans="19:19" ht="15" customHeight="1">
      <c r="S8323" s="10">
        <f t="shared" si="616"/>
        <v>139.30200000000002</v>
      </c>
    </row>
    <row r="8324" spans="19:19" ht="15" customHeight="1">
      <c r="S8324" s="10">
        <f t="shared" si="616"/>
        <v>139.30200000000002</v>
      </c>
    </row>
    <row r="8325" spans="19:19" ht="15" customHeight="1">
      <c r="S8325" s="10">
        <f t="shared" si="616"/>
        <v>139.30200000000002</v>
      </c>
    </row>
    <row r="8326" spans="19:19" ht="15" customHeight="1">
      <c r="S8326" s="10">
        <f t="shared" si="616"/>
        <v>139.30200000000002</v>
      </c>
    </row>
    <row r="8327" spans="19:19" ht="15" customHeight="1">
      <c r="S8327" s="10">
        <f t="shared" si="616"/>
        <v>139.30200000000002</v>
      </c>
    </row>
    <row r="8328" spans="19:19" ht="15" customHeight="1">
      <c r="S8328" s="10">
        <f t="shared" si="616"/>
        <v>139.30200000000002</v>
      </c>
    </row>
    <row r="8329" spans="19:19" ht="15" customHeight="1">
      <c r="S8329" s="10">
        <f t="shared" ref="S8329:S8392" si="617">$E$3</f>
        <v>139.30200000000002</v>
      </c>
    </row>
    <row r="8330" spans="19:19" ht="15" customHeight="1">
      <c r="S8330" s="10">
        <f t="shared" si="617"/>
        <v>139.30200000000002</v>
      </c>
    </row>
    <row r="8331" spans="19:19" ht="15" customHeight="1">
      <c r="S8331" s="10">
        <f t="shared" si="617"/>
        <v>139.30200000000002</v>
      </c>
    </row>
    <row r="8332" spans="19:19" ht="15" customHeight="1">
      <c r="S8332" s="10">
        <f t="shared" si="617"/>
        <v>139.30200000000002</v>
      </c>
    </row>
    <row r="8333" spans="19:19" ht="15" customHeight="1">
      <c r="S8333" s="10">
        <f t="shared" si="617"/>
        <v>139.30200000000002</v>
      </c>
    </row>
    <row r="8334" spans="19:19" ht="15" customHeight="1">
      <c r="S8334" s="10">
        <f t="shared" si="617"/>
        <v>139.30200000000002</v>
      </c>
    </row>
    <row r="8335" spans="19:19" ht="15" customHeight="1">
      <c r="S8335" s="10">
        <f t="shared" si="617"/>
        <v>139.30200000000002</v>
      </c>
    </row>
    <row r="8336" spans="19:19" ht="15" customHeight="1">
      <c r="S8336" s="10">
        <f t="shared" si="617"/>
        <v>139.30200000000002</v>
      </c>
    </row>
    <row r="8337" spans="19:19" ht="15" customHeight="1">
      <c r="S8337" s="10">
        <f t="shared" si="617"/>
        <v>139.30200000000002</v>
      </c>
    </row>
    <row r="8338" spans="19:19" ht="15" customHeight="1">
      <c r="S8338" s="10">
        <f t="shared" si="617"/>
        <v>139.30200000000002</v>
      </c>
    </row>
    <row r="8339" spans="19:19" ht="15" customHeight="1">
      <c r="S8339" s="10">
        <f t="shared" si="617"/>
        <v>139.30200000000002</v>
      </c>
    </row>
    <row r="8340" spans="19:19" ht="15" customHeight="1">
      <c r="S8340" s="10">
        <f t="shared" si="617"/>
        <v>139.30200000000002</v>
      </c>
    </row>
    <row r="8341" spans="19:19" ht="15" customHeight="1">
      <c r="S8341" s="10">
        <f t="shared" si="617"/>
        <v>139.30200000000002</v>
      </c>
    </row>
    <row r="8342" spans="19:19" ht="15" customHeight="1">
      <c r="S8342" s="10">
        <f t="shared" si="617"/>
        <v>139.30200000000002</v>
      </c>
    </row>
    <row r="8343" spans="19:19" ht="15" customHeight="1">
      <c r="S8343" s="10">
        <f t="shared" si="617"/>
        <v>139.30200000000002</v>
      </c>
    </row>
    <row r="8344" spans="19:19" ht="15" customHeight="1">
      <c r="S8344" s="10">
        <f t="shared" si="617"/>
        <v>139.30200000000002</v>
      </c>
    </row>
    <row r="8345" spans="19:19" ht="15" customHeight="1">
      <c r="S8345" s="10">
        <f t="shared" si="617"/>
        <v>139.30200000000002</v>
      </c>
    </row>
    <row r="8346" spans="19:19" ht="15" customHeight="1">
      <c r="S8346" s="10">
        <f t="shared" si="617"/>
        <v>139.30200000000002</v>
      </c>
    </row>
    <row r="8347" spans="19:19" ht="15" customHeight="1">
      <c r="S8347" s="10">
        <f t="shared" si="617"/>
        <v>139.30200000000002</v>
      </c>
    </row>
    <row r="8348" spans="19:19" ht="15" customHeight="1">
      <c r="S8348" s="10">
        <f t="shared" si="617"/>
        <v>139.30200000000002</v>
      </c>
    </row>
    <row r="8349" spans="19:19" ht="15" customHeight="1">
      <c r="S8349" s="10">
        <f t="shared" si="617"/>
        <v>139.30200000000002</v>
      </c>
    </row>
    <row r="8350" spans="19:19" ht="15" customHeight="1">
      <c r="S8350" s="10">
        <f t="shared" si="617"/>
        <v>139.30200000000002</v>
      </c>
    </row>
    <row r="8351" spans="19:19" ht="15" customHeight="1">
      <c r="S8351" s="10">
        <f t="shared" si="617"/>
        <v>139.30200000000002</v>
      </c>
    </row>
    <row r="8352" spans="19:19" ht="15" customHeight="1">
      <c r="S8352" s="10">
        <f t="shared" si="617"/>
        <v>139.30200000000002</v>
      </c>
    </row>
    <row r="8353" spans="19:19" ht="15" customHeight="1">
      <c r="S8353" s="10">
        <f t="shared" si="617"/>
        <v>139.30200000000002</v>
      </c>
    </row>
    <row r="8354" spans="19:19" ht="15" customHeight="1">
      <c r="S8354" s="10">
        <f t="shared" si="617"/>
        <v>139.30200000000002</v>
      </c>
    </row>
    <row r="8355" spans="19:19" ht="15" customHeight="1">
      <c r="S8355" s="10">
        <f t="shared" si="617"/>
        <v>139.30200000000002</v>
      </c>
    </row>
    <row r="8356" spans="19:19" ht="15" customHeight="1">
      <c r="S8356" s="10">
        <f t="shared" si="617"/>
        <v>139.30200000000002</v>
      </c>
    </row>
    <row r="8357" spans="19:19" ht="15" customHeight="1">
      <c r="S8357" s="10">
        <f t="shared" si="617"/>
        <v>139.30200000000002</v>
      </c>
    </row>
    <row r="8358" spans="19:19" ht="15" customHeight="1">
      <c r="S8358" s="10">
        <f t="shared" si="617"/>
        <v>139.30200000000002</v>
      </c>
    </row>
    <row r="8359" spans="19:19" ht="15" customHeight="1">
      <c r="S8359" s="10">
        <f t="shared" si="617"/>
        <v>139.30200000000002</v>
      </c>
    </row>
    <row r="8360" spans="19:19" ht="15" customHeight="1">
      <c r="S8360" s="10">
        <f t="shared" si="617"/>
        <v>139.30200000000002</v>
      </c>
    </row>
    <row r="8361" spans="19:19" ht="15" customHeight="1">
      <c r="S8361" s="10">
        <f t="shared" si="617"/>
        <v>139.30200000000002</v>
      </c>
    </row>
    <row r="8362" spans="19:19" ht="15" customHeight="1">
      <c r="S8362" s="10">
        <f t="shared" si="617"/>
        <v>139.30200000000002</v>
      </c>
    </row>
    <row r="8363" spans="19:19" ht="15" customHeight="1">
      <c r="S8363" s="10">
        <f t="shared" si="617"/>
        <v>139.30200000000002</v>
      </c>
    </row>
    <row r="8364" spans="19:19" ht="15" customHeight="1">
      <c r="S8364" s="10">
        <f t="shared" si="617"/>
        <v>139.30200000000002</v>
      </c>
    </row>
    <row r="8365" spans="19:19" ht="15" customHeight="1">
      <c r="S8365" s="10">
        <f t="shared" si="617"/>
        <v>139.30200000000002</v>
      </c>
    </row>
    <row r="8366" spans="19:19" ht="15" customHeight="1">
      <c r="S8366" s="10">
        <f t="shared" si="617"/>
        <v>139.30200000000002</v>
      </c>
    </row>
    <row r="8367" spans="19:19" ht="15" customHeight="1">
      <c r="S8367" s="10">
        <f t="shared" si="617"/>
        <v>139.30200000000002</v>
      </c>
    </row>
    <row r="8368" spans="19:19" ht="15" customHeight="1">
      <c r="S8368" s="10">
        <f t="shared" si="617"/>
        <v>139.30200000000002</v>
      </c>
    </row>
    <row r="8369" spans="19:19" ht="15" customHeight="1">
      <c r="S8369" s="10">
        <f t="shared" si="617"/>
        <v>139.30200000000002</v>
      </c>
    </row>
    <row r="8370" spans="19:19" ht="15" customHeight="1">
      <c r="S8370" s="10">
        <f t="shared" si="617"/>
        <v>139.30200000000002</v>
      </c>
    </row>
    <row r="8371" spans="19:19" ht="15" customHeight="1">
      <c r="S8371" s="10">
        <f t="shared" si="617"/>
        <v>139.30200000000002</v>
      </c>
    </row>
    <row r="8372" spans="19:19" ht="15" customHeight="1">
      <c r="S8372" s="10">
        <f t="shared" si="617"/>
        <v>139.30200000000002</v>
      </c>
    </row>
    <row r="8373" spans="19:19" ht="15" customHeight="1">
      <c r="S8373" s="10">
        <f t="shared" si="617"/>
        <v>139.30200000000002</v>
      </c>
    </row>
    <row r="8374" spans="19:19" ht="15" customHeight="1">
      <c r="S8374" s="10">
        <f t="shared" si="617"/>
        <v>139.30200000000002</v>
      </c>
    </row>
    <row r="8375" spans="19:19" ht="15" customHeight="1">
      <c r="S8375" s="10">
        <f t="shared" si="617"/>
        <v>139.30200000000002</v>
      </c>
    </row>
    <row r="8376" spans="19:19" ht="15" customHeight="1">
      <c r="S8376" s="10">
        <f t="shared" si="617"/>
        <v>139.30200000000002</v>
      </c>
    </row>
    <row r="8377" spans="19:19" ht="15" customHeight="1">
      <c r="S8377" s="10">
        <f t="shared" si="617"/>
        <v>139.30200000000002</v>
      </c>
    </row>
    <row r="8378" spans="19:19" ht="15" customHeight="1">
      <c r="S8378" s="10">
        <f t="shared" si="617"/>
        <v>139.30200000000002</v>
      </c>
    </row>
    <row r="8379" spans="19:19" ht="15" customHeight="1">
      <c r="S8379" s="10">
        <f t="shared" si="617"/>
        <v>139.30200000000002</v>
      </c>
    </row>
    <row r="8380" spans="19:19" ht="15" customHeight="1">
      <c r="S8380" s="10">
        <f t="shared" si="617"/>
        <v>139.30200000000002</v>
      </c>
    </row>
    <row r="8381" spans="19:19" ht="15" customHeight="1">
      <c r="S8381" s="10">
        <f t="shared" si="617"/>
        <v>139.30200000000002</v>
      </c>
    </row>
    <row r="8382" spans="19:19" ht="15" customHeight="1">
      <c r="S8382" s="10">
        <f t="shared" si="617"/>
        <v>139.30200000000002</v>
      </c>
    </row>
    <row r="8383" spans="19:19" ht="15" customHeight="1">
      <c r="S8383" s="10">
        <f t="shared" si="617"/>
        <v>139.30200000000002</v>
      </c>
    </row>
    <row r="8384" spans="19:19" ht="15" customHeight="1">
      <c r="S8384" s="10">
        <f t="shared" si="617"/>
        <v>139.30200000000002</v>
      </c>
    </row>
    <row r="8385" spans="19:19" ht="15" customHeight="1">
      <c r="S8385" s="10">
        <f t="shared" si="617"/>
        <v>139.30200000000002</v>
      </c>
    </row>
    <row r="8386" spans="19:19" ht="15" customHeight="1">
      <c r="S8386" s="10">
        <f t="shared" si="617"/>
        <v>139.30200000000002</v>
      </c>
    </row>
    <row r="8387" spans="19:19" ht="15" customHeight="1">
      <c r="S8387" s="10">
        <f t="shared" si="617"/>
        <v>139.30200000000002</v>
      </c>
    </row>
    <row r="8388" spans="19:19" ht="15" customHeight="1">
      <c r="S8388" s="10">
        <f t="shared" si="617"/>
        <v>139.30200000000002</v>
      </c>
    </row>
    <row r="8389" spans="19:19" ht="15" customHeight="1">
      <c r="S8389" s="10">
        <f t="shared" si="617"/>
        <v>139.30200000000002</v>
      </c>
    </row>
    <row r="8390" spans="19:19" ht="15" customHeight="1">
      <c r="S8390" s="10">
        <f t="shared" si="617"/>
        <v>139.30200000000002</v>
      </c>
    </row>
    <row r="8391" spans="19:19" ht="15" customHeight="1">
      <c r="S8391" s="10">
        <f t="shared" si="617"/>
        <v>139.30200000000002</v>
      </c>
    </row>
    <row r="8392" spans="19:19" ht="15" customHeight="1">
      <c r="S8392" s="10">
        <f t="shared" si="617"/>
        <v>139.30200000000002</v>
      </c>
    </row>
    <row r="8393" spans="19:19" ht="15" customHeight="1">
      <c r="S8393" s="10">
        <f t="shared" ref="S8393:S8456" si="618">$E$3</f>
        <v>139.30200000000002</v>
      </c>
    </row>
    <row r="8394" spans="19:19" ht="15" customHeight="1">
      <c r="S8394" s="10">
        <f t="shared" si="618"/>
        <v>139.30200000000002</v>
      </c>
    </row>
    <row r="8395" spans="19:19" ht="15" customHeight="1">
      <c r="S8395" s="10">
        <f t="shared" si="618"/>
        <v>139.30200000000002</v>
      </c>
    </row>
    <row r="8396" spans="19:19" ht="15" customHeight="1">
      <c r="S8396" s="10">
        <f t="shared" si="618"/>
        <v>139.30200000000002</v>
      </c>
    </row>
    <row r="8397" spans="19:19" ht="15" customHeight="1">
      <c r="S8397" s="10">
        <f t="shared" si="618"/>
        <v>139.30200000000002</v>
      </c>
    </row>
    <row r="8398" spans="19:19" ht="15" customHeight="1">
      <c r="S8398" s="10">
        <f t="shared" si="618"/>
        <v>139.30200000000002</v>
      </c>
    </row>
    <row r="8399" spans="19:19" ht="15" customHeight="1">
      <c r="S8399" s="10">
        <f t="shared" si="618"/>
        <v>139.30200000000002</v>
      </c>
    </row>
    <row r="8400" spans="19:19" ht="15" customHeight="1">
      <c r="S8400" s="10">
        <f t="shared" si="618"/>
        <v>139.30200000000002</v>
      </c>
    </row>
    <row r="8401" spans="19:19" ht="15" customHeight="1">
      <c r="S8401" s="10">
        <f t="shared" si="618"/>
        <v>139.30200000000002</v>
      </c>
    </row>
    <row r="8402" spans="19:19" ht="15" customHeight="1">
      <c r="S8402" s="10">
        <f t="shared" si="618"/>
        <v>139.30200000000002</v>
      </c>
    </row>
    <row r="8403" spans="19:19" ht="15" customHeight="1">
      <c r="S8403" s="10">
        <f t="shared" si="618"/>
        <v>139.30200000000002</v>
      </c>
    </row>
    <row r="8404" spans="19:19" ht="15" customHeight="1">
      <c r="S8404" s="10">
        <f t="shared" si="618"/>
        <v>139.30200000000002</v>
      </c>
    </row>
    <row r="8405" spans="19:19" ht="15" customHeight="1">
      <c r="S8405" s="10">
        <f t="shared" si="618"/>
        <v>139.30200000000002</v>
      </c>
    </row>
    <row r="8406" spans="19:19" ht="15" customHeight="1">
      <c r="S8406" s="10">
        <f t="shared" si="618"/>
        <v>139.30200000000002</v>
      </c>
    </row>
    <row r="8407" spans="19:19" ht="15" customHeight="1">
      <c r="S8407" s="10">
        <f t="shared" si="618"/>
        <v>139.30200000000002</v>
      </c>
    </row>
    <row r="8408" spans="19:19" ht="15" customHeight="1">
      <c r="S8408" s="10">
        <f t="shared" si="618"/>
        <v>139.30200000000002</v>
      </c>
    </row>
    <row r="8409" spans="19:19" ht="15" customHeight="1">
      <c r="S8409" s="10">
        <f t="shared" si="618"/>
        <v>139.30200000000002</v>
      </c>
    </row>
    <row r="8410" spans="19:19" ht="15" customHeight="1">
      <c r="S8410" s="10">
        <f t="shared" si="618"/>
        <v>139.30200000000002</v>
      </c>
    </row>
    <row r="8411" spans="19:19" ht="15" customHeight="1">
      <c r="S8411" s="10">
        <f t="shared" si="618"/>
        <v>139.30200000000002</v>
      </c>
    </row>
    <row r="8412" spans="19:19" ht="15" customHeight="1">
      <c r="S8412" s="10">
        <f t="shared" si="618"/>
        <v>139.30200000000002</v>
      </c>
    </row>
    <row r="8413" spans="19:19" ht="15" customHeight="1">
      <c r="S8413" s="10">
        <f t="shared" si="618"/>
        <v>139.30200000000002</v>
      </c>
    </row>
    <row r="8414" spans="19:19" ht="15" customHeight="1">
      <c r="S8414" s="10">
        <f t="shared" si="618"/>
        <v>139.30200000000002</v>
      </c>
    </row>
    <row r="8415" spans="19:19" ht="15" customHeight="1">
      <c r="S8415" s="10">
        <f t="shared" si="618"/>
        <v>139.30200000000002</v>
      </c>
    </row>
    <row r="8416" spans="19:19" ht="15" customHeight="1">
      <c r="S8416" s="10">
        <f t="shared" si="618"/>
        <v>139.30200000000002</v>
      </c>
    </row>
    <row r="8417" spans="19:19" ht="15" customHeight="1">
      <c r="S8417" s="10">
        <f t="shared" si="618"/>
        <v>139.30200000000002</v>
      </c>
    </row>
    <row r="8418" spans="19:19" ht="15" customHeight="1">
      <c r="S8418" s="10">
        <f t="shared" si="618"/>
        <v>139.30200000000002</v>
      </c>
    </row>
    <row r="8419" spans="19:19" ht="15" customHeight="1">
      <c r="S8419" s="10">
        <f t="shared" si="618"/>
        <v>139.30200000000002</v>
      </c>
    </row>
    <row r="8420" spans="19:19" ht="15" customHeight="1">
      <c r="S8420" s="10">
        <f t="shared" si="618"/>
        <v>139.30200000000002</v>
      </c>
    </row>
    <row r="8421" spans="19:19" ht="15" customHeight="1">
      <c r="S8421" s="10">
        <f t="shared" si="618"/>
        <v>139.30200000000002</v>
      </c>
    </row>
    <row r="8422" spans="19:19" ht="15" customHeight="1">
      <c r="S8422" s="10">
        <f t="shared" si="618"/>
        <v>139.30200000000002</v>
      </c>
    </row>
    <row r="8423" spans="19:19" ht="15" customHeight="1">
      <c r="S8423" s="10">
        <f t="shared" si="618"/>
        <v>139.30200000000002</v>
      </c>
    </row>
    <row r="8424" spans="19:19" ht="15" customHeight="1">
      <c r="S8424" s="10">
        <f t="shared" si="618"/>
        <v>139.30200000000002</v>
      </c>
    </row>
    <row r="8425" spans="19:19" ht="15" customHeight="1">
      <c r="S8425" s="10">
        <f t="shared" si="618"/>
        <v>139.30200000000002</v>
      </c>
    </row>
    <row r="8426" spans="19:19" ht="15" customHeight="1">
      <c r="S8426" s="10">
        <f t="shared" si="618"/>
        <v>139.30200000000002</v>
      </c>
    </row>
    <row r="8427" spans="19:19" ht="15" customHeight="1">
      <c r="S8427" s="10">
        <f t="shared" si="618"/>
        <v>139.30200000000002</v>
      </c>
    </row>
    <row r="8428" spans="19:19" ht="15" customHeight="1">
      <c r="S8428" s="10">
        <f t="shared" si="618"/>
        <v>139.30200000000002</v>
      </c>
    </row>
    <row r="8429" spans="19:19" ht="15" customHeight="1">
      <c r="S8429" s="10">
        <f t="shared" si="618"/>
        <v>139.30200000000002</v>
      </c>
    </row>
    <row r="8430" spans="19:19" ht="15" customHeight="1">
      <c r="S8430" s="10">
        <f t="shared" si="618"/>
        <v>139.30200000000002</v>
      </c>
    </row>
    <row r="8431" spans="19:19" ht="15" customHeight="1">
      <c r="S8431" s="10">
        <f t="shared" si="618"/>
        <v>139.30200000000002</v>
      </c>
    </row>
    <row r="8432" spans="19:19" ht="15" customHeight="1">
      <c r="S8432" s="10">
        <f t="shared" si="618"/>
        <v>139.30200000000002</v>
      </c>
    </row>
    <row r="8433" spans="19:19" ht="15" customHeight="1">
      <c r="S8433" s="10">
        <f t="shared" si="618"/>
        <v>139.30200000000002</v>
      </c>
    </row>
    <row r="8434" spans="19:19" ht="15" customHeight="1">
      <c r="S8434" s="10">
        <f t="shared" si="618"/>
        <v>139.30200000000002</v>
      </c>
    </row>
    <row r="8435" spans="19:19" ht="15" customHeight="1">
      <c r="S8435" s="10">
        <f t="shared" si="618"/>
        <v>139.30200000000002</v>
      </c>
    </row>
    <row r="8436" spans="19:19" ht="15" customHeight="1">
      <c r="S8436" s="10">
        <f t="shared" si="618"/>
        <v>139.30200000000002</v>
      </c>
    </row>
    <row r="8437" spans="19:19" ht="15" customHeight="1">
      <c r="S8437" s="10">
        <f t="shared" si="618"/>
        <v>139.30200000000002</v>
      </c>
    </row>
    <row r="8438" spans="19:19" ht="15" customHeight="1">
      <c r="S8438" s="10">
        <f t="shared" si="618"/>
        <v>139.30200000000002</v>
      </c>
    </row>
    <row r="8439" spans="19:19" ht="15" customHeight="1">
      <c r="S8439" s="10">
        <f t="shared" si="618"/>
        <v>139.30200000000002</v>
      </c>
    </row>
    <row r="8440" spans="19:19" ht="15" customHeight="1">
      <c r="S8440" s="10">
        <f t="shared" si="618"/>
        <v>139.30200000000002</v>
      </c>
    </row>
    <row r="8441" spans="19:19" ht="15" customHeight="1">
      <c r="S8441" s="10">
        <f t="shared" si="618"/>
        <v>139.30200000000002</v>
      </c>
    </row>
    <row r="8442" spans="19:19" ht="15" customHeight="1">
      <c r="S8442" s="10">
        <f t="shared" si="618"/>
        <v>139.30200000000002</v>
      </c>
    </row>
    <row r="8443" spans="19:19" ht="15" customHeight="1">
      <c r="S8443" s="10">
        <f t="shared" si="618"/>
        <v>139.30200000000002</v>
      </c>
    </row>
    <row r="8444" spans="19:19" ht="15" customHeight="1">
      <c r="S8444" s="10">
        <f t="shared" si="618"/>
        <v>139.30200000000002</v>
      </c>
    </row>
    <row r="8445" spans="19:19" ht="15" customHeight="1">
      <c r="S8445" s="10">
        <f t="shared" si="618"/>
        <v>139.30200000000002</v>
      </c>
    </row>
    <row r="8446" spans="19:19" ht="15" customHeight="1">
      <c r="S8446" s="10">
        <f t="shared" si="618"/>
        <v>139.30200000000002</v>
      </c>
    </row>
    <row r="8447" spans="19:19" ht="15" customHeight="1">
      <c r="S8447" s="10">
        <f t="shared" si="618"/>
        <v>139.30200000000002</v>
      </c>
    </row>
    <row r="8448" spans="19:19" ht="15" customHeight="1">
      <c r="S8448" s="10">
        <f t="shared" si="618"/>
        <v>139.30200000000002</v>
      </c>
    </row>
    <row r="8449" spans="19:19" ht="15" customHeight="1">
      <c r="S8449" s="10">
        <f t="shared" si="618"/>
        <v>139.30200000000002</v>
      </c>
    </row>
    <row r="8450" spans="19:19" ht="15" customHeight="1">
      <c r="S8450" s="10">
        <f t="shared" si="618"/>
        <v>139.30200000000002</v>
      </c>
    </row>
    <row r="8451" spans="19:19" ht="15" customHeight="1">
      <c r="S8451" s="10">
        <f t="shared" si="618"/>
        <v>139.30200000000002</v>
      </c>
    </row>
    <row r="8452" spans="19:19" ht="15" customHeight="1">
      <c r="S8452" s="10">
        <f t="shared" si="618"/>
        <v>139.30200000000002</v>
      </c>
    </row>
    <row r="8453" spans="19:19" ht="15" customHeight="1">
      <c r="S8453" s="10">
        <f t="shared" si="618"/>
        <v>139.30200000000002</v>
      </c>
    </row>
    <row r="8454" spans="19:19" ht="15" customHeight="1">
      <c r="S8454" s="10">
        <f t="shared" si="618"/>
        <v>139.30200000000002</v>
      </c>
    </row>
    <row r="8455" spans="19:19" ht="15" customHeight="1">
      <c r="S8455" s="10">
        <f t="shared" si="618"/>
        <v>139.30200000000002</v>
      </c>
    </row>
    <row r="8456" spans="19:19" ht="15" customHeight="1">
      <c r="S8456" s="10">
        <f t="shared" si="618"/>
        <v>139.30200000000002</v>
      </c>
    </row>
    <row r="8457" spans="19:19" ht="15" customHeight="1">
      <c r="S8457" s="10">
        <f t="shared" ref="S8457:S8520" si="619">$E$3</f>
        <v>139.30200000000002</v>
      </c>
    </row>
    <row r="8458" spans="19:19" ht="15" customHeight="1">
      <c r="S8458" s="10">
        <f t="shared" si="619"/>
        <v>139.30200000000002</v>
      </c>
    </row>
    <row r="8459" spans="19:19" ht="15" customHeight="1">
      <c r="S8459" s="10">
        <f t="shared" si="619"/>
        <v>139.30200000000002</v>
      </c>
    </row>
    <row r="8460" spans="19:19" ht="15" customHeight="1">
      <c r="S8460" s="10">
        <f t="shared" si="619"/>
        <v>139.30200000000002</v>
      </c>
    </row>
    <row r="8461" spans="19:19" ht="15" customHeight="1">
      <c r="S8461" s="10">
        <f t="shared" si="619"/>
        <v>139.30200000000002</v>
      </c>
    </row>
    <row r="8462" spans="19:19" ht="15" customHeight="1">
      <c r="S8462" s="10">
        <f t="shared" si="619"/>
        <v>139.30200000000002</v>
      </c>
    </row>
    <row r="8463" spans="19:19" ht="15" customHeight="1">
      <c r="S8463" s="10">
        <f t="shared" si="619"/>
        <v>139.30200000000002</v>
      </c>
    </row>
    <row r="8464" spans="19:19" ht="15" customHeight="1">
      <c r="S8464" s="10">
        <f t="shared" si="619"/>
        <v>139.30200000000002</v>
      </c>
    </row>
    <row r="8465" spans="19:19" ht="15" customHeight="1">
      <c r="S8465" s="10">
        <f t="shared" si="619"/>
        <v>139.30200000000002</v>
      </c>
    </row>
    <row r="8466" spans="19:19" ht="15" customHeight="1">
      <c r="S8466" s="10">
        <f t="shared" si="619"/>
        <v>139.30200000000002</v>
      </c>
    </row>
    <row r="8467" spans="19:19" ht="15" customHeight="1">
      <c r="S8467" s="10">
        <f t="shared" si="619"/>
        <v>139.30200000000002</v>
      </c>
    </row>
    <row r="8468" spans="19:19" ht="15" customHeight="1">
      <c r="S8468" s="10">
        <f t="shared" si="619"/>
        <v>139.30200000000002</v>
      </c>
    </row>
    <row r="8469" spans="19:19" ht="15" customHeight="1">
      <c r="S8469" s="10">
        <f t="shared" si="619"/>
        <v>139.30200000000002</v>
      </c>
    </row>
    <row r="8470" spans="19:19" ht="15" customHeight="1">
      <c r="S8470" s="10">
        <f t="shared" si="619"/>
        <v>139.30200000000002</v>
      </c>
    </row>
    <row r="8471" spans="19:19" ht="15" customHeight="1">
      <c r="S8471" s="10">
        <f t="shared" si="619"/>
        <v>139.30200000000002</v>
      </c>
    </row>
    <row r="8472" spans="19:19" ht="15" customHeight="1">
      <c r="S8472" s="10">
        <f t="shared" si="619"/>
        <v>139.30200000000002</v>
      </c>
    </row>
    <row r="8473" spans="19:19" ht="15" customHeight="1">
      <c r="S8473" s="10">
        <f t="shared" si="619"/>
        <v>139.30200000000002</v>
      </c>
    </row>
    <row r="8474" spans="19:19" ht="15" customHeight="1">
      <c r="S8474" s="10">
        <f t="shared" si="619"/>
        <v>139.30200000000002</v>
      </c>
    </row>
    <row r="8475" spans="19:19" ht="15" customHeight="1">
      <c r="S8475" s="10">
        <f t="shared" si="619"/>
        <v>139.30200000000002</v>
      </c>
    </row>
    <row r="8476" spans="19:19" ht="15" customHeight="1">
      <c r="S8476" s="10">
        <f t="shared" si="619"/>
        <v>139.30200000000002</v>
      </c>
    </row>
    <row r="8477" spans="19:19" ht="15" customHeight="1">
      <c r="S8477" s="10">
        <f t="shared" si="619"/>
        <v>139.30200000000002</v>
      </c>
    </row>
    <row r="8478" spans="19:19" ht="15" customHeight="1">
      <c r="S8478" s="10">
        <f t="shared" si="619"/>
        <v>139.30200000000002</v>
      </c>
    </row>
    <row r="8479" spans="19:19" ht="15" customHeight="1">
      <c r="S8479" s="10">
        <f t="shared" si="619"/>
        <v>139.30200000000002</v>
      </c>
    </row>
    <row r="8480" spans="19:19" ht="15" customHeight="1">
      <c r="S8480" s="10">
        <f t="shared" si="619"/>
        <v>139.30200000000002</v>
      </c>
    </row>
    <row r="8481" spans="19:19" ht="15" customHeight="1">
      <c r="S8481" s="10">
        <f t="shared" si="619"/>
        <v>139.30200000000002</v>
      </c>
    </row>
    <row r="8482" spans="19:19" ht="15" customHeight="1">
      <c r="S8482" s="10">
        <f t="shared" si="619"/>
        <v>139.30200000000002</v>
      </c>
    </row>
    <row r="8483" spans="19:19" ht="15" customHeight="1">
      <c r="S8483" s="10">
        <f t="shared" si="619"/>
        <v>139.30200000000002</v>
      </c>
    </row>
    <row r="8484" spans="19:19" ht="15" customHeight="1">
      <c r="S8484" s="10">
        <f t="shared" si="619"/>
        <v>139.30200000000002</v>
      </c>
    </row>
    <row r="8485" spans="19:19" ht="15" customHeight="1">
      <c r="S8485" s="10">
        <f t="shared" si="619"/>
        <v>139.30200000000002</v>
      </c>
    </row>
    <row r="8486" spans="19:19" ht="15" customHeight="1">
      <c r="S8486" s="10">
        <f t="shared" si="619"/>
        <v>139.30200000000002</v>
      </c>
    </row>
    <row r="8487" spans="19:19" ht="15" customHeight="1">
      <c r="S8487" s="10">
        <f t="shared" si="619"/>
        <v>139.30200000000002</v>
      </c>
    </row>
    <row r="8488" spans="19:19" ht="15" customHeight="1">
      <c r="S8488" s="10">
        <f t="shared" si="619"/>
        <v>139.30200000000002</v>
      </c>
    </row>
    <row r="8489" spans="19:19" ht="15" customHeight="1">
      <c r="S8489" s="10">
        <f t="shared" si="619"/>
        <v>139.30200000000002</v>
      </c>
    </row>
    <row r="8490" spans="19:19" ht="15" customHeight="1">
      <c r="S8490" s="10">
        <f t="shared" si="619"/>
        <v>139.30200000000002</v>
      </c>
    </row>
    <row r="8491" spans="19:19" ht="15" customHeight="1">
      <c r="S8491" s="10">
        <f t="shared" si="619"/>
        <v>139.30200000000002</v>
      </c>
    </row>
    <row r="8492" spans="19:19" ht="15" customHeight="1">
      <c r="S8492" s="10">
        <f t="shared" si="619"/>
        <v>139.30200000000002</v>
      </c>
    </row>
    <row r="8493" spans="19:19" ht="15" customHeight="1">
      <c r="S8493" s="10">
        <f t="shared" si="619"/>
        <v>139.30200000000002</v>
      </c>
    </row>
    <row r="8494" spans="19:19" ht="15" customHeight="1">
      <c r="S8494" s="10">
        <f t="shared" si="619"/>
        <v>139.30200000000002</v>
      </c>
    </row>
    <row r="8495" spans="19:19" ht="15" customHeight="1">
      <c r="S8495" s="10">
        <f t="shared" si="619"/>
        <v>139.30200000000002</v>
      </c>
    </row>
    <row r="8496" spans="19:19" ht="15" customHeight="1">
      <c r="S8496" s="10">
        <f t="shared" si="619"/>
        <v>139.30200000000002</v>
      </c>
    </row>
    <row r="8497" spans="19:19" ht="15" customHeight="1">
      <c r="S8497" s="10">
        <f t="shared" si="619"/>
        <v>139.30200000000002</v>
      </c>
    </row>
    <row r="8498" spans="19:19" ht="15" customHeight="1">
      <c r="S8498" s="10">
        <f t="shared" si="619"/>
        <v>139.30200000000002</v>
      </c>
    </row>
    <row r="8499" spans="19:19" ht="15" customHeight="1">
      <c r="S8499" s="10">
        <f t="shared" si="619"/>
        <v>139.30200000000002</v>
      </c>
    </row>
    <row r="8500" spans="19:19" ht="15" customHeight="1">
      <c r="S8500" s="10">
        <f t="shared" si="619"/>
        <v>139.30200000000002</v>
      </c>
    </row>
    <row r="8501" spans="19:19" ht="15" customHeight="1">
      <c r="S8501" s="10">
        <f t="shared" si="619"/>
        <v>139.30200000000002</v>
      </c>
    </row>
    <row r="8502" spans="19:19" ht="15" customHeight="1">
      <c r="S8502" s="10">
        <f t="shared" si="619"/>
        <v>139.30200000000002</v>
      </c>
    </row>
    <row r="8503" spans="19:19" ht="15" customHeight="1">
      <c r="S8503" s="10">
        <f t="shared" si="619"/>
        <v>139.30200000000002</v>
      </c>
    </row>
    <row r="8504" spans="19:19" ht="15" customHeight="1">
      <c r="S8504" s="10">
        <f t="shared" si="619"/>
        <v>139.30200000000002</v>
      </c>
    </row>
    <row r="8505" spans="19:19" ht="15" customHeight="1">
      <c r="S8505" s="10">
        <f t="shared" si="619"/>
        <v>139.30200000000002</v>
      </c>
    </row>
    <row r="8506" spans="19:19" ht="15" customHeight="1">
      <c r="S8506" s="10">
        <f t="shared" si="619"/>
        <v>139.30200000000002</v>
      </c>
    </row>
    <row r="8507" spans="19:19" ht="15" customHeight="1">
      <c r="S8507" s="10">
        <f t="shared" si="619"/>
        <v>139.30200000000002</v>
      </c>
    </row>
    <row r="8508" spans="19:19" ht="15" customHeight="1">
      <c r="S8508" s="10">
        <f t="shared" si="619"/>
        <v>139.30200000000002</v>
      </c>
    </row>
    <row r="8509" spans="19:19" ht="15" customHeight="1">
      <c r="S8509" s="10">
        <f t="shared" si="619"/>
        <v>139.30200000000002</v>
      </c>
    </row>
    <row r="8510" spans="19:19" ht="15" customHeight="1">
      <c r="S8510" s="10">
        <f t="shared" si="619"/>
        <v>139.30200000000002</v>
      </c>
    </row>
    <row r="8511" spans="19:19" ht="15" customHeight="1">
      <c r="S8511" s="10">
        <f t="shared" si="619"/>
        <v>139.30200000000002</v>
      </c>
    </row>
    <row r="8512" spans="19:19" ht="15" customHeight="1">
      <c r="S8512" s="10">
        <f t="shared" si="619"/>
        <v>139.30200000000002</v>
      </c>
    </row>
    <row r="8513" spans="19:19" ht="15" customHeight="1">
      <c r="S8513" s="10">
        <f t="shared" si="619"/>
        <v>139.30200000000002</v>
      </c>
    </row>
    <row r="8514" spans="19:19" ht="15" customHeight="1">
      <c r="S8514" s="10">
        <f t="shared" si="619"/>
        <v>139.30200000000002</v>
      </c>
    </row>
    <row r="8515" spans="19:19" ht="15" customHeight="1">
      <c r="S8515" s="10">
        <f t="shared" si="619"/>
        <v>139.30200000000002</v>
      </c>
    </row>
    <row r="8516" spans="19:19" ht="15" customHeight="1">
      <c r="S8516" s="10">
        <f t="shared" si="619"/>
        <v>139.30200000000002</v>
      </c>
    </row>
    <row r="8517" spans="19:19" ht="15" customHeight="1">
      <c r="S8517" s="10">
        <f t="shared" si="619"/>
        <v>139.30200000000002</v>
      </c>
    </row>
    <row r="8518" spans="19:19" ht="15" customHeight="1">
      <c r="S8518" s="10">
        <f t="shared" si="619"/>
        <v>139.30200000000002</v>
      </c>
    </row>
    <row r="8519" spans="19:19" ht="15" customHeight="1">
      <c r="S8519" s="10">
        <f t="shared" si="619"/>
        <v>139.30200000000002</v>
      </c>
    </row>
    <row r="8520" spans="19:19" ht="15" customHeight="1">
      <c r="S8520" s="10">
        <f t="shared" si="619"/>
        <v>139.30200000000002</v>
      </c>
    </row>
    <row r="8521" spans="19:19" ht="15" customHeight="1">
      <c r="S8521" s="10">
        <f t="shared" ref="S8521:S8584" si="620">$E$3</f>
        <v>139.30200000000002</v>
      </c>
    </row>
    <row r="8522" spans="19:19" ht="15" customHeight="1">
      <c r="S8522" s="10">
        <f t="shared" si="620"/>
        <v>139.30200000000002</v>
      </c>
    </row>
    <row r="8523" spans="19:19" ht="15" customHeight="1">
      <c r="S8523" s="10">
        <f t="shared" si="620"/>
        <v>139.30200000000002</v>
      </c>
    </row>
    <row r="8524" spans="19:19" ht="15" customHeight="1">
      <c r="S8524" s="10">
        <f t="shared" si="620"/>
        <v>139.30200000000002</v>
      </c>
    </row>
    <row r="8525" spans="19:19" ht="15" customHeight="1">
      <c r="S8525" s="10">
        <f t="shared" si="620"/>
        <v>139.30200000000002</v>
      </c>
    </row>
    <row r="8526" spans="19:19" ht="15" customHeight="1">
      <c r="S8526" s="10">
        <f t="shared" si="620"/>
        <v>139.30200000000002</v>
      </c>
    </row>
    <row r="8527" spans="19:19" ht="15" customHeight="1">
      <c r="S8527" s="10">
        <f t="shared" si="620"/>
        <v>139.30200000000002</v>
      </c>
    </row>
    <row r="8528" spans="19:19" ht="15" customHeight="1">
      <c r="S8528" s="10">
        <f t="shared" si="620"/>
        <v>139.30200000000002</v>
      </c>
    </row>
    <row r="8529" spans="19:19" ht="15" customHeight="1">
      <c r="S8529" s="10">
        <f t="shared" si="620"/>
        <v>139.30200000000002</v>
      </c>
    </row>
    <row r="8530" spans="19:19" ht="15" customHeight="1">
      <c r="S8530" s="10">
        <f t="shared" si="620"/>
        <v>139.30200000000002</v>
      </c>
    </row>
    <row r="8531" spans="19:19" ht="15" customHeight="1">
      <c r="S8531" s="10">
        <f t="shared" si="620"/>
        <v>139.30200000000002</v>
      </c>
    </row>
    <row r="8532" spans="19:19" ht="15" customHeight="1">
      <c r="S8532" s="10">
        <f t="shared" si="620"/>
        <v>139.30200000000002</v>
      </c>
    </row>
    <row r="8533" spans="19:19" ht="15" customHeight="1">
      <c r="S8533" s="10">
        <f t="shared" si="620"/>
        <v>139.30200000000002</v>
      </c>
    </row>
    <row r="8534" spans="19:19" ht="15" customHeight="1">
      <c r="S8534" s="10">
        <f t="shared" si="620"/>
        <v>139.30200000000002</v>
      </c>
    </row>
    <row r="8535" spans="19:19" ht="15" customHeight="1">
      <c r="S8535" s="10">
        <f t="shared" si="620"/>
        <v>139.30200000000002</v>
      </c>
    </row>
    <row r="8536" spans="19:19" ht="15" customHeight="1">
      <c r="S8536" s="10">
        <f t="shared" si="620"/>
        <v>139.30200000000002</v>
      </c>
    </row>
    <row r="8537" spans="19:19" ht="15" customHeight="1">
      <c r="S8537" s="10">
        <f t="shared" si="620"/>
        <v>139.30200000000002</v>
      </c>
    </row>
    <row r="8538" spans="19:19" ht="15" customHeight="1">
      <c r="S8538" s="10">
        <f t="shared" si="620"/>
        <v>139.30200000000002</v>
      </c>
    </row>
    <row r="8539" spans="19:19" ht="15" customHeight="1">
      <c r="S8539" s="10">
        <f t="shared" si="620"/>
        <v>139.30200000000002</v>
      </c>
    </row>
    <row r="8540" spans="19:19" ht="15" customHeight="1">
      <c r="S8540" s="10">
        <f t="shared" si="620"/>
        <v>139.30200000000002</v>
      </c>
    </row>
    <row r="8541" spans="19:19" ht="15" customHeight="1">
      <c r="S8541" s="10">
        <f t="shared" si="620"/>
        <v>139.30200000000002</v>
      </c>
    </row>
    <row r="8542" spans="19:19" ht="15" customHeight="1">
      <c r="S8542" s="10">
        <f t="shared" si="620"/>
        <v>139.30200000000002</v>
      </c>
    </row>
    <row r="8543" spans="19:19" ht="15" customHeight="1">
      <c r="S8543" s="10">
        <f t="shared" si="620"/>
        <v>139.30200000000002</v>
      </c>
    </row>
    <row r="8544" spans="19:19" ht="15" customHeight="1">
      <c r="S8544" s="10">
        <f t="shared" si="620"/>
        <v>139.30200000000002</v>
      </c>
    </row>
    <row r="8545" spans="19:19" ht="15" customHeight="1">
      <c r="S8545" s="10">
        <f t="shared" si="620"/>
        <v>139.30200000000002</v>
      </c>
    </row>
    <row r="8546" spans="19:19" ht="15" customHeight="1">
      <c r="S8546" s="10">
        <f t="shared" si="620"/>
        <v>139.30200000000002</v>
      </c>
    </row>
    <row r="8547" spans="19:19" ht="15" customHeight="1">
      <c r="S8547" s="10">
        <f t="shared" si="620"/>
        <v>139.30200000000002</v>
      </c>
    </row>
    <row r="8548" spans="19:19" ht="15" customHeight="1">
      <c r="S8548" s="10">
        <f t="shared" si="620"/>
        <v>139.30200000000002</v>
      </c>
    </row>
    <row r="8549" spans="19:19" ht="15" customHeight="1">
      <c r="S8549" s="10">
        <f t="shared" si="620"/>
        <v>139.30200000000002</v>
      </c>
    </row>
    <row r="8550" spans="19:19" ht="15" customHeight="1">
      <c r="S8550" s="10">
        <f t="shared" si="620"/>
        <v>139.30200000000002</v>
      </c>
    </row>
    <row r="8551" spans="19:19" ht="15" customHeight="1">
      <c r="S8551" s="10">
        <f t="shared" si="620"/>
        <v>139.30200000000002</v>
      </c>
    </row>
    <row r="8552" spans="19:19" ht="15" customHeight="1">
      <c r="S8552" s="10">
        <f t="shared" si="620"/>
        <v>139.30200000000002</v>
      </c>
    </row>
    <row r="8553" spans="19:19" ht="15" customHeight="1">
      <c r="S8553" s="10">
        <f t="shared" si="620"/>
        <v>139.30200000000002</v>
      </c>
    </row>
    <row r="8554" spans="19:19" ht="15" customHeight="1">
      <c r="S8554" s="10">
        <f t="shared" si="620"/>
        <v>139.30200000000002</v>
      </c>
    </row>
    <row r="8555" spans="19:19" ht="15" customHeight="1">
      <c r="S8555" s="10">
        <f t="shared" si="620"/>
        <v>139.30200000000002</v>
      </c>
    </row>
    <row r="8556" spans="19:19" ht="15" customHeight="1">
      <c r="S8556" s="10">
        <f t="shared" si="620"/>
        <v>139.30200000000002</v>
      </c>
    </row>
    <row r="8557" spans="19:19" ht="15" customHeight="1">
      <c r="S8557" s="10">
        <f t="shared" si="620"/>
        <v>139.30200000000002</v>
      </c>
    </row>
    <row r="8558" spans="19:19" ht="15" customHeight="1">
      <c r="S8558" s="10">
        <f t="shared" si="620"/>
        <v>139.30200000000002</v>
      </c>
    </row>
    <row r="8559" spans="19:19" ht="15" customHeight="1">
      <c r="S8559" s="10">
        <f t="shared" si="620"/>
        <v>139.30200000000002</v>
      </c>
    </row>
    <row r="8560" spans="19:19" ht="15" customHeight="1">
      <c r="S8560" s="10">
        <f t="shared" si="620"/>
        <v>139.30200000000002</v>
      </c>
    </row>
    <row r="8561" spans="19:19" ht="15" customHeight="1">
      <c r="S8561" s="10">
        <f t="shared" si="620"/>
        <v>139.30200000000002</v>
      </c>
    </row>
    <row r="8562" spans="19:19" ht="15" customHeight="1">
      <c r="S8562" s="10">
        <f t="shared" si="620"/>
        <v>139.30200000000002</v>
      </c>
    </row>
    <row r="8563" spans="19:19" ht="15" customHeight="1">
      <c r="S8563" s="10">
        <f t="shared" si="620"/>
        <v>139.30200000000002</v>
      </c>
    </row>
    <row r="8564" spans="19:19" ht="15" customHeight="1">
      <c r="S8564" s="10">
        <f t="shared" si="620"/>
        <v>139.30200000000002</v>
      </c>
    </row>
    <row r="8565" spans="19:19" ht="15" customHeight="1">
      <c r="S8565" s="10">
        <f t="shared" si="620"/>
        <v>139.30200000000002</v>
      </c>
    </row>
    <row r="8566" spans="19:19" ht="15" customHeight="1">
      <c r="S8566" s="10">
        <f t="shared" si="620"/>
        <v>139.30200000000002</v>
      </c>
    </row>
    <row r="8567" spans="19:19" ht="15" customHeight="1">
      <c r="S8567" s="10">
        <f t="shared" si="620"/>
        <v>139.30200000000002</v>
      </c>
    </row>
    <row r="8568" spans="19:19" ht="15" customHeight="1">
      <c r="S8568" s="10">
        <f t="shared" si="620"/>
        <v>139.30200000000002</v>
      </c>
    </row>
    <row r="8569" spans="19:19" ht="15" customHeight="1">
      <c r="S8569" s="10">
        <f t="shared" si="620"/>
        <v>139.30200000000002</v>
      </c>
    </row>
    <row r="8570" spans="19:19" ht="15" customHeight="1">
      <c r="S8570" s="10">
        <f t="shared" si="620"/>
        <v>139.30200000000002</v>
      </c>
    </row>
    <row r="8571" spans="19:19" ht="15" customHeight="1">
      <c r="S8571" s="10">
        <f t="shared" si="620"/>
        <v>139.30200000000002</v>
      </c>
    </row>
    <row r="8572" spans="19:19" ht="15" customHeight="1">
      <c r="S8572" s="10">
        <f t="shared" si="620"/>
        <v>139.30200000000002</v>
      </c>
    </row>
    <row r="8573" spans="19:19" ht="15" customHeight="1">
      <c r="S8573" s="10">
        <f t="shared" si="620"/>
        <v>139.30200000000002</v>
      </c>
    </row>
    <row r="8574" spans="19:19" ht="15" customHeight="1">
      <c r="S8574" s="10">
        <f t="shared" si="620"/>
        <v>139.30200000000002</v>
      </c>
    </row>
    <row r="8575" spans="19:19" ht="15" customHeight="1">
      <c r="S8575" s="10">
        <f t="shared" si="620"/>
        <v>139.30200000000002</v>
      </c>
    </row>
    <row r="8576" spans="19:19" ht="15" customHeight="1">
      <c r="S8576" s="10">
        <f t="shared" si="620"/>
        <v>139.30200000000002</v>
      </c>
    </row>
    <row r="8577" spans="19:19" ht="15" customHeight="1">
      <c r="S8577" s="10">
        <f t="shared" si="620"/>
        <v>139.30200000000002</v>
      </c>
    </row>
    <row r="8578" spans="19:19" ht="15" customHeight="1">
      <c r="S8578" s="10">
        <f t="shared" si="620"/>
        <v>139.30200000000002</v>
      </c>
    </row>
    <row r="8579" spans="19:19" ht="15" customHeight="1">
      <c r="S8579" s="10">
        <f t="shared" si="620"/>
        <v>139.30200000000002</v>
      </c>
    </row>
    <row r="8580" spans="19:19" ht="15" customHeight="1">
      <c r="S8580" s="10">
        <f t="shared" si="620"/>
        <v>139.30200000000002</v>
      </c>
    </row>
    <row r="8581" spans="19:19" ht="15" customHeight="1">
      <c r="S8581" s="10">
        <f t="shared" si="620"/>
        <v>139.30200000000002</v>
      </c>
    </row>
    <row r="8582" spans="19:19" ht="15" customHeight="1">
      <c r="S8582" s="10">
        <f t="shared" si="620"/>
        <v>139.30200000000002</v>
      </c>
    </row>
    <row r="8583" spans="19:19" ht="15" customHeight="1">
      <c r="S8583" s="10">
        <f t="shared" si="620"/>
        <v>139.30200000000002</v>
      </c>
    </row>
    <row r="8584" spans="19:19" ht="15" customHeight="1">
      <c r="S8584" s="10">
        <f t="shared" si="620"/>
        <v>139.30200000000002</v>
      </c>
    </row>
    <row r="8585" spans="19:19" ht="15" customHeight="1">
      <c r="S8585" s="10">
        <f t="shared" ref="S8585:S8648" si="621">$E$3</f>
        <v>139.30200000000002</v>
      </c>
    </row>
    <row r="8586" spans="19:19" ht="15" customHeight="1">
      <c r="S8586" s="10">
        <f t="shared" si="621"/>
        <v>139.30200000000002</v>
      </c>
    </row>
    <row r="8587" spans="19:19" ht="15" customHeight="1">
      <c r="S8587" s="10">
        <f t="shared" si="621"/>
        <v>139.30200000000002</v>
      </c>
    </row>
    <row r="8588" spans="19:19" ht="15" customHeight="1">
      <c r="S8588" s="10">
        <f t="shared" si="621"/>
        <v>139.30200000000002</v>
      </c>
    </row>
    <row r="8589" spans="19:19" ht="15" customHeight="1">
      <c r="S8589" s="10">
        <f t="shared" si="621"/>
        <v>139.30200000000002</v>
      </c>
    </row>
    <row r="8590" spans="19:19" ht="15" customHeight="1">
      <c r="S8590" s="10">
        <f t="shared" si="621"/>
        <v>139.30200000000002</v>
      </c>
    </row>
    <row r="8591" spans="19:19" ht="15" customHeight="1">
      <c r="S8591" s="10">
        <f t="shared" si="621"/>
        <v>139.30200000000002</v>
      </c>
    </row>
    <row r="8592" spans="19:19" ht="15" customHeight="1">
      <c r="S8592" s="10">
        <f t="shared" si="621"/>
        <v>139.30200000000002</v>
      </c>
    </row>
    <row r="8593" spans="19:19" ht="15" customHeight="1">
      <c r="S8593" s="10">
        <f t="shared" si="621"/>
        <v>139.30200000000002</v>
      </c>
    </row>
    <row r="8594" spans="19:19" ht="15" customHeight="1">
      <c r="S8594" s="10">
        <f t="shared" si="621"/>
        <v>139.30200000000002</v>
      </c>
    </row>
    <row r="8595" spans="19:19" ht="15" customHeight="1">
      <c r="S8595" s="10">
        <f t="shared" si="621"/>
        <v>139.30200000000002</v>
      </c>
    </row>
    <row r="8596" spans="19:19" ht="15" customHeight="1">
      <c r="S8596" s="10">
        <f t="shared" si="621"/>
        <v>139.30200000000002</v>
      </c>
    </row>
    <row r="8597" spans="19:19" ht="15" customHeight="1">
      <c r="S8597" s="10">
        <f t="shared" si="621"/>
        <v>139.30200000000002</v>
      </c>
    </row>
    <row r="8598" spans="19:19" ht="15" customHeight="1">
      <c r="S8598" s="10">
        <f t="shared" si="621"/>
        <v>139.30200000000002</v>
      </c>
    </row>
    <row r="8599" spans="19:19" ht="15" customHeight="1">
      <c r="S8599" s="10">
        <f t="shared" si="621"/>
        <v>139.30200000000002</v>
      </c>
    </row>
    <row r="8600" spans="19:19" ht="15" customHeight="1">
      <c r="S8600" s="10">
        <f t="shared" si="621"/>
        <v>139.30200000000002</v>
      </c>
    </row>
    <row r="8601" spans="19:19" ht="15" customHeight="1">
      <c r="S8601" s="10">
        <f t="shared" si="621"/>
        <v>139.30200000000002</v>
      </c>
    </row>
    <row r="8602" spans="19:19" ht="15" customHeight="1">
      <c r="S8602" s="10">
        <f t="shared" si="621"/>
        <v>139.30200000000002</v>
      </c>
    </row>
    <row r="8603" spans="19:19" ht="15" customHeight="1">
      <c r="S8603" s="10">
        <f t="shared" si="621"/>
        <v>139.30200000000002</v>
      </c>
    </row>
    <row r="8604" spans="19:19" ht="15" customHeight="1">
      <c r="S8604" s="10">
        <f t="shared" si="621"/>
        <v>139.30200000000002</v>
      </c>
    </row>
    <row r="8605" spans="19:19" ht="15" customHeight="1">
      <c r="S8605" s="10">
        <f t="shared" si="621"/>
        <v>139.30200000000002</v>
      </c>
    </row>
    <row r="8606" spans="19:19" ht="15" customHeight="1">
      <c r="S8606" s="10">
        <f t="shared" si="621"/>
        <v>139.30200000000002</v>
      </c>
    </row>
    <row r="8607" spans="19:19" ht="15" customHeight="1">
      <c r="S8607" s="10">
        <f t="shared" si="621"/>
        <v>139.30200000000002</v>
      </c>
    </row>
    <row r="8608" spans="19:19" ht="15" customHeight="1">
      <c r="S8608" s="10">
        <f t="shared" si="621"/>
        <v>139.30200000000002</v>
      </c>
    </row>
    <row r="8609" spans="19:19" ht="15" customHeight="1">
      <c r="S8609" s="10">
        <f t="shared" si="621"/>
        <v>139.30200000000002</v>
      </c>
    </row>
    <row r="8610" spans="19:19" ht="15" customHeight="1">
      <c r="S8610" s="10">
        <f t="shared" si="621"/>
        <v>139.30200000000002</v>
      </c>
    </row>
    <row r="8611" spans="19:19" ht="15" customHeight="1">
      <c r="S8611" s="10">
        <f t="shared" si="621"/>
        <v>139.30200000000002</v>
      </c>
    </row>
    <row r="8612" spans="19:19" ht="15" customHeight="1">
      <c r="S8612" s="10">
        <f t="shared" si="621"/>
        <v>139.30200000000002</v>
      </c>
    </row>
    <row r="8613" spans="19:19" ht="15" customHeight="1">
      <c r="S8613" s="10">
        <f t="shared" si="621"/>
        <v>139.30200000000002</v>
      </c>
    </row>
    <row r="8614" spans="19:19" ht="15" customHeight="1">
      <c r="S8614" s="10">
        <f t="shared" si="621"/>
        <v>139.30200000000002</v>
      </c>
    </row>
    <row r="8615" spans="19:19" ht="15" customHeight="1">
      <c r="S8615" s="10">
        <f t="shared" si="621"/>
        <v>139.30200000000002</v>
      </c>
    </row>
    <row r="8616" spans="19:19" ht="15" customHeight="1">
      <c r="S8616" s="10">
        <f t="shared" si="621"/>
        <v>139.30200000000002</v>
      </c>
    </row>
    <row r="8617" spans="19:19" ht="15" customHeight="1">
      <c r="S8617" s="10">
        <f t="shared" si="621"/>
        <v>139.30200000000002</v>
      </c>
    </row>
    <row r="8618" spans="19:19" ht="15" customHeight="1">
      <c r="S8618" s="10">
        <f t="shared" si="621"/>
        <v>139.30200000000002</v>
      </c>
    </row>
    <row r="8619" spans="19:19" ht="15" customHeight="1">
      <c r="S8619" s="10">
        <f t="shared" si="621"/>
        <v>139.30200000000002</v>
      </c>
    </row>
    <row r="8620" spans="19:19" ht="15" customHeight="1">
      <c r="S8620" s="10">
        <f t="shared" si="621"/>
        <v>139.30200000000002</v>
      </c>
    </row>
    <row r="8621" spans="19:19" ht="15" customHeight="1">
      <c r="S8621" s="10">
        <f t="shared" si="621"/>
        <v>139.30200000000002</v>
      </c>
    </row>
    <row r="8622" spans="19:19" ht="15" customHeight="1">
      <c r="S8622" s="10">
        <f t="shared" si="621"/>
        <v>139.30200000000002</v>
      </c>
    </row>
    <row r="8623" spans="19:19" ht="15" customHeight="1">
      <c r="S8623" s="10">
        <f t="shared" si="621"/>
        <v>139.30200000000002</v>
      </c>
    </row>
    <row r="8624" spans="19:19" ht="15" customHeight="1">
      <c r="S8624" s="10">
        <f t="shared" si="621"/>
        <v>139.30200000000002</v>
      </c>
    </row>
    <row r="8625" spans="19:19" ht="15" customHeight="1">
      <c r="S8625" s="10">
        <f t="shared" si="621"/>
        <v>139.30200000000002</v>
      </c>
    </row>
    <row r="8626" spans="19:19" ht="15" customHeight="1">
      <c r="S8626" s="10">
        <f t="shared" si="621"/>
        <v>139.30200000000002</v>
      </c>
    </row>
    <row r="8627" spans="19:19" ht="15" customHeight="1">
      <c r="S8627" s="10">
        <f t="shared" si="621"/>
        <v>139.30200000000002</v>
      </c>
    </row>
    <row r="8628" spans="19:19" ht="15" customHeight="1">
      <c r="S8628" s="10">
        <f t="shared" si="621"/>
        <v>139.30200000000002</v>
      </c>
    </row>
    <row r="8629" spans="19:19" ht="15" customHeight="1">
      <c r="S8629" s="10">
        <f t="shared" si="621"/>
        <v>139.30200000000002</v>
      </c>
    </row>
    <row r="8630" spans="19:19" ht="15" customHeight="1">
      <c r="S8630" s="10">
        <f t="shared" si="621"/>
        <v>139.30200000000002</v>
      </c>
    </row>
    <row r="8631" spans="19:19" ht="15" customHeight="1">
      <c r="S8631" s="10">
        <f t="shared" si="621"/>
        <v>139.30200000000002</v>
      </c>
    </row>
    <row r="8632" spans="19:19" ht="15" customHeight="1">
      <c r="S8632" s="10">
        <f t="shared" si="621"/>
        <v>139.30200000000002</v>
      </c>
    </row>
    <row r="8633" spans="19:19" ht="15" customHeight="1">
      <c r="S8633" s="10">
        <f t="shared" si="621"/>
        <v>139.30200000000002</v>
      </c>
    </row>
    <row r="8634" spans="19:19" ht="15" customHeight="1">
      <c r="S8634" s="10">
        <f t="shared" si="621"/>
        <v>139.30200000000002</v>
      </c>
    </row>
    <row r="8635" spans="19:19" ht="15" customHeight="1">
      <c r="S8635" s="10">
        <f t="shared" si="621"/>
        <v>139.30200000000002</v>
      </c>
    </row>
    <row r="8636" spans="19:19" ht="15" customHeight="1">
      <c r="S8636" s="10">
        <f t="shared" si="621"/>
        <v>139.30200000000002</v>
      </c>
    </row>
    <row r="8637" spans="19:19" ht="15" customHeight="1">
      <c r="S8637" s="10">
        <f t="shared" si="621"/>
        <v>139.30200000000002</v>
      </c>
    </row>
    <row r="8638" spans="19:19" ht="15" customHeight="1">
      <c r="S8638" s="10">
        <f t="shared" si="621"/>
        <v>139.30200000000002</v>
      </c>
    </row>
    <row r="8639" spans="19:19" ht="15" customHeight="1">
      <c r="S8639" s="10">
        <f t="shared" si="621"/>
        <v>139.30200000000002</v>
      </c>
    </row>
    <row r="8640" spans="19:19" ht="15" customHeight="1">
      <c r="S8640" s="10">
        <f t="shared" si="621"/>
        <v>139.30200000000002</v>
      </c>
    </row>
    <row r="8641" spans="19:19" ht="15" customHeight="1">
      <c r="S8641" s="10">
        <f t="shared" si="621"/>
        <v>139.30200000000002</v>
      </c>
    </row>
    <row r="8642" spans="19:19" ht="15" customHeight="1">
      <c r="S8642" s="10">
        <f t="shared" si="621"/>
        <v>139.30200000000002</v>
      </c>
    </row>
    <row r="8643" spans="19:19" ht="15" customHeight="1">
      <c r="S8643" s="10">
        <f t="shared" si="621"/>
        <v>139.30200000000002</v>
      </c>
    </row>
    <row r="8644" spans="19:19" ht="15" customHeight="1">
      <c r="S8644" s="10">
        <f t="shared" si="621"/>
        <v>139.30200000000002</v>
      </c>
    </row>
    <row r="8645" spans="19:19" ht="15" customHeight="1">
      <c r="S8645" s="10">
        <f t="shared" si="621"/>
        <v>139.30200000000002</v>
      </c>
    </row>
    <row r="8646" spans="19:19" ht="15" customHeight="1">
      <c r="S8646" s="10">
        <f t="shared" si="621"/>
        <v>139.30200000000002</v>
      </c>
    </row>
    <row r="8647" spans="19:19" ht="15" customHeight="1">
      <c r="S8647" s="10">
        <f t="shared" si="621"/>
        <v>139.30200000000002</v>
      </c>
    </row>
    <row r="8648" spans="19:19" ht="15" customHeight="1">
      <c r="S8648" s="10">
        <f t="shared" si="621"/>
        <v>139.30200000000002</v>
      </c>
    </row>
    <row r="8649" spans="19:19" ht="15" customHeight="1">
      <c r="S8649" s="10">
        <f t="shared" ref="S8649:S8712" si="622">$E$3</f>
        <v>139.30200000000002</v>
      </c>
    </row>
    <row r="8650" spans="19:19" ht="15" customHeight="1">
      <c r="S8650" s="10">
        <f t="shared" si="622"/>
        <v>139.30200000000002</v>
      </c>
    </row>
    <row r="8651" spans="19:19" ht="15" customHeight="1">
      <c r="S8651" s="10">
        <f t="shared" si="622"/>
        <v>139.30200000000002</v>
      </c>
    </row>
    <row r="8652" spans="19:19" ht="15" customHeight="1">
      <c r="S8652" s="10">
        <f t="shared" si="622"/>
        <v>139.30200000000002</v>
      </c>
    </row>
    <row r="8653" spans="19:19" ht="15" customHeight="1">
      <c r="S8653" s="10">
        <f t="shared" si="622"/>
        <v>139.30200000000002</v>
      </c>
    </row>
    <row r="8654" spans="19:19" ht="15" customHeight="1">
      <c r="S8654" s="10">
        <f t="shared" si="622"/>
        <v>139.30200000000002</v>
      </c>
    </row>
    <row r="8655" spans="19:19" ht="15" customHeight="1">
      <c r="S8655" s="10">
        <f t="shared" si="622"/>
        <v>139.30200000000002</v>
      </c>
    </row>
    <row r="8656" spans="19:19" ht="15" customHeight="1">
      <c r="S8656" s="10">
        <f t="shared" si="622"/>
        <v>139.30200000000002</v>
      </c>
    </row>
    <row r="8657" spans="19:19" ht="15" customHeight="1">
      <c r="S8657" s="10">
        <f t="shared" si="622"/>
        <v>139.30200000000002</v>
      </c>
    </row>
    <row r="8658" spans="19:19" ht="15" customHeight="1">
      <c r="S8658" s="10">
        <f t="shared" si="622"/>
        <v>139.30200000000002</v>
      </c>
    </row>
    <row r="8659" spans="19:19" ht="15" customHeight="1">
      <c r="S8659" s="10">
        <f t="shared" si="622"/>
        <v>139.30200000000002</v>
      </c>
    </row>
    <row r="8660" spans="19:19" ht="15" customHeight="1">
      <c r="S8660" s="10">
        <f t="shared" si="622"/>
        <v>139.30200000000002</v>
      </c>
    </row>
    <row r="8661" spans="19:19" ht="15" customHeight="1">
      <c r="S8661" s="10">
        <f t="shared" si="622"/>
        <v>139.30200000000002</v>
      </c>
    </row>
    <row r="8662" spans="19:19" ht="15" customHeight="1">
      <c r="S8662" s="10">
        <f t="shared" si="622"/>
        <v>139.30200000000002</v>
      </c>
    </row>
    <row r="8663" spans="19:19" ht="15" customHeight="1">
      <c r="S8663" s="10">
        <f t="shared" si="622"/>
        <v>139.30200000000002</v>
      </c>
    </row>
    <row r="8664" spans="19:19" ht="15" customHeight="1">
      <c r="S8664" s="10">
        <f t="shared" si="622"/>
        <v>139.30200000000002</v>
      </c>
    </row>
    <row r="8665" spans="19:19" ht="15" customHeight="1">
      <c r="S8665" s="10">
        <f t="shared" si="622"/>
        <v>139.30200000000002</v>
      </c>
    </row>
    <row r="8666" spans="19:19" ht="15" customHeight="1">
      <c r="S8666" s="10">
        <f t="shared" si="622"/>
        <v>139.30200000000002</v>
      </c>
    </row>
    <row r="8667" spans="19:19" ht="15" customHeight="1">
      <c r="S8667" s="10">
        <f t="shared" si="622"/>
        <v>139.30200000000002</v>
      </c>
    </row>
    <row r="8668" spans="19:19" ht="15" customHeight="1">
      <c r="S8668" s="10">
        <f t="shared" si="622"/>
        <v>139.30200000000002</v>
      </c>
    </row>
    <row r="8669" spans="19:19" ht="15" customHeight="1">
      <c r="S8669" s="10">
        <f t="shared" si="622"/>
        <v>139.30200000000002</v>
      </c>
    </row>
    <row r="8670" spans="19:19" ht="15" customHeight="1">
      <c r="S8670" s="10">
        <f t="shared" si="622"/>
        <v>139.30200000000002</v>
      </c>
    </row>
    <row r="8671" spans="19:19" ht="15" customHeight="1">
      <c r="S8671" s="10">
        <f t="shared" si="622"/>
        <v>139.30200000000002</v>
      </c>
    </row>
    <row r="8672" spans="19:19" ht="15" customHeight="1">
      <c r="S8672" s="10">
        <f t="shared" si="622"/>
        <v>139.30200000000002</v>
      </c>
    </row>
    <row r="8673" spans="19:19" ht="15" customHeight="1">
      <c r="S8673" s="10">
        <f t="shared" si="622"/>
        <v>139.30200000000002</v>
      </c>
    </row>
    <row r="8674" spans="19:19" ht="15" customHeight="1">
      <c r="S8674" s="10">
        <f t="shared" si="622"/>
        <v>139.30200000000002</v>
      </c>
    </row>
    <row r="8675" spans="19:19" ht="15" customHeight="1">
      <c r="S8675" s="10">
        <f t="shared" si="622"/>
        <v>139.30200000000002</v>
      </c>
    </row>
    <row r="8676" spans="19:19" ht="15" customHeight="1">
      <c r="S8676" s="10">
        <f t="shared" si="622"/>
        <v>139.30200000000002</v>
      </c>
    </row>
    <row r="8677" spans="19:19" ht="15" customHeight="1">
      <c r="S8677" s="10">
        <f t="shared" si="622"/>
        <v>139.30200000000002</v>
      </c>
    </row>
    <row r="8678" spans="19:19" ht="15" customHeight="1">
      <c r="S8678" s="10">
        <f t="shared" si="622"/>
        <v>139.30200000000002</v>
      </c>
    </row>
    <row r="8679" spans="19:19" ht="15" customHeight="1">
      <c r="S8679" s="10">
        <f t="shared" si="622"/>
        <v>139.30200000000002</v>
      </c>
    </row>
    <row r="8680" spans="19:19" ht="15" customHeight="1">
      <c r="S8680" s="10">
        <f t="shared" si="622"/>
        <v>139.30200000000002</v>
      </c>
    </row>
    <row r="8681" spans="19:19" ht="15" customHeight="1">
      <c r="S8681" s="10">
        <f t="shared" si="622"/>
        <v>139.30200000000002</v>
      </c>
    </row>
    <row r="8682" spans="19:19" ht="15" customHeight="1">
      <c r="S8682" s="10">
        <f t="shared" si="622"/>
        <v>139.30200000000002</v>
      </c>
    </row>
    <row r="8683" spans="19:19" ht="15" customHeight="1">
      <c r="S8683" s="10">
        <f t="shared" si="622"/>
        <v>139.30200000000002</v>
      </c>
    </row>
    <row r="8684" spans="19:19" ht="15" customHeight="1">
      <c r="S8684" s="10">
        <f t="shared" si="622"/>
        <v>139.30200000000002</v>
      </c>
    </row>
    <row r="8685" spans="19:19" ht="15" customHeight="1">
      <c r="S8685" s="10">
        <f t="shared" si="622"/>
        <v>139.30200000000002</v>
      </c>
    </row>
    <row r="8686" spans="19:19" ht="15" customHeight="1">
      <c r="S8686" s="10">
        <f t="shared" si="622"/>
        <v>139.30200000000002</v>
      </c>
    </row>
    <row r="8687" spans="19:19" ht="15" customHeight="1">
      <c r="S8687" s="10">
        <f t="shared" si="622"/>
        <v>139.30200000000002</v>
      </c>
    </row>
    <row r="8688" spans="19:19" ht="15" customHeight="1">
      <c r="S8688" s="10">
        <f t="shared" si="622"/>
        <v>139.30200000000002</v>
      </c>
    </row>
    <row r="8689" spans="19:19" ht="15" customHeight="1">
      <c r="S8689" s="10">
        <f t="shared" si="622"/>
        <v>139.30200000000002</v>
      </c>
    </row>
    <row r="8690" spans="19:19" ht="15" customHeight="1">
      <c r="S8690" s="10">
        <f t="shared" si="622"/>
        <v>139.30200000000002</v>
      </c>
    </row>
    <row r="8691" spans="19:19" ht="15" customHeight="1">
      <c r="S8691" s="10">
        <f t="shared" si="622"/>
        <v>139.30200000000002</v>
      </c>
    </row>
    <row r="8692" spans="19:19" ht="15" customHeight="1">
      <c r="S8692" s="10">
        <f t="shared" si="622"/>
        <v>139.30200000000002</v>
      </c>
    </row>
    <row r="8693" spans="19:19" ht="15" customHeight="1">
      <c r="S8693" s="10">
        <f t="shared" si="622"/>
        <v>139.30200000000002</v>
      </c>
    </row>
    <row r="8694" spans="19:19" ht="15" customHeight="1">
      <c r="S8694" s="10">
        <f t="shared" si="622"/>
        <v>139.30200000000002</v>
      </c>
    </row>
    <row r="8695" spans="19:19" ht="15" customHeight="1">
      <c r="S8695" s="10">
        <f t="shared" si="622"/>
        <v>139.30200000000002</v>
      </c>
    </row>
    <row r="8696" spans="19:19" ht="15" customHeight="1">
      <c r="S8696" s="10">
        <f t="shared" si="622"/>
        <v>139.30200000000002</v>
      </c>
    </row>
    <row r="8697" spans="19:19" ht="15" customHeight="1">
      <c r="S8697" s="10">
        <f t="shared" si="622"/>
        <v>139.30200000000002</v>
      </c>
    </row>
    <row r="8698" spans="19:19" ht="15" customHeight="1">
      <c r="S8698" s="10">
        <f t="shared" si="622"/>
        <v>139.30200000000002</v>
      </c>
    </row>
    <row r="8699" spans="19:19" ht="15" customHeight="1">
      <c r="S8699" s="10">
        <f t="shared" si="622"/>
        <v>139.30200000000002</v>
      </c>
    </row>
    <row r="8700" spans="19:19" ht="15" customHeight="1">
      <c r="S8700" s="10">
        <f t="shared" si="622"/>
        <v>139.30200000000002</v>
      </c>
    </row>
    <row r="8701" spans="19:19" ht="15" customHeight="1">
      <c r="S8701" s="10">
        <f t="shared" si="622"/>
        <v>139.30200000000002</v>
      </c>
    </row>
    <row r="8702" spans="19:19" ht="15" customHeight="1">
      <c r="S8702" s="10">
        <f t="shared" si="622"/>
        <v>139.30200000000002</v>
      </c>
    </row>
    <row r="8703" spans="19:19" ht="15" customHeight="1">
      <c r="S8703" s="10">
        <f t="shared" si="622"/>
        <v>139.30200000000002</v>
      </c>
    </row>
    <row r="8704" spans="19:19" ht="15" customHeight="1">
      <c r="S8704" s="10">
        <f t="shared" si="622"/>
        <v>139.30200000000002</v>
      </c>
    </row>
    <row r="8705" spans="19:19" ht="15" customHeight="1">
      <c r="S8705" s="10">
        <f t="shared" si="622"/>
        <v>139.30200000000002</v>
      </c>
    </row>
    <row r="8706" spans="19:19" ht="15" customHeight="1">
      <c r="S8706" s="10">
        <f t="shared" si="622"/>
        <v>139.30200000000002</v>
      </c>
    </row>
    <row r="8707" spans="19:19" ht="15" customHeight="1">
      <c r="S8707" s="10">
        <f t="shared" si="622"/>
        <v>139.30200000000002</v>
      </c>
    </row>
    <row r="8708" spans="19:19" ht="15" customHeight="1">
      <c r="S8708" s="10">
        <f t="shared" si="622"/>
        <v>139.30200000000002</v>
      </c>
    </row>
    <row r="8709" spans="19:19" ht="15" customHeight="1">
      <c r="S8709" s="10">
        <f t="shared" si="622"/>
        <v>139.30200000000002</v>
      </c>
    </row>
    <row r="8710" spans="19:19" ht="15" customHeight="1">
      <c r="S8710" s="10">
        <f t="shared" si="622"/>
        <v>139.30200000000002</v>
      </c>
    </row>
    <row r="8711" spans="19:19" ht="15" customHeight="1">
      <c r="S8711" s="10">
        <f t="shared" si="622"/>
        <v>139.30200000000002</v>
      </c>
    </row>
    <row r="8712" spans="19:19" ht="15" customHeight="1">
      <c r="S8712" s="10">
        <f t="shared" si="622"/>
        <v>139.30200000000002</v>
      </c>
    </row>
    <row r="8713" spans="19:19" ht="15" customHeight="1">
      <c r="S8713" s="10">
        <f t="shared" ref="S8713:S8776" si="623">$E$3</f>
        <v>139.30200000000002</v>
      </c>
    </row>
    <row r="8714" spans="19:19" ht="15" customHeight="1">
      <c r="S8714" s="10">
        <f t="shared" si="623"/>
        <v>139.30200000000002</v>
      </c>
    </row>
    <row r="8715" spans="19:19" ht="15" customHeight="1">
      <c r="S8715" s="10">
        <f t="shared" si="623"/>
        <v>139.30200000000002</v>
      </c>
    </row>
    <row r="8716" spans="19:19" ht="15" customHeight="1">
      <c r="S8716" s="10">
        <f t="shared" si="623"/>
        <v>139.30200000000002</v>
      </c>
    </row>
    <row r="8717" spans="19:19" ht="15" customHeight="1">
      <c r="S8717" s="10">
        <f t="shared" si="623"/>
        <v>139.30200000000002</v>
      </c>
    </row>
    <row r="8718" spans="19:19" ht="15" customHeight="1">
      <c r="S8718" s="10">
        <f t="shared" si="623"/>
        <v>139.30200000000002</v>
      </c>
    </row>
    <row r="8719" spans="19:19" ht="15" customHeight="1">
      <c r="S8719" s="10">
        <f t="shared" si="623"/>
        <v>139.30200000000002</v>
      </c>
    </row>
    <row r="8720" spans="19:19" ht="15" customHeight="1">
      <c r="S8720" s="10">
        <f t="shared" si="623"/>
        <v>139.30200000000002</v>
      </c>
    </row>
    <row r="8721" spans="19:19" ht="15" customHeight="1">
      <c r="S8721" s="10">
        <f t="shared" si="623"/>
        <v>139.30200000000002</v>
      </c>
    </row>
    <row r="8722" spans="19:19" ht="15" customHeight="1">
      <c r="S8722" s="10">
        <f t="shared" si="623"/>
        <v>139.30200000000002</v>
      </c>
    </row>
    <row r="8723" spans="19:19" ht="15" customHeight="1">
      <c r="S8723" s="10">
        <f t="shared" si="623"/>
        <v>139.30200000000002</v>
      </c>
    </row>
    <row r="8724" spans="19:19" ht="15" customHeight="1">
      <c r="S8724" s="10">
        <f t="shared" si="623"/>
        <v>139.30200000000002</v>
      </c>
    </row>
    <row r="8725" spans="19:19" ht="15" customHeight="1">
      <c r="S8725" s="10">
        <f t="shared" si="623"/>
        <v>139.30200000000002</v>
      </c>
    </row>
    <row r="8726" spans="19:19" ht="15" customHeight="1">
      <c r="S8726" s="10">
        <f t="shared" si="623"/>
        <v>139.30200000000002</v>
      </c>
    </row>
    <row r="8727" spans="19:19" ht="15" customHeight="1">
      <c r="S8727" s="10">
        <f t="shared" si="623"/>
        <v>139.30200000000002</v>
      </c>
    </row>
    <row r="8728" spans="19:19" ht="15" customHeight="1">
      <c r="S8728" s="10">
        <f t="shared" si="623"/>
        <v>139.30200000000002</v>
      </c>
    </row>
    <row r="8729" spans="19:19" ht="15" customHeight="1">
      <c r="S8729" s="10">
        <f t="shared" si="623"/>
        <v>139.30200000000002</v>
      </c>
    </row>
    <row r="8730" spans="19:19" ht="15" customHeight="1">
      <c r="S8730" s="10">
        <f t="shared" si="623"/>
        <v>139.30200000000002</v>
      </c>
    </row>
    <row r="8731" spans="19:19" ht="15" customHeight="1">
      <c r="S8731" s="10">
        <f t="shared" si="623"/>
        <v>139.30200000000002</v>
      </c>
    </row>
    <row r="8732" spans="19:19" ht="15" customHeight="1">
      <c r="S8732" s="10">
        <f t="shared" si="623"/>
        <v>139.30200000000002</v>
      </c>
    </row>
    <row r="8733" spans="19:19" ht="15" customHeight="1">
      <c r="S8733" s="10">
        <f t="shared" si="623"/>
        <v>139.30200000000002</v>
      </c>
    </row>
    <row r="8734" spans="19:19" ht="15" customHeight="1">
      <c r="S8734" s="10">
        <f t="shared" si="623"/>
        <v>139.30200000000002</v>
      </c>
    </row>
    <row r="8735" spans="19:19" ht="15" customHeight="1">
      <c r="S8735" s="10">
        <f t="shared" si="623"/>
        <v>139.30200000000002</v>
      </c>
    </row>
    <row r="8736" spans="19:19" ht="15" customHeight="1">
      <c r="S8736" s="10">
        <f t="shared" si="623"/>
        <v>139.30200000000002</v>
      </c>
    </row>
    <row r="8737" spans="19:19" ht="15" customHeight="1">
      <c r="S8737" s="10">
        <f t="shared" si="623"/>
        <v>139.30200000000002</v>
      </c>
    </row>
    <row r="8738" spans="19:19" ht="15" customHeight="1">
      <c r="S8738" s="10">
        <f t="shared" si="623"/>
        <v>139.30200000000002</v>
      </c>
    </row>
    <row r="8739" spans="19:19" ht="15" customHeight="1">
      <c r="S8739" s="10">
        <f t="shared" si="623"/>
        <v>139.30200000000002</v>
      </c>
    </row>
    <row r="8740" spans="19:19" ht="15" customHeight="1">
      <c r="S8740" s="10">
        <f t="shared" si="623"/>
        <v>139.30200000000002</v>
      </c>
    </row>
    <row r="8741" spans="19:19" ht="15" customHeight="1">
      <c r="S8741" s="10">
        <f t="shared" si="623"/>
        <v>139.30200000000002</v>
      </c>
    </row>
    <row r="8742" spans="19:19" ht="15" customHeight="1">
      <c r="S8742" s="10">
        <f t="shared" si="623"/>
        <v>139.30200000000002</v>
      </c>
    </row>
    <row r="8743" spans="19:19" ht="15" customHeight="1">
      <c r="S8743" s="10">
        <f t="shared" si="623"/>
        <v>139.30200000000002</v>
      </c>
    </row>
    <row r="8744" spans="19:19" ht="15" customHeight="1">
      <c r="S8744" s="10">
        <f t="shared" si="623"/>
        <v>139.30200000000002</v>
      </c>
    </row>
    <row r="8745" spans="19:19" ht="15" customHeight="1">
      <c r="S8745" s="10">
        <f t="shared" si="623"/>
        <v>139.30200000000002</v>
      </c>
    </row>
    <row r="8746" spans="19:19" ht="15" customHeight="1">
      <c r="S8746" s="10">
        <f t="shared" si="623"/>
        <v>139.30200000000002</v>
      </c>
    </row>
    <row r="8747" spans="19:19" ht="15" customHeight="1">
      <c r="S8747" s="10">
        <f t="shared" si="623"/>
        <v>139.30200000000002</v>
      </c>
    </row>
    <row r="8748" spans="19:19" ht="15" customHeight="1">
      <c r="S8748" s="10">
        <f t="shared" si="623"/>
        <v>139.30200000000002</v>
      </c>
    </row>
    <row r="8749" spans="19:19" ht="15" customHeight="1">
      <c r="S8749" s="10">
        <f t="shared" si="623"/>
        <v>139.30200000000002</v>
      </c>
    </row>
    <row r="8750" spans="19:19" ht="15" customHeight="1">
      <c r="S8750" s="10">
        <f t="shared" si="623"/>
        <v>139.30200000000002</v>
      </c>
    </row>
    <row r="8751" spans="19:19" ht="15" customHeight="1">
      <c r="S8751" s="10">
        <f t="shared" si="623"/>
        <v>139.30200000000002</v>
      </c>
    </row>
    <row r="8752" spans="19:19" ht="15" customHeight="1">
      <c r="S8752" s="10">
        <f t="shared" si="623"/>
        <v>139.30200000000002</v>
      </c>
    </row>
    <row r="8753" spans="19:19" ht="15" customHeight="1">
      <c r="S8753" s="10">
        <f t="shared" si="623"/>
        <v>139.30200000000002</v>
      </c>
    </row>
    <row r="8754" spans="19:19" ht="15" customHeight="1">
      <c r="S8754" s="10">
        <f t="shared" si="623"/>
        <v>139.30200000000002</v>
      </c>
    </row>
    <row r="8755" spans="19:19" ht="15" customHeight="1">
      <c r="S8755" s="10">
        <f t="shared" si="623"/>
        <v>139.30200000000002</v>
      </c>
    </row>
    <row r="8756" spans="19:19" ht="15" customHeight="1">
      <c r="S8756" s="10">
        <f t="shared" si="623"/>
        <v>139.30200000000002</v>
      </c>
    </row>
    <row r="8757" spans="19:19" ht="15" customHeight="1">
      <c r="S8757" s="10">
        <f t="shared" si="623"/>
        <v>139.30200000000002</v>
      </c>
    </row>
    <row r="8758" spans="19:19" ht="15" customHeight="1">
      <c r="S8758" s="10">
        <f t="shared" si="623"/>
        <v>139.30200000000002</v>
      </c>
    </row>
    <row r="8759" spans="19:19" ht="15" customHeight="1">
      <c r="S8759" s="10">
        <f t="shared" si="623"/>
        <v>139.30200000000002</v>
      </c>
    </row>
    <row r="8760" spans="19:19" ht="15" customHeight="1">
      <c r="S8760" s="10">
        <f t="shared" si="623"/>
        <v>139.30200000000002</v>
      </c>
    </row>
    <row r="8761" spans="19:19" ht="15" customHeight="1">
      <c r="S8761" s="10">
        <f t="shared" si="623"/>
        <v>139.30200000000002</v>
      </c>
    </row>
    <row r="8762" spans="19:19" ht="15" customHeight="1">
      <c r="S8762" s="10">
        <f t="shared" si="623"/>
        <v>139.30200000000002</v>
      </c>
    </row>
    <row r="8763" spans="19:19" ht="15" customHeight="1">
      <c r="S8763" s="10">
        <f t="shared" si="623"/>
        <v>139.30200000000002</v>
      </c>
    </row>
    <row r="8764" spans="19:19" ht="15" customHeight="1">
      <c r="S8764" s="10">
        <f t="shared" si="623"/>
        <v>139.30200000000002</v>
      </c>
    </row>
    <row r="8765" spans="19:19" ht="15" customHeight="1">
      <c r="S8765" s="10">
        <f t="shared" si="623"/>
        <v>139.30200000000002</v>
      </c>
    </row>
    <row r="8766" spans="19:19" ht="15" customHeight="1">
      <c r="S8766" s="10">
        <f t="shared" si="623"/>
        <v>139.30200000000002</v>
      </c>
    </row>
    <row r="8767" spans="19:19" ht="15" customHeight="1">
      <c r="S8767" s="10">
        <f t="shared" si="623"/>
        <v>139.30200000000002</v>
      </c>
    </row>
    <row r="8768" spans="19:19" ht="15" customHeight="1">
      <c r="S8768" s="10">
        <f t="shared" si="623"/>
        <v>139.30200000000002</v>
      </c>
    </row>
    <row r="8769" spans="19:19" ht="15" customHeight="1">
      <c r="S8769" s="10">
        <f t="shared" si="623"/>
        <v>139.30200000000002</v>
      </c>
    </row>
    <row r="8770" spans="19:19" ht="15" customHeight="1">
      <c r="S8770" s="10">
        <f t="shared" si="623"/>
        <v>139.30200000000002</v>
      </c>
    </row>
    <row r="8771" spans="19:19" ht="15" customHeight="1">
      <c r="S8771" s="10">
        <f t="shared" si="623"/>
        <v>139.30200000000002</v>
      </c>
    </row>
    <row r="8772" spans="19:19" ht="15" customHeight="1">
      <c r="S8772" s="10">
        <f t="shared" si="623"/>
        <v>139.30200000000002</v>
      </c>
    </row>
    <row r="8773" spans="19:19" ht="15" customHeight="1">
      <c r="S8773" s="10">
        <f t="shared" si="623"/>
        <v>139.30200000000002</v>
      </c>
    </row>
    <row r="8774" spans="19:19" ht="15" customHeight="1">
      <c r="S8774" s="10">
        <f t="shared" si="623"/>
        <v>139.30200000000002</v>
      </c>
    </row>
    <row r="8775" spans="19:19" ht="15" customHeight="1">
      <c r="S8775" s="10">
        <f t="shared" si="623"/>
        <v>139.30200000000002</v>
      </c>
    </row>
    <row r="8776" spans="19:19" ht="15" customHeight="1">
      <c r="S8776" s="10">
        <f t="shared" si="623"/>
        <v>139.30200000000002</v>
      </c>
    </row>
    <row r="8777" spans="19:19" ht="15" customHeight="1">
      <c r="S8777" s="10">
        <f t="shared" ref="S8777:S8840" si="624">$E$3</f>
        <v>139.30200000000002</v>
      </c>
    </row>
    <row r="8778" spans="19:19" ht="15" customHeight="1">
      <c r="S8778" s="10">
        <f t="shared" si="624"/>
        <v>139.30200000000002</v>
      </c>
    </row>
    <row r="8779" spans="19:19" ht="15" customHeight="1">
      <c r="S8779" s="10">
        <f t="shared" si="624"/>
        <v>139.30200000000002</v>
      </c>
    </row>
    <row r="8780" spans="19:19" ht="15" customHeight="1">
      <c r="S8780" s="10">
        <f t="shared" si="624"/>
        <v>139.30200000000002</v>
      </c>
    </row>
    <row r="8781" spans="19:19" ht="15" customHeight="1">
      <c r="S8781" s="10">
        <f t="shared" si="624"/>
        <v>139.30200000000002</v>
      </c>
    </row>
    <row r="8782" spans="19:19" ht="15" customHeight="1">
      <c r="S8782" s="10">
        <f t="shared" si="624"/>
        <v>139.30200000000002</v>
      </c>
    </row>
    <row r="8783" spans="19:19" ht="15" customHeight="1">
      <c r="S8783" s="10">
        <f t="shared" si="624"/>
        <v>139.30200000000002</v>
      </c>
    </row>
    <row r="8784" spans="19:19" ht="15" customHeight="1">
      <c r="S8784" s="10">
        <f t="shared" si="624"/>
        <v>139.30200000000002</v>
      </c>
    </row>
    <row r="8785" spans="19:19" ht="15" customHeight="1">
      <c r="S8785" s="10">
        <f t="shared" si="624"/>
        <v>139.30200000000002</v>
      </c>
    </row>
    <row r="8786" spans="19:19" ht="15" customHeight="1">
      <c r="S8786" s="10">
        <f t="shared" si="624"/>
        <v>139.30200000000002</v>
      </c>
    </row>
    <row r="8787" spans="19:19" ht="15" customHeight="1">
      <c r="S8787" s="10">
        <f t="shared" si="624"/>
        <v>139.30200000000002</v>
      </c>
    </row>
    <row r="8788" spans="19:19" ht="15" customHeight="1">
      <c r="S8788" s="10">
        <f t="shared" si="624"/>
        <v>139.30200000000002</v>
      </c>
    </row>
    <row r="8789" spans="19:19" ht="15" customHeight="1">
      <c r="S8789" s="10">
        <f t="shared" si="624"/>
        <v>139.30200000000002</v>
      </c>
    </row>
    <row r="8790" spans="19:19" ht="15" customHeight="1">
      <c r="S8790" s="10">
        <f t="shared" si="624"/>
        <v>139.30200000000002</v>
      </c>
    </row>
    <row r="8791" spans="19:19" ht="15" customHeight="1">
      <c r="S8791" s="10">
        <f t="shared" si="624"/>
        <v>139.30200000000002</v>
      </c>
    </row>
    <row r="8792" spans="19:19" ht="15" customHeight="1">
      <c r="S8792" s="10">
        <f t="shared" si="624"/>
        <v>139.30200000000002</v>
      </c>
    </row>
    <row r="8793" spans="19:19" ht="15" customHeight="1">
      <c r="S8793" s="10">
        <f t="shared" si="624"/>
        <v>139.30200000000002</v>
      </c>
    </row>
    <row r="8794" spans="19:19" ht="15" customHeight="1">
      <c r="S8794" s="10">
        <f t="shared" si="624"/>
        <v>139.30200000000002</v>
      </c>
    </row>
    <row r="8795" spans="19:19" ht="15" customHeight="1">
      <c r="S8795" s="10">
        <f t="shared" si="624"/>
        <v>139.30200000000002</v>
      </c>
    </row>
    <row r="8796" spans="19:19" ht="15" customHeight="1">
      <c r="S8796" s="10">
        <f t="shared" si="624"/>
        <v>139.30200000000002</v>
      </c>
    </row>
    <row r="8797" spans="19:19" ht="15" customHeight="1">
      <c r="S8797" s="10">
        <f t="shared" si="624"/>
        <v>139.30200000000002</v>
      </c>
    </row>
    <row r="8798" spans="19:19" ht="15" customHeight="1">
      <c r="S8798" s="10">
        <f t="shared" si="624"/>
        <v>139.30200000000002</v>
      </c>
    </row>
    <row r="8799" spans="19:19" ht="15" customHeight="1">
      <c r="S8799" s="10">
        <f t="shared" si="624"/>
        <v>139.30200000000002</v>
      </c>
    </row>
    <row r="8800" spans="19:19" ht="15" customHeight="1">
      <c r="S8800" s="10">
        <f t="shared" si="624"/>
        <v>139.30200000000002</v>
      </c>
    </row>
    <row r="8801" spans="19:19" ht="15" customHeight="1">
      <c r="S8801" s="10">
        <f t="shared" si="624"/>
        <v>139.30200000000002</v>
      </c>
    </row>
    <row r="8802" spans="19:19" ht="15" customHeight="1">
      <c r="S8802" s="10">
        <f t="shared" si="624"/>
        <v>139.30200000000002</v>
      </c>
    </row>
    <row r="8803" spans="19:19" ht="15" customHeight="1">
      <c r="S8803" s="10">
        <f t="shared" si="624"/>
        <v>139.30200000000002</v>
      </c>
    </row>
    <row r="8804" spans="19:19" ht="15" customHeight="1">
      <c r="S8804" s="10">
        <f t="shared" si="624"/>
        <v>139.30200000000002</v>
      </c>
    </row>
    <row r="8805" spans="19:19" ht="15" customHeight="1">
      <c r="S8805" s="10">
        <f t="shared" si="624"/>
        <v>139.30200000000002</v>
      </c>
    </row>
    <row r="8806" spans="19:19" ht="15" customHeight="1">
      <c r="S8806" s="10">
        <f t="shared" si="624"/>
        <v>139.30200000000002</v>
      </c>
    </row>
    <row r="8807" spans="19:19" ht="15" customHeight="1">
      <c r="S8807" s="10">
        <f t="shared" si="624"/>
        <v>139.30200000000002</v>
      </c>
    </row>
    <row r="8808" spans="19:19" ht="15" customHeight="1">
      <c r="S8808" s="10">
        <f t="shared" si="624"/>
        <v>139.30200000000002</v>
      </c>
    </row>
    <row r="8809" spans="19:19" ht="15" customHeight="1">
      <c r="S8809" s="10">
        <f t="shared" si="624"/>
        <v>139.30200000000002</v>
      </c>
    </row>
    <row r="8810" spans="19:19" ht="15" customHeight="1">
      <c r="S8810" s="10">
        <f t="shared" si="624"/>
        <v>139.30200000000002</v>
      </c>
    </row>
    <row r="8811" spans="19:19" ht="15" customHeight="1">
      <c r="S8811" s="10">
        <f t="shared" si="624"/>
        <v>139.30200000000002</v>
      </c>
    </row>
    <row r="8812" spans="19:19" ht="15" customHeight="1">
      <c r="S8812" s="10">
        <f t="shared" si="624"/>
        <v>139.30200000000002</v>
      </c>
    </row>
    <row r="8813" spans="19:19" ht="15" customHeight="1">
      <c r="S8813" s="10">
        <f t="shared" si="624"/>
        <v>139.30200000000002</v>
      </c>
    </row>
    <row r="8814" spans="19:19" ht="15" customHeight="1">
      <c r="S8814" s="10">
        <f t="shared" si="624"/>
        <v>139.30200000000002</v>
      </c>
    </row>
    <row r="8815" spans="19:19" ht="15" customHeight="1">
      <c r="S8815" s="10">
        <f t="shared" si="624"/>
        <v>139.30200000000002</v>
      </c>
    </row>
    <row r="8816" spans="19:19" ht="15" customHeight="1">
      <c r="S8816" s="10">
        <f t="shared" si="624"/>
        <v>139.30200000000002</v>
      </c>
    </row>
    <row r="8817" spans="19:19" ht="15" customHeight="1">
      <c r="S8817" s="10">
        <f t="shared" si="624"/>
        <v>139.30200000000002</v>
      </c>
    </row>
    <row r="8818" spans="19:19" ht="15" customHeight="1">
      <c r="S8818" s="10">
        <f t="shared" si="624"/>
        <v>139.30200000000002</v>
      </c>
    </row>
    <row r="8819" spans="19:19" ht="15" customHeight="1">
      <c r="S8819" s="10">
        <f t="shared" si="624"/>
        <v>139.30200000000002</v>
      </c>
    </row>
    <row r="8820" spans="19:19" ht="15" customHeight="1">
      <c r="S8820" s="10">
        <f t="shared" si="624"/>
        <v>139.30200000000002</v>
      </c>
    </row>
    <row r="8821" spans="19:19" ht="15" customHeight="1">
      <c r="S8821" s="10">
        <f t="shared" si="624"/>
        <v>139.30200000000002</v>
      </c>
    </row>
    <row r="8822" spans="19:19" ht="15" customHeight="1">
      <c r="S8822" s="10">
        <f t="shared" si="624"/>
        <v>139.30200000000002</v>
      </c>
    </row>
    <row r="8823" spans="19:19" ht="15" customHeight="1">
      <c r="S8823" s="10">
        <f t="shared" si="624"/>
        <v>139.30200000000002</v>
      </c>
    </row>
    <row r="8824" spans="19:19" ht="15" customHeight="1">
      <c r="S8824" s="10">
        <f t="shared" si="624"/>
        <v>139.30200000000002</v>
      </c>
    </row>
    <row r="8825" spans="19:19" ht="15" customHeight="1">
      <c r="S8825" s="10">
        <f t="shared" si="624"/>
        <v>139.30200000000002</v>
      </c>
    </row>
    <row r="8826" spans="19:19" ht="15" customHeight="1">
      <c r="S8826" s="10">
        <f t="shared" si="624"/>
        <v>139.30200000000002</v>
      </c>
    </row>
    <row r="8827" spans="19:19" ht="15" customHeight="1">
      <c r="S8827" s="10">
        <f t="shared" si="624"/>
        <v>139.30200000000002</v>
      </c>
    </row>
    <row r="8828" spans="19:19" ht="15" customHeight="1">
      <c r="S8828" s="10">
        <f t="shared" si="624"/>
        <v>139.30200000000002</v>
      </c>
    </row>
    <row r="8829" spans="19:19" ht="15" customHeight="1">
      <c r="S8829" s="10">
        <f t="shared" si="624"/>
        <v>139.30200000000002</v>
      </c>
    </row>
    <row r="8830" spans="19:19" ht="15" customHeight="1">
      <c r="S8830" s="10">
        <f t="shared" si="624"/>
        <v>139.30200000000002</v>
      </c>
    </row>
    <row r="8831" spans="19:19" ht="15" customHeight="1">
      <c r="S8831" s="10">
        <f t="shared" si="624"/>
        <v>139.30200000000002</v>
      </c>
    </row>
    <row r="8832" spans="19:19" ht="15" customHeight="1">
      <c r="S8832" s="10">
        <f t="shared" si="624"/>
        <v>139.30200000000002</v>
      </c>
    </row>
    <row r="8833" spans="19:19" ht="15" customHeight="1">
      <c r="S8833" s="10">
        <f t="shared" si="624"/>
        <v>139.30200000000002</v>
      </c>
    </row>
    <row r="8834" spans="19:19" ht="15" customHeight="1">
      <c r="S8834" s="10">
        <f t="shared" si="624"/>
        <v>139.30200000000002</v>
      </c>
    </row>
    <row r="8835" spans="19:19" ht="15" customHeight="1">
      <c r="S8835" s="10">
        <f t="shared" si="624"/>
        <v>139.30200000000002</v>
      </c>
    </row>
    <row r="8836" spans="19:19" ht="15" customHeight="1">
      <c r="S8836" s="10">
        <f t="shared" si="624"/>
        <v>139.30200000000002</v>
      </c>
    </row>
    <row r="8837" spans="19:19" ht="15" customHeight="1">
      <c r="S8837" s="10">
        <f t="shared" si="624"/>
        <v>139.30200000000002</v>
      </c>
    </row>
    <row r="8838" spans="19:19" ht="15" customHeight="1">
      <c r="S8838" s="10">
        <f t="shared" si="624"/>
        <v>139.30200000000002</v>
      </c>
    </row>
    <row r="8839" spans="19:19" ht="15" customHeight="1">
      <c r="S8839" s="10">
        <f t="shared" si="624"/>
        <v>139.30200000000002</v>
      </c>
    </row>
    <row r="8840" spans="19:19" ht="15" customHeight="1">
      <c r="S8840" s="10">
        <f t="shared" si="624"/>
        <v>139.30200000000002</v>
      </c>
    </row>
    <row r="8841" spans="19:19" ht="15" customHeight="1">
      <c r="S8841" s="10">
        <f t="shared" ref="S8841:S8904" si="625">$E$3</f>
        <v>139.30200000000002</v>
      </c>
    </row>
    <row r="8842" spans="19:19" ht="15" customHeight="1">
      <c r="S8842" s="10">
        <f t="shared" si="625"/>
        <v>139.30200000000002</v>
      </c>
    </row>
    <row r="8843" spans="19:19" ht="15" customHeight="1">
      <c r="S8843" s="10">
        <f t="shared" si="625"/>
        <v>139.30200000000002</v>
      </c>
    </row>
    <row r="8844" spans="19:19" ht="15" customHeight="1">
      <c r="S8844" s="10">
        <f t="shared" si="625"/>
        <v>139.30200000000002</v>
      </c>
    </row>
    <row r="8845" spans="19:19" ht="15" customHeight="1">
      <c r="S8845" s="10">
        <f t="shared" si="625"/>
        <v>139.30200000000002</v>
      </c>
    </row>
    <row r="8846" spans="19:19" ht="15" customHeight="1">
      <c r="S8846" s="10">
        <f t="shared" si="625"/>
        <v>139.30200000000002</v>
      </c>
    </row>
    <row r="8847" spans="19:19" ht="15" customHeight="1">
      <c r="S8847" s="10">
        <f t="shared" si="625"/>
        <v>139.30200000000002</v>
      </c>
    </row>
    <row r="8848" spans="19:19" ht="15" customHeight="1">
      <c r="S8848" s="10">
        <f t="shared" si="625"/>
        <v>139.30200000000002</v>
      </c>
    </row>
    <row r="8849" spans="19:19" ht="15" customHeight="1">
      <c r="S8849" s="10">
        <f t="shared" si="625"/>
        <v>139.30200000000002</v>
      </c>
    </row>
    <row r="8850" spans="19:19" ht="15" customHeight="1">
      <c r="S8850" s="10">
        <f t="shared" si="625"/>
        <v>139.30200000000002</v>
      </c>
    </row>
    <row r="8851" spans="19:19" ht="15" customHeight="1">
      <c r="S8851" s="10">
        <f t="shared" si="625"/>
        <v>139.30200000000002</v>
      </c>
    </row>
    <row r="8852" spans="19:19" ht="15" customHeight="1">
      <c r="S8852" s="10">
        <f t="shared" si="625"/>
        <v>139.30200000000002</v>
      </c>
    </row>
    <row r="8853" spans="19:19" ht="15" customHeight="1">
      <c r="S8853" s="10">
        <f t="shared" si="625"/>
        <v>139.30200000000002</v>
      </c>
    </row>
    <row r="8854" spans="19:19" ht="15" customHeight="1">
      <c r="S8854" s="10">
        <f t="shared" si="625"/>
        <v>139.30200000000002</v>
      </c>
    </row>
    <row r="8855" spans="19:19" ht="15" customHeight="1">
      <c r="S8855" s="10">
        <f t="shared" si="625"/>
        <v>139.30200000000002</v>
      </c>
    </row>
    <row r="8856" spans="19:19" ht="15" customHeight="1">
      <c r="S8856" s="10">
        <f t="shared" si="625"/>
        <v>139.30200000000002</v>
      </c>
    </row>
    <row r="8857" spans="19:19" ht="15" customHeight="1">
      <c r="S8857" s="10">
        <f t="shared" si="625"/>
        <v>139.30200000000002</v>
      </c>
    </row>
    <row r="8858" spans="19:19" ht="15" customHeight="1">
      <c r="S8858" s="10">
        <f t="shared" si="625"/>
        <v>139.30200000000002</v>
      </c>
    </row>
    <row r="8859" spans="19:19" ht="15" customHeight="1">
      <c r="S8859" s="10">
        <f t="shared" si="625"/>
        <v>139.30200000000002</v>
      </c>
    </row>
    <row r="8860" spans="19:19" ht="15" customHeight="1">
      <c r="S8860" s="10">
        <f t="shared" si="625"/>
        <v>139.30200000000002</v>
      </c>
    </row>
    <row r="8861" spans="19:19" ht="15" customHeight="1">
      <c r="S8861" s="10">
        <f t="shared" si="625"/>
        <v>139.30200000000002</v>
      </c>
    </row>
    <row r="8862" spans="19:19" ht="15" customHeight="1">
      <c r="S8862" s="10">
        <f t="shared" si="625"/>
        <v>139.30200000000002</v>
      </c>
    </row>
    <row r="8863" spans="19:19" ht="15" customHeight="1">
      <c r="S8863" s="10">
        <f t="shared" si="625"/>
        <v>139.30200000000002</v>
      </c>
    </row>
    <row r="8864" spans="19:19" ht="15" customHeight="1">
      <c r="S8864" s="10">
        <f t="shared" si="625"/>
        <v>139.30200000000002</v>
      </c>
    </row>
    <row r="8865" spans="19:19" ht="15" customHeight="1">
      <c r="S8865" s="10">
        <f t="shared" si="625"/>
        <v>139.30200000000002</v>
      </c>
    </row>
    <row r="8866" spans="19:19" ht="15" customHeight="1">
      <c r="S8866" s="10">
        <f t="shared" si="625"/>
        <v>139.30200000000002</v>
      </c>
    </row>
    <row r="8867" spans="19:19" ht="15" customHeight="1">
      <c r="S8867" s="10">
        <f t="shared" si="625"/>
        <v>139.30200000000002</v>
      </c>
    </row>
    <row r="8868" spans="19:19" ht="15" customHeight="1">
      <c r="S8868" s="10">
        <f t="shared" si="625"/>
        <v>139.30200000000002</v>
      </c>
    </row>
    <row r="8869" spans="19:19" ht="15" customHeight="1">
      <c r="S8869" s="10">
        <f t="shared" si="625"/>
        <v>139.30200000000002</v>
      </c>
    </row>
    <row r="8870" spans="19:19" ht="15" customHeight="1">
      <c r="S8870" s="10">
        <f t="shared" si="625"/>
        <v>139.30200000000002</v>
      </c>
    </row>
    <row r="8871" spans="19:19" ht="15" customHeight="1">
      <c r="S8871" s="10">
        <f t="shared" si="625"/>
        <v>139.30200000000002</v>
      </c>
    </row>
    <row r="8872" spans="19:19" ht="15" customHeight="1">
      <c r="S8872" s="10">
        <f t="shared" si="625"/>
        <v>139.30200000000002</v>
      </c>
    </row>
    <row r="8873" spans="19:19" ht="15" customHeight="1">
      <c r="S8873" s="10">
        <f t="shared" si="625"/>
        <v>139.30200000000002</v>
      </c>
    </row>
    <row r="8874" spans="19:19" ht="15" customHeight="1">
      <c r="S8874" s="10">
        <f t="shared" si="625"/>
        <v>139.30200000000002</v>
      </c>
    </row>
    <row r="8875" spans="19:19" ht="15" customHeight="1">
      <c r="S8875" s="10">
        <f t="shared" si="625"/>
        <v>139.30200000000002</v>
      </c>
    </row>
    <row r="8876" spans="19:19" ht="15" customHeight="1">
      <c r="S8876" s="10">
        <f t="shared" si="625"/>
        <v>139.30200000000002</v>
      </c>
    </row>
    <row r="8877" spans="19:19" ht="15" customHeight="1">
      <c r="S8877" s="10">
        <f t="shared" si="625"/>
        <v>139.30200000000002</v>
      </c>
    </row>
    <row r="8878" spans="19:19" ht="15" customHeight="1">
      <c r="S8878" s="10">
        <f t="shared" si="625"/>
        <v>139.30200000000002</v>
      </c>
    </row>
    <row r="8879" spans="19:19" ht="15" customHeight="1">
      <c r="S8879" s="10">
        <f t="shared" si="625"/>
        <v>139.30200000000002</v>
      </c>
    </row>
    <row r="8880" spans="19:19" ht="15" customHeight="1">
      <c r="S8880" s="10">
        <f t="shared" si="625"/>
        <v>139.30200000000002</v>
      </c>
    </row>
    <row r="8881" spans="19:19" ht="15" customHeight="1">
      <c r="S8881" s="10">
        <f t="shared" si="625"/>
        <v>139.30200000000002</v>
      </c>
    </row>
    <row r="8882" spans="19:19" ht="15" customHeight="1">
      <c r="S8882" s="10">
        <f t="shared" si="625"/>
        <v>139.30200000000002</v>
      </c>
    </row>
    <row r="8883" spans="19:19" ht="15" customHeight="1">
      <c r="S8883" s="10">
        <f t="shared" si="625"/>
        <v>139.30200000000002</v>
      </c>
    </row>
    <row r="8884" spans="19:19" ht="15" customHeight="1">
      <c r="S8884" s="10">
        <f t="shared" si="625"/>
        <v>139.30200000000002</v>
      </c>
    </row>
    <row r="8885" spans="19:19" ht="15" customHeight="1">
      <c r="S8885" s="10">
        <f t="shared" si="625"/>
        <v>139.30200000000002</v>
      </c>
    </row>
    <row r="8886" spans="19:19" ht="15" customHeight="1">
      <c r="S8886" s="10">
        <f t="shared" si="625"/>
        <v>139.30200000000002</v>
      </c>
    </row>
    <row r="8887" spans="19:19" ht="15" customHeight="1">
      <c r="S8887" s="10">
        <f t="shared" si="625"/>
        <v>139.30200000000002</v>
      </c>
    </row>
    <row r="8888" spans="19:19" ht="15" customHeight="1">
      <c r="S8888" s="10">
        <f t="shared" si="625"/>
        <v>139.30200000000002</v>
      </c>
    </row>
    <row r="8889" spans="19:19" ht="15" customHeight="1">
      <c r="S8889" s="10">
        <f t="shared" si="625"/>
        <v>139.30200000000002</v>
      </c>
    </row>
    <row r="8890" spans="19:19" ht="15" customHeight="1">
      <c r="S8890" s="10">
        <f t="shared" si="625"/>
        <v>139.30200000000002</v>
      </c>
    </row>
    <row r="8891" spans="19:19" ht="15" customHeight="1">
      <c r="S8891" s="10">
        <f t="shared" si="625"/>
        <v>139.30200000000002</v>
      </c>
    </row>
    <row r="8892" spans="19:19" ht="15" customHeight="1">
      <c r="S8892" s="10">
        <f t="shared" si="625"/>
        <v>139.30200000000002</v>
      </c>
    </row>
    <row r="8893" spans="19:19" ht="15" customHeight="1">
      <c r="S8893" s="10">
        <f t="shared" si="625"/>
        <v>139.30200000000002</v>
      </c>
    </row>
    <row r="8894" spans="19:19" ht="15" customHeight="1">
      <c r="S8894" s="10">
        <f t="shared" si="625"/>
        <v>139.30200000000002</v>
      </c>
    </row>
    <row r="8895" spans="19:19" ht="15" customHeight="1">
      <c r="S8895" s="10">
        <f t="shared" si="625"/>
        <v>139.30200000000002</v>
      </c>
    </row>
    <row r="8896" spans="19:19" ht="15" customHeight="1">
      <c r="S8896" s="10">
        <f t="shared" si="625"/>
        <v>139.30200000000002</v>
      </c>
    </row>
    <row r="8897" spans="19:19" ht="15" customHeight="1">
      <c r="S8897" s="10">
        <f t="shared" si="625"/>
        <v>139.30200000000002</v>
      </c>
    </row>
    <row r="8898" spans="19:19" ht="15" customHeight="1">
      <c r="S8898" s="10">
        <f t="shared" si="625"/>
        <v>139.30200000000002</v>
      </c>
    </row>
    <row r="8899" spans="19:19" ht="15" customHeight="1">
      <c r="S8899" s="10">
        <f t="shared" si="625"/>
        <v>139.30200000000002</v>
      </c>
    </row>
    <row r="8900" spans="19:19" ht="15" customHeight="1">
      <c r="S8900" s="10">
        <f t="shared" si="625"/>
        <v>139.30200000000002</v>
      </c>
    </row>
    <row r="8901" spans="19:19" ht="15" customHeight="1">
      <c r="S8901" s="10">
        <f t="shared" si="625"/>
        <v>139.30200000000002</v>
      </c>
    </row>
    <row r="8902" spans="19:19" ht="15" customHeight="1">
      <c r="S8902" s="10">
        <f t="shared" si="625"/>
        <v>139.30200000000002</v>
      </c>
    </row>
    <row r="8903" spans="19:19" ht="15" customHeight="1">
      <c r="S8903" s="10">
        <f t="shared" si="625"/>
        <v>139.30200000000002</v>
      </c>
    </row>
    <row r="8904" spans="19:19" ht="15" customHeight="1">
      <c r="S8904" s="10">
        <f t="shared" si="625"/>
        <v>139.30200000000002</v>
      </c>
    </row>
    <row r="8905" spans="19:19" ht="15" customHeight="1">
      <c r="S8905" s="10">
        <f t="shared" ref="S8905:S8968" si="626">$E$3</f>
        <v>139.30200000000002</v>
      </c>
    </row>
    <row r="8906" spans="19:19" ht="15" customHeight="1">
      <c r="S8906" s="10">
        <f t="shared" si="626"/>
        <v>139.30200000000002</v>
      </c>
    </row>
    <row r="8907" spans="19:19" ht="15" customHeight="1">
      <c r="S8907" s="10">
        <f t="shared" si="626"/>
        <v>139.30200000000002</v>
      </c>
    </row>
    <row r="8908" spans="19:19" ht="15" customHeight="1">
      <c r="S8908" s="10">
        <f t="shared" si="626"/>
        <v>139.30200000000002</v>
      </c>
    </row>
    <row r="8909" spans="19:19" ht="15" customHeight="1">
      <c r="S8909" s="10">
        <f t="shared" si="626"/>
        <v>139.30200000000002</v>
      </c>
    </row>
    <row r="8910" spans="19:19" ht="15" customHeight="1">
      <c r="S8910" s="10">
        <f t="shared" si="626"/>
        <v>139.30200000000002</v>
      </c>
    </row>
    <row r="8911" spans="19:19" ht="15" customHeight="1">
      <c r="S8911" s="10">
        <f t="shared" si="626"/>
        <v>139.30200000000002</v>
      </c>
    </row>
    <row r="8912" spans="19:19" ht="15" customHeight="1">
      <c r="S8912" s="10">
        <f t="shared" si="626"/>
        <v>139.30200000000002</v>
      </c>
    </row>
    <row r="8913" spans="19:19" ht="15" customHeight="1">
      <c r="S8913" s="10">
        <f t="shared" si="626"/>
        <v>139.30200000000002</v>
      </c>
    </row>
    <row r="8914" spans="19:19" ht="15" customHeight="1">
      <c r="S8914" s="10">
        <f t="shared" si="626"/>
        <v>139.30200000000002</v>
      </c>
    </row>
    <row r="8915" spans="19:19" ht="15" customHeight="1">
      <c r="S8915" s="10">
        <f t="shared" si="626"/>
        <v>139.30200000000002</v>
      </c>
    </row>
    <row r="8916" spans="19:19" ht="15" customHeight="1">
      <c r="S8916" s="10">
        <f t="shared" si="626"/>
        <v>139.30200000000002</v>
      </c>
    </row>
    <row r="8917" spans="19:19" ht="15" customHeight="1">
      <c r="S8917" s="10">
        <f t="shared" si="626"/>
        <v>139.30200000000002</v>
      </c>
    </row>
    <row r="8918" spans="19:19" ht="15" customHeight="1">
      <c r="S8918" s="10">
        <f t="shared" si="626"/>
        <v>139.30200000000002</v>
      </c>
    </row>
    <row r="8919" spans="19:19" ht="15" customHeight="1">
      <c r="S8919" s="10">
        <f t="shared" si="626"/>
        <v>139.30200000000002</v>
      </c>
    </row>
    <row r="8920" spans="19:19" ht="15" customHeight="1">
      <c r="S8920" s="10">
        <f t="shared" si="626"/>
        <v>139.30200000000002</v>
      </c>
    </row>
    <row r="8921" spans="19:19" ht="15" customHeight="1">
      <c r="S8921" s="10">
        <f t="shared" si="626"/>
        <v>139.30200000000002</v>
      </c>
    </row>
    <row r="8922" spans="19:19" ht="15" customHeight="1">
      <c r="S8922" s="10">
        <f t="shared" si="626"/>
        <v>139.30200000000002</v>
      </c>
    </row>
    <row r="8923" spans="19:19" ht="15" customHeight="1">
      <c r="S8923" s="10">
        <f t="shared" si="626"/>
        <v>139.30200000000002</v>
      </c>
    </row>
    <row r="8924" spans="19:19" ht="15" customHeight="1">
      <c r="S8924" s="10">
        <f t="shared" si="626"/>
        <v>139.30200000000002</v>
      </c>
    </row>
    <row r="8925" spans="19:19" ht="15" customHeight="1">
      <c r="S8925" s="10">
        <f t="shared" si="626"/>
        <v>139.30200000000002</v>
      </c>
    </row>
    <row r="8926" spans="19:19" ht="15" customHeight="1">
      <c r="S8926" s="10">
        <f t="shared" si="626"/>
        <v>139.30200000000002</v>
      </c>
    </row>
    <row r="8927" spans="19:19" ht="15" customHeight="1">
      <c r="S8927" s="10">
        <f t="shared" si="626"/>
        <v>139.30200000000002</v>
      </c>
    </row>
    <row r="8928" spans="19:19" ht="15" customHeight="1">
      <c r="S8928" s="10">
        <f t="shared" si="626"/>
        <v>139.30200000000002</v>
      </c>
    </row>
    <row r="8929" spans="19:19" ht="15" customHeight="1">
      <c r="S8929" s="10">
        <f t="shared" si="626"/>
        <v>139.30200000000002</v>
      </c>
    </row>
    <row r="8930" spans="19:19" ht="15" customHeight="1">
      <c r="S8930" s="10">
        <f t="shared" si="626"/>
        <v>139.30200000000002</v>
      </c>
    </row>
    <row r="8931" spans="19:19" ht="15" customHeight="1">
      <c r="S8931" s="10">
        <f t="shared" si="626"/>
        <v>139.30200000000002</v>
      </c>
    </row>
    <row r="8932" spans="19:19" ht="15" customHeight="1">
      <c r="S8932" s="10">
        <f t="shared" si="626"/>
        <v>139.30200000000002</v>
      </c>
    </row>
    <row r="8933" spans="19:19" ht="15" customHeight="1">
      <c r="S8933" s="10">
        <f t="shared" si="626"/>
        <v>139.30200000000002</v>
      </c>
    </row>
    <row r="8934" spans="19:19" ht="15" customHeight="1">
      <c r="S8934" s="10">
        <f t="shared" si="626"/>
        <v>139.30200000000002</v>
      </c>
    </row>
    <row r="8935" spans="19:19" ht="15" customHeight="1">
      <c r="S8935" s="10">
        <f t="shared" si="626"/>
        <v>139.30200000000002</v>
      </c>
    </row>
    <row r="8936" spans="19:19" ht="15" customHeight="1">
      <c r="S8936" s="10">
        <f t="shared" si="626"/>
        <v>139.30200000000002</v>
      </c>
    </row>
    <row r="8937" spans="19:19" ht="15" customHeight="1">
      <c r="S8937" s="10">
        <f t="shared" si="626"/>
        <v>139.30200000000002</v>
      </c>
    </row>
    <row r="8938" spans="19:19" ht="15" customHeight="1">
      <c r="S8938" s="10">
        <f t="shared" si="626"/>
        <v>139.30200000000002</v>
      </c>
    </row>
    <row r="8939" spans="19:19" ht="15" customHeight="1">
      <c r="S8939" s="10">
        <f t="shared" si="626"/>
        <v>139.30200000000002</v>
      </c>
    </row>
    <row r="8940" spans="19:19" ht="15" customHeight="1">
      <c r="S8940" s="10">
        <f t="shared" si="626"/>
        <v>139.30200000000002</v>
      </c>
    </row>
    <row r="8941" spans="19:19" ht="15" customHeight="1">
      <c r="S8941" s="10">
        <f t="shared" si="626"/>
        <v>139.30200000000002</v>
      </c>
    </row>
    <row r="8942" spans="19:19" ht="15" customHeight="1">
      <c r="S8942" s="10">
        <f t="shared" si="626"/>
        <v>139.30200000000002</v>
      </c>
    </row>
    <row r="8943" spans="19:19" ht="15" customHeight="1">
      <c r="S8943" s="10">
        <f t="shared" si="626"/>
        <v>139.30200000000002</v>
      </c>
    </row>
    <row r="8944" spans="19:19" ht="15" customHeight="1">
      <c r="S8944" s="10">
        <f t="shared" si="626"/>
        <v>139.30200000000002</v>
      </c>
    </row>
    <row r="8945" spans="19:19" ht="15" customHeight="1">
      <c r="S8945" s="10">
        <f t="shared" si="626"/>
        <v>139.30200000000002</v>
      </c>
    </row>
    <row r="8946" spans="19:19" ht="15" customHeight="1">
      <c r="S8946" s="10">
        <f t="shared" si="626"/>
        <v>139.30200000000002</v>
      </c>
    </row>
    <row r="8947" spans="19:19" ht="15" customHeight="1">
      <c r="S8947" s="10">
        <f t="shared" si="626"/>
        <v>139.30200000000002</v>
      </c>
    </row>
    <row r="8948" spans="19:19" ht="15" customHeight="1">
      <c r="S8948" s="10">
        <f t="shared" si="626"/>
        <v>139.30200000000002</v>
      </c>
    </row>
    <row r="8949" spans="19:19" ht="15" customHeight="1">
      <c r="S8949" s="10">
        <f t="shared" si="626"/>
        <v>139.30200000000002</v>
      </c>
    </row>
    <row r="8950" spans="19:19" ht="15" customHeight="1">
      <c r="S8950" s="10">
        <f t="shared" si="626"/>
        <v>139.30200000000002</v>
      </c>
    </row>
    <row r="8951" spans="19:19" ht="15" customHeight="1">
      <c r="S8951" s="10">
        <f t="shared" si="626"/>
        <v>139.30200000000002</v>
      </c>
    </row>
    <row r="8952" spans="19:19" ht="15" customHeight="1">
      <c r="S8952" s="10">
        <f t="shared" si="626"/>
        <v>139.30200000000002</v>
      </c>
    </row>
    <row r="8953" spans="19:19" ht="15" customHeight="1">
      <c r="S8953" s="10">
        <f t="shared" si="626"/>
        <v>139.30200000000002</v>
      </c>
    </row>
    <row r="8954" spans="19:19" ht="15" customHeight="1">
      <c r="S8954" s="10">
        <f t="shared" si="626"/>
        <v>139.30200000000002</v>
      </c>
    </row>
    <row r="8955" spans="19:19" ht="15" customHeight="1">
      <c r="S8955" s="10">
        <f t="shared" si="626"/>
        <v>139.30200000000002</v>
      </c>
    </row>
    <row r="8956" spans="19:19" ht="15" customHeight="1">
      <c r="S8956" s="10">
        <f t="shared" si="626"/>
        <v>139.30200000000002</v>
      </c>
    </row>
    <row r="8957" spans="19:19" ht="15" customHeight="1">
      <c r="S8957" s="10">
        <f t="shared" si="626"/>
        <v>139.30200000000002</v>
      </c>
    </row>
    <row r="8958" spans="19:19" ht="15" customHeight="1">
      <c r="S8958" s="10">
        <f t="shared" si="626"/>
        <v>139.30200000000002</v>
      </c>
    </row>
    <row r="8959" spans="19:19" ht="15" customHeight="1">
      <c r="S8959" s="10">
        <f t="shared" si="626"/>
        <v>139.30200000000002</v>
      </c>
    </row>
    <row r="8960" spans="19:19" ht="15" customHeight="1">
      <c r="S8960" s="10">
        <f t="shared" si="626"/>
        <v>139.30200000000002</v>
      </c>
    </row>
    <row r="8961" spans="19:19" ht="15" customHeight="1">
      <c r="S8961" s="10">
        <f t="shared" si="626"/>
        <v>139.30200000000002</v>
      </c>
    </row>
    <row r="8962" spans="19:19" ht="15" customHeight="1">
      <c r="S8962" s="10">
        <f t="shared" si="626"/>
        <v>139.30200000000002</v>
      </c>
    </row>
    <row r="8963" spans="19:19" ht="15" customHeight="1">
      <c r="S8963" s="10">
        <f t="shared" si="626"/>
        <v>139.30200000000002</v>
      </c>
    </row>
    <row r="8964" spans="19:19" ht="15" customHeight="1">
      <c r="S8964" s="10">
        <f t="shared" si="626"/>
        <v>139.30200000000002</v>
      </c>
    </row>
    <row r="8965" spans="19:19" ht="15" customHeight="1">
      <c r="S8965" s="10">
        <f t="shared" si="626"/>
        <v>139.30200000000002</v>
      </c>
    </row>
    <row r="8966" spans="19:19" ht="15" customHeight="1">
      <c r="S8966" s="10">
        <f t="shared" si="626"/>
        <v>139.30200000000002</v>
      </c>
    </row>
    <row r="8967" spans="19:19" ht="15" customHeight="1">
      <c r="S8967" s="10">
        <f t="shared" si="626"/>
        <v>139.30200000000002</v>
      </c>
    </row>
    <row r="8968" spans="19:19" ht="15" customHeight="1">
      <c r="S8968" s="10">
        <f t="shared" si="626"/>
        <v>139.30200000000002</v>
      </c>
    </row>
    <row r="8969" spans="19:19" ht="15" customHeight="1">
      <c r="S8969" s="10">
        <f t="shared" ref="S8969:S9032" si="627">$E$3</f>
        <v>139.30200000000002</v>
      </c>
    </row>
    <row r="8970" spans="19:19" ht="15" customHeight="1">
      <c r="S8970" s="10">
        <f t="shared" si="627"/>
        <v>139.30200000000002</v>
      </c>
    </row>
    <row r="8971" spans="19:19" ht="15" customHeight="1">
      <c r="S8971" s="10">
        <f t="shared" si="627"/>
        <v>139.30200000000002</v>
      </c>
    </row>
    <row r="8972" spans="19:19" ht="15" customHeight="1">
      <c r="S8972" s="10">
        <f t="shared" si="627"/>
        <v>139.30200000000002</v>
      </c>
    </row>
    <row r="8973" spans="19:19" ht="15" customHeight="1">
      <c r="S8973" s="10">
        <f t="shared" si="627"/>
        <v>139.30200000000002</v>
      </c>
    </row>
    <row r="8974" spans="19:19" ht="15" customHeight="1">
      <c r="S8974" s="10">
        <f t="shared" si="627"/>
        <v>139.30200000000002</v>
      </c>
    </row>
    <row r="8975" spans="19:19" ht="15" customHeight="1">
      <c r="S8975" s="10">
        <f t="shared" si="627"/>
        <v>139.30200000000002</v>
      </c>
    </row>
    <row r="8976" spans="19:19" ht="15" customHeight="1">
      <c r="S8976" s="10">
        <f t="shared" si="627"/>
        <v>139.30200000000002</v>
      </c>
    </row>
    <row r="8977" spans="19:19" ht="15" customHeight="1">
      <c r="S8977" s="10">
        <f t="shared" si="627"/>
        <v>139.30200000000002</v>
      </c>
    </row>
    <row r="8978" spans="19:19" ht="15" customHeight="1">
      <c r="S8978" s="10">
        <f t="shared" si="627"/>
        <v>139.30200000000002</v>
      </c>
    </row>
    <row r="8979" spans="19:19" ht="15" customHeight="1">
      <c r="S8979" s="10">
        <f t="shared" si="627"/>
        <v>139.30200000000002</v>
      </c>
    </row>
    <row r="8980" spans="19:19" ht="15" customHeight="1">
      <c r="S8980" s="10">
        <f t="shared" si="627"/>
        <v>139.30200000000002</v>
      </c>
    </row>
    <row r="8981" spans="19:19" ht="15" customHeight="1">
      <c r="S8981" s="10">
        <f t="shared" si="627"/>
        <v>139.30200000000002</v>
      </c>
    </row>
    <row r="8982" spans="19:19" ht="15" customHeight="1">
      <c r="S8982" s="10">
        <f t="shared" si="627"/>
        <v>139.30200000000002</v>
      </c>
    </row>
    <row r="8983" spans="19:19" ht="15" customHeight="1">
      <c r="S8983" s="10">
        <f t="shared" si="627"/>
        <v>139.30200000000002</v>
      </c>
    </row>
    <row r="8984" spans="19:19" ht="15" customHeight="1">
      <c r="S8984" s="10">
        <f t="shared" si="627"/>
        <v>139.30200000000002</v>
      </c>
    </row>
    <row r="8985" spans="19:19" ht="15" customHeight="1">
      <c r="S8985" s="10">
        <f t="shared" si="627"/>
        <v>139.30200000000002</v>
      </c>
    </row>
    <row r="8986" spans="19:19" ht="15" customHeight="1">
      <c r="S8986" s="10">
        <f t="shared" si="627"/>
        <v>139.30200000000002</v>
      </c>
    </row>
    <row r="8987" spans="19:19" ht="15" customHeight="1">
      <c r="S8987" s="10">
        <f t="shared" si="627"/>
        <v>139.30200000000002</v>
      </c>
    </row>
    <row r="8988" spans="19:19" ht="15" customHeight="1">
      <c r="S8988" s="10">
        <f t="shared" si="627"/>
        <v>139.30200000000002</v>
      </c>
    </row>
    <row r="8989" spans="19:19" ht="15" customHeight="1">
      <c r="S8989" s="10">
        <f t="shared" si="627"/>
        <v>139.30200000000002</v>
      </c>
    </row>
    <row r="8990" spans="19:19" ht="15" customHeight="1">
      <c r="S8990" s="10">
        <f t="shared" si="627"/>
        <v>139.30200000000002</v>
      </c>
    </row>
    <row r="8991" spans="19:19" ht="15" customHeight="1">
      <c r="S8991" s="10">
        <f t="shared" si="627"/>
        <v>139.30200000000002</v>
      </c>
    </row>
    <row r="8992" spans="19:19" ht="15" customHeight="1">
      <c r="S8992" s="10">
        <f t="shared" si="627"/>
        <v>139.30200000000002</v>
      </c>
    </row>
    <row r="8993" spans="19:19" ht="15" customHeight="1">
      <c r="S8993" s="10">
        <f t="shared" si="627"/>
        <v>139.30200000000002</v>
      </c>
    </row>
    <row r="8994" spans="19:19" ht="15" customHeight="1">
      <c r="S8994" s="10">
        <f t="shared" si="627"/>
        <v>139.30200000000002</v>
      </c>
    </row>
    <row r="8995" spans="19:19" ht="15" customHeight="1">
      <c r="S8995" s="10">
        <f t="shared" si="627"/>
        <v>139.30200000000002</v>
      </c>
    </row>
    <row r="8996" spans="19:19" ht="15" customHeight="1">
      <c r="S8996" s="10">
        <f t="shared" si="627"/>
        <v>139.30200000000002</v>
      </c>
    </row>
    <row r="8997" spans="19:19" ht="15" customHeight="1">
      <c r="S8997" s="10">
        <f t="shared" si="627"/>
        <v>139.30200000000002</v>
      </c>
    </row>
    <row r="8998" spans="19:19" ht="15" customHeight="1">
      <c r="S8998" s="10">
        <f t="shared" si="627"/>
        <v>139.30200000000002</v>
      </c>
    </row>
    <row r="8999" spans="19:19" ht="15" customHeight="1">
      <c r="S8999" s="10">
        <f t="shared" si="627"/>
        <v>139.30200000000002</v>
      </c>
    </row>
    <row r="9000" spans="19:19" ht="15" customHeight="1">
      <c r="S9000" s="10">
        <f t="shared" si="627"/>
        <v>139.30200000000002</v>
      </c>
    </row>
    <row r="9001" spans="19:19" ht="15" customHeight="1">
      <c r="S9001" s="10">
        <f t="shared" si="627"/>
        <v>139.30200000000002</v>
      </c>
    </row>
    <row r="9002" spans="19:19" ht="15" customHeight="1">
      <c r="S9002" s="10">
        <f t="shared" si="627"/>
        <v>139.30200000000002</v>
      </c>
    </row>
    <row r="9003" spans="19:19" ht="15" customHeight="1">
      <c r="S9003" s="10">
        <f t="shared" si="627"/>
        <v>139.30200000000002</v>
      </c>
    </row>
    <row r="9004" spans="19:19" ht="15" customHeight="1">
      <c r="S9004" s="10">
        <f t="shared" si="627"/>
        <v>139.30200000000002</v>
      </c>
    </row>
    <row r="9005" spans="19:19" ht="15" customHeight="1">
      <c r="S9005" s="10">
        <f t="shared" si="627"/>
        <v>139.30200000000002</v>
      </c>
    </row>
    <row r="9006" spans="19:19" ht="15" customHeight="1">
      <c r="S9006" s="10">
        <f t="shared" si="627"/>
        <v>139.30200000000002</v>
      </c>
    </row>
    <row r="9007" spans="19:19" ht="15" customHeight="1">
      <c r="S9007" s="10">
        <f t="shared" si="627"/>
        <v>139.30200000000002</v>
      </c>
    </row>
    <row r="9008" spans="19:19" ht="15" customHeight="1">
      <c r="S9008" s="10">
        <f t="shared" si="627"/>
        <v>139.30200000000002</v>
      </c>
    </row>
    <row r="9009" spans="19:19" ht="15" customHeight="1">
      <c r="S9009" s="10">
        <f t="shared" si="627"/>
        <v>139.30200000000002</v>
      </c>
    </row>
    <row r="9010" spans="19:19" ht="15" customHeight="1">
      <c r="S9010" s="10">
        <f t="shared" si="627"/>
        <v>139.30200000000002</v>
      </c>
    </row>
    <row r="9011" spans="19:19" ht="15" customHeight="1">
      <c r="S9011" s="10">
        <f t="shared" si="627"/>
        <v>139.30200000000002</v>
      </c>
    </row>
    <row r="9012" spans="19:19" ht="15" customHeight="1">
      <c r="S9012" s="10">
        <f t="shared" si="627"/>
        <v>139.30200000000002</v>
      </c>
    </row>
    <row r="9013" spans="19:19" ht="15" customHeight="1">
      <c r="S9013" s="10">
        <f t="shared" si="627"/>
        <v>139.30200000000002</v>
      </c>
    </row>
    <row r="9014" spans="19:19" ht="15" customHeight="1">
      <c r="S9014" s="10">
        <f t="shared" si="627"/>
        <v>139.30200000000002</v>
      </c>
    </row>
    <row r="9015" spans="19:19" ht="15" customHeight="1">
      <c r="S9015" s="10">
        <f t="shared" si="627"/>
        <v>139.30200000000002</v>
      </c>
    </row>
    <row r="9016" spans="19:19" ht="15" customHeight="1">
      <c r="S9016" s="10">
        <f t="shared" si="627"/>
        <v>139.30200000000002</v>
      </c>
    </row>
    <row r="9017" spans="19:19" ht="15" customHeight="1">
      <c r="S9017" s="10">
        <f t="shared" si="627"/>
        <v>139.30200000000002</v>
      </c>
    </row>
    <row r="9018" spans="19:19" ht="15" customHeight="1">
      <c r="S9018" s="10">
        <f t="shared" si="627"/>
        <v>139.30200000000002</v>
      </c>
    </row>
    <row r="9019" spans="19:19" ht="15" customHeight="1">
      <c r="S9019" s="10">
        <f t="shared" si="627"/>
        <v>139.30200000000002</v>
      </c>
    </row>
    <row r="9020" spans="19:19" ht="15" customHeight="1">
      <c r="S9020" s="10">
        <f t="shared" si="627"/>
        <v>139.30200000000002</v>
      </c>
    </row>
    <row r="9021" spans="19:19" ht="15" customHeight="1">
      <c r="S9021" s="10">
        <f t="shared" si="627"/>
        <v>139.30200000000002</v>
      </c>
    </row>
    <row r="9022" spans="19:19" ht="15" customHeight="1">
      <c r="S9022" s="10">
        <f t="shared" si="627"/>
        <v>139.30200000000002</v>
      </c>
    </row>
    <row r="9023" spans="19:19" ht="15" customHeight="1">
      <c r="S9023" s="10">
        <f t="shared" si="627"/>
        <v>139.30200000000002</v>
      </c>
    </row>
    <row r="9024" spans="19:19" ht="15" customHeight="1">
      <c r="S9024" s="10">
        <f t="shared" si="627"/>
        <v>139.30200000000002</v>
      </c>
    </row>
    <row r="9025" spans="19:19" ht="15" customHeight="1">
      <c r="S9025" s="10">
        <f t="shared" si="627"/>
        <v>139.30200000000002</v>
      </c>
    </row>
    <row r="9026" spans="19:19" ht="15" customHeight="1">
      <c r="S9026" s="10">
        <f t="shared" si="627"/>
        <v>139.30200000000002</v>
      </c>
    </row>
    <row r="9027" spans="19:19" ht="15" customHeight="1">
      <c r="S9027" s="10">
        <f t="shared" si="627"/>
        <v>139.30200000000002</v>
      </c>
    </row>
    <row r="9028" spans="19:19" ht="15" customHeight="1">
      <c r="S9028" s="10">
        <f t="shared" si="627"/>
        <v>139.30200000000002</v>
      </c>
    </row>
    <row r="9029" spans="19:19" ht="15" customHeight="1">
      <c r="S9029" s="10">
        <f t="shared" si="627"/>
        <v>139.30200000000002</v>
      </c>
    </row>
    <row r="9030" spans="19:19" ht="15" customHeight="1">
      <c r="S9030" s="10">
        <f t="shared" si="627"/>
        <v>139.30200000000002</v>
      </c>
    </row>
    <row r="9031" spans="19:19" ht="15" customHeight="1">
      <c r="S9031" s="10">
        <f t="shared" si="627"/>
        <v>139.30200000000002</v>
      </c>
    </row>
    <row r="9032" spans="19:19" ht="15" customHeight="1">
      <c r="S9032" s="10">
        <f t="shared" si="627"/>
        <v>139.30200000000002</v>
      </c>
    </row>
    <row r="9033" spans="19:19" ht="15" customHeight="1">
      <c r="S9033" s="10">
        <f t="shared" ref="S9033:S9096" si="628">$E$3</f>
        <v>139.30200000000002</v>
      </c>
    </row>
    <row r="9034" spans="19:19" ht="15" customHeight="1">
      <c r="S9034" s="10">
        <f t="shared" si="628"/>
        <v>139.30200000000002</v>
      </c>
    </row>
    <row r="9035" spans="19:19" ht="15" customHeight="1">
      <c r="S9035" s="10">
        <f t="shared" si="628"/>
        <v>139.30200000000002</v>
      </c>
    </row>
    <row r="9036" spans="19:19" ht="15" customHeight="1">
      <c r="S9036" s="10">
        <f t="shared" si="628"/>
        <v>139.30200000000002</v>
      </c>
    </row>
    <row r="9037" spans="19:19" ht="15" customHeight="1">
      <c r="S9037" s="10">
        <f t="shared" si="628"/>
        <v>139.30200000000002</v>
      </c>
    </row>
    <row r="9038" spans="19:19" ht="15" customHeight="1">
      <c r="S9038" s="10">
        <f t="shared" si="628"/>
        <v>139.30200000000002</v>
      </c>
    </row>
    <row r="9039" spans="19:19" ht="15" customHeight="1">
      <c r="S9039" s="10">
        <f t="shared" si="628"/>
        <v>139.30200000000002</v>
      </c>
    </row>
    <row r="9040" spans="19:19" ht="15" customHeight="1">
      <c r="S9040" s="10">
        <f t="shared" si="628"/>
        <v>139.30200000000002</v>
      </c>
    </row>
    <row r="9041" spans="19:19" ht="15" customHeight="1">
      <c r="S9041" s="10">
        <f t="shared" si="628"/>
        <v>139.30200000000002</v>
      </c>
    </row>
    <row r="9042" spans="19:19" ht="15" customHeight="1">
      <c r="S9042" s="10">
        <f t="shared" si="628"/>
        <v>139.30200000000002</v>
      </c>
    </row>
    <row r="9043" spans="19:19" ht="15" customHeight="1">
      <c r="S9043" s="10">
        <f t="shared" si="628"/>
        <v>139.30200000000002</v>
      </c>
    </row>
    <row r="9044" spans="19:19" ht="15" customHeight="1">
      <c r="S9044" s="10">
        <f t="shared" si="628"/>
        <v>139.30200000000002</v>
      </c>
    </row>
    <row r="9045" spans="19:19" ht="15" customHeight="1">
      <c r="S9045" s="10">
        <f t="shared" si="628"/>
        <v>139.30200000000002</v>
      </c>
    </row>
    <row r="9046" spans="19:19" ht="15" customHeight="1">
      <c r="S9046" s="10">
        <f t="shared" si="628"/>
        <v>139.30200000000002</v>
      </c>
    </row>
    <row r="9047" spans="19:19" ht="15" customHeight="1">
      <c r="S9047" s="10">
        <f t="shared" si="628"/>
        <v>139.30200000000002</v>
      </c>
    </row>
    <row r="9048" spans="19:19" ht="15" customHeight="1">
      <c r="S9048" s="10">
        <f t="shared" si="628"/>
        <v>139.30200000000002</v>
      </c>
    </row>
    <row r="9049" spans="19:19" ht="15" customHeight="1">
      <c r="S9049" s="10">
        <f t="shared" si="628"/>
        <v>139.30200000000002</v>
      </c>
    </row>
    <row r="9050" spans="19:19" ht="15" customHeight="1">
      <c r="S9050" s="10">
        <f t="shared" si="628"/>
        <v>139.30200000000002</v>
      </c>
    </row>
    <row r="9051" spans="19:19" ht="15" customHeight="1">
      <c r="S9051" s="10">
        <f t="shared" si="628"/>
        <v>139.30200000000002</v>
      </c>
    </row>
    <row r="9052" spans="19:19" ht="15" customHeight="1">
      <c r="S9052" s="10">
        <f t="shared" si="628"/>
        <v>139.30200000000002</v>
      </c>
    </row>
    <row r="9053" spans="19:19" ht="15" customHeight="1">
      <c r="S9053" s="10">
        <f t="shared" si="628"/>
        <v>139.30200000000002</v>
      </c>
    </row>
    <row r="9054" spans="19:19" ht="15" customHeight="1">
      <c r="S9054" s="10">
        <f t="shared" si="628"/>
        <v>139.30200000000002</v>
      </c>
    </row>
    <row r="9055" spans="19:19" ht="15" customHeight="1">
      <c r="S9055" s="10">
        <f t="shared" si="628"/>
        <v>139.30200000000002</v>
      </c>
    </row>
    <row r="9056" spans="19:19" ht="15" customHeight="1">
      <c r="S9056" s="10">
        <f t="shared" si="628"/>
        <v>139.30200000000002</v>
      </c>
    </row>
    <row r="9057" spans="19:19" ht="15" customHeight="1">
      <c r="S9057" s="10">
        <f t="shared" si="628"/>
        <v>139.30200000000002</v>
      </c>
    </row>
    <row r="9058" spans="19:19" ht="15" customHeight="1">
      <c r="S9058" s="10">
        <f t="shared" si="628"/>
        <v>139.30200000000002</v>
      </c>
    </row>
    <row r="9059" spans="19:19" ht="15" customHeight="1">
      <c r="S9059" s="10">
        <f t="shared" si="628"/>
        <v>139.30200000000002</v>
      </c>
    </row>
    <row r="9060" spans="19:19" ht="15" customHeight="1">
      <c r="S9060" s="10">
        <f t="shared" si="628"/>
        <v>139.30200000000002</v>
      </c>
    </row>
    <row r="9061" spans="19:19" ht="15" customHeight="1">
      <c r="S9061" s="10">
        <f t="shared" si="628"/>
        <v>139.30200000000002</v>
      </c>
    </row>
    <row r="9062" spans="19:19" ht="15" customHeight="1">
      <c r="S9062" s="10">
        <f t="shared" si="628"/>
        <v>139.30200000000002</v>
      </c>
    </row>
    <row r="9063" spans="19:19" ht="15" customHeight="1">
      <c r="S9063" s="10">
        <f t="shared" si="628"/>
        <v>139.30200000000002</v>
      </c>
    </row>
    <row r="9064" spans="19:19" ht="15" customHeight="1">
      <c r="S9064" s="10">
        <f t="shared" si="628"/>
        <v>139.30200000000002</v>
      </c>
    </row>
    <row r="9065" spans="19:19" ht="15" customHeight="1">
      <c r="S9065" s="10">
        <f t="shared" si="628"/>
        <v>139.30200000000002</v>
      </c>
    </row>
    <row r="9066" spans="19:19" ht="15" customHeight="1">
      <c r="S9066" s="10">
        <f t="shared" si="628"/>
        <v>139.30200000000002</v>
      </c>
    </row>
    <row r="9067" spans="19:19" ht="15" customHeight="1">
      <c r="S9067" s="10">
        <f t="shared" si="628"/>
        <v>139.30200000000002</v>
      </c>
    </row>
    <row r="9068" spans="19:19" ht="15" customHeight="1">
      <c r="S9068" s="10">
        <f t="shared" si="628"/>
        <v>139.30200000000002</v>
      </c>
    </row>
    <row r="9069" spans="19:19" ht="15" customHeight="1">
      <c r="S9069" s="10">
        <f t="shared" si="628"/>
        <v>139.30200000000002</v>
      </c>
    </row>
    <row r="9070" spans="19:19" ht="15" customHeight="1">
      <c r="S9070" s="10">
        <f t="shared" si="628"/>
        <v>139.30200000000002</v>
      </c>
    </row>
    <row r="9071" spans="19:19" ht="15" customHeight="1">
      <c r="S9071" s="10">
        <f t="shared" si="628"/>
        <v>139.30200000000002</v>
      </c>
    </row>
    <row r="9072" spans="19:19" ht="15" customHeight="1">
      <c r="S9072" s="10">
        <f t="shared" si="628"/>
        <v>139.30200000000002</v>
      </c>
    </row>
    <row r="9073" spans="19:19" ht="15" customHeight="1">
      <c r="S9073" s="10">
        <f t="shared" si="628"/>
        <v>139.30200000000002</v>
      </c>
    </row>
    <row r="9074" spans="19:19" ht="15" customHeight="1">
      <c r="S9074" s="10">
        <f t="shared" si="628"/>
        <v>139.30200000000002</v>
      </c>
    </row>
    <row r="9075" spans="19:19" ht="15" customHeight="1">
      <c r="S9075" s="10">
        <f t="shared" si="628"/>
        <v>139.30200000000002</v>
      </c>
    </row>
    <row r="9076" spans="19:19" ht="15" customHeight="1">
      <c r="S9076" s="10">
        <f t="shared" si="628"/>
        <v>139.30200000000002</v>
      </c>
    </row>
    <row r="9077" spans="19:19" ht="15" customHeight="1">
      <c r="S9077" s="10">
        <f t="shared" si="628"/>
        <v>139.30200000000002</v>
      </c>
    </row>
    <row r="9078" spans="19:19" ht="15" customHeight="1">
      <c r="S9078" s="10">
        <f t="shared" si="628"/>
        <v>139.30200000000002</v>
      </c>
    </row>
    <row r="9079" spans="19:19" ht="15" customHeight="1">
      <c r="S9079" s="10">
        <f t="shared" si="628"/>
        <v>139.30200000000002</v>
      </c>
    </row>
    <row r="9080" spans="19:19" ht="15" customHeight="1">
      <c r="S9080" s="10">
        <f t="shared" si="628"/>
        <v>139.30200000000002</v>
      </c>
    </row>
    <row r="9081" spans="19:19" ht="15" customHeight="1">
      <c r="S9081" s="10">
        <f t="shared" si="628"/>
        <v>139.30200000000002</v>
      </c>
    </row>
    <row r="9082" spans="19:19" ht="15" customHeight="1">
      <c r="S9082" s="10">
        <f t="shared" si="628"/>
        <v>139.30200000000002</v>
      </c>
    </row>
    <row r="9083" spans="19:19" ht="15" customHeight="1">
      <c r="S9083" s="10">
        <f t="shared" si="628"/>
        <v>139.30200000000002</v>
      </c>
    </row>
    <row r="9084" spans="19:19" ht="15" customHeight="1">
      <c r="S9084" s="10">
        <f t="shared" si="628"/>
        <v>139.30200000000002</v>
      </c>
    </row>
    <row r="9085" spans="19:19" ht="15" customHeight="1">
      <c r="S9085" s="10">
        <f t="shared" si="628"/>
        <v>139.30200000000002</v>
      </c>
    </row>
    <row r="9086" spans="19:19" ht="15" customHeight="1">
      <c r="S9086" s="10">
        <f t="shared" si="628"/>
        <v>139.30200000000002</v>
      </c>
    </row>
    <row r="9087" spans="19:19" ht="15" customHeight="1">
      <c r="S9087" s="10">
        <f t="shared" si="628"/>
        <v>139.30200000000002</v>
      </c>
    </row>
    <row r="9088" spans="19:19" ht="15" customHeight="1">
      <c r="S9088" s="10">
        <f t="shared" si="628"/>
        <v>139.30200000000002</v>
      </c>
    </row>
    <row r="9089" spans="19:19" ht="15" customHeight="1">
      <c r="S9089" s="10">
        <f t="shared" si="628"/>
        <v>139.30200000000002</v>
      </c>
    </row>
    <row r="9090" spans="19:19" ht="15" customHeight="1">
      <c r="S9090" s="10">
        <f t="shared" si="628"/>
        <v>139.30200000000002</v>
      </c>
    </row>
    <row r="9091" spans="19:19" ht="15" customHeight="1">
      <c r="S9091" s="10">
        <f t="shared" si="628"/>
        <v>139.30200000000002</v>
      </c>
    </row>
    <row r="9092" spans="19:19" ht="15" customHeight="1">
      <c r="S9092" s="10">
        <f t="shared" si="628"/>
        <v>139.30200000000002</v>
      </c>
    </row>
    <row r="9093" spans="19:19" ht="15" customHeight="1">
      <c r="S9093" s="10">
        <f t="shared" si="628"/>
        <v>139.30200000000002</v>
      </c>
    </row>
    <row r="9094" spans="19:19" ht="15" customHeight="1">
      <c r="S9094" s="10">
        <f t="shared" si="628"/>
        <v>139.30200000000002</v>
      </c>
    </row>
    <row r="9095" spans="19:19" ht="15" customHeight="1">
      <c r="S9095" s="10">
        <f t="shared" si="628"/>
        <v>139.30200000000002</v>
      </c>
    </row>
    <row r="9096" spans="19:19" ht="15" customHeight="1">
      <c r="S9096" s="10">
        <f t="shared" si="628"/>
        <v>139.30200000000002</v>
      </c>
    </row>
    <row r="9097" spans="19:19" ht="15" customHeight="1">
      <c r="S9097" s="10">
        <f t="shared" ref="S9097:S9160" si="629">$E$3</f>
        <v>139.30200000000002</v>
      </c>
    </row>
    <row r="9098" spans="19:19" ht="15" customHeight="1">
      <c r="S9098" s="10">
        <f t="shared" si="629"/>
        <v>139.30200000000002</v>
      </c>
    </row>
    <row r="9099" spans="19:19" ht="15" customHeight="1">
      <c r="S9099" s="10">
        <f t="shared" si="629"/>
        <v>139.30200000000002</v>
      </c>
    </row>
    <row r="9100" spans="19:19" ht="15" customHeight="1">
      <c r="S9100" s="10">
        <f t="shared" si="629"/>
        <v>139.30200000000002</v>
      </c>
    </row>
    <row r="9101" spans="19:19" ht="15" customHeight="1">
      <c r="S9101" s="10">
        <f t="shared" si="629"/>
        <v>139.30200000000002</v>
      </c>
    </row>
    <row r="9102" spans="19:19" ht="15" customHeight="1">
      <c r="S9102" s="10">
        <f t="shared" si="629"/>
        <v>139.30200000000002</v>
      </c>
    </row>
    <row r="9103" spans="19:19" ht="15" customHeight="1">
      <c r="S9103" s="10">
        <f t="shared" si="629"/>
        <v>139.30200000000002</v>
      </c>
    </row>
    <row r="9104" spans="19:19" ht="15" customHeight="1">
      <c r="S9104" s="10">
        <f t="shared" si="629"/>
        <v>139.30200000000002</v>
      </c>
    </row>
    <row r="9105" spans="19:19" ht="15" customHeight="1">
      <c r="S9105" s="10">
        <f t="shared" si="629"/>
        <v>139.30200000000002</v>
      </c>
    </row>
    <row r="9106" spans="19:19" ht="15" customHeight="1">
      <c r="S9106" s="10">
        <f t="shared" si="629"/>
        <v>139.30200000000002</v>
      </c>
    </row>
    <row r="9107" spans="19:19" ht="15" customHeight="1">
      <c r="S9107" s="10">
        <f t="shared" si="629"/>
        <v>139.30200000000002</v>
      </c>
    </row>
    <row r="9108" spans="19:19" ht="15" customHeight="1">
      <c r="S9108" s="10">
        <f t="shared" si="629"/>
        <v>139.30200000000002</v>
      </c>
    </row>
    <row r="9109" spans="19:19" ht="15" customHeight="1">
      <c r="S9109" s="10">
        <f t="shared" si="629"/>
        <v>139.30200000000002</v>
      </c>
    </row>
    <row r="9110" spans="19:19" ht="15" customHeight="1">
      <c r="S9110" s="10">
        <f t="shared" si="629"/>
        <v>139.30200000000002</v>
      </c>
    </row>
    <row r="9111" spans="19:19" ht="15" customHeight="1">
      <c r="S9111" s="10">
        <f t="shared" si="629"/>
        <v>139.30200000000002</v>
      </c>
    </row>
    <row r="9112" spans="19:19" ht="15" customHeight="1">
      <c r="S9112" s="10">
        <f t="shared" si="629"/>
        <v>139.30200000000002</v>
      </c>
    </row>
    <row r="9113" spans="19:19" ht="15" customHeight="1">
      <c r="S9113" s="10">
        <f t="shared" si="629"/>
        <v>139.30200000000002</v>
      </c>
    </row>
    <row r="9114" spans="19:19" ht="15" customHeight="1">
      <c r="S9114" s="10">
        <f t="shared" si="629"/>
        <v>139.30200000000002</v>
      </c>
    </row>
    <row r="9115" spans="19:19" ht="15" customHeight="1">
      <c r="S9115" s="10">
        <f t="shared" si="629"/>
        <v>139.30200000000002</v>
      </c>
    </row>
    <row r="9116" spans="19:19" ht="15" customHeight="1">
      <c r="S9116" s="10">
        <f t="shared" si="629"/>
        <v>139.30200000000002</v>
      </c>
    </row>
    <row r="9117" spans="19:19" ht="15" customHeight="1">
      <c r="S9117" s="10">
        <f t="shared" si="629"/>
        <v>139.30200000000002</v>
      </c>
    </row>
    <row r="9118" spans="19:19" ht="15" customHeight="1">
      <c r="S9118" s="10">
        <f t="shared" si="629"/>
        <v>139.30200000000002</v>
      </c>
    </row>
    <row r="9119" spans="19:19" ht="15" customHeight="1">
      <c r="S9119" s="10">
        <f t="shared" si="629"/>
        <v>139.30200000000002</v>
      </c>
    </row>
    <row r="9120" spans="19:19" ht="15" customHeight="1">
      <c r="S9120" s="10">
        <f t="shared" si="629"/>
        <v>139.30200000000002</v>
      </c>
    </row>
    <row r="9121" spans="19:19" ht="15" customHeight="1">
      <c r="S9121" s="10">
        <f t="shared" si="629"/>
        <v>139.30200000000002</v>
      </c>
    </row>
    <row r="9122" spans="19:19" ht="15" customHeight="1">
      <c r="S9122" s="10">
        <f t="shared" si="629"/>
        <v>139.30200000000002</v>
      </c>
    </row>
    <row r="9123" spans="19:19" ht="15" customHeight="1">
      <c r="S9123" s="10">
        <f t="shared" si="629"/>
        <v>139.30200000000002</v>
      </c>
    </row>
    <row r="9124" spans="19:19" ht="15" customHeight="1">
      <c r="S9124" s="10">
        <f t="shared" si="629"/>
        <v>139.30200000000002</v>
      </c>
    </row>
    <row r="9125" spans="19:19" ht="15" customHeight="1">
      <c r="S9125" s="10">
        <f t="shared" si="629"/>
        <v>139.30200000000002</v>
      </c>
    </row>
    <row r="9126" spans="19:19" ht="15" customHeight="1">
      <c r="S9126" s="10">
        <f t="shared" si="629"/>
        <v>139.30200000000002</v>
      </c>
    </row>
    <row r="9127" spans="19:19" ht="15" customHeight="1">
      <c r="S9127" s="10">
        <f t="shared" si="629"/>
        <v>139.30200000000002</v>
      </c>
    </row>
    <row r="9128" spans="19:19" ht="15" customHeight="1">
      <c r="S9128" s="10">
        <f t="shared" si="629"/>
        <v>139.30200000000002</v>
      </c>
    </row>
    <row r="9129" spans="19:19" ht="15" customHeight="1">
      <c r="S9129" s="10">
        <f t="shared" si="629"/>
        <v>139.30200000000002</v>
      </c>
    </row>
    <row r="9130" spans="19:19" ht="15" customHeight="1">
      <c r="S9130" s="10">
        <f t="shared" si="629"/>
        <v>139.30200000000002</v>
      </c>
    </row>
    <row r="9131" spans="19:19" ht="15" customHeight="1">
      <c r="S9131" s="10">
        <f t="shared" si="629"/>
        <v>139.30200000000002</v>
      </c>
    </row>
    <row r="9132" spans="19:19" ht="15" customHeight="1">
      <c r="S9132" s="10">
        <f t="shared" si="629"/>
        <v>139.30200000000002</v>
      </c>
    </row>
    <row r="9133" spans="19:19" ht="15" customHeight="1">
      <c r="S9133" s="10">
        <f t="shared" si="629"/>
        <v>139.30200000000002</v>
      </c>
    </row>
    <row r="9134" spans="19:19" ht="15" customHeight="1">
      <c r="S9134" s="10">
        <f t="shared" si="629"/>
        <v>139.30200000000002</v>
      </c>
    </row>
    <row r="9135" spans="19:19" ht="15" customHeight="1">
      <c r="S9135" s="10">
        <f t="shared" si="629"/>
        <v>139.30200000000002</v>
      </c>
    </row>
    <row r="9136" spans="19:19" ht="15" customHeight="1">
      <c r="S9136" s="10">
        <f t="shared" si="629"/>
        <v>139.30200000000002</v>
      </c>
    </row>
    <row r="9137" spans="19:19" ht="15" customHeight="1">
      <c r="S9137" s="10">
        <f t="shared" si="629"/>
        <v>139.30200000000002</v>
      </c>
    </row>
    <row r="9138" spans="19:19" ht="15" customHeight="1">
      <c r="S9138" s="10">
        <f t="shared" si="629"/>
        <v>139.30200000000002</v>
      </c>
    </row>
    <row r="9139" spans="19:19" ht="15" customHeight="1">
      <c r="S9139" s="10">
        <f t="shared" si="629"/>
        <v>139.30200000000002</v>
      </c>
    </row>
    <row r="9140" spans="19:19" ht="15" customHeight="1">
      <c r="S9140" s="10">
        <f t="shared" si="629"/>
        <v>139.30200000000002</v>
      </c>
    </row>
    <row r="9141" spans="19:19" ht="15" customHeight="1">
      <c r="S9141" s="10">
        <f t="shared" si="629"/>
        <v>139.30200000000002</v>
      </c>
    </row>
    <row r="9142" spans="19:19" ht="15" customHeight="1">
      <c r="S9142" s="10">
        <f t="shared" si="629"/>
        <v>139.30200000000002</v>
      </c>
    </row>
    <row r="9143" spans="19:19" ht="15" customHeight="1">
      <c r="S9143" s="10">
        <f t="shared" si="629"/>
        <v>139.30200000000002</v>
      </c>
    </row>
    <row r="9144" spans="19:19" ht="15" customHeight="1">
      <c r="S9144" s="10">
        <f t="shared" si="629"/>
        <v>139.30200000000002</v>
      </c>
    </row>
    <row r="9145" spans="19:19" ht="15" customHeight="1">
      <c r="S9145" s="10">
        <f t="shared" si="629"/>
        <v>139.30200000000002</v>
      </c>
    </row>
    <row r="9146" spans="19:19" ht="15" customHeight="1">
      <c r="S9146" s="10">
        <f t="shared" si="629"/>
        <v>139.30200000000002</v>
      </c>
    </row>
    <row r="9147" spans="19:19" ht="15" customHeight="1">
      <c r="S9147" s="10">
        <f t="shared" si="629"/>
        <v>139.30200000000002</v>
      </c>
    </row>
    <row r="9148" spans="19:19" ht="15" customHeight="1">
      <c r="S9148" s="10">
        <f t="shared" si="629"/>
        <v>139.30200000000002</v>
      </c>
    </row>
    <row r="9149" spans="19:19" ht="15" customHeight="1">
      <c r="S9149" s="10">
        <f t="shared" si="629"/>
        <v>139.30200000000002</v>
      </c>
    </row>
    <row r="9150" spans="19:19" ht="15" customHeight="1">
      <c r="S9150" s="10">
        <f t="shared" si="629"/>
        <v>139.30200000000002</v>
      </c>
    </row>
    <row r="9151" spans="19:19" ht="15" customHeight="1">
      <c r="S9151" s="10">
        <f t="shared" si="629"/>
        <v>139.30200000000002</v>
      </c>
    </row>
    <row r="9152" spans="19:19" ht="15" customHeight="1">
      <c r="S9152" s="10">
        <f t="shared" si="629"/>
        <v>139.30200000000002</v>
      </c>
    </row>
    <row r="9153" spans="19:19" ht="15" customHeight="1">
      <c r="S9153" s="10">
        <f t="shared" si="629"/>
        <v>139.30200000000002</v>
      </c>
    </row>
    <row r="9154" spans="19:19" ht="15" customHeight="1">
      <c r="S9154" s="10">
        <f t="shared" si="629"/>
        <v>139.30200000000002</v>
      </c>
    </row>
    <row r="9155" spans="19:19" ht="15" customHeight="1">
      <c r="S9155" s="10">
        <f t="shared" si="629"/>
        <v>139.30200000000002</v>
      </c>
    </row>
    <row r="9156" spans="19:19" ht="15" customHeight="1">
      <c r="S9156" s="10">
        <f t="shared" si="629"/>
        <v>139.30200000000002</v>
      </c>
    </row>
    <row r="9157" spans="19:19" ht="15" customHeight="1">
      <c r="S9157" s="10">
        <f t="shared" si="629"/>
        <v>139.30200000000002</v>
      </c>
    </row>
    <row r="9158" spans="19:19" ht="15" customHeight="1">
      <c r="S9158" s="10">
        <f t="shared" si="629"/>
        <v>139.30200000000002</v>
      </c>
    </row>
    <row r="9159" spans="19:19" ht="15" customHeight="1">
      <c r="S9159" s="10">
        <f t="shared" si="629"/>
        <v>139.30200000000002</v>
      </c>
    </row>
    <row r="9160" spans="19:19" ht="15" customHeight="1">
      <c r="S9160" s="10">
        <f t="shared" si="629"/>
        <v>139.30200000000002</v>
      </c>
    </row>
    <row r="9161" spans="19:19" ht="15" customHeight="1">
      <c r="S9161" s="10">
        <f t="shared" ref="S9161:S9224" si="630">$E$3</f>
        <v>139.30200000000002</v>
      </c>
    </row>
    <row r="9162" spans="19:19" ht="15" customHeight="1">
      <c r="S9162" s="10">
        <f t="shared" si="630"/>
        <v>139.30200000000002</v>
      </c>
    </row>
    <row r="9163" spans="19:19" ht="15" customHeight="1">
      <c r="S9163" s="10">
        <f t="shared" si="630"/>
        <v>139.30200000000002</v>
      </c>
    </row>
    <row r="9164" spans="19:19" ht="15" customHeight="1">
      <c r="S9164" s="10">
        <f t="shared" si="630"/>
        <v>139.30200000000002</v>
      </c>
    </row>
    <row r="9165" spans="19:19" ht="15" customHeight="1">
      <c r="S9165" s="10">
        <f t="shared" si="630"/>
        <v>139.30200000000002</v>
      </c>
    </row>
    <row r="9166" spans="19:19" ht="15" customHeight="1">
      <c r="S9166" s="10">
        <f t="shared" si="630"/>
        <v>139.30200000000002</v>
      </c>
    </row>
    <row r="9167" spans="19:19" ht="15" customHeight="1">
      <c r="S9167" s="10">
        <f t="shared" si="630"/>
        <v>139.30200000000002</v>
      </c>
    </row>
    <row r="9168" spans="19:19" ht="15" customHeight="1">
      <c r="S9168" s="10">
        <f t="shared" si="630"/>
        <v>139.30200000000002</v>
      </c>
    </row>
    <row r="9169" spans="19:19" ht="15" customHeight="1">
      <c r="S9169" s="10">
        <f t="shared" si="630"/>
        <v>139.30200000000002</v>
      </c>
    </row>
    <row r="9170" spans="19:19" ht="15" customHeight="1">
      <c r="S9170" s="10">
        <f t="shared" si="630"/>
        <v>139.30200000000002</v>
      </c>
    </row>
    <row r="9171" spans="19:19" ht="15" customHeight="1">
      <c r="S9171" s="10">
        <f t="shared" si="630"/>
        <v>139.30200000000002</v>
      </c>
    </row>
    <row r="9172" spans="19:19" ht="15" customHeight="1">
      <c r="S9172" s="10">
        <f t="shared" si="630"/>
        <v>139.30200000000002</v>
      </c>
    </row>
    <row r="9173" spans="19:19" ht="15" customHeight="1">
      <c r="S9173" s="10">
        <f t="shared" si="630"/>
        <v>139.30200000000002</v>
      </c>
    </row>
    <row r="9174" spans="19:19" ht="15" customHeight="1">
      <c r="S9174" s="10">
        <f t="shared" si="630"/>
        <v>139.30200000000002</v>
      </c>
    </row>
    <row r="9175" spans="19:19" ht="15" customHeight="1">
      <c r="S9175" s="10">
        <f t="shared" si="630"/>
        <v>139.30200000000002</v>
      </c>
    </row>
    <row r="9176" spans="19:19" ht="15" customHeight="1">
      <c r="S9176" s="10">
        <f t="shared" si="630"/>
        <v>139.30200000000002</v>
      </c>
    </row>
    <row r="9177" spans="19:19" ht="15" customHeight="1">
      <c r="S9177" s="10">
        <f t="shared" si="630"/>
        <v>139.30200000000002</v>
      </c>
    </row>
    <row r="9178" spans="19:19" ht="15" customHeight="1">
      <c r="S9178" s="10">
        <f t="shared" si="630"/>
        <v>139.30200000000002</v>
      </c>
    </row>
    <row r="9179" spans="19:19" ht="15" customHeight="1">
      <c r="S9179" s="10">
        <f t="shared" si="630"/>
        <v>139.30200000000002</v>
      </c>
    </row>
    <row r="9180" spans="19:19" ht="15" customHeight="1">
      <c r="S9180" s="10">
        <f t="shared" si="630"/>
        <v>139.30200000000002</v>
      </c>
    </row>
    <row r="9181" spans="19:19" ht="15" customHeight="1">
      <c r="S9181" s="10">
        <f t="shared" si="630"/>
        <v>139.30200000000002</v>
      </c>
    </row>
    <row r="9182" spans="19:19" ht="15" customHeight="1">
      <c r="S9182" s="10">
        <f t="shared" si="630"/>
        <v>139.30200000000002</v>
      </c>
    </row>
    <row r="9183" spans="19:19" ht="15" customHeight="1">
      <c r="S9183" s="10">
        <f t="shared" si="630"/>
        <v>139.30200000000002</v>
      </c>
    </row>
    <row r="9184" spans="19:19" ht="15" customHeight="1">
      <c r="S9184" s="10">
        <f t="shared" si="630"/>
        <v>139.30200000000002</v>
      </c>
    </row>
    <row r="9185" spans="19:19" ht="15" customHeight="1">
      <c r="S9185" s="10">
        <f t="shared" si="630"/>
        <v>139.30200000000002</v>
      </c>
    </row>
    <row r="9186" spans="19:19" ht="15" customHeight="1">
      <c r="S9186" s="10">
        <f t="shared" si="630"/>
        <v>139.30200000000002</v>
      </c>
    </row>
    <row r="9187" spans="19:19" ht="15" customHeight="1">
      <c r="S9187" s="10">
        <f t="shared" si="630"/>
        <v>139.30200000000002</v>
      </c>
    </row>
    <row r="9188" spans="19:19" ht="15" customHeight="1">
      <c r="S9188" s="10">
        <f t="shared" si="630"/>
        <v>139.30200000000002</v>
      </c>
    </row>
    <row r="9189" spans="19:19" ht="15" customHeight="1">
      <c r="S9189" s="10">
        <f t="shared" si="630"/>
        <v>139.30200000000002</v>
      </c>
    </row>
    <row r="9190" spans="19:19" ht="15" customHeight="1">
      <c r="S9190" s="10">
        <f t="shared" si="630"/>
        <v>139.30200000000002</v>
      </c>
    </row>
    <row r="9191" spans="19:19" ht="15" customHeight="1">
      <c r="S9191" s="10">
        <f t="shared" si="630"/>
        <v>139.30200000000002</v>
      </c>
    </row>
    <row r="9192" spans="19:19" ht="15" customHeight="1">
      <c r="S9192" s="10">
        <f t="shared" si="630"/>
        <v>139.30200000000002</v>
      </c>
    </row>
    <row r="9193" spans="19:19" ht="15" customHeight="1">
      <c r="S9193" s="10">
        <f t="shared" si="630"/>
        <v>139.30200000000002</v>
      </c>
    </row>
    <row r="9194" spans="19:19" ht="15" customHeight="1">
      <c r="S9194" s="10">
        <f t="shared" si="630"/>
        <v>139.30200000000002</v>
      </c>
    </row>
    <row r="9195" spans="19:19" ht="15" customHeight="1">
      <c r="S9195" s="10">
        <f t="shared" si="630"/>
        <v>139.30200000000002</v>
      </c>
    </row>
    <row r="9196" spans="19:19" ht="15" customHeight="1">
      <c r="S9196" s="10">
        <f t="shared" si="630"/>
        <v>139.30200000000002</v>
      </c>
    </row>
    <row r="9197" spans="19:19" ht="15" customHeight="1">
      <c r="S9197" s="10">
        <f t="shared" si="630"/>
        <v>139.30200000000002</v>
      </c>
    </row>
    <row r="9198" spans="19:19" ht="15" customHeight="1">
      <c r="S9198" s="10">
        <f t="shared" si="630"/>
        <v>139.30200000000002</v>
      </c>
    </row>
    <row r="9199" spans="19:19" ht="15" customHeight="1">
      <c r="S9199" s="10">
        <f t="shared" si="630"/>
        <v>139.30200000000002</v>
      </c>
    </row>
    <row r="9200" spans="19:19" ht="15" customHeight="1">
      <c r="S9200" s="10">
        <f t="shared" si="630"/>
        <v>139.30200000000002</v>
      </c>
    </row>
    <row r="9201" spans="19:19" ht="15" customHeight="1">
      <c r="S9201" s="10">
        <f t="shared" si="630"/>
        <v>139.30200000000002</v>
      </c>
    </row>
    <row r="9202" spans="19:19" ht="15" customHeight="1">
      <c r="S9202" s="10">
        <f t="shared" si="630"/>
        <v>139.30200000000002</v>
      </c>
    </row>
    <row r="9203" spans="19:19" ht="15" customHeight="1">
      <c r="S9203" s="10">
        <f t="shared" si="630"/>
        <v>139.30200000000002</v>
      </c>
    </row>
    <row r="9204" spans="19:19" ht="15" customHeight="1">
      <c r="S9204" s="10">
        <f t="shared" si="630"/>
        <v>139.30200000000002</v>
      </c>
    </row>
    <row r="9205" spans="19:19" ht="15" customHeight="1">
      <c r="S9205" s="10">
        <f t="shared" si="630"/>
        <v>139.30200000000002</v>
      </c>
    </row>
    <row r="9206" spans="19:19" ht="15" customHeight="1">
      <c r="S9206" s="10">
        <f t="shared" si="630"/>
        <v>139.30200000000002</v>
      </c>
    </row>
    <row r="9207" spans="19:19" ht="15" customHeight="1">
      <c r="S9207" s="10">
        <f t="shared" si="630"/>
        <v>139.30200000000002</v>
      </c>
    </row>
    <row r="9208" spans="19:19" ht="15" customHeight="1">
      <c r="S9208" s="10">
        <f t="shared" si="630"/>
        <v>139.30200000000002</v>
      </c>
    </row>
    <row r="9209" spans="19:19" ht="15" customHeight="1">
      <c r="S9209" s="10">
        <f t="shared" si="630"/>
        <v>139.30200000000002</v>
      </c>
    </row>
    <row r="9210" spans="19:19" ht="15" customHeight="1">
      <c r="S9210" s="10">
        <f t="shared" si="630"/>
        <v>139.30200000000002</v>
      </c>
    </row>
    <row r="9211" spans="19:19" ht="15" customHeight="1">
      <c r="S9211" s="10">
        <f t="shared" si="630"/>
        <v>139.30200000000002</v>
      </c>
    </row>
    <row r="9212" spans="19:19" ht="15" customHeight="1">
      <c r="S9212" s="10">
        <f t="shared" si="630"/>
        <v>139.30200000000002</v>
      </c>
    </row>
    <row r="9213" spans="19:19" ht="15" customHeight="1">
      <c r="S9213" s="10">
        <f t="shared" si="630"/>
        <v>139.30200000000002</v>
      </c>
    </row>
    <row r="9214" spans="19:19" ht="15" customHeight="1">
      <c r="S9214" s="10">
        <f t="shared" si="630"/>
        <v>139.30200000000002</v>
      </c>
    </row>
    <row r="9215" spans="19:19" ht="15" customHeight="1">
      <c r="S9215" s="10">
        <f t="shared" si="630"/>
        <v>139.30200000000002</v>
      </c>
    </row>
    <row r="9216" spans="19:19" ht="15" customHeight="1">
      <c r="S9216" s="10">
        <f t="shared" si="630"/>
        <v>139.30200000000002</v>
      </c>
    </row>
    <row r="9217" spans="19:19" ht="15" customHeight="1">
      <c r="S9217" s="10">
        <f t="shared" si="630"/>
        <v>139.30200000000002</v>
      </c>
    </row>
    <row r="9218" spans="19:19" ht="15" customHeight="1">
      <c r="S9218" s="10">
        <f t="shared" si="630"/>
        <v>139.30200000000002</v>
      </c>
    </row>
    <row r="9219" spans="19:19" ht="15" customHeight="1">
      <c r="S9219" s="10">
        <f t="shared" si="630"/>
        <v>139.30200000000002</v>
      </c>
    </row>
    <row r="9220" spans="19:19" ht="15" customHeight="1">
      <c r="S9220" s="10">
        <f t="shared" si="630"/>
        <v>139.30200000000002</v>
      </c>
    </row>
    <row r="9221" spans="19:19" ht="15" customHeight="1">
      <c r="S9221" s="10">
        <f t="shared" si="630"/>
        <v>139.30200000000002</v>
      </c>
    </row>
    <row r="9222" spans="19:19" ht="15" customHeight="1">
      <c r="S9222" s="10">
        <f t="shared" si="630"/>
        <v>139.30200000000002</v>
      </c>
    </row>
    <row r="9223" spans="19:19" ht="15" customHeight="1">
      <c r="S9223" s="10">
        <f t="shared" si="630"/>
        <v>139.30200000000002</v>
      </c>
    </row>
    <row r="9224" spans="19:19" ht="15" customHeight="1">
      <c r="S9224" s="10">
        <f t="shared" si="630"/>
        <v>139.30200000000002</v>
      </c>
    </row>
    <row r="9225" spans="19:19" ht="15" customHeight="1">
      <c r="S9225" s="10">
        <f t="shared" ref="S9225:S9288" si="631">$E$3</f>
        <v>139.30200000000002</v>
      </c>
    </row>
    <row r="9226" spans="19:19" ht="15" customHeight="1">
      <c r="S9226" s="10">
        <f t="shared" si="631"/>
        <v>139.30200000000002</v>
      </c>
    </row>
    <row r="9227" spans="19:19" ht="15" customHeight="1">
      <c r="S9227" s="10">
        <f t="shared" si="631"/>
        <v>139.30200000000002</v>
      </c>
    </row>
    <row r="9228" spans="19:19" ht="15" customHeight="1">
      <c r="S9228" s="10">
        <f t="shared" si="631"/>
        <v>139.30200000000002</v>
      </c>
    </row>
    <row r="9229" spans="19:19" ht="15" customHeight="1">
      <c r="S9229" s="10">
        <f t="shared" si="631"/>
        <v>139.30200000000002</v>
      </c>
    </row>
    <row r="9230" spans="19:19" ht="15" customHeight="1">
      <c r="S9230" s="10">
        <f t="shared" si="631"/>
        <v>139.30200000000002</v>
      </c>
    </row>
    <row r="9231" spans="19:19" ht="15" customHeight="1">
      <c r="S9231" s="10">
        <f t="shared" si="631"/>
        <v>139.30200000000002</v>
      </c>
    </row>
    <row r="9232" spans="19:19" ht="15" customHeight="1">
      <c r="S9232" s="10">
        <f t="shared" si="631"/>
        <v>139.30200000000002</v>
      </c>
    </row>
    <row r="9233" spans="19:19" ht="15" customHeight="1">
      <c r="S9233" s="10">
        <f t="shared" si="631"/>
        <v>139.30200000000002</v>
      </c>
    </row>
    <row r="9234" spans="19:19" ht="15" customHeight="1">
      <c r="S9234" s="10">
        <f t="shared" si="631"/>
        <v>139.30200000000002</v>
      </c>
    </row>
    <row r="9235" spans="19:19" ht="15" customHeight="1">
      <c r="S9235" s="10">
        <f t="shared" si="631"/>
        <v>139.30200000000002</v>
      </c>
    </row>
    <row r="9236" spans="19:19" ht="15" customHeight="1">
      <c r="S9236" s="10">
        <f t="shared" si="631"/>
        <v>139.30200000000002</v>
      </c>
    </row>
    <row r="9237" spans="19:19" ht="15" customHeight="1">
      <c r="S9237" s="10">
        <f t="shared" si="631"/>
        <v>139.30200000000002</v>
      </c>
    </row>
    <row r="9238" spans="19:19" ht="15" customHeight="1">
      <c r="S9238" s="10">
        <f t="shared" si="631"/>
        <v>139.30200000000002</v>
      </c>
    </row>
    <row r="9239" spans="19:19" ht="15" customHeight="1">
      <c r="S9239" s="10">
        <f t="shared" si="631"/>
        <v>139.30200000000002</v>
      </c>
    </row>
    <row r="9240" spans="19:19" ht="15" customHeight="1">
      <c r="S9240" s="10">
        <f t="shared" si="631"/>
        <v>139.30200000000002</v>
      </c>
    </row>
    <row r="9241" spans="19:19" ht="15" customHeight="1">
      <c r="S9241" s="10">
        <f t="shared" si="631"/>
        <v>139.30200000000002</v>
      </c>
    </row>
    <row r="9242" spans="19:19" ht="15" customHeight="1">
      <c r="S9242" s="10">
        <f t="shared" si="631"/>
        <v>139.30200000000002</v>
      </c>
    </row>
    <row r="9243" spans="19:19" ht="15" customHeight="1">
      <c r="S9243" s="10">
        <f t="shared" si="631"/>
        <v>139.30200000000002</v>
      </c>
    </row>
    <row r="9244" spans="19:19" ht="15" customHeight="1">
      <c r="S9244" s="10">
        <f t="shared" si="631"/>
        <v>139.30200000000002</v>
      </c>
    </row>
    <row r="9245" spans="19:19" ht="15" customHeight="1">
      <c r="S9245" s="10">
        <f t="shared" si="631"/>
        <v>139.30200000000002</v>
      </c>
    </row>
    <row r="9246" spans="19:19" ht="15" customHeight="1">
      <c r="S9246" s="10">
        <f t="shared" si="631"/>
        <v>139.30200000000002</v>
      </c>
    </row>
    <row r="9247" spans="19:19" ht="15" customHeight="1">
      <c r="S9247" s="10">
        <f t="shared" si="631"/>
        <v>139.30200000000002</v>
      </c>
    </row>
    <row r="9248" spans="19:19" ht="15" customHeight="1">
      <c r="S9248" s="10">
        <f t="shared" si="631"/>
        <v>139.30200000000002</v>
      </c>
    </row>
    <row r="9249" spans="19:19" ht="15" customHeight="1">
      <c r="S9249" s="10">
        <f t="shared" si="631"/>
        <v>139.30200000000002</v>
      </c>
    </row>
    <row r="9250" spans="19:19" ht="15" customHeight="1">
      <c r="S9250" s="10">
        <f t="shared" si="631"/>
        <v>139.30200000000002</v>
      </c>
    </row>
    <row r="9251" spans="19:19" ht="15" customHeight="1">
      <c r="S9251" s="10">
        <f t="shared" si="631"/>
        <v>139.30200000000002</v>
      </c>
    </row>
    <row r="9252" spans="19:19" ht="15" customHeight="1">
      <c r="S9252" s="10">
        <f t="shared" si="631"/>
        <v>139.30200000000002</v>
      </c>
    </row>
    <row r="9253" spans="19:19" ht="15" customHeight="1">
      <c r="S9253" s="10">
        <f t="shared" si="631"/>
        <v>139.30200000000002</v>
      </c>
    </row>
    <row r="9254" spans="19:19" ht="15" customHeight="1">
      <c r="S9254" s="10">
        <f t="shared" si="631"/>
        <v>139.30200000000002</v>
      </c>
    </row>
    <row r="9255" spans="19:19" ht="15" customHeight="1">
      <c r="S9255" s="10">
        <f t="shared" si="631"/>
        <v>139.30200000000002</v>
      </c>
    </row>
    <row r="9256" spans="19:19" ht="15" customHeight="1">
      <c r="S9256" s="10">
        <f t="shared" si="631"/>
        <v>139.30200000000002</v>
      </c>
    </row>
    <row r="9257" spans="19:19" ht="15" customHeight="1">
      <c r="S9257" s="10">
        <f t="shared" si="631"/>
        <v>139.30200000000002</v>
      </c>
    </row>
    <row r="9258" spans="19:19" ht="15" customHeight="1">
      <c r="S9258" s="10">
        <f t="shared" si="631"/>
        <v>139.30200000000002</v>
      </c>
    </row>
    <row r="9259" spans="19:19" ht="15" customHeight="1">
      <c r="S9259" s="10">
        <f t="shared" si="631"/>
        <v>139.30200000000002</v>
      </c>
    </row>
    <row r="9260" spans="19:19" ht="15" customHeight="1">
      <c r="S9260" s="10">
        <f t="shared" si="631"/>
        <v>139.30200000000002</v>
      </c>
    </row>
    <row r="9261" spans="19:19" ht="15" customHeight="1">
      <c r="S9261" s="10">
        <f t="shared" si="631"/>
        <v>139.30200000000002</v>
      </c>
    </row>
    <row r="9262" spans="19:19" ht="15" customHeight="1">
      <c r="S9262" s="10">
        <f t="shared" si="631"/>
        <v>139.30200000000002</v>
      </c>
    </row>
    <row r="9263" spans="19:19" ht="15" customHeight="1">
      <c r="S9263" s="10">
        <f t="shared" si="631"/>
        <v>139.30200000000002</v>
      </c>
    </row>
    <row r="9264" spans="19:19" ht="15" customHeight="1">
      <c r="S9264" s="10">
        <f t="shared" si="631"/>
        <v>139.30200000000002</v>
      </c>
    </row>
    <row r="9265" spans="19:19" ht="15" customHeight="1">
      <c r="S9265" s="10">
        <f t="shared" si="631"/>
        <v>139.30200000000002</v>
      </c>
    </row>
    <row r="9266" spans="19:19" ht="15" customHeight="1">
      <c r="S9266" s="10">
        <f t="shared" si="631"/>
        <v>139.30200000000002</v>
      </c>
    </row>
    <row r="9267" spans="19:19" ht="15" customHeight="1">
      <c r="S9267" s="10">
        <f t="shared" si="631"/>
        <v>139.30200000000002</v>
      </c>
    </row>
    <row r="9268" spans="19:19" ht="15" customHeight="1">
      <c r="S9268" s="10">
        <f t="shared" si="631"/>
        <v>139.30200000000002</v>
      </c>
    </row>
    <row r="9269" spans="19:19" ht="15" customHeight="1">
      <c r="S9269" s="10">
        <f t="shared" si="631"/>
        <v>139.30200000000002</v>
      </c>
    </row>
    <row r="9270" spans="19:19" ht="15" customHeight="1">
      <c r="S9270" s="10">
        <f t="shared" si="631"/>
        <v>139.30200000000002</v>
      </c>
    </row>
    <row r="9271" spans="19:19" ht="15" customHeight="1">
      <c r="S9271" s="10">
        <f t="shared" si="631"/>
        <v>139.30200000000002</v>
      </c>
    </row>
    <row r="9272" spans="19:19" ht="15" customHeight="1">
      <c r="S9272" s="10">
        <f t="shared" si="631"/>
        <v>139.30200000000002</v>
      </c>
    </row>
    <row r="9273" spans="19:19" ht="15" customHeight="1">
      <c r="S9273" s="10">
        <f t="shared" si="631"/>
        <v>139.30200000000002</v>
      </c>
    </row>
    <row r="9274" spans="19:19" ht="15" customHeight="1">
      <c r="S9274" s="10">
        <f t="shared" si="631"/>
        <v>139.30200000000002</v>
      </c>
    </row>
    <row r="9275" spans="19:19" ht="15" customHeight="1">
      <c r="S9275" s="10">
        <f t="shared" si="631"/>
        <v>139.30200000000002</v>
      </c>
    </row>
    <row r="9276" spans="19:19" ht="15" customHeight="1">
      <c r="S9276" s="10">
        <f t="shared" si="631"/>
        <v>139.30200000000002</v>
      </c>
    </row>
    <row r="9277" spans="19:19" ht="15" customHeight="1">
      <c r="S9277" s="10">
        <f t="shared" si="631"/>
        <v>139.30200000000002</v>
      </c>
    </row>
    <row r="9278" spans="19:19" ht="15" customHeight="1">
      <c r="S9278" s="10">
        <f t="shared" si="631"/>
        <v>139.30200000000002</v>
      </c>
    </row>
    <row r="9279" spans="19:19" ht="15" customHeight="1">
      <c r="S9279" s="10">
        <f t="shared" si="631"/>
        <v>139.30200000000002</v>
      </c>
    </row>
    <row r="9280" spans="19:19" ht="15" customHeight="1">
      <c r="S9280" s="10">
        <f t="shared" si="631"/>
        <v>139.30200000000002</v>
      </c>
    </row>
    <row r="9281" spans="19:19" ht="15" customHeight="1">
      <c r="S9281" s="10">
        <f t="shared" si="631"/>
        <v>139.30200000000002</v>
      </c>
    </row>
    <row r="9282" spans="19:19" ht="15" customHeight="1">
      <c r="S9282" s="10">
        <f t="shared" si="631"/>
        <v>139.30200000000002</v>
      </c>
    </row>
    <row r="9283" spans="19:19" ht="15" customHeight="1">
      <c r="S9283" s="10">
        <f t="shared" si="631"/>
        <v>139.30200000000002</v>
      </c>
    </row>
    <row r="9284" spans="19:19" ht="15" customHeight="1">
      <c r="S9284" s="10">
        <f t="shared" si="631"/>
        <v>139.30200000000002</v>
      </c>
    </row>
    <row r="9285" spans="19:19" ht="15" customHeight="1">
      <c r="S9285" s="10">
        <f t="shared" si="631"/>
        <v>139.30200000000002</v>
      </c>
    </row>
    <row r="9286" spans="19:19" ht="15" customHeight="1">
      <c r="S9286" s="10">
        <f t="shared" si="631"/>
        <v>139.30200000000002</v>
      </c>
    </row>
    <row r="9287" spans="19:19" ht="15" customHeight="1">
      <c r="S9287" s="10">
        <f t="shared" si="631"/>
        <v>139.30200000000002</v>
      </c>
    </row>
    <row r="9288" spans="19:19" ht="15" customHeight="1">
      <c r="S9288" s="10">
        <f t="shared" si="631"/>
        <v>139.30200000000002</v>
      </c>
    </row>
    <row r="9289" spans="19:19" ht="15" customHeight="1">
      <c r="S9289" s="10">
        <f t="shared" ref="S9289:S9352" si="632">$E$3</f>
        <v>139.30200000000002</v>
      </c>
    </row>
    <row r="9290" spans="19:19" ht="15" customHeight="1">
      <c r="S9290" s="10">
        <f t="shared" si="632"/>
        <v>139.30200000000002</v>
      </c>
    </row>
    <row r="9291" spans="19:19" ht="15" customHeight="1">
      <c r="S9291" s="10">
        <f t="shared" si="632"/>
        <v>139.30200000000002</v>
      </c>
    </row>
    <row r="9292" spans="19:19" ht="15" customHeight="1">
      <c r="S9292" s="10">
        <f t="shared" si="632"/>
        <v>139.30200000000002</v>
      </c>
    </row>
    <row r="9293" spans="19:19" ht="15" customHeight="1">
      <c r="S9293" s="10">
        <f t="shared" si="632"/>
        <v>139.30200000000002</v>
      </c>
    </row>
    <row r="9294" spans="19:19" ht="15" customHeight="1">
      <c r="S9294" s="10">
        <f t="shared" si="632"/>
        <v>139.30200000000002</v>
      </c>
    </row>
    <row r="9295" spans="19:19" ht="15" customHeight="1">
      <c r="S9295" s="10">
        <f t="shared" si="632"/>
        <v>139.30200000000002</v>
      </c>
    </row>
    <row r="9296" spans="19:19" ht="15" customHeight="1">
      <c r="S9296" s="10">
        <f t="shared" si="632"/>
        <v>139.30200000000002</v>
      </c>
    </row>
    <row r="9297" spans="19:19" ht="15" customHeight="1">
      <c r="S9297" s="10">
        <f t="shared" si="632"/>
        <v>139.30200000000002</v>
      </c>
    </row>
    <row r="9298" spans="19:19" ht="15" customHeight="1">
      <c r="S9298" s="10">
        <f t="shared" si="632"/>
        <v>139.30200000000002</v>
      </c>
    </row>
    <row r="9299" spans="19:19" ht="15" customHeight="1">
      <c r="S9299" s="10">
        <f t="shared" si="632"/>
        <v>139.30200000000002</v>
      </c>
    </row>
    <row r="9300" spans="19:19" ht="15" customHeight="1">
      <c r="S9300" s="10">
        <f t="shared" si="632"/>
        <v>139.30200000000002</v>
      </c>
    </row>
    <row r="9301" spans="19:19" ht="15" customHeight="1">
      <c r="S9301" s="10">
        <f t="shared" si="632"/>
        <v>139.30200000000002</v>
      </c>
    </row>
    <row r="9302" spans="19:19" ht="15" customHeight="1">
      <c r="S9302" s="10">
        <f t="shared" si="632"/>
        <v>139.30200000000002</v>
      </c>
    </row>
    <row r="9303" spans="19:19" ht="15" customHeight="1">
      <c r="S9303" s="10">
        <f t="shared" si="632"/>
        <v>139.30200000000002</v>
      </c>
    </row>
    <row r="9304" spans="19:19" ht="15" customHeight="1">
      <c r="S9304" s="10">
        <f t="shared" si="632"/>
        <v>139.30200000000002</v>
      </c>
    </row>
    <row r="9305" spans="19:19" ht="15" customHeight="1">
      <c r="S9305" s="10">
        <f t="shared" si="632"/>
        <v>139.30200000000002</v>
      </c>
    </row>
    <row r="9306" spans="19:19" ht="15" customHeight="1">
      <c r="S9306" s="10">
        <f t="shared" si="632"/>
        <v>139.30200000000002</v>
      </c>
    </row>
    <row r="9307" spans="19:19" ht="15" customHeight="1">
      <c r="S9307" s="10">
        <f t="shared" si="632"/>
        <v>139.30200000000002</v>
      </c>
    </row>
    <row r="9308" spans="19:19" ht="15" customHeight="1">
      <c r="S9308" s="10">
        <f t="shared" si="632"/>
        <v>139.30200000000002</v>
      </c>
    </row>
    <row r="9309" spans="19:19" ht="15" customHeight="1">
      <c r="S9309" s="10">
        <f t="shared" si="632"/>
        <v>139.30200000000002</v>
      </c>
    </row>
    <row r="9310" spans="19:19" ht="15" customHeight="1">
      <c r="S9310" s="10">
        <f t="shared" si="632"/>
        <v>139.30200000000002</v>
      </c>
    </row>
    <row r="9311" spans="19:19" ht="15" customHeight="1">
      <c r="S9311" s="10">
        <f t="shared" si="632"/>
        <v>139.30200000000002</v>
      </c>
    </row>
    <row r="9312" spans="19:19" ht="15" customHeight="1">
      <c r="S9312" s="10">
        <f t="shared" si="632"/>
        <v>139.30200000000002</v>
      </c>
    </row>
    <row r="9313" spans="19:19" ht="15" customHeight="1">
      <c r="S9313" s="10">
        <f t="shared" si="632"/>
        <v>139.30200000000002</v>
      </c>
    </row>
    <row r="9314" spans="19:19" ht="15" customHeight="1">
      <c r="S9314" s="10">
        <f t="shared" si="632"/>
        <v>139.30200000000002</v>
      </c>
    </row>
    <row r="9315" spans="19:19" ht="15" customHeight="1">
      <c r="S9315" s="10">
        <f t="shared" si="632"/>
        <v>139.30200000000002</v>
      </c>
    </row>
    <row r="9316" spans="19:19" ht="15" customHeight="1">
      <c r="S9316" s="10">
        <f t="shared" si="632"/>
        <v>139.30200000000002</v>
      </c>
    </row>
    <row r="9317" spans="19:19" ht="15" customHeight="1">
      <c r="S9317" s="10">
        <f t="shared" si="632"/>
        <v>139.30200000000002</v>
      </c>
    </row>
    <row r="9318" spans="19:19" ht="15" customHeight="1">
      <c r="S9318" s="10">
        <f t="shared" si="632"/>
        <v>139.30200000000002</v>
      </c>
    </row>
    <row r="9319" spans="19:19" ht="15" customHeight="1">
      <c r="S9319" s="10">
        <f t="shared" si="632"/>
        <v>139.30200000000002</v>
      </c>
    </row>
    <row r="9320" spans="19:19" ht="15" customHeight="1">
      <c r="S9320" s="10">
        <f t="shared" si="632"/>
        <v>139.30200000000002</v>
      </c>
    </row>
    <row r="9321" spans="19:19" ht="15" customHeight="1">
      <c r="S9321" s="10">
        <f t="shared" si="632"/>
        <v>139.30200000000002</v>
      </c>
    </row>
    <row r="9322" spans="19:19" ht="15" customHeight="1">
      <c r="S9322" s="10">
        <f t="shared" si="632"/>
        <v>139.30200000000002</v>
      </c>
    </row>
    <row r="9323" spans="19:19" ht="15" customHeight="1">
      <c r="S9323" s="10">
        <f t="shared" si="632"/>
        <v>139.30200000000002</v>
      </c>
    </row>
    <row r="9324" spans="19:19" ht="15" customHeight="1">
      <c r="S9324" s="10">
        <f t="shared" si="632"/>
        <v>139.30200000000002</v>
      </c>
    </row>
    <row r="9325" spans="19:19" ht="15" customHeight="1">
      <c r="S9325" s="10">
        <f t="shared" si="632"/>
        <v>139.30200000000002</v>
      </c>
    </row>
    <row r="9326" spans="19:19" ht="15" customHeight="1">
      <c r="S9326" s="10">
        <f t="shared" si="632"/>
        <v>139.30200000000002</v>
      </c>
    </row>
    <row r="9327" spans="19:19" ht="15" customHeight="1">
      <c r="S9327" s="10">
        <f t="shared" si="632"/>
        <v>139.30200000000002</v>
      </c>
    </row>
    <row r="9328" spans="19:19" ht="15" customHeight="1">
      <c r="S9328" s="10">
        <f t="shared" si="632"/>
        <v>139.30200000000002</v>
      </c>
    </row>
    <row r="9329" spans="19:19" ht="15" customHeight="1">
      <c r="S9329" s="10">
        <f t="shared" si="632"/>
        <v>139.30200000000002</v>
      </c>
    </row>
    <row r="9330" spans="19:19" ht="15" customHeight="1">
      <c r="S9330" s="10">
        <f t="shared" si="632"/>
        <v>139.30200000000002</v>
      </c>
    </row>
    <row r="9331" spans="19:19" ht="15" customHeight="1">
      <c r="S9331" s="10">
        <f t="shared" si="632"/>
        <v>139.30200000000002</v>
      </c>
    </row>
    <row r="9332" spans="19:19" ht="15" customHeight="1">
      <c r="S9332" s="10">
        <f t="shared" si="632"/>
        <v>139.30200000000002</v>
      </c>
    </row>
    <row r="9333" spans="19:19" ht="15" customHeight="1">
      <c r="S9333" s="10">
        <f t="shared" si="632"/>
        <v>139.30200000000002</v>
      </c>
    </row>
    <row r="9334" spans="19:19" ht="15" customHeight="1">
      <c r="S9334" s="10">
        <f t="shared" si="632"/>
        <v>139.30200000000002</v>
      </c>
    </row>
    <row r="9335" spans="19:19" ht="15" customHeight="1">
      <c r="S9335" s="10">
        <f t="shared" si="632"/>
        <v>139.30200000000002</v>
      </c>
    </row>
    <row r="9336" spans="19:19" ht="15" customHeight="1">
      <c r="S9336" s="10">
        <f t="shared" si="632"/>
        <v>139.30200000000002</v>
      </c>
    </row>
    <row r="9337" spans="19:19" ht="15" customHeight="1">
      <c r="S9337" s="10">
        <f t="shared" si="632"/>
        <v>139.30200000000002</v>
      </c>
    </row>
    <row r="9338" spans="19:19" ht="15" customHeight="1">
      <c r="S9338" s="10">
        <f t="shared" si="632"/>
        <v>139.30200000000002</v>
      </c>
    </row>
    <row r="9339" spans="19:19" ht="15" customHeight="1">
      <c r="S9339" s="10">
        <f t="shared" si="632"/>
        <v>139.30200000000002</v>
      </c>
    </row>
    <row r="9340" spans="19:19" ht="15" customHeight="1">
      <c r="S9340" s="10">
        <f t="shared" si="632"/>
        <v>139.30200000000002</v>
      </c>
    </row>
    <row r="9341" spans="19:19" ht="15" customHeight="1">
      <c r="S9341" s="10">
        <f t="shared" si="632"/>
        <v>139.30200000000002</v>
      </c>
    </row>
    <row r="9342" spans="19:19" ht="15" customHeight="1">
      <c r="S9342" s="10">
        <f t="shared" si="632"/>
        <v>139.30200000000002</v>
      </c>
    </row>
    <row r="9343" spans="19:19" ht="15" customHeight="1">
      <c r="S9343" s="10">
        <f t="shared" si="632"/>
        <v>139.30200000000002</v>
      </c>
    </row>
    <row r="9344" spans="19:19" ht="15" customHeight="1">
      <c r="S9344" s="10">
        <f t="shared" si="632"/>
        <v>139.30200000000002</v>
      </c>
    </row>
    <row r="9345" spans="19:19" ht="15" customHeight="1">
      <c r="S9345" s="10">
        <f t="shared" si="632"/>
        <v>139.30200000000002</v>
      </c>
    </row>
    <row r="9346" spans="19:19" ht="15" customHeight="1">
      <c r="S9346" s="10">
        <f t="shared" si="632"/>
        <v>139.30200000000002</v>
      </c>
    </row>
    <row r="9347" spans="19:19" ht="15" customHeight="1">
      <c r="S9347" s="10">
        <f t="shared" si="632"/>
        <v>139.30200000000002</v>
      </c>
    </row>
    <row r="9348" spans="19:19" ht="15" customHeight="1">
      <c r="S9348" s="10">
        <f t="shared" si="632"/>
        <v>139.30200000000002</v>
      </c>
    </row>
    <row r="9349" spans="19:19" ht="15" customHeight="1">
      <c r="S9349" s="10">
        <f t="shared" si="632"/>
        <v>139.30200000000002</v>
      </c>
    </row>
    <row r="9350" spans="19:19" ht="15" customHeight="1">
      <c r="S9350" s="10">
        <f t="shared" si="632"/>
        <v>139.30200000000002</v>
      </c>
    </row>
    <row r="9351" spans="19:19" ht="15" customHeight="1">
      <c r="S9351" s="10">
        <f t="shared" si="632"/>
        <v>139.30200000000002</v>
      </c>
    </row>
    <row r="9352" spans="19:19" ht="15" customHeight="1">
      <c r="S9352" s="10">
        <f t="shared" si="632"/>
        <v>139.30200000000002</v>
      </c>
    </row>
    <row r="9353" spans="19:19" ht="15" customHeight="1">
      <c r="S9353" s="10">
        <f t="shared" ref="S9353:S9416" si="633">$E$3</f>
        <v>139.30200000000002</v>
      </c>
    </row>
    <row r="9354" spans="19:19" ht="15" customHeight="1">
      <c r="S9354" s="10">
        <f t="shared" si="633"/>
        <v>139.30200000000002</v>
      </c>
    </row>
    <row r="9355" spans="19:19" ht="15" customHeight="1">
      <c r="S9355" s="10">
        <f t="shared" si="633"/>
        <v>139.30200000000002</v>
      </c>
    </row>
    <row r="9356" spans="19:19" ht="15" customHeight="1">
      <c r="S9356" s="10">
        <f t="shared" si="633"/>
        <v>139.30200000000002</v>
      </c>
    </row>
    <row r="9357" spans="19:19" ht="15" customHeight="1">
      <c r="S9357" s="10">
        <f t="shared" si="633"/>
        <v>139.30200000000002</v>
      </c>
    </row>
    <row r="9358" spans="19:19" ht="15" customHeight="1">
      <c r="S9358" s="10">
        <f t="shared" si="633"/>
        <v>139.30200000000002</v>
      </c>
    </row>
    <row r="9359" spans="19:19" ht="15" customHeight="1">
      <c r="S9359" s="10">
        <f t="shared" si="633"/>
        <v>139.30200000000002</v>
      </c>
    </row>
    <row r="9360" spans="19:19" ht="15" customHeight="1">
      <c r="S9360" s="10">
        <f t="shared" si="633"/>
        <v>139.30200000000002</v>
      </c>
    </row>
    <row r="9361" spans="19:19" ht="15" customHeight="1">
      <c r="S9361" s="10">
        <f t="shared" si="633"/>
        <v>139.30200000000002</v>
      </c>
    </row>
    <row r="9362" spans="19:19" ht="15" customHeight="1">
      <c r="S9362" s="10">
        <f t="shared" si="633"/>
        <v>139.30200000000002</v>
      </c>
    </row>
    <row r="9363" spans="19:19" ht="15" customHeight="1">
      <c r="S9363" s="10">
        <f t="shared" si="633"/>
        <v>139.30200000000002</v>
      </c>
    </row>
    <row r="9364" spans="19:19" ht="15" customHeight="1">
      <c r="S9364" s="10">
        <f t="shared" si="633"/>
        <v>139.30200000000002</v>
      </c>
    </row>
    <row r="9365" spans="19:19" ht="15" customHeight="1">
      <c r="S9365" s="10">
        <f t="shared" si="633"/>
        <v>139.30200000000002</v>
      </c>
    </row>
    <row r="9366" spans="19:19" ht="15" customHeight="1">
      <c r="S9366" s="10">
        <f t="shared" si="633"/>
        <v>139.30200000000002</v>
      </c>
    </row>
    <row r="9367" spans="19:19" ht="15" customHeight="1">
      <c r="S9367" s="10">
        <f t="shared" si="633"/>
        <v>139.30200000000002</v>
      </c>
    </row>
    <row r="9368" spans="19:19" ht="15" customHeight="1">
      <c r="S9368" s="10">
        <f t="shared" si="633"/>
        <v>139.30200000000002</v>
      </c>
    </row>
    <row r="9369" spans="19:19" ht="15" customHeight="1">
      <c r="S9369" s="10">
        <f t="shared" si="633"/>
        <v>139.30200000000002</v>
      </c>
    </row>
    <row r="9370" spans="19:19" ht="15" customHeight="1">
      <c r="S9370" s="10">
        <f t="shared" si="633"/>
        <v>139.30200000000002</v>
      </c>
    </row>
    <row r="9371" spans="19:19" ht="15" customHeight="1">
      <c r="S9371" s="10">
        <f t="shared" si="633"/>
        <v>139.30200000000002</v>
      </c>
    </row>
    <row r="9372" spans="19:19" ht="15" customHeight="1">
      <c r="S9372" s="10">
        <f t="shared" si="633"/>
        <v>139.30200000000002</v>
      </c>
    </row>
    <row r="9373" spans="19:19" ht="15" customHeight="1">
      <c r="S9373" s="10">
        <f t="shared" si="633"/>
        <v>139.30200000000002</v>
      </c>
    </row>
    <row r="9374" spans="19:19" ht="15" customHeight="1">
      <c r="S9374" s="10">
        <f t="shared" si="633"/>
        <v>139.30200000000002</v>
      </c>
    </row>
    <row r="9375" spans="19:19" ht="15" customHeight="1">
      <c r="S9375" s="10">
        <f t="shared" si="633"/>
        <v>139.30200000000002</v>
      </c>
    </row>
    <row r="9376" spans="19:19" ht="15" customHeight="1">
      <c r="S9376" s="10">
        <f t="shared" si="633"/>
        <v>139.30200000000002</v>
      </c>
    </row>
    <row r="9377" spans="19:19" ht="15" customHeight="1">
      <c r="S9377" s="10">
        <f t="shared" si="633"/>
        <v>139.30200000000002</v>
      </c>
    </row>
    <row r="9378" spans="19:19" ht="15" customHeight="1">
      <c r="S9378" s="10">
        <f t="shared" si="633"/>
        <v>139.30200000000002</v>
      </c>
    </row>
    <row r="9379" spans="19:19" ht="15" customHeight="1">
      <c r="S9379" s="10">
        <f t="shared" si="633"/>
        <v>139.30200000000002</v>
      </c>
    </row>
    <row r="9380" spans="19:19" ht="15" customHeight="1">
      <c r="S9380" s="10">
        <f t="shared" si="633"/>
        <v>139.30200000000002</v>
      </c>
    </row>
    <row r="9381" spans="19:19" ht="15" customHeight="1">
      <c r="S9381" s="10">
        <f t="shared" si="633"/>
        <v>139.30200000000002</v>
      </c>
    </row>
    <row r="9382" spans="19:19" ht="15" customHeight="1">
      <c r="S9382" s="10">
        <f t="shared" si="633"/>
        <v>139.30200000000002</v>
      </c>
    </row>
    <row r="9383" spans="19:19" ht="15" customHeight="1">
      <c r="S9383" s="10">
        <f t="shared" si="633"/>
        <v>139.30200000000002</v>
      </c>
    </row>
    <row r="9384" spans="19:19" ht="15" customHeight="1">
      <c r="S9384" s="10">
        <f t="shared" si="633"/>
        <v>139.30200000000002</v>
      </c>
    </row>
    <row r="9385" spans="19:19" ht="15" customHeight="1">
      <c r="S9385" s="10">
        <f t="shared" si="633"/>
        <v>139.30200000000002</v>
      </c>
    </row>
    <row r="9386" spans="19:19" ht="15" customHeight="1">
      <c r="S9386" s="10">
        <f t="shared" si="633"/>
        <v>139.30200000000002</v>
      </c>
    </row>
    <row r="9387" spans="19:19" ht="15" customHeight="1">
      <c r="S9387" s="10">
        <f t="shared" si="633"/>
        <v>139.30200000000002</v>
      </c>
    </row>
    <row r="9388" spans="19:19" ht="15" customHeight="1">
      <c r="S9388" s="10">
        <f t="shared" si="633"/>
        <v>139.30200000000002</v>
      </c>
    </row>
    <row r="9389" spans="19:19" ht="15" customHeight="1">
      <c r="S9389" s="10">
        <f t="shared" si="633"/>
        <v>139.30200000000002</v>
      </c>
    </row>
    <row r="9390" spans="19:19" ht="15" customHeight="1">
      <c r="S9390" s="10">
        <f t="shared" si="633"/>
        <v>139.30200000000002</v>
      </c>
    </row>
    <row r="9391" spans="19:19" ht="15" customHeight="1">
      <c r="S9391" s="10">
        <f t="shared" si="633"/>
        <v>139.30200000000002</v>
      </c>
    </row>
    <row r="9392" spans="19:19" ht="15" customHeight="1">
      <c r="S9392" s="10">
        <f t="shared" si="633"/>
        <v>139.30200000000002</v>
      </c>
    </row>
    <row r="9393" spans="19:19" ht="15" customHeight="1">
      <c r="S9393" s="10">
        <f t="shared" si="633"/>
        <v>139.30200000000002</v>
      </c>
    </row>
    <row r="9394" spans="19:19" ht="15" customHeight="1">
      <c r="S9394" s="10">
        <f t="shared" si="633"/>
        <v>139.30200000000002</v>
      </c>
    </row>
    <row r="9395" spans="19:19" ht="15" customHeight="1">
      <c r="S9395" s="10">
        <f t="shared" si="633"/>
        <v>139.30200000000002</v>
      </c>
    </row>
    <row r="9396" spans="19:19" ht="15" customHeight="1">
      <c r="S9396" s="10">
        <f t="shared" si="633"/>
        <v>139.30200000000002</v>
      </c>
    </row>
    <row r="9397" spans="19:19" ht="15" customHeight="1">
      <c r="S9397" s="10">
        <f t="shared" si="633"/>
        <v>139.30200000000002</v>
      </c>
    </row>
    <row r="9398" spans="19:19" ht="15" customHeight="1">
      <c r="S9398" s="10">
        <f t="shared" si="633"/>
        <v>139.30200000000002</v>
      </c>
    </row>
    <row r="9399" spans="19:19" ht="15" customHeight="1">
      <c r="S9399" s="10">
        <f t="shared" si="633"/>
        <v>139.30200000000002</v>
      </c>
    </row>
    <row r="9400" spans="19:19" ht="15" customHeight="1">
      <c r="S9400" s="10">
        <f t="shared" si="633"/>
        <v>139.30200000000002</v>
      </c>
    </row>
    <row r="9401" spans="19:19" ht="15" customHeight="1">
      <c r="S9401" s="10">
        <f t="shared" si="633"/>
        <v>139.30200000000002</v>
      </c>
    </row>
    <row r="9402" spans="19:19" ht="15" customHeight="1">
      <c r="S9402" s="10">
        <f t="shared" si="633"/>
        <v>139.30200000000002</v>
      </c>
    </row>
    <row r="9403" spans="19:19" ht="15" customHeight="1">
      <c r="S9403" s="10">
        <f t="shared" si="633"/>
        <v>139.30200000000002</v>
      </c>
    </row>
    <row r="9404" spans="19:19" ht="15" customHeight="1">
      <c r="S9404" s="10">
        <f t="shared" si="633"/>
        <v>139.30200000000002</v>
      </c>
    </row>
    <row r="9405" spans="19:19" ht="15" customHeight="1">
      <c r="S9405" s="10">
        <f t="shared" si="633"/>
        <v>139.30200000000002</v>
      </c>
    </row>
    <row r="9406" spans="19:19" ht="15" customHeight="1">
      <c r="S9406" s="10">
        <f t="shared" si="633"/>
        <v>139.30200000000002</v>
      </c>
    </row>
    <row r="9407" spans="19:19" ht="15" customHeight="1">
      <c r="S9407" s="10">
        <f t="shared" si="633"/>
        <v>139.30200000000002</v>
      </c>
    </row>
    <row r="9408" spans="19:19" ht="15" customHeight="1">
      <c r="S9408" s="10">
        <f t="shared" si="633"/>
        <v>139.30200000000002</v>
      </c>
    </row>
    <row r="9409" spans="19:19" ht="15" customHeight="1">
      <c r="S9409" s="10">
        <f t="shared" si="633"/>
        <v>139.30200000000002</v>
      </c>
    </row>
    <row r="9410" spans="19:19" ht="15" customHeight="1">
      <c r="S9410" s="10">
        <f t="shared" si="633"/>
        <v>139.30200000000002</v>
      </c>
    </row>
    <row r="9411" spans="19:19" ht="15" customHeight="1">
      <c r="S9411" s="10">
        <f t="shared" si="633"/>
        <v>139.30200000000002</v>
      </c>
    </row>
    <row r="9412" spans="19:19" ht="15" customHeight="1">
      <c r="S9412" s="10">
        <f t="shared" si="633"/>
        <v>139.30200000000002</v>
      </c>
    </row>
    <row r="9413" spans="19:19" ht="15" customHeight="1">
      <c r="S9413" s="10">
        <f t="shared" si="633"/>
        <v>139.30200000000002</v>
      </c>
    </row>
    <row r="9414" spans="19:19" ht="15" customHeight="1">
      <c r="S9414" s="10">
        <f t="shared" si="633"/>
        <v>139.30200000000002</v>
      </c>
    </row>
    <row r="9415" spans="19:19" ht="15" customHeight="1">
      <c r="S9415" s="10">
        <f t="shared" si="633"/>
        <v>139.30200000000002</v>
      </c>
    </row>
    <row r="9416" spans="19:19" ht="15" customHeight="1">
      <c r="S9416" s="10">
        <f t="shared" si="633"/>
        <v>139.30200000000002</v>
      </c>
    </row>
    <row r="9417" spans="19:19" ht="15" customHeight="1">
      <c r="S9417" s="10">
        <f t="shared" ref="S9417:S9480" si="634">$E$3</f>
        <v>139.30200000000002</v>
      </c>
    </row>
    <row r="9418" spans="19:19" ht="15" customHeight="1">
      <c r="S9418" s="10">
        <f t="shared" si="634"/>
        <v>139.30200000000002</v>
      </c>
    </row>
    <row r="9419" spans="19:19" ht="15" customHeight="1">
      <c r="S9419" s="10">
        <f t="shared" si="634"/>
        <v>139.30200000000002</v>
      </c>
    </row>
    <row r="9420" spans="19:19" ht="15" customHeight="1">
      <c r="S9420" s="10">
        <f t="shared" si="634"/>
        <v>139.30200000000002</v>
      </c>
    </row>
    <row r="9421" spans="19:19" ht="15" customHeight="1">
      <c r="S9421" s="10">
        <f t="shared" si="634"/>
        <v>139.30200000000002</v>
      </c>
    </row>
    <row r="9422" spans="19:19" ht="15" customHeight="1">
      <c r="S9422" s="10">
        <f t="shared" si="634"/>
        <v>139.30200000000002</v>
      </c>
    </row>
    <row r="9423" spans="19:19" ht="15" customHeight="1">
      <c r="S9423" s="10">
        <f t="shared" si="634"/>
        <v>139.30200000000002</v>
      </c>
    </row>
    <row r="9424" spans="19:19" ht="15" customHeight="1">
      <c r="S9424" s="10">
        <f t="shared" si="634"/>
        <v>139.30200000000002</v>
      </c>
    </row>
    <row r="9425" spans="19:19" ht="15" customHeight="1">
      <c r="S9425" s="10">
        <f t="shared" si="634"/>
        <v>139.30200000000002</v>
      </c>
    </row>
    <row r="9426" spans="19:19" ht="15" customHeight="1">
      <c r="S9426" s="10">
        <f t="shared" si="634"/>
        <v>139.30200000000002</v>
      </c>
    </row>
    <row r="9427" spans="19:19" ht="15" customHeight="1">
      <c r="S9427" s="10">
        <f t="shared" si="634"/>
        <v>139.30200000000002</v>
      </c>
    </row>
    <row r="9428" spans="19:19" ht="15" customHeight="1">
      <c r="S9428" s="10">
        <f t="shared" si="634"/>
        <v>139.30200000000002</v>
      </c>
    </row>
    <row r="9429" spans="19:19" ht="15" customHeight="1">
      <c r="S9429" s="10">
        <f t="shared" si="634"/>
        <v>139.30200000000002</v>
      </c>
    </row>
    <row r="9430" spans="19:19" ht="15" customHeight="1">
      <c r="S9430" s="10">
        <f t="shared" si="634"/>
        <v>139.30200000000002</v>
      </c>
    </row>
    <row r="9431" spans="19:19" ht="15" customHeight="1">
      <c r="S9431" s="10">
        <f t="shared" si="634"/>
        <v>139.30200000000002</v>
      </c>
    </row>
    <row r="9432" spans="19:19" ht="15" customHeight="1">
      <c r="S9432" s="10">
        <f t="shared" si="634"/>
        <v>139.30200000000002</v>
      </c>
    </row>
    <row r="9433" spans="19:19" ht="15" customHeight="1">
      <c r="S9433" s="10">
        <f t="shared" si="634"/>
        <v>139.30200000000002</v>
      </c>
    </row>
    <row r="9434" spans="19:19" ht="15" customHeight="1">
      <c r="S9434" s="10">
        <f t="shared" si="634"/>
        <v>139.30200000000002</v>
      </c>
    </row>
    <row r="9435" spans="19:19" ht="15" customHeight="1">
      <c r="S9435" s="10">
        <f t="shared" si="634"/>
        <v>139.30200000000002</v>
      </c>
    </row>
    <row r="9436" spans="19:19" ht="15" customHeight="1">
      <c r="S9436" s="10">
        <f t="shared" si="634"/>
        <v>139.30200000000002</v>
      </c>
    </row>
    <row r="9437" spans="19:19" ht="15" customHeight="1">
      <c r="S9437" s="10">
        <f t="shared" si="634"/>
        <v>139.30200000000002</v>
      </c>
    </row>
    <row r="9438" spans="19:19" ht="15" customHeight="1">
      <c r="S9438" s="10">
        <f t="shared" si="634"/>
        <v>139.30200000000002</v>
      </c>
    </row>
    <row r="9439" spans="19:19" ht="15" customHeight="1">
      <c r="S9439" s="10">
        <f t="shared" si="634"/>
        <v>139.30200000000002</v>
      </c>
    </row>
    <row r="9440" spans="19:19" ht="15" customHeight="1">
      <c r="S9440" s="10">
        <f t="shared" si="634"/>
        <v>139.30200000000002</v>
      </c>
    </row>
    <row r="9441" spans="19:19" ht="15" customHeight="1">
      <c r="S9441" s="10">
        <f t="shared" si="634"/>
        <v>139.30200000000002</v>
      </c>
    </row>
    <row r="9442" spans="19:19" ht="15" customHeight="1">
      <c r="S9442" s="10">
        <f t="shared" si="634"/>
        <v>139.30200000000002</v>
      </c>
    </row>
    <row r="9443" spans="19:19" ht="15" customHeight="1">
      <c r="S9443" s="10">
        <f t="shared" si="634"/>
        <v>139.30200000000002</v>
      </c>
    </row>
    <row r="9444" spans="19:19" ht="15" customHeight="1">
      <c r="S9444" s="10">
        <f t="shared" si="634"/>
        <v>139.30200000000002</v>
      </c>
    </row>
    <row r="9445" spans="19:19" ht="15" customHeight="1">
      <c r="S9445" s="10">
        <f t="shared" si="634"/>
        <v>139.30200000000002</v>
      </c>
    </row>
    <row r="9446" spans="19:19" ht="15" customHeight="1">
      <c r="S9446" s="10">
        <f t="shared" si="634"/>
        <v>139.30200000000002</v>
      </c>
    </row>
    <row r="9447" spans="19:19" ht="15" customHeight="1">
      <c r="S9447" s="10">
        <f t="shared" si="634"/>
        <v>139.30200000000002</v>
      </c>
    </row>
    <row r="9448" spans="19:19" ht="15" customHeight="1">
      <c r="S9448" s="10">
        <f t="shared" si="634"/>
        <v>139.30200000000002</v>
      </c>
    </row>
    <row r="9449" spans="19:19" ht="15" customHeight="1">
      <c r="S9449" s="10">
        <f t="shared" si="634"/>
        <v>139.30200000000002</v>
      </c>
    </row>
    <row r="9450" spans="19:19" ht="15" customHeight="1">
      <c r="S9450" s="10">
        <f t="shared" si="634"/>
        <v>139.30200000000002</v>
      </c>
    </row>
    <row r="9451" spans="19:19" ht="15" customHeight="1">
      <c r="S9451" s="10">
        <f t="shared" si="634"/>
        <v>139.30200000000002</v>
      </c>
    </row>
    <row r="9452" spans="19:19" ht="15" customHeight="1">
      <c r="S9452" s="10">
        <f t="shared" si="634"/>
        <v>139.30200000000002</v>
      </c>
    </row>
    <row r="9453" spans="19:19" ht="15" customHeight="1">
      <c r="S9453" s="10">
        <f t="shared" si="634"/>
        <v>139.30200000000002</v>
      </c>
    </row>
    <row r="9454" spans="19:19" ht="15" customHeight="1">
      <c r="S9454" s="10">
        <f t="shared" si="634"/>
        <v>139.30200000000002</v>
      </c>
    </row>
    <row r="9455" spans="19:19" ht="15" customHeight="1">
      <c r="S9455" s="10">
        <f t="shared" si="634"/>
        <v>139.30200000000002</v>
      </c>
    </row>
    <row r="9456" spans="19:19" ht="15" customHeight="1">
      <c r="S9456" s="10">
        <f t="shared" si="634"/>
        <v>139.30200000000002</v>
      </c>
    </row>
    <row r="9457" spans="19:19" ht="15" customHeight="1">
      <c r="S9457" s="10">
        <f t="shared" si="634"/>
        <v>139.30200000000002</v>
      </c>
    </row>
    <row r="9458" spans="19:19" ht="15" customHeight="1">
      <c r="S9458" s="10">
        <f t="shared" si="634"/>
        <v>139.30200000000002</v>
      </c>
    </row>
    <row r="9459" spans="19:19" ht="15" customHeight="1">
      <c r="S9459" s="10">
        <f t="shared" si="634"/>
        <v>139.30200000000002</v>
      </c>
    </row>
    <row r="9460" spans="19:19" ht="15" customHeight="1">
      <c r="S9460" s="10">
        <f t="shared" si="634"/>
        <v>139.30200000000002</v>
      </c>
    </row>
    <row r="9461" spans="19:19" ht="15" customHeight="1">
      <c r="S9461" s="10">
        <f t="shared" si="634"/>
        <v>139.30200000000002</v>
      </c>
    </row>
    <row r="9462" spans="19:19" ht="15" customHeight="1">
      <c r="S9462" s="10">
        <f t="shared" si="634"/>
        <v>139.30200000000002</v>
      </c>
    </row>
    <row r="9463" spans="19:19" ht="15" customHeight="1">
      <c r="S9463" s="10">
        <f t="shared" si="634"/>
        <v>139.30200000000002</v>
      </c>
    </row>
    <row r="9464" spans="19:19" ht="15" customHeight="1">
      <c r="S9464" s="10">
        <f t="shared" si="634"/>
        <v>139.30200000000002</v>
      </c>
    </row>
    <row r="9465" spans="19:19" ht="15" customHeight="1">
      <c r="S9465" s="10">
        <f t="shared" si="634"/>
        <v>139.30200000000002</v>
      </c>
    </row>
    <row r="9466" spans="19:19" ht="15" customHeight="1">
      <c r="S9466" s="10">
        <f t="shared" si="634"/>
        <v>139.30200000000002</v>
      </c>
    </row>
    <row r="9467" spans="19:19" ht="15" customHeight="1">
      <c r="S9467" s="10">
        <f t="shared" si="634"/>
        <v>139.30200000000002</v>
      </c>
    </row>
    <row r="9468" spans="19:19" ht="15" customHeight="1">
      <c r="S9468" s="10">
        <f t="shared" si="634"/>
        <v>139.30200000000002</v>
      </c>
    </row>
    <row r="9469" spans="19:19" ht="15" customHeight="1">
      <c r="S9469" s="10">
        <f t="shared" si="634"/>
        <v>139.30200000000002</v>
      </c>
    </row>
    <row r="9470" spans="19:19" ht="15" customHeight="1">
      <c r="S9470" s="10">
        <f t="shared" si="634"/>
        <v>139.30200000000002</v>
      </c>
    </row>
    <row r="9471" spans="19:19" ht="15" customHeight="1">
      <c r="S9471" s="10">
        <f t="shared" si="634"/>
        <v>139.30200000000002</v>
      </c>
    </row>
    <row r="9472" spans="19:19" ht="15" customHeight="1">
      <c r="S9472" s="10">
        <f t="shared" si="634"/>
        <v>139.30200000000002</v>
      </c>
    </row>
    <row r="9473" spans="19:19" ht="15" customHeight="1">
      <c r="S9473" s="10">
        <f t="shared" si="634"/>
        <v>139.30200000000002</v>
      </c>
    </row>
    <row r="9474" spans="19:19" ht="15" customHeight="1">
      <c r="S9474" s="10">
        <f t="shared" si="634"/>
        <v>139.30200000000002</v>
      </c>
    </row>
    <row r="9475" spans="19:19" ht="15" customHeight="1">
      <c r="S9475" s="10">
        <f t="shared" si="634"/>
        <v>139.30200000000002</v>
      </c>
    </row>
    <row r="9476" spans="19:19" ht="15" customHeight="1">
      <c r="S9476" s="10">
        <f t="shared" si="634"/>
        <v>139.30200000000002</v>
      </c>
    </row>
    <row r="9477" spans="19:19" ht="15" customHeight="1">
      <c r="S9477" s="10">
        <f t="shared" si="634"/>
        <v>139.30200000000002</v>
      </c>
    </row>
    <row r="9478" spans="19:19" ht="15" customHeight="1">
      <c r="S9478" s="10">
        <f t="shared" si="634"/>
        <v>139.30200000000002</v>
      </c>
    </row>
    <row r="9479" spans="19:19" ht="15" customHeight="1">
      <c r="S9479" s="10">
        <f t="shared" si="634"/>
        <v>139.30200000000002</v>
      </c>
    </row>
    <row r="9480" spans="19:19" ht="15" customHeight="1">
      <c r="S9480" s="10">
        <f t="shared" si="634"/>
        <v>139.30200000000002</v>
      </c>
    </row>
    <row r="9481" spans="19:19" ht="15" customHeight="1">
      <c r="S9481" s="10">
        <f t="shared" ref="S9481:S9544" si="635">$E$3</f>
        <v>139.30200000000002</v>
      </c>
    </row>
    <row r="9482" spans="19:19" ht="15" customHeight="1">
      <c r="S9482" s="10">
        <f t="shared" si="635"/>
        <v>139.30200000000002</v>
      </c>
    </row>
    <row r="9483" spans="19:19" ht="15" customHeight="1">
      <c r="S9483" s="10">
        <f t="shared" si="635"/>
        <v>139.30200000000002</v>
      </c>
    </row>
    <row r="9484" spans="19:19" ht="15" customHeight="1">
      <c r="S9484" s="10">
        <f t="shared" si="635"/>
        <v>139.30200000000002</v>
      </c>
    </row>
    <row r="9485" spans="19:19" ht="15" customHeight="1">
      <c r="S9485" s="10">
        <f t="shared" si="635"/>
        <v>139.30200000000002</v>
      </c>
    </row>
    <row r="9486" spans="19:19" ht="15" customHeight="1">
      <c r="S9486" s="10">
        <f t="shared" si="635"/>
        <v>139.30200000000002</v>
      </c>
    </row>
    <row r="9487" spans="19:19" ht="15" customHeight="1">
      <c r="S9487" s="10">
        <f t="shared" si="635"/>
        <v>139.30200000000002</v>
      </c>
    </row>
    <row r="9488" spans="19:19" ht="15" customHeight="1">
      <c r="S9488" s="10">
        <f t="shared" si="635"/>
        <v>139.30200000000002</v>
      </c>
    </row>
    <row r="9489" spans="19:19" ht="15" customHeight="1">
      <c r="S9489" s="10">
        <f t="shared" si="635"/>
        <v>139.30200000000002</v>
      </c>
    </row>
    <row r="9490" spans="19:19" ht="15" customHeight="1">
      <c r="S9490" s="10">
        <f t="shared" si="635"/>
        <v>139.30200000000002</v>
      </c>
    </row>
    <row r="9491" spans="19:19" ht="15" customHeight="1">
      <c r="S9491" s="10">
        <f t="shared" si="635"/>
        <v>139.30200000000002</v>
      </c>
    </row>
    <row r="9492" spans="19:19" ht="15" customHeight="1">
      <c r="S9492" s="10">
        <f t="shared" si="635"/>
        <v>139.30200000000002</v>
      </c>
    </row>
    <row r="9493" spans="19:19" ht="15" customHeight="1">
      <c r="S9493" s="10">
        <f t="shared" si="635"/>
        <v>139.30200000000002</v>
      </c>
    </row>
    <row r="9494" spans="19:19" ht="15" customHeight="1">
      <c r="S9494" s="10">
        <f t="shared" si="635"/>
        <v>139.30200000000002</v>
      </c>
    </row>
    <row r="9495" spans="19:19" ht="15" customHeight="1">
      <c r="S9495" s="10">
        <f t="shared" si="635"/>
        <v>139.30200000000002</v>
      </c>
    </row>
    <row r="9496" spans="19:19" ht="15" customHeight="1">
      <c r="S9496" s="10">
        <f t="shared" si="635"/>
        <v>139.30200000000002</v>
      </c>
    </row>
    <row r="9497" spans="19:19" ht="15" customHeight="1">
      <c r="S9497" s="10">
        <f t="shared" si="635"/>
        <v>139.30200000000002</v>
      </c>
    </row>
    <row r="9498" spans="19:19" ht="15" customHeight="1">
      <c r="S9498" s="10">
        <f t="shared" si="635"/>
        <v>139.30200000000002</v>
      </c>
    </row>
    <row r="9499" spans="19:19" ht="15" customHeight="1">
      <c r="S9499" s="10">
        <f t="shared" si="635"/>
        <v>139.30200000000002</v>
      </c>
    </row>
    <row r="9500" spans="19:19" ht="15" customHeight="1">
      <c r="S9500" s="10">
        <f t="shared" si="635"/>
        <v>139.30200000000002</v>
      </c>
    </row>
    <row r="9501" spans="19:19" ht="15" customHeight="1">
      <c r="S9501" s="10">
        <f t="shared" si="635"/>
        <v>139.30200000000002</v>
      </c>
    </row>
    <row r="9502" spans="19:19" ht="15" customHeight="1">
      <c r="S9502" s="10">
        <f t="shared" si="635"/>
        <v>139.30200000000002</v>
      </c>
    </row>
    <row r="9503" spans="19:19" ht="15" customHeight="1">
      <c r="S9503" s="10">
        <f t="shared" si="635"/>
        <v>139.30200000000002</v>
      </c>
    </row>
    <row r="9504" spans="19:19" ht="15" customHeight="1">
      <c r="S9504" s="10">
        <f t="shared" si="635"/>
        <v>139.30200000000002</v>
      </c>
    </row>
    <row r="9505" spans="19:19" ht="15" customHeight="1">
      <c r="S9505" s="10">
        <f t="shared" si="635"/>
        <v>139.30200000000002</v>
      </c>
    </row>
    <row r="9506" spans="19:19" ht="15" customHeight="1">
      <c r="S9506" s="10">
        <f t="shared" si="635"/>
        <v>139.30200000000002</v>
      </c>
    </row>
    <row r="9507" spans="19:19" ht="15" customHeight="1">
      <c r="S9507" s="10">
        <f t="shared" si="635"/>
        <v>139.30200000000002</v>
      </c>
    </row>
    <row r="9508" spans="19:19" ht="15" customHeight="1">
      <c r="S9508" s="10">
        <f t="shared" si="635"/>
        <v>139.30200000000002</v>
      </c>
    </row>
    <row r="9509" spans="19:19" ht="15" customHeight="1">
      <c r="S9509" s="10">
        <f t="shared" si="635"/>
        <v>139.30200000000002</v>
      </c>
    </row>
    <row r="9510" spans="19:19" ht="15" customHeight="1">
      <c r="S9510" s="10">
        <f t="shared" si="635"/>
        <v>139.30200000000002</v>
      </c>
    </row>
    <row r="9511" spans="19:19" ht="15" customHeight="1">
      <c r="S9511" s="10">
        <f t="shared" si="635"/>
        <v>139.30200000000002</v>
      </c>
    </row>
    <row r="9512" spans="19:19" ht="15" customHeight="1">
      <c r="S9512" s="10">
        <f t="shared" si="635"/>
        <v>139.30200000000002</v>
      </c>
    </row>
    <row r="9513" spans="19:19" ht="15" customHeight="1">
      <c r="S9513" s="10">
        <f t="shared" si="635"/>
        <v>139.30200000000002</v>
      </c>
    </row>
    <row r="9514" spans="19:19" ht="15" customHeight="1">
      <c r="S9514" s="10">
        <f t="shared" si="635"/>
        <v>139.30200000000002</v>
      </c>
    </row>
    <row r="9515" spans="19:19" ht="15" customHeight="1">
      <c r="S9515" s="10">
        <f t="shared" si="635"/>
        <v>139.30200000000002</v>
      </c>
    </row>
    <row r="9516" spans="19:19" ht="15" customHeight="1">
      <c r="S9516" s="10">
        <f t="shared" si="635"/>
        <v>139.30200000000002</v>
      </c>
    </row>
    <row r="9517" spans="19:19" ht="15" customHeight="1">
      <c r="S9517" s="10">
        <f t="shared" si="635"/>
        <v>139.30200000000002</v>
      </c>
    </row>
    <row r="9518" spans="19:19" ht="15" customHeight="1">
      <c r="S9518" s="10">
        <f t="shared" si="635"/>
        <v>139.30200000000002</v>
      </c>
    </row>
    <row r="9519" spans="19:19" ht="15" customHeight="1">
      <c r="S9519" s="10">
        <f t="shared" si="635"/>
        <v>139.30200000000002</v>
      </c>
    </row>
    <row r="9520" spans="19:19" ht="15" customHeight="1">
      <c r="S9520" s="10">
        <f t="shared" si="635"/>
        <v>139.30200000000002</v>
      </c>
    </row>
    <row r="9521" spans="19:19" ht="15" customHeight="1">
      <c r="S9521" s="10">
        <f t="shared" si="635"/>
        <v>139.30200000000002</v>
      </c>
    </row>
    <row r="9522" spans="19:19" ht="15" customHeight="1">
      <c r="S9522" s="10">
        <f t="shared" si="635"/>
        <v>139.30200000000002</v>
      </c>
    </row>
    <row r="9523" spans="19:19" ht="15" customHeight="1">
      <c r="S9523" s="10">
        <f t="shared" si="635"/>
        <v>139.30200000000002</v>
      </c>
    </row>
    <row r="9524" spans="19:19" ht="15" customHeight="1">
      <c r="S9524" s="10">
        <f t="shared" si="635"/>
        <v>139.30200000000002</v>
      </c>
    </row>
    <row r="9525" spans="19:19" ht="15" customHeight="1">
      <c r="S9525" s="10">
        <f t="shared" si="635"/>
        <v>139.30200000000002</v>
      </c>
    </row>
    <row r="9526" spans="19:19" ht="15" customHeight="1">
      <c r="S9526" s="10">
        <f t="shared" si="635"/>
        <v>139.30200000000002</v>
      </c>
    </row>
    <row r="9527" spans="19:19" ht="15" customHeight="1">
      <c r="S9527" s="10">
        <f t="shared" si="635"/>
        <v>139.30200000000002</v>
      </c>
    </row>
    <row r="9528" spans="19:19" ht="15" customHeight="1">
      <c r="S9528" s="10">
        <f t="shared" si="635"/>
        <v>139.30200000000002</v>
      </c>
    </row>
    <row r="9529" spans="19:19" ht="15" customHeight="1">
      <c r="S9529" s="10">
        <f t="shared" si="635"/>
        <v>139.30200000000002</v>
      </c>
    </row>
    <row r="9530" spans="19:19" ht="15" customHeight="1">
      <c r="S9530" s="10">
        <f t="shared" si="635"/>
        <v>139.30200000000002</v>
      </c>
    </row>
    <row r="9531" spans="19:19" ht="15" customHeight="1">
      <c r="S9531" s="10">
        <f t="shared" si="635"/>
        <v>139.30200000000002</v>
      </c>
    </row>
    <row r="9532" spans="19:19" ht="15" customHeight="1">
      <c r="S9532" s="10">
        <f t="shared" si="635"/>
        <v>139.30200000000002</v>
      </c>
    </row>
    <row r="9533" spans="19:19" ht="15" customHeight="1">
      <c r="S9533" s="10">
        <f t="shared" si="635"/>
        <v>139.30200000000002</v>
      </c>
    </row>
    <row r="9534" spans="19:19" ht="15" customHeight="1">
      <c r="S9534" s="10">
        <f t="shared" si="635"/>
        <v>139.30200000000002</v>
      </c>
    </row>
    <row r="9535" spans="19:19" ht="15" customHeight="1">
      <c r="S9535" s="10">
        <f t="shared" si="635"/>
        <v>139.30200000000002</v>
      </c>
    </row>
    <row r="9536" spans="19:19" ht="15" customHeight="1">
      <c r="S9536" s="10">
        <f t="shared" si="635"/>
        <v>139.30200000000002</v>
      </c>
    </row>
    <row r="9537" spans="19:19" ht="15" customHeight="1">
      <c r="S9537" s="10">
        <f t="shared" si="635"/>
        <v>139.30200000000002</v>
      </c>
    </row>
    <row r="9538" spans="19:19" ht="15" customHeight="1">
      <c r="S9538" s="10">
        <f t="shared" si="635"/>
        <v>139.30200000000002</v>
      </c>
    </row>
    <row r="9539" spans="19:19" ht="15" customHeight="1">
      <c r="S9539" s="10">
        <f t="shared" si="635"/>
        <v>139.30200000000002</v>
      </c>
    </row>
    <row r="9540" spans="19:19" ht="15" customHeight="1">
      <c r="S9540" s="10">
        <f t="shared" si="635"/>
        <v>139.30200000000002</v>
      </c>
    </row>
    <row r="9541" spans="19:19" ht="15" customHeight="1">
      <c r="S9541" s="10">
        <f t="shared" si="635"/>
        <v>139.30200000000002</v>
      </c>
    </row>
    <row r="9542" spans="19:19" ht="15" customHeight="1">
      <c r="S9542" s="10">
        <f t="shared" si="635"/>
        <v>139.30200000000002</v>
      </c>
    </row>
    <row r="9543" spans="19:19" ht="15" customHeight="1">
      <c r="S9543" s="10">
        <f t="shared" si="635"/>
        <v>139.30200000000002</v>
      </c>
    </row>
    <row r="9544" spans="19:19" ht="15" customHeight="1">
      <c r="S9544" s="10">
        <f t="shared" si="635"/>
        <v>139.30200000000002</v>
      </c>
    </row>
    <row r="9545" spans="19:19" ht="15" customHeight="1">
      <c r="S9545" s="10">
        <f t="shared" ref="S9545:S9608" si="636">$E$3</f>
        <v>139.30200000000002</v>
      </c>
    </row>
    <row r="9546" spans="19:19" ht="15" customHeight="1">
      <c r="S9546" s="10">
        <f t="shared" si="636"/>
        <v>139.30200000000002</v>
      </c>
    </row>
    <row r="9547" spans="19:19" ht="15" customHeight="1">
      <c r="S9547" s="10">
        <f t="shared" si="636"/>
        <v>139.30200000000002</v>
      </c>
    </row>
    <row r="9548" spans="19:19" ht="15" customHeight="1">
      <c r="S9548" s="10">
        <f t="shared" si="636"/>
        <v>139.30200000000002</v>
      </c>
    </row>
    <row r="9549" spans="19:19" ht="15" customHeight="1">
      <c r="S9549" s="10">
        <f t="shared" si="636"/>
        <v>139.30200000000002</v>
      </c>
    </row>
    <row r="9550" spans="19:19" ht="15" customHeight="1">
      <c r="S9550" s="10">
        <f t="shared" si="636"/>
        <v>139.30200000000002</v>
      </c>
    </row>
    <row r="9551" spans="19:19" ht="15" customHeight="1">
      <c r="S9551" s="10">
        <f t="shared" si="636"/>
        <v>139.30200000000002</v>
      </c>
    </row>
    <row r="9552" spans="19:19" ht="15" customHeight="1">
      <c r="S9552" s="10">
        <f t="shared" si="636"/>
        <v>139.30200000000002</v>
      </c>
    </row>
    <row r="9553" spans="19:19" ht="15" customHeight="1">
      <c r="S9553" s="10">
        <f t="shared" si="636"/>
        <v>139.30200000000002</v>
      </c>
    </row>
    <row r="9554" spans="19:19" ht="15" customHeight="1">
      <c r="S9554" s="10">
        <f t="shared" si="636"/>
        <v>139.30200000000002</v>
      </c>
    </row>
    <row r="9555" spans="19:19" ht="15" customHeight="1">
      <c r="S9555" s="10">
        <f t="shared" si="636"/>
        <v>139.30200000000002</v>
      </c>
    </row>
    <row r="9556" spans="19:19" ht="15" customHeight="1">
      <c r="S9556" s="10">
        <f t="shared" si="636"/>
        <v>139.30200000000002</v>
      </c>
    </row>
    <row r="9557" spans="19:19" ht="15" customHeight="1">
      <c r="S9557" s="10">
        <f t="shared" si="636"/>
        <v>139.30200000000002</v>
      </c>
    </row>
    <row r="9558" spans="19:19" ht="15" customHeight="1">
      <c r="S9558" s="10">
        <f t="shared" si="636"/>
        <v>139.30200000000002</v>
      </c>
    </row>
    <row r="9559" spans="19:19" ht="15" customHeight="1">
      <c r="S9559" s="10">
        <f t="shared" si="636"/>
        <v>139.30200000000002</v>
      </c>
    </row>
    <row r="9560" spans="19:19" ht="15" customHeight="1">
      <c r="S9560" s="10">
        <f t="shared" si="636"/>
        <v>139.30200000000002</v>
      </c>
    </row>
    <row r="9561" spans="19:19" ht="15" customHeight="1">
      <c r="S9561" s="10">
        <f t="shared" si="636"/>
        <v>139.30200000000002</v>
      </c>
    </row>
    <row r="9562" spans="19:19" ht="15" customHeight="1">
      <c r="S9562" s="10">
        <f t="shared" si="636"/>
        <v>139.30200000000002</v>
      </c>
    </row>
    <row r="9563" spans="19:19" ht="15" customHeight="1">
      <c r="S9563" s="10">
        <f t="shared" si="636"/>
        <v>139.30200000000002</v>
      </c>
    </row>
    <row r="9564" spans="19:19" ht="15" customHeight="1">
      <c r="S9564" s="10">
        <f t="shared" si="636"/>
        <v>139.30200000000002</v>
      </c>
    </row>
    <row r="9565" spans="19:19" ht="15" customHeight="1">
      <c r="S9565" s="10">
        <f t="shared" si="636"/>
        <v>139.30200000000002</v>
      </c>
    </row>
    <row r="9566" spans="19:19" ht="15" customHeight="1">
      <c r="S9566" s="10">
        <f t="shared" si="636"/>
        <v>139.30200000000002</v>
      </c>
    </row>
    <row r="9567" spans="19:19" ht="15" customHeight="1">
      <c r="S9567" s="10">
        <f t="shared" si="636"/>
        <v>139.30200000000002</v>
      </c>
    </row>
    <row r="9568" spans="19:19" ht="15" customHeight="1">
      <c r="S9568" s="10">
        <f t="shared" si="636"/>
        <v>139.30200000000002</v>
      </c>
    </row>
    <row r="9569" spans="19:19" ht="15" customHeight="1">
      <c r="S9569" s="10">
        <f t="shared" si="636"/>
        <v>139.30200000000002</v>
      </c>
    </row>
    <row r="9570" spans="19:19" ht="15" customHeight="1">
      <c r="S9570" s="10">
        <f t="shared" si="636"/>
        <v>139.30200000000002</v>
      </c>
    </row>
    <row r="9571" spans="19:19" ht="15" customHeight="1">
      <c r="S9571" s="10">
        <f t="shared" si="636"/>
        <v>139.30200000000002</v>
      </c>
    </row>
    <row r="9572" spans="19:19" ht="15" customHeight="1">
      <c r="S9572" s="10">
        <f t="shared" si="636"/>
        <v>139.30200000000002</v>
      </c>
    </row>
    <row r="9573" spans="19:19" ht="15" customHeight="1">
      <c r="S9573" s="10">
        <f t="shared" si="636"/>
        <v>139.30200000000002</v>
      </c>
    </row>
    <row r="9574" spans="19:19" ht="15" customHeight="1">
      <c r="S9574" s="10">
        <f t="shared" si="636"/>
        <v>139.30200000000002</v>
      </c>
    </row>
    <row r="9575" spans="19:19" ht="15" customHeight="1">
      <c r="S9575" s="10">
        <f t="shared" si="636"/>
        <v>139.30200000000002</v>
      </c>
    </row>
    <row r="9576" spans="19:19" ht="15" customHeight="1">
      <c r="S9576" s="10">
        <f t="shared" si="636"/>
        <v>139.30200000000002</v>
      </c>
    </row>
    <row r="9577" spans="19:19" ht="15" customHeight="1">
      <c r="S9577" s="10">
        <f t="shared" si="636"/>
        <v>139.30200000000002</v>
      </c>
    </row>
    <row r="9578" spans="19:19" ht="15" customHeight="1">
      <c r="S9578" s="10">
        <f t="shared" si="636"/>
        <v>139.30200000000002</v>
      </c>
    </row>
    <row r="9579" spans="19:19" ht="15" customHeight="1">
      <c r="S9579" s="10">
        <f t="shared" si="636"/>
        <v>139.30200000000002</v>
      </c>
    </row>
    <row r="9580" spans="19:19" ht="15" customHeight="1">
      <c r="S9580" s="10">
        <f t="shared" si="636"/>
        <v>139.30200000000002</v>
      </c>
    </row>
    <row r="9581" spans="19:19" ht="15" customHeight="1">
      <c r="S9581" s="10">
        <f t="shared" si="636"/>
        <v>139.30200000000002</v>
      </c>
    </row>
    <row r="9582" spans="19:19" ht="15" customHeight="1">
      <c r="S9582" s="10">
        <f t="shared" si="636"/>
        <v>139.30200000000002</v>
      </c>
    </row>
    <row r="9583" spans="19:19" ht="15" customHeight="1">
      <c r="S9583" s="10">
        <f t="shared" si="636"/>
        <v>139.30200000000002</v>
      </c>
    </row>
    <row r="9584" spans="19:19" ht="15" customHeight="1">
      <c r="S9584" s="10">
        <f t="shared" si="636"/>
        <v>139.30200000000002</v>
      </c>
    </row>
    <row r="9585" spans="19:19" ht="15" customHeight="1">
      <c r="S9585" s="10">
        <f t="shared" si="636"/>
        <v>139.30200000000002</v>
      </c>
    </row>
    <row r="9586" spans="19:19" ht="15" customHeight="1">
      <c r="S9586" s="10">
        <f t="shared" si="636"/>
        <v>139.30200000000002</v>
      </c>
    </row>
    <row r="9587" spans="19:19" ht="15" customHeight="1">
      <c r="S9587" s="10">
        <f t="shared" si="636"/>
        <v>139.30200000000002</v>
      </c>
    </row>
    <row r="9588" spans="19:19" ht="15" customHeight="1">
      <c r="S9588" s="10">
        <f t="shared" si="636"/>
        <v>139.30200000000002</v>
      </c>
    </row>
    <row r="9589" spans="19:19" ht="15" customHeight="1">
      <c r="S9589" s="10">
        <f t="shared" si="636"/>
        <v>139.30200000000002</v>
      </c>
    </row>
    <row r="9590" spans="19:19" ht="15" customHeight="1">
      <c r="S9590" s="10">
        <f t="shared" si="636"/>
        <v>139.30200000000002</v>
      </c>
    </row>
    <row r="9591" spans="19:19" ht="15" customHeight="1">
      <c r="S9591" s="10">
        <f t="shared" si="636"/>
        <v>139.30200000000002</v>
      </c>
    </row>
    <row r="9592" spans="19:19" ht="15" customHeight="1">
      <c r="S9592" s="10">
        <f t="shared" si="636"/>
        <v>139.30200000000002</v>
      </c>
    </row>
    <row r="9593" spans="19:19" ht="15" customHeight="1">
      <c r="S9593" s="10">
        <f t="shared" si="636"/>
        <v>139.30200000000002</v>
      </c>
    </row>
    <row r="9594" spans="19:19" ht="15" customHeight="1">
      <c r="S9594" s="10">
        <f t="shared" si="636"/>
        <v>139.30200000000002</v>
      </c>
    </row>
    <row r="9595" spans="19:19" ht="15" customHeight="1">
      <c r="S9595" s="10">
        <f t="shared" si="636"/>
        <v>139.30200000000002</v>
      </c>
    </row>
    <row r="9596" spans="19:19" ht="15" customHeight="1">
      <c r="S9596" s="10">
        <f t="shared" si="636"/>
        <v>139.30200000000002</v>
      </c>
    </row>
    <row r="9597" spans="19:19" ht="15" customHeight="1">
      <c r="S9597" s="10">
        <f t="shared" si="636"/>
        <v>139.30200000000002</v>
      </c>
    </row>
    <row r="9598" spans="19:19" ht="15" customHeight="1">
      <c r="S9598" s="10">
        <f t="shared" si="636"/>
        <v>139.30200000000002</v>
      </c>
    </row>
    <row r="9599" spans="19:19" ht="15" customHeight="1">
      <c r="S9599" s="10">
        <f t="shared" si="636"/>
        <v>139.30200000000002</v>
      </c>
    </row>
    <row r="9600" spans="19:19" ht="15" customHeight="1">
      <c r="S9600" s="10">
        <f t="shared" si="636"/>
        <v>139.30200000000002</v>
      </c>
    </row>
    <row r="9601" spans="19:19" ht="15" customHeight="1">
      <c r="S9601" s="10">
        <f t="shared" si="636"/>
        <v>139.30200000000002</v>
      </c>
    </row>
    <row r="9602" spans="19:19" ht="15" customHeight="1">
      <c r="S9602" s="10">
        <f t="shared" si="636"/>
        <v>139.30200000000002</v>
      </c>
    </row>
    <row r="9603" spans="19:19" ht="15" customHeight="1">
      <c r="S9603" s="10">
        <f t="shared" si="636"/>
        <v>139.30200000000002</v>
      </c>
    </row>
    <row r="9604" spans="19:19" ht="15" customHeight="1">
      <c r="S9604" s="10">
        <f t="shared" si="636"/>
        <v>139.30200000000002</v>
      </c>
    </row>
    <row r="9605" spans="19:19" ht="15" customHeight="1">
      <c r="S9605" s="10">
        <f t="shared" si="636"/>
        <v>139.30200000000002</v>
      </c>
    </row>
    <row r="9606" spans="19:19" ht="15" customHeight="1">
      <c r="S9606" s="10">
        <f t="shared" si="636"/>
        <v>139.30200000000002</v>
      </c>
    </row>
    <row r="9607" spans="19:19" ht="15" customHeight="1">
      <c r="S9607" s="10">
        <f t="shared" si="636"/>
        <v>139.30200000000002</v>
      </c>
    </row>
    <row r="9608" spans="19:19" ht="15" customHeight="1">
      <c r="S9608" s="10">
        <f t="shared" si="636"/>
        <v>139.30200000000002</v>
      </c>
    </row>
    <row r="9609" spans="19:19" ht="15" customHeight="1">
      <c r="S9609" s="10">
        <f t="shared" ref="S9609:S9672" si="637">$E$3</f>
        <v>139.30200000000002</v>
      </c>
    </row>
    <row r="9610" spans="19:19" ht="15" customHeight="1">
      <c r="S9610" s="10">
        <f t="shared" si="637"/>
        <v>139.30200000000002</v>
      </c>
    </row>
    <row r="9611" spans="19:19" ht="15" customHeight="1">
      <c r="S9611" s="10">
        <f t="shared" si="637"/>
        <v>139.30200000000002</v>
      </c>
    </row>
    <row r="9612" spans="19:19" ht="15" customHeight="1">
      <c r="S9612" s="10">
        <f t="shared" si="637"/>
        <v>139.30200000000002</v>
      </c>
    </row>
    <row r="9613" spans="19:19" ht="15" customHeight="1">
      <c r="S9613" s="10">
        <f t="shared" si="637"/>
        <v>139.30200000000002</v>
      </c>
    </row>
    <row r="9614" spans="19:19" ht="15" customHeight="1">
      <c r="S9614" s="10">
        <f t="shared" si="637"/>
        <v>139.30200000000002</v>
      </c>
    </row>
    <row r="9615" spans="19:19" ht="15" customHeight="1">
      <c r="S9615" s="10">
        <f t="shared" si="637"/>
        <v>139.30200000000002</v>
      </c>
    </row>
    <row r="9616" spans="19:19" ht="15" customHeight="1">
      <c r="S9616" s="10">
        <f t="shared" si="637"/>
        <v>139.30200000000002</v>
      </c>
    </row>
    <row r="9617" spans="19:19" ht="15" customHeight="1">
      <c r="S9617" s="10">
        <f t="shared" si="637"/>
        <v>139.30200000000002</v>
      </c>
    </row>
    <row r="9618" spans="19:19" ht="15" customHeight="1">
      <c r="S9618" s="10">
        <f t="shared" si="637"/>
        <v>139.30200000000002</v>
      </c>
    </row>
    <row r="9619" spans="19:19" ht="15" customHeight="1">
      <c r="S9619" s="10">
        <f t="shared" si="637"/>
        <v>139.30200000000002</v>
      </c>
    </row>
    <row r="9620" spans="19:19" ht="15" customHeight="1">
      <c r="S9620" s="10">
        <f t="shared" si="637"/>
        <v>139.30200000000002</v>
      </c>
    </row>
    <row r="9621" spans="19:19" ht="15" customHeight="1">
      <c r="S9621" s="10">
        <f t="shared" si="637"/>
        <v>139.30200000000002</v>
      </c>
    </row>
    <row r="9622" spans="19:19" ht="15" customHeight="1">
      <c r="S9622" s="10">
        <f t="shared" si="637"/>
        <v>139.30200000000002</v>
      </c>
    </row>
    <row r="9623" spans="19:19" ht="15" customHeight="1">
      <c r="S9623" s="10">
        <f t="shared" si="637"/>
        <v>139.30200000000002</v>
      </c>
    </row>
    <row r="9624" spans="19:19" ht="15" customHeight="1">
      <c r="S9624" s="10">
        <f t="shared" si="637"/>
        <v>139.30200000000002</v>
      </c>
    </row>
    <row r="9625" spans="19:19" ht="15" customHeight="1">
      <c r="S9625" s="10">
        <f t="shared" si="637"/>
        <v>139.30200000000002</v>
      </c>
    </row>
    <row r="9626" spans="19:19" ht="15" customHeight="1">
      <c r="S9626" s="10">
        <f t="shared" si="637"/>
        <v>139.30200000000002</v>
      </c>
    </row>
    <row r="9627" spans="19:19" ht="15" customHeight="1">
      <c r="S9627" s="10">
        <f t="shared" si="637"/>
        <v>139.30200000000002</v>
      </c>
    </row>
    <row r="9628" spans="19:19" ht="15" customHeight="1">
      <c r="S9628" s="10">
        <f t="shared" si="637"/>
        <v>139.30200000000002</v>
      </c>
    </row>
    <row r="9629" spans="19:19" ht="15" customHeight="1">
      <c r="S9629" s="10">
        <f t="shared" si="637"/>
        <v>139.30200000000002</v>
      </c>
    </row>
    <row r="9630" spans="19:19" ht="15" customHeight="1">
      <c r="S9630" s="10">
        <f t="shared" si="637"/>
        <v>139.30200000000002</v>
      </c>
    </row>
    <row r="9631" spans="19:19" ht="15" customHeight="1">
      <c r="S9631" s="10">
        <f t="shared" si="637"/>
        <v>139.30200000000002</v>
      </c>
    </row>
    <row r="9632" spans="19:19" ht="15" customHeight="1">
      <c r="S9632" s="10">
        <f t="shared" si="637"/>
        <v>139.30200000000002</v>
      </c>
    </row>
    <row r="9633" spans="19:19" ht="15" customHeight="1">
      <c r="S9633" s="10">
        <f t="shared" si="637"/>
        <v>139.30200000000002</v>
      </c>
    </row>
    <row r="9634" spans="19:19" ht="15" customHeight="1">
      <c r="S9634" s="10">
        <f t="shared" si="637"/>
        <v>139.30200000000002</v>
      </c>
    </row>
    <row r="9635" spans="19:19" ht="15" customHeight="1">
      <c r="S9635" s="10">
        <f t="shared" si="637"/>
        <v>139.30200000000002</v>
      </c>
    </row>
    <row r="9636" spans="19:19" ht="15" customHeight="1">
      <c r="S9636" s="10">
        <f t="shared" si="637"/>
        <v>139.30200000000002</v>
      </c>
    </row>
    <row r="9637" spans="19:19" ht="15" customHeight="1">
      <c r="S9637" s="10">
        <f t="shared" si="637"/>
        <v>139.30200000000002</v>
      </c>
    </row>
    <row r="9638" spans="19:19" ht="15" customHeight="1">
      <c r="S9638" s="10">
        <f t="shared" si="637"/>
        <v>139.30200000000002</v>
      </c>
    </row>
    <row r="9639" spans="19:19" ht="15" customHeight="1">
      <c r="S9639" s="10">
        <f t="shared" si="637"/>
        <v>139.30200000000002</v>
      </c>
    </row>
    <row r="9640" spans="19:19" ht="15" customHeight="1">
      <c r="S9640" s="10">
        <f t="shared" si="637"/>
        <v>139.30200000000002</v>
      </c>
    </row>
    <row r="9641" spans="19:19" ht="15" customHeight="1">
      <c r="S9641" s="10">
        <f t="shared" si="637"/>
        <v>139.30200000000002</v>
      </c>
    </row>
    <row r="9642" spans="19:19" ht="15" customHeight="1">
      <c r="S9642" s="10">
        <f t="shared" si="637"/>
        <v>139.30200000000002</v>
      </c>
    </row>
    <row r="9643" spans="19:19" ht="15" customHeight="1">
      <c r="S9643" s="10">
        <f t="shared" si="637"/>
        <v>139.30200000000002</v>
      </c>
    </row>
    <row r="9644" spans="19:19" ht="15" customHeight="1">
      <c r="S9644" s="10">
        <f t="shared" si="637"/>
        <v>139.30200000000002</v>
      </c>
    </row>
    <row r="9645" spans="19:19" ht="15" customHeight="1">
      <c r="S9645" s="10">
        <f t="shared" si="637"/>
        <v>139.30200000000002</v>
      </c>
    </row>
    <row r="9646" spans="19:19" ht="15" customHeight="1">
      <c r="S9646" s="10">
        <f t="shared" si="637"/>
        <v>139.30200000000002</v>
      </c>
    </row>
    <row r="9647" spans="19:19" ht="15" customHeight="1">
      <c r="S9647" s="10">
        <f t="shared" si="637"/>
        <v>139.30200000000002</v>
      </c>
    </row>
    <row r="9648" spans="19:19" ht="15" customHeight="1">
      <c r="S9648" s="10">
        <f t="shared" si="637"/>
        <v>139.30200000000002</v>
      </c>
    </row>
    <row r="9649" spans="19:19" ht="15" customHeight="1">
      <c r="S9649" s="10">
        <f t="shared" si="637"/>
        <v>139.30200000000002</v>
      </c>
    </row>
    <row r="9650" spans="19:19" ht="15" customHeight="1">
      <c r="S9650" s="10">
        <f t="shared" si="637"/>
        <v>139.30200000000002</v>
      </c>
    </row>
    <row r="9651" spans="19:19" ht="15" customHeight="1">
      <c r="S9651" s="10">
        <f t="shared" si="637"/>
        <v>139.30200000000002</v>
      </c>
    </row>
    <row r="9652" spans="19:19" ht="15" customHeight="1">
      <c r="S9652" s="10">
        <f t="shared" si="637"/>
        <v>139.30200000000002</v>
      </c>
    </row>
    <row r="9653" spans="19:19" ht="15" customHeight="1">
      <c r="S9653" s="10">
        <f t="shared" si="637"/>
        <v>139.30200000000002</v>
      </c>
    </row>
    <row r="9654" spans="19:19" ht="15" customHeight="1">
      <c r="S9654" s="10">
        <f t="shared" si="637"/>
        <v>139.30200000000002</v>
      </c>
    </row>
    <row r="9655" spans="19:19" ht="15" customHeight="1">
      <c r="S9655" s="10">
        <f t="shared" si="637"/>
        <v>139.30200000000002</v>
      </c>
    </row>
    <row r="9656" spans="19:19" ht="15" customHeight="1">
      <c r="S9656" s="10">
        <f t="shared" si="637"/>
        <v>139.30200000000002</v>
      </c>
    </row>
    <row r="9657" spans="19:19" ht="15" customHeight="1">
      <c r="S9657" s="10">
        <f t="shared" si="637"/>
        <v>139.30200000000002</v>
      </c>
    </row>
    <row r="9658" spans="19:19" ht="15" customHeight="1">
      <c r="S9658" s="10">
        <f t="shared" si="637"/>
        <v>139.30200000000002</v>
      </c>
    </row>
    <row r="9659" spans="19:19" ht="15" customHeight="1">
      <c r="S9659" s="10">
        <f t="shared" si="637"/>
        <v>139.30200000000002</v>
      </c>
    </row>
    <row r="9660" spans="19:19" ht="15" customHeight="1">
      <c r="S9660" s="10">
        <f t="shared" si="637"/>
        <v>139.30200000000002</v>
      </c>
    </row>
    <row r="9661" spans="19:19" ht="15" customHeight="1">
      <c r="S9661" s="10">
        <f t="shared" si="637"/>
        <v>139.30200000000002</v>
      </c>
    </row>
    <row r="9662" spans="19:19" ht="15" customHeight="1">
      <c r="S9662" s="10">
        <f t="shared" si="637"/>
        <v>139.30200000000002</v>
      </c>
    </row>
    <row r="9663" spans="19:19" ht="15" customHeight="1">
      <c r="S9663" s="10">
        <f t="shared" si="637"/>
        <v>139.30200000000002</v>
      </c>
    </row>
    <row r="9664" spans="19:19" ht="15" customHeight="1">
      <c r="S9664" s="10">
        <f t="shared" si="637"/>
        <v>139.30200000000002</v>
      </c>
    </row>
    <row r="9665" spans="19:19" ht="15" customHeight="1">
      <c r="S9665" s="10">
        <f t="shared" si="637"/>
        <v>139.30200000000002</v>
      </c>
    </row>
    <row r="9666" spans="19:19" ht="15" customHeight="1">
      <c r="S9666" s="10">
        <f t="shared" si="637"/>
        <v>139.30200000000002</v>
      </c>
    </row>
    <row r="9667" spans="19:19" ht="15" customHeight="1">
      <c r="S9667" s="10">
        <f t="shared" si="637"/>
        <v>139.30200000000002</v>
      </c>
    </row>
    <row r="9668" spans="19:19" ht="15" customHeight="1">
      <c r="S9668" s="10">
        <f t="shared" si="637"/>
        <v>139.30200000000002</v>
      </c>
    </row>
    <row r="9669" spans="19:19" ht="15" customHeight="1">
      <c r="S9669" s="10">
        <f t="shared" si="637"/>
        <v>139.30200000000002</v>
      </c>
    </row>
    <row r="9670" spans="19:19" ht="15" customHeight="1">
      <c r="S9670" s="10">
        <f t="shared" si="637"/>
        <v>139.30200000000002</v>
      </c>
    </row>
    <row r="9671" spans="19:19" ht="15" customHeight="1">
      <c r="S9671" s="10">
        <f t="shared" si="637"/>
        <v>139.30200000000002</v>
      </c>
    </row>
    <row r="9672" spans="19:19" ht="15" customHeight="1">
      <c r="S9672" s="10">
        <f t="shared" si="637"/>
        <v>139.30200000000002</v>
      </c>
    </row>
    <row r="9673" spans="19:19" ht="15" customHeight="1">
      <c r="S9673" s="10">
        <f t="shared" ref="S9673:S9736" si="638">$E$3</f>
        <v>139.30200000000002</v>
      </c>
    </row>
    <row r="9674" spans="19:19" ht="15" customHeight="1">
      <c r="S9674" s="10">
        <f t="shared" si="638"/>
        <v>139.30200000000002</v>
      </c>
    </row>
    <row r="9675" spans="19:19" ht="15" customHeight="1">
      <c r="S9675" s="10">
        <f t="shared" si="638"/>
        <v>139.30200000000002</v>
      </c>
    </row>
    <row r="9676" spans="19:19" ht="15" customHeight="1">
      <c r="S9676" s="10">
        <f t="shared" si="638"/>
        <v>139.30200000000002</v>
      </c>
    </row>
    <row r="9677" spans="19:19" ht="15" customHeight="1">
      <c r="S9677" s="10">
        <f t="shared" si="638"/>
        <v>139.30200000000002</v>
      </c>
    </row>
    <row r="9678" spans="19:19" ht="15" customHeight="1">
      <c r="S9678" s="10">
        <f t="shared" si="638"/>
        <v>139.30200000000002</v>
      </c>
    </row>
    <row r="9679" spans="19:19" ht="15" customHeight="1">
      <c r="S9679" s="10">
        <f t="shared" si="638"/>
        <v>139.30200000000002</v>
      </c>
    </row>
    <row r="9680" spans="19:19" ht="15" customHeight="1">
      <c r="S9680" s="10">
        <f t="shared" si="638"/>
        <v>139.30200000000002</v>
      </c>
    </row>
    <row r="9681" spans="19:19" ht="15" customHeight="1">
      <c r="S9681" s="10">
        <f t="shared" si="638"/>
        <v>139.30200000000002</v>
      </c>
    </row>
    <row r="9682" spans="19:19" ht="15" customHeight="1">
      <c r="S9682" s="10">
        <f t="shared" si="638"/>
        <v>139.30200000000002</v>
      </c>
    </row>
    <row r="9683" spans="19:19" ht="15" customHeight="1">
      <c r="S9683" s="10">
        <f t="shared" si="638"/>
        <v>139.30200000000002</v>
      </c>
    </row>
    <row r="9684" spans="19:19" ht="15" customHeight="1">
      <c r="S9684" s="10">
        <f t="shared" si="638"/>
        <v>139.30200000000002</v>
      </c>
    </row>
    <row r="9685" spans="19:19" ht="15" customHeight="1">
      <c r="S9685" s="10">
        <f t="shared" si="638"/>
        <v>139.30200000000002</v>
      </c>
    </row>
    <row r="9686" spans="19:19" ht="15" customHeight="1">
      <c r="S9686" s="10">
        <f t="shared" si="638"/>
        <v>139.30200000000002</v>
      </c>
    </row>
    <row r="9687" spans="19:19" ht="15" customHeight="1">
      <c r="S9687" s="10">
        <f t="shared" si="638"/>
        <v>139.30200000000002</v>
      </c>
    </row>
    <row r="9688" spans="19:19" ht="15" customHeight="1">
      <c r="S9688" s="10">
        <f t="shared" si="638"/>
        <v>139.30200000000002</v>
      </c>
    </row>
    <row r="9689" spans="19:19" ht="15" customHeight="1">
      <c r="S9689" s="10">
        <f t="shared" si="638"/>
        <v>139.30200000000002</v>
      </c>
    </row>
    <row r="9690" spans="19:19" ht="15" customHeight="1">
      <c r="S9690" s="10">
        <f t="shared" si="638"/>
        <v>139.30200000000002</v>
      </c>
    </row>
    <row r="9691" spans="19:19" ht="15" customHeight="1">
      <c r="S9691" s="10">
        <f t="shared" si="638"/>
        <v>139.30200000000002</v>
      </c>
    </row>
    <row r="9692" spans="19:19" ht="15" customHeight="1">
      <c r="S9692" s="10">
        <f t="shared" si="638"/>
        <v>139.30200000000002</v>
      </c>
    </row>
    <row r="9693" spans="19:19" ht="15" customHeight="1">
      <c r="S9693" s="10">
        <f t="shared" si="638"/>
        <v>139.30200000000002</v>
      </c>
    </row>
    <row r="9694" spans="19:19" ht="15" customHeight="1">
      <c r="S9694" s="10">
        <f t="shared" si="638"/>
        <v>139.30200000000002</v>
      </c>
    </row>
    <row r="9695" spans="19:19" ht="15" customHeight="1">
      <c r="S9695" s="10">
        <f t="shared" si="638"/>
        <v>139.30200000000002</v>
      </c>
    </row>
    <row r="9696" spans="19:19" ht="15" customHeight="1">
      <c r="S9696" s="10">
        <f t="shared" si="638"/>
        <v>139.30200000000002</v>
      </c>
    </row>
    <row r="9697" spans="19:19" ht="15" customHeight="1">
      <c r="S9697" s="10">
        <f t="shared" si="638"/>
        <v>139.30200000000002</v>
      </c>
    </row>
    <row r="9698" spans="19:19" ht="15" customHeight="1">
      <c r="S9698" s="10">
        <f t="shared" si="638"/>
        <v>139.30200000000002</v>
      </c>
    </row>
    <row r="9699" spans="19:19" ht="15" customHeight="1">
      <c r="S9699" s="10">
        <f t="shared" si="638"/>
        <v>139.30200000000002</v>
      </c>
    </row>
    <row r="9700" spans="19:19" ht="15" customHeight="1">
      <c r="S9700" s="10">
        <f t="shared" si="638"/>
        <v>139.30200000000002</v>
      </c>
    </row>
    <row r="9701" spans="19:19" ht="15" customHeight="1">
      <c r="S9701" s="10">
        <f t="shared" si="638"/>
        <v>139.30200000000002</v>
      </c>
    </row>
    <row r="9702" spans="19:19" ht="15" customHeight="1">
      <c r="S9702" s="10">
        <f t="shared" si="638"/>
        <v>139.30200000000002</v>
      </c>
    </row>
    <row r="9703" spans="19:19" ht="15" customHeight="1">
      <c r="S9703" s="10">
        <f t="shared" si="638"/>
        <v>139.30200000000002</v>
      </c>
    </row>
    <row r="9704" spans="19:19" ht="15" customHeight="1">
      <c r="S9704" s="10">
        <f t="shared" si="638"/>
        <v>139.30200000000002</v>
      </c>
    </row>
    <row r="9705" spans="19:19" ht="15" customHeight="1">
      <c r="S9705" s="10">
        <f t="shared" si="638"/>
        <v>139.30200000000002</v>
      </c>
    </row>
    <row r="9706" spans="19:19" ht="15" customHeight="1">
      <c r="S9706" s="10">
        <f t="shared" si="638"/>
        <v>139.30200000000002</v>
      </c>
    </row>
    <row r="9707" spans="19:19" ht="15" customHeight="1">
      <c r="S9707" s="10">
        <f t="shared" si="638"/>
        <v>139.30200000000002</v>
      </c>
    </row>
    <row r="9708" spans="19:19" ht="15" customHeight="1">
      <c r="S9708" s="10">
        <f t="shared" si="638"/>
        <v>139.30200000000002</v>
      </c>
    </row>
    <row r="9709" spans="19:19" ht="15" customHeight="1">
      <c r="S9709" s="10">
        <f t="shared" si="638"/>
        <v>139.30200000000002</v>
      </c>
    </row>
    <row r="9710" spans="19:19" ht="15" customHeight="1">
      <c r="S9710" s="10">
        <f t="shared" si="638"/>
        <v>139.30200000000002</v>
      </c>
    </row>
    <row r="9711" spans="19:19" ht="15" customHeight="1">
      <c r="S9711" s="10">
        <f t="shared" si="638"/>
        <v>139.30200000000002</v>
      </c>
    </row>
    <row r="9712" spans="19:19" ht="15" customHeight="1">
      <c r="S9712" s="10">
        <f t="shared" si="638"/>
        <v>139.30200000000002</v>
      </c>
    </row>
    <row r="9713" spans="19:19" ht="15" customHeight="1">
      <c r="S9713" s="10">
        <f t="shared" si="638"/>
        <v>139.30200000000002</v>
      </c>
    </row>
    <row r="9714" spans="19:19" ht="15" customHeight="1">
      <c r="S9714" s="10">
        <f t="shared" si="638"/>
        <v>139.30200000000002</v>
      </c>
    </row>
    <row r="9715" spans="19:19" ht="15" customHeight="1">
      <c r="S9715" s="10">
        <f t="shared" si="638"/>
        <v>139.30200000000002</v>
      </c>
    </row>
    <row r="9716" spans="19:19" ht="15" customHeight="1">
      <c r="S9716" s="10">
        <f t="shared" si="638"/>
        <v>139.30200000000002</v>
      </c>
    </row>
    <row r="9717" spans="19:19" ht="15" customHeight="1">
      <c r="S9717" s="10">
        <f t="shared" si="638"/>
        <v>139.30200000000002</v>
      </c>
    </row>
    <row r="9718" spans="19:19" ht="15" customHeight="1">
      <c r="S9718" s="10">
        <f t="shared" si="638"/>
        <v>139.30200000000002</v>
      </c>
    </row>
    <row r="9719" spans="19:19" ht="15" customHeight="1">
      <c r="S9719" s="10">
        <f t="shared" si="638"/>
        <v>139.30200000000002</v>
      </c>
    </row>
    <row r="9720" spans="19:19" ht="15" customHeight="1">
      <c r="S9720" s="10">
        <f t="shared" si="638"/>
        <v>139.30200000000002</v>
      </c>
    </row>
    <row r="9721" spans="19:19" ht="15" customHeight="1">
      <c r="S9721" s="10">
        <f t="shared" si="638"/>
        <v>139.30200000000002</v>
      </c>
    </row>
    <row r="9722" spans="19:19" ht="15" customHeight="1">
      <c r="S9722" s="10">
        <f t="shared" si="638"/>
        <v>139.30200000000002</v>
      </c>
    </row>
    <row r="9723" spans="19:19" ht="15" customHeight="1">
      <c r="S9723" s="10">
        <f t="shared" si="638"/>
        <v>139.30200000000002</v>
      </c>
    </row>
    <row r="9724" spans="19:19" ht="15" customHeight="1">
      <c r="S9724" s="10">
        <f t="shared" si="638"/>
        <v>139.30200000000002</v>
      </c>
    </row>
    <row r="9725" spans="19:19" ht="15" customHeight="1">
      <c r="S9725" s="10">
        <f t="shared" si="638"/>
        <v>139.30200000000002</v>
      </c>
    </row>
    <row r="9726" spans="19:19" ht="15" customHeight="1">
      <c r="S9726" s="10">
        <f t="shared" si="638"/>
        <v>139.30200000000002</v>
      </c>
    </row>
    <row r="9727" spans="19:19" ht="15" customHeight="1">
      <c r="S9727" s="10">
        <f t="shared" si="638"/>
        <v>139.30200000000002</v>
      </c>
    </row>
    <row r="9728" spans="19:19" ht="15" customHeight="1">
      <c r="S9728" s="10">
        <f t="shared" si="638"/>
        <v>139.30200000000002</v>
      </c>
    </row>
    <row r="9729" spans="19:19" ht="15" customHeight="1">
      <c r="S9729" s="10">
        <f t="shared" si="638"/>
        <v>139.30200000000002</v>
      </c>
    </row>
    <row r="9730" spans="19:19" ht="15" customHeight="1">
      <c r="S9730" s="10">
        <f t="shared" si="638"/>
        <v>139.30200000000002</v>
      </c>
    </row>
    <row r="9731" spans="19:19" ht="15" customHeight="1">
      <c r="S9731" s="10">
        <f t="shared" si="638"/>
        <v>139.30200000000002</v>
      </c>
    </row>
    <row r="9732" spans="19:19" ht="15" customHeight="1">
      <c r="S9732" s="10">
        <f t="shared" si="638"/>
        <v>139.30200000000002</v>
      </c>
    </row>
    <row r="9733" spans="19:19" ht="15" customHeight="1">
      <c r="S9733" s="10">
        <f t="shared" si="638"/>
        <v>139.30200000000002</v>
      </c>
    </row>
    <row r="9734" spans="19:19" ht="15" customHeight="1">
      <c r="S9734" s="10">
        <f t="shared" si="638"/>
        <v>139.30200000000002</v>
      </c>
    </row>
    <row r="9735" spans="19:19" ht="15" customHeight="1">
      <c r="S9735" s="10">
        <f t="shared" si="638"/>
        <v>139.30200000000002</v>
      </c>
    </row>
    <row r="9736" spans="19:19" ht="15" customHeight="1">
      <c r="S9736" s="10">
        <f t="shared" si="638"/>
        <v>139.30200000000002</v>
      </c>
    </row>
    <row r="9737" spans="19:19" ht="15" customHeight="1">
      <c r="S9737" s="10">
        <f t="shared" ref="S9737:S9800" si="639">$E$3</f>
        <v>139.30200000000002</v>
      </c>
    </row>
    <row r="9738" spans="19:19" ht="15" customHeight="1">
      <c r="S9738" s="10">
        <f t="shared" si="639"/>
        <v>139.30200000000002</v>
      </c>
    </row>
    <row r="9739" spans="19:19" ht="15" customHeight="1">
      <c r="S9739" s="10">
        <f t="shared" si="639"/>
        <v>139.30200000000002</v>
      </c>
    </row>
    <row r="9740" spans="19:19" ht="15" customHeight="1">
      <c r="S9740" s="10">
        <f t="shared" si="639"/>
        <v>139.30200000000002</v>
      </c>
    </row>
    <row r="9741" spans="19:19" ht="15" customHeight="1">
      <c r="S9741" s="10">
        <f t="shared" si="639"/>
        <v>139.30200000000002</v>
      </c>
    </row>
    <row r="9742" spans="19:19" ht="15" customHeight="1">
      <c r="S9742" s="10">
        <f t="shared" si="639"/>
        <v>139.30200000000002</v>
      </c>
    </row>
    <row r="9743" spans="19:19" ht="15" customHeight="1">
      <c r="S9743" s="10">
        <f t="shared" si="639"/>
        <v>139.30200000000002</v>
      </c>
    </row>
    <row r="9744" spans="19:19" ht="15" customHeight="1">
      <c r="S9744" s="10">
        <f t="shared" si="639"/>
        <v>139.30200000000002</v>
      </c>
    </row>
    <row r="9745" spans="19:19" ht="15" customHeight="1">
      <c r="S9745" s="10">
        <f t="shared" si="639"/>
        <v>139.30200000000002</v>
      </c>
    </row>
    <row r="9746" spans="19:19" ht="15" customHeight="1">
      <c r="S9746" s="10">
        <f t="shared" si="639"/>
        <v>139.30200000000002</v>
      </c>
    </row>
    <row r="9747" spans="19:19" ht="15" customHeight="1">
      <c r="S9747" s="10">
        <f t="shared" si="639"/>
        <v>139.30200000000002</v>
      </c>
    </row>
    <row r="9748" spans="19:19" ht="15" customHeight="1">
      <c r="S9748" s="10">
        <f t="shared" si="639"/>
        <v>139.30200000000002</v>
      </c>
    </row>
    <row r="9749" spans="19:19" ht="15" customHeight="1">
      <c r="S9749" s="10">
        <f t="shared" si="639"/>
        <v>139.30200000000002</v>
      </c>
    </row>
    <row r="9750" spans="19:19" ht="15" customHeight="1">
      <c r="S9750" s="10">
        <f t="shared" si="639"/>
        <v>139.30200000000002</v>
      </c>
    </row>
    <row r="9751" spans="19:19" ht="15" customHeight="1">
      <c r="S9751" s="10">
        <f t="shared" si="639"/>
        <v>139.30200000000002</v>
      </c>
    </row>
    <row r="9752" spans="19:19" ht="15" customHeight="1">
      <c r="S9752" s="10">
        <f t="shared" si="639"/>
        <v>139.30200000000002</v>
      </c>
    </row>
    <row r="9753" spans="19:19" ht="15" customHeight="1">
      <c r="S9753" s="10">
        <f t="shared" si="639"/>
        <v>139.30200000000002</v>
      </c>
    </row>
    <row r="9754" spans="19:19" ht="15" customHeight="1">
      <c r="S9754" s="10">
        <f t="shared" si="639"/>
        <v>139.30200000000002</v>
      </c>
    </row>
    <row r="9755" spans="19:19" ht="15" customHeight="1">
      <c r="S9755" s="10">
        <f t="shared" si="639"/>
        <v>139.30200000000002</v>
      </c>
    </row>
    <row r="9756" spans="19:19" ht="15" customHeight="1">
      <c r="S9756" s="10">
        <f t="shared" si="639"/>
        <v>139.30200000000002</v>
      </c>
    </row>
    <row r="9757" spans="19:19" ht="15" customHeight="1">
      <c r="S9757" s="10">
        <f t="shared" si="639"/>
        <v>139.30200000000002</v>
      </c>
    </row>
    <row r="9758" spans="19:19" ht="15" customHeight="1">
      <c r="S9758" s="10">
        <f t="shared" si="639"/>
        <v>139.30200000000002</v>
      </c>
    </row>
    <row r="9759" spans="19:19" ht="15" customHeight="1">
      <c r="S9759" s="10">
        <f t="shared" si="639"/>
        <v>139.30200000000002</v>
      </c>
    </row>
    <row r="9760" spans="19:19" ht="15" customHeight="1">
      <c r="S9760" s="10">
        <f t="shared" si="639"/>
        <v>139.30200000000002</v>
      </c>
    </row>
    <row r="9761" spans="19:19" ht="15" customHeight="1">
      <c r="S9761" s="10">
        <f t="shared" si="639"/>
        <v>139.30200000000002</v>
      </c>
    </row>
    <row r="9762" spans="19:19" ht="15" customHeight="1">
      <c r="S9762" s="10">
        <f t="shared" si="639"/>
        <v>139.30200000000002</v>
      </c>
    </row>
    <row r="9763" spans="19:19" ht="15" customHeight="1">
      <c r="S9763" s="10">
        <f t="shared" si="639"/>
        <v>139.30200000000002</v>
      </c>
    </row>
    <row r="9764" spans="19:19" ht="15" customHeight="1">
      <c r="S9764" s="10">
        <f t="shared" si="639"/>
        <v>139.30200000000002</v>
      </c>
    </row>
    <row r="9765" spans="19:19" ht="15" customHeight="1">
      <c r="S9765" s="10">
        <f t="shared" si="639"/>
        <v>139.30200000000002</v>
      </c>
    </row>
    <row r="9766" spans="19:19" ht="15" customHeight="1">
      <c r="S9766" s="10">
        <f t="shared" si="639"/>
        <v>139.30200000000002</v>
      </c>
    </row>
    <row r="9767" spans="19:19" ht="15" customHeight="1">
      <c r="S9767" s="10">
        <f t="shared" si="639"/>
        <v>139.30200000000002</v>
      </c>
    </row>
    <row r="9768" spans="19:19" ht="15" customHeight="1">
      <c r="S9768" s="10">
        <f t="shared" si="639"/>
        <v>139.30200000000002</v>
      </c>
    </row>
    <row r="9769" spans="19:19" ht="15" customHeight="1">
      <c r="S9769" s="10">
        <f t="shared" si="639"/>
        <v>139.30200000000002</v>
      </c>
    </row>
    <row r="9770" spans="19:19" ht="15" customHeight="1">
      <c r="S9770" s="10">
        <f t="shared" si="639"/>
        <v>139.30200000000002</v>
      </c>
    </row>
    <row r="9771" spans="19:19" ht="15" customHeight="1">
      <c r="S9771" s="10">
        <f t="shared" si="639"/>
        <v>139.30200000000002</v>
      </c>
    </row>
    <row r="9772" spans="19:19" ht="15" customHeight="1">
      <c r="S9772" s="10">
        <f t="shared" si="639"/>
        <v>139.30200000000002</v>
      </c>
    </row>
    <row r="9773" spans="19:19" ht="15" customHeight="1">
      <c r="S9773" s="10">
        <f t="shared" si="639"/>
        <v>139.30200000000002</v>
      </c>
    </row>
    <row r="9774" spans="19:19" ht="15" customHeight="1">
      <c r="S9774" s="10">
        <f t="shared" si="639"/>
        <v>139.30200000000002</v>
      </c>
    </row>
    <row r="9775" spans="19:19" ht="15" customHeight="1">
      <c r="S9775" s="10">
        <f t="shared" si="639"/>
        <v>139.30200000000002</v>
      </c>
    </row>
    <row r="9776" spans="19:19" ht="15" customHeight="1">
      <c r="S9776" s="10">
        <f t="shared" si="639"/>
        <v>139.30200000000002</v>
      </c>
    </row>
    <row r="9777" spans="19:19" ht="15" customHeight="1">
      <c r="S9777" s="10">
        <f t="shared" si="639"/>
        <v>139.30200000000002</v>
      </c>
    </row>
    <row r="9778" spans="19:19" ht="15" customHeight="1">
      <c r="S9778" s="10">
        <f t="shared" si="639"/>
        <v>139.30200000000002</v>
      </c>
    </row>
    <row r="9779" spans="19:19" ht="15" customHeight="1">
      <c r="S9779" s="10">
        <f t="shared" si="639"/>
        <v>139.30200000000002</v>
      </c>
    </row>
    <row r="9780" spans="19:19" ht="15" customHeight="1">
      <c r="S9780" s="10">
        <f t="shared" si="639"/>
        <v>139.30200000000002</v>
      </c>
    </row>
    <row r="9781" spans="19:19" ht="15" customHeight="1">
      <c r="S9781" s="10">
        <f t="shared" si="639"/>
        <v>139.30200000000002</v>
      </c>
    </row>
    <row r="9782" spans="19:19" ht="15" customHeight="1">
      <c r="S9782" s="10">
        <f t="shared" si="639"/>
        <v>139.30200000000002</v>
      </c>
    </row>
    <row r="9783" spans="19:19" ht="15" customHeight="1">
      <c r="S9783" s="10">
        <f t="shared" si="639"/>
        <v>139.30200000000002</v>
      </c>
    </row>
    <row r="9784" spans="19:19" ht="15" customHeight="1">
      <c r="S9784" s="10">
        <f t="shared" si="639"/>
        <v>139.30200000000002</v>
      </c>
    </row>
    <row r="9785" spans="19:19" ht="15" customHeight="1">
      <c r="S9785" s="10">
        <f t="shared" si="639"/>
        <v>139.30200000000002</v>
      </c>
    </row>
    <row r="9786" spans="19:19" ht="15" customHeight="1">
      <c r="S9786" s="10">
        <f t="shared" si="639"/>
        <v>139.30200000000002</v>
      </c>
    </row>
    <row r="9787" spans="19:19" ht="15" customHeight="1">
      <c r="S9787" s="10">
        <f t="shared" si="639"/>
        <v>139.30200000000002</v>
      </c>
    </row>
    <row r="9788" spans="19:19" ht="15" customHeight="1">
      <c r="S9788" s="10">
        <f t="shared" si="639"/>
        <v>139.30200000000002</v>
      </c>
    </row>
    <row r="9789" spans="19:19" ht="15" customHeight="1">
      <c r="S9789" s="10">
        <f t="shared" si="639"/>
        <v>139.30200000000002</v>
      </c>
    </row>
    <row r="9790" spans="19:19" ht="15" customHeight="1">
      <c r="S9790" s="10">
        <f t="shared" si="639"/>
        <v>139.30200000000002</v>
      </c>
    </row>
    <row r="9791" spans="19:19" ht="15" customHeight="1">
      <c r="S9791" s="10">
        <f t="shared" si="639"/>
        <v>139.30200000000002</v>
      </c>
    </row>
    <row r="9792" spans="19:19" ht="15" customHeight="1">
      <c r="S9792" s="10">
        <f t="shared" si="639"/>
        <v>139.30200000000002</v>
      </c>
    </row>
    <row r="9793" spans="19:19" ht="15" customHeight="1">
      <c r="S9793" s="10">
        <f t="shared" si="639"/>
        <v>139.30200000000002</v>
      </c>
    </row>
    <row r="9794" spans="19:19" ht="15" customHeight="1">
      <c r="S9794" s="10">
        <f t="shared" si="639"/>
        <v>139.30200000000002</v>
      </c>
    </row>
    <row r="9795" spans="19:19" ht="15" customHeight="1">
      <c r="S9795" s="10">
        <f t="shared" si="639"/>
        <v>139.30200000000002</v>
      </c>
    </row>
    <row r="9796" spans="19:19" ht="15" customHeight="1">
      <c r="S9796" s="10">
        <f t="shared" si="639"/>
        <v>139.30200000000002</v>
      </c>
    </row>
    <row r="9797" spans="19:19" ht="15" customHeight="1">
      <c r="S9797" s="10">
        <f t="shared" si="639"/>
        <v>139.30200000000002</v>
      </c>
    </row>
    <row r="9798" spans="19:19" ht="15" customHeight="1">
      <c r="S9798" s="10">
        <f t="shared" si="639"/>
        <v>139.30200000000002</v>
      </c>
    </row>
    <row r="9799" spans="19:19" ht="15" customHeight="1">
      <c r="S9799" s="10">
        <f t="shared" si="639"/>
        <v>139.30200000000002</v>
      </c>
    </row>
    <row r="9800" spans="19:19" ht="15" customHeight="1">
      <c r="S9800" s="10">
        <f t="shared" si="639"/>
        <v>139.30200000000002</v>
      </c>
    </row>
    <row r="9801" spans="19:19" ht="15" customHeight="1">
      <c r="S9801" s="10">
        <f t="shared" ref="S9801:S9864" si="640">$E$3</f>
        <v>139.30200000000002</v>
      </c>
    </row>
    <row r="9802" spans="19:19" ht="15" customHeight="1">
      <c r="S9802" s="10">
        <f t="shared" si="640"/>
        <v>139.30200000000002</v>
      </c>
    </row>
    <row r="9803" spans="19:19" ht="15" customHeight="1">
      <c r="S9803" s="10">
        <f t="shared" si="640"/>
        <v>139.30200000000002</v>
      </c>
    </row>
    <row r="9804" spans="19:19" ht="15" customHeight="1">
      <c r="S9804" s="10">
        <f t="shared" si="640"/>
        <v>139.30200000000002</v>
      </c>
    </row>
    <row r="9805" spans="19:19" ht="15" customHeight="1">
      <c r="S9805" s="10">
        <f t="shared" si="640"/>
        <v>139.30200000000002</v>
      </c>
    </row>
    <row r="9806" spans="19:19" ht="15" customHeight="1">
      <c r="S9806" s="10">
        <f t="shared" si="640"/>
        <v>139.30200000000002</v>
      </c>
    </row>
    <row r="9807" spans="19:19" ht="15" customHeight="1">
      <c r="S9807" s="10">
        <f t="shared" si="640"/>
        <v>139.30200000000002</v>
      </c>
    </row>
    <row r="9808" spans="19:19" ht="15" customHeight="1">
      <c r="S9808" s="10">
        <f t="shared" si="640"/>
        <v>139.30200000000002</v>
      </c>
    </row>
    <row r="9809" spans="19:19" ht="15" customHeight="1">
      <c r="S9809" s="10">
        <f t="shared" si="640"/>
        <v>139.30200000000002</v>
      </c>
    </row>
    <row r="9810" spans="19:19" ht="15" customHeight="1">
      <c r="S9810" s="10">
        <f t="shared" si="640"/>
        <v>139.30200000000002</v>
      </c>
    </row>
    <row r="9811" spans="19:19" ht="15" customHeight="1">
      <c r="S9811" s="10">
        <f t="shared" si="640"/>
        <v>139.30200000000002</v>
      </c>
    </row>
    <row r="9812" spans="19:19" ht="15" customHeight="1">
      <c r="S9812" s="10">
        <f t="shared" si="640"/>
        <v>139.30200000000002</v>
      </c>
    </row>
    <row r="9813" spans="19:19" ht="15" customHeight="1">
      <c r="S9813" s="10">
        <f t="shared" si="640"/>
        <v>139.30200000000002</v>
      </c>
    </row>
    <row r="9814" spans="19:19" ht="15" customHeight="1">
      <c r="S9814" s="10">
        <f t="shared" si="640"/>
        <v>139.30200000000002</v>
      </c>
    </row>
    <row r="9815" spans="19:19" ht="15" customHeight="1">
      <c r="S9815" s="10">
        <f t="shared" si="640"/>
        <v>139.30200000000002</v>
      </c>
    </row>
    <row r="9816" spans="19:19" ht="15" customHeight="1">
      <c r="S9816" s="10">
        <f t="shared" si="640"/>
        <v>139.30200000000002</v>
      </c>
    </row>
    <row r="9817" spans="19:19" ht="15" customHeight="1">
      <c r="S9817" s="10">
        <f t="shared" si="640"/>
        <v>139.30200000000002</v>
      </c>
    </row>
    <row r="9818" spans="19:19" ht="15" customHeight="1">
      <c r="S9818" s="10">
        <f t="shared" si="640"/>
        <v>139.30200000000002</v>
      </c>
    </row>
    <row r="9819" spans="19:19" ht="15" customHeight="1">
      <c r="S9819" s="10">
        <f t="shared" si="640"/>
        <v>139.30200000000002</v>
      </c>
    </row>
    <row r="9820" spans="19:19" ht="15" customHeight="1">
      <c r="S9820" s="10">
        <f t="shared" si="640"/>
        <v>139.30200000000002</v>
      </c>
    </row>
    <row r="9821" spans="19:19" ht="15" customHeight="1">
      <c r="S9821" s="10">
        <f t="shared" si="640"/>
        <v>139.30200000000002</v>
      </c>
    </row>
    <row r="9822" spans="19:19" ht="15" customHeight="1">
      <c r="S9822" s="10">
        <f t="shared" si="640"/>
        <v>139.30200000000002</v>
      </c>
    </row>
    <row r="9823" spans="19:19" ht="15" customHeight="1">
      <c r="S9823" s="10">
        <f t="shared" si="640"/>
        <v>139.30200000000002</v>
      </c>
    </row>
    <row r="9824" spans="19:19" ht="15" customHeight="1">
      <c r="S9824" s="10">
        <f t="shared" si="640"/>
        <v>139.30200000000002</v>
      </c>
    </row>
    <row r="9825" spans="19:19" ht="15" customHeight="1">
      <c r="S9825" s="10">
        <f t="shared" si="640"/>
        <v>139.30200000000002</v>
      </c>
    </row>
    <row r="9826" spans="19:19" ht="15" customHeight="1">
      <c r="S9826" s="10">
        <f t="shared" si="640"/>
        <v>139.30200000000002</v>
      </c>
    </row>
    <row r="9827" spans="19:19" ht="15" customHeight="1">
      <c r="S9827" s="10">
        <f t="shared" si="640"/>
        <v>139.30200000000002</v>
      </c>
    </row>
    <row r="9828" spans="19:19" ht="15" customHeight="1">
      <c r="S9828" s="10">
        <f t="shared" si="640"/>
        <v>139.30200000000002</v>
      </c>
    </row>
    <row r="9829" spans="19:19" ht="15" customHeight="1">
      <c r="S9829" s="10">
        <f t="shared" si="640"/>
        <v>139.30200000000002</v>
      </c>
    </row>
    <row r="9830" spans="19:19" ht="15" customHeight="1">
      <c r="S9830" s="10">
        <f t="shared" si="640"/>
        <v>139.30200000000002</v>
      </c>
    </row>
    <row r="9831" spans="19:19" ht="15" customHeight="1">
      <c r="S9831" s="10">
        <f t="shared" si="640"/>
        <v>139.30200000000002</v>
      </c>
    </row>
    <row r="9832" spans="19:19" ht="15" customHeight="1">
      <c r="S9832" s="10">
        <f t="shared" si="640"/>
        <v>139.30200000000002</v>
      </c>
    </row>
    <row r="9833" spans="19:19" ht="15" customHeight="1">
      <c r="S9833" s="10">
        <f t="shared" si="640"/>
        <v>139.30200000000002</v>
      </c>
    </row>
    <row r="9834" spans="19:19" ht="15" customHeight="1">
      <c r="S9834" s="10">
        <f t="shared" si="640"/>
        <v>139.30200000000002</v>
      </c>
    </row>
    <row r="9835" spans="19:19" ht="15" customHeight="1">
      <c r="S9835" s="10">
        <f t="shared" si="640"/>
        <v>139.30200000000002</v>
      </c>
    </row>
    <row r="9836" spans="19:19" ht="15" customHeight="1">
      <c r="S9836" s="10">
        <f t="shared" si="640"/>
        <v>139.30200000000002</v>
      </c>
    </row>
    <row r="9837" spans="19:19" ht="15" customHeight="1">
      <c r="S9837" s="10">
        <f t="shared" si="640"/>
        <v>139.30200000000002</v>
      </c>
    </row>
    <row r="9838" spans="19:19" ht="15" customHeight="1">
      <c r="S9838" s="10">
        <f t="shared" si="640"/>
        <v>139.30200000000002</v>
      </c>
    </row>
    <row r="9839" spans="19:19" ht="15" customHeight="1">
      <c r="S9839" s="10">
        <f t="shared" si="640"/>
        <v>139.30200000000002</v>
      </c>
    </row>
    <row r="9840" spans="19:19" ht="15" customHeight="1">
      <c r="S9840" s="10">
        <f t="shared" si="640"/>
        <v>139.30200000000002</v>
      </c>
    </row>
    <row r="9841" spans="19:19" ht="15" customHeight="1">
      <c r="S9841" s="10">
        <f t="shared" si="640"/>
        <v>139.30200000000002</v>
      </c>
    </row>
    <row r="9842" spans="19:19" ht="15" customHeight="1">
      <c r="S9842" s="10">
        <f t="shared" si="640"/>
        <v>139.30200000000002</v>
      </c>
    </row>
    <row r="9843" spans="19:19" ht="15" customHeight="1">
      <c r="S9843" s="10">
        <f t="shared" si="640"/>
        <v>139.30200000000002</v>
      </c>
    </row>
    <row r="9844" spans="19:19" ht="15" customHeight="1">
      <c r="S9844" s="10">
        <f t="shared" si="640"/>
        <v>139.30200000000002</v>
      </c>
    </row>
    <row r="9845" spans="19:19" ht="15" customHeight="1">
      <c r="S9845" s="10">
        <f t="shared" si="640"/>
        <v>139.30200000000002</v>
      </c>
    </row>
    <row r="9846" spans="19:19" ht="15" customHeight="1">
      <c r="S9846" s="10">
        <f t="shared" si="640"/>
        <v>139.30200000000002</v>
      </c>
    </row>
    <row r="9847" spans="19:19" ht="15" customHeight="1">
      <c r="S9847" s="10">
        <f t="shared" si="640"/>
        <v>139.30200000000002</v>
      </c>
    </row>
    <row r="9848" spans="19:19" ht="15" customHeight="1">
      <c r="S9848" s="10">
        <f t="shared" si="640"/>
        <v>139.30200000000002</v>
      </c>
    </row>
    <row r="9849" spans="19:19" ht="15" customHeight="1">
      <c r="S9849" s="10">
        <f t="shared" si="640"/>
        <v>139.30200000000002</v>
      </c>
    </row>
    <row r="9850" spans="19:19" ht="15" customHeight="1">
      <c r="S9850" s="10">
        <f t="shared" si="640"/>
        <v>139.30200000000002</v>
      </c>
    </row>
    <row r="9851" spans="19:19" ht="15" customHeight="1">
      <c r="S9851" s="10">
        <f t="shared" si="640"/>
        <v>139.30200000000002</v>
      </c>
    </row>
    <row r="9852" spans="19:19" ht="15" customHeight="1">
      <c r="S9852" s="10">
        <f t="shared" si="640"/>
        <v>139.30200000000002</v>
      </c>
    </row>
    <row r="9853" spans="19:19" ht="15" customHeight="1">
      <c r="S9853" s="10">
        <f t="shared" si="640"/>
        <v>139.30200000000002</v>
      </c>
    </row>
    <row r="9854" spans="19:19" ht="15" customHeight="1">
      <c r="S9854" s="10">
        <f t="shared" si="640"/>
        <v>139.30200000000002</v>
      </c>
    </row>
    <row r="9855" spans="19:19" ht="15" customHeight="1">
      <c r="S9855" s="10">
        <f t="shared" si="640"/>
        <v>139.30200000000002</v>
      </c>
    </row>
    <row r="9856" spans="19:19" ht="15" customHeight="1">
      <c r="S9856" s="10">
        <f t="shared" si="640"/>
        <v>139.30200000000002</v>
      </c>
    </row>
    <row r="9857" spans="19:19" ht="15" customHeight="1">
      <c r="S9857" s="10">
        <f t="shared" si="640"/>
        <v>139.30200000000002</v>
      </c>
    </row>
    <row r="9858" spans="19:19" ht="15" customHeight="1">
      <c r="S9858" s="10">
        <f t="shared" si="640"/>
        <v>139.30200000000002</v>
      </c>
    </row>
    <row r="9859" spans="19:19" ht="15" customHeight="1">
      <c r="S9859" s="10">
        <f t="shared" si="640"/>
        <v>139.30200000000002</v>
      </c>
    </row>
    <row r="9860" spans="19:19" ht="15" customHeight="1">
      <c r="S9860" s="10">
        <f t="shared" si="640"/>
        <v>139.30200000000002</v>
      </c>
    </row>
    <row r="9861" spans="19:19" ht="15" customHeight="1">
      <c r="S9861" s="10">
        <f t="shared" si="640"/>
        <v>139.30200000000002</v>
      </c>
    </row>
    <row r="9862" spans="19:19" ht="15" customHeight="1">
      <c r="S9862" s="10">
        <f t="shared" si="640"/>
        <v>139.30200000000002</v>
      </c>
    </row>
    <row r="9863" spans="19:19" ht="15" customHeight="1">
      <c r="S9863" s="10">
        <f t="shared" si="640"/>
        <v>139.30200000000002</v>
      </c>
    </row>
    <row r="9864" spans="19:19" ht="15" customHeight="1">
      <c r="S9864" s="10">
        <f t="shared" si="640"/>
        <v>139.30200000000002</v>
      </c>
    </row>
    <row r="9865" spans="19:19" ht="15" customHeight="1">
      <c r="S9865" s="10">
        <f t="shared" ref="S9865:S9928" si="641">$E$3</f>
        <v>139.30200000000002</v>
      </c>
    </row>
    <row r="9866" spans="19:19" ht="15" customHeight="1">
      <c r="S9866" s="10">
        <f t="shared" si="641"/>
        <v>139.30200000000002</v>
      </c>
    </row>
    <row r="9867" spans="19:19" ht="15" customHeight="1">
      <c r="S9867" s="10">
        <f t="shared" si="641"/>
        <v>139.30200000000002</v>
      </c>
    </row>
    <row r="9868" spans="19:19" ht="15" customHeight="1">
      <c r="S9868" s="10">
        <f t="shared" si="641"/>
        <v>139.30200000000002</v>
      </c>
    </row>
    <row r="9869" spans="19:19" ht="15" customHeight="1">
      <c r="S9869" s="10">
        <f t="shared" si="641"/>
        <v>139.30200000000002</v>
      </c>
    </row>
    <row r="9870" spans="19:19" ht="15" customHeight="1">
      <c r="S9870" s="10">
        <f t="shared" si="641"/>
        <v>139.30200000000002</v>
      </c>
    </row>
    <row r="9871" spans="19:19" ht="15" customHeight="1">
      <c r="S9871" s="10">
        <f t="shared" si="641"/>
        <v>139.30200000000002</v>
      </c>
    </row>
    <row r="9872" spans="19:19" ht="15" customHeight="1">
      <c r="S9872" s="10">
        <f t="shared" si="641"/>
        <v>139.30200000000002</v>
      </c>
    </row>
    <row r="9873" spans="19:19" ht="15" customHeight="1">
      <c r="S9873" s="10">
        <f t="shared" si="641"/>
        <v>139.30200000000002</v>
      </c>
    </row>
    <row r="9874" spans="19:19" ht="15" customHeight="1">
      <c r="S9874" s="10">
        <f t="shared" si="641"/>
        <v>139.30200000000002</v>
      </c>
    </row>
    <row r="9875" spans="19:19" ht="15" customHeight="1">
      <c r="S9875" s="10">
        <f t="shared" si="641"/>
        <v>139.30200000000002</v>
      </c>
    </row>
    <row r="9876" spans="19:19" ht="15" customHeight="1">
      <c r="S9876" s="10">
        <f t="shared" si="641"/>
        <v>139.30200000000002</v>
      </c>
    </row>
    <row r="9877" spans="19:19" ht="15" customHeight="1">
      <c r="S9877" s="10">
        <f t="shared" si="641"/>
        <v>139.30200000000002</v>
      </c>
    </row>
    <row r="9878" spans="19:19" ht="15" customHeight="1">
      <c r="S9878" s="10">
        <f t="shared" si="641"/>
        <v>139.30200000000002</v>
      </c>
    </row>
    <row r="9879" spans="19:19" ht="15" customHeight="1">
      <c r="S9879" s="10">
        <f t="shared" si="641"/>
        <v>139.30200000000002</v>
      </c>
    </row>
    <row r="9880" spans="19:19" ht="15" customHeight="1">
      <c r="S9880" s="10">
        <f t="shared" si="641"/>
        <v>139.30200000000002</v>
      </c>
    </row>
    <row r="9881" spans="19:19" ht="15" customHeight="1">
      <c r="S9881" s="10">
        <f t="shared" si="641"/>
        <v>139.30200000000002</v>
      </c>
    </row>
    <row r="9882" spans="19:19" ht="15" customHeight="1">
      <c r="S9882" s="10">
        <f t="shared" si="641"/>
        <v>139.30200000000002</v>
      </c>
    </row>
    <row r="9883" spans="19:19" ht="15" customHeight="1">
      <c r="S9883" s="10">
        <f t="shared" si="641"/>
        <v>139.30200000000002</v>
      </c>
    </row>
    <row r="9884" spans="19:19" ht="15" customHeight="1">
      <c r="S9884" s="10">
        <f t="shared" si="641"/>
        <v>139.30200000000002</v>
      </c>
    </row>
    <row r="9885" spans="19:19" ht="15" customHeight="1">
      <c r="S9885" s="10">
        <f t="shared" si="641"/>
        <v>139.30200000000002</v>
      </c>
    </row>
    <row r="9886" spans="19:19" ht="15" customHeight="1">
      <c r="S9886" s="10">
        <f t="shared" si="641"/>
        <v>139.30200000000002</v>
      </c>
    </row>
    <row r="9887" spans="19:19" ht="15" customHeight="1">
      <c r="S9887" s="10">
        <f t="shared" si="641"/>
        <v>139.30200000000002</v>
      </c>
    </row>
    <row r="9888" spans="19:19" ht="15" customHeight="1">
      <c r="S9888" s="10">
        <f t="shared" si="641"/>
        <v>139.30200000000002</v>
      </c>
    </row>
    <row r="9889" spans="19:19" ht="15" customHeight="1">
      <c r="S9889" s="10">
        <f t="shared" si="641"/>
        <v>139.30200000000002</v>
      </c>
    </row>
    <row r="9890" spans="19:19" ht="15" customHeight="1">
      <c r="S9890" s="10">
        <f t="shared" si="641"/>
        <v>139.30200000000002</v>
      </c>
    </row>
    <row r="9891" spans="19:19" ht="15" customHeight="1">
      <c r="S9891" s="10">
        <f t="shared" si="641"/>
        <v>139.30200000000002</v>
      </c>
    </row>
    <row r="9892" spans="19:19" ht="15" customHeight="1">
      <c r="S9892" s="10">
        <f t="shared" si="641"/>
        <v>139.30200000000002</v>
      </c>
    </row>
    <row r="9893" spans="19:19" ht="15" customHeight="1">
      <c r="S9893" s="10">
        <f t="shared" si="641"/>
        <v>139.30200000000002</v>
      </c>
    </row>
    <row r="9894" spans="19:19" ht="15" customHeight="1">
      <c r="S9894" s="10">
        <f t="shared" si="641"/>
        <v>139.30200000000002</v>
      </c>
    </row>
    <row r="9895" spans="19:19" ht="15" customHeight="1">
      <c r="S9895" s="10">
        <f t="shared" si="641"/>
        <v>139.30200000000002</v>
      </c>
    </row>
    <row r="9896" spans="19:19" ht="15" customHeight="1">
      <c r="S9896" s="10">
        <f t="shared" si="641"/>
        <v>139.30200000000002</v>
      </c>
    </row>
    <row r="9897" spans="19:19" ht="15" customHeight="1">
      <c r="S9897" s="10">
        <f t="shared" si="641"/>
        <v>139.30200000000002</v>
      </c>
    </row>
    <row r="9898" spans="19:19" ht="15" customHeight="1">
      <c r="S9898" s="10">
        <f t="shared" si="641"/>
        <v>139.30200000000002</v>
      </c>
    </row>
    <row r="9899" spans="19:19" ht="15" customHeight="1">
      <c r="S9899" s="10">
        <f t="shared" si="641"/>
        <v>139.30200000000002</v>
      </c>
    </row>
    <row r="9900" spans="19:19" ht="15" customHeight="1">
      <c r="S9900" s="10">
        <f t="shared" si="641"/>
        <v>139.30200000000002</v>
      </c>
    </row>
    <row r="9901" spans="19:19" ht="15" customHeight="1">
      <c r="S9901" s="10">
        <f t="shared" si="641"/>
        <v>139.30200000000002</v>
      </c>
    </row>
    <row r="9902" spans="19:19" ht="15" customHeight="1">
      <c r="S9902" s="10">
        <f t="shared" si="641"/>
        <v>139.30200000000002</v>
      </c>
    </row>
    <row r="9903" spans="19:19" ht="15" customHeight="1">
      <c r="S9903" s="10">
        <f t="shared" si="641"/>
        <v>139.30200000000002</v>
      </c>
    </row>
    <row r="9904" spans="19:19" ht="15" customHeight="1">
      <c r="S9904" s="10">
        <f t="shared" si="641"/>
        <v>139.30200000000002</v>
      </c>
    </row>
    <row r="9905" spans="19:19" ht="15" customHeight="1">
      <c r="S9905" s="10">
        <f t="shared" si="641"/>
        <v>139.30200000000002</v>
      </c>
    </row>
    <row r="9906" spans="19:19" ht="15" customHeight="1">
      <c r="S9906" s="10">
        <f t="shared" si="641"/>
        <v>139.30200000000002</v>
      </c>
    </row>
    <row r="9907" spans="19:19" ht="15" customHeight="1">
      <c r="S9907" s="10">
        <f t="shared" si="641"/>
        <v>139.30200000000002</v>
      </c>
    </row>
    <row r="9908" spans="19:19" ht="15" customHeight="1">
      <c r="S9908" s="10">
        <f t="shared" si="641"/>
        <v>139.30200000000002</v>
      </c>
    </row>
    <row r="9909" spans="19:19" ht="15" customHeight="1">
      <c r="S9909" s="10">
        <f t="shared" si="641"/>
        <v>139.30200000000002</v>
      </c>
    </row>
    <row r="9910" spans="19:19" ht="15" customHeight="1">
      <c r="S9910" s="10">
        <f t="shared" si="641"/>
        <v>139.30200000000002</v>
      </c>
    </row>
    <row r="9911" spans="19:19" ht="15" customHeight="1">
      <c r="S9911" s="10">
        <f t="shared" si="641"/>
        <v>139.30200000000002</v>
      </c>
    </row>
    <row r="9912" spans="19:19" ht="15" customHeight="1">
      <c r="S9912" s="10">
        <f t="shared" si="641"/>
        <v>139.30200000000002</v>
      </c>
    </row>
    <row r="9913" spans="19:19" ht="15" customHeight="1">
      <c r="S9913" s="10">
        <f t="shared" si="641"/>
        <v>139.30200000000002</v>
      </c>
    </row>
    <row r="9914" spans="19:19" ht="15" customHeight="1">
      <c r="S9914" s="10">
        <f t="shared" si="641"/>
        <v>139.30200000000002</v>
      </c>
    </row>
    <row r="9915" spans="19:19" ht="15" customHeight="1">
      <c r="S9915" s="10">
        <f t="shared" si="641"/>
        <v>139.30200000000002</v>
      </c>
    </row>
    <row r="9916" spans="19:19" ht="15" customHeight="1">
      <c r="S9916" s="10">
        <f t="shared" si="641"/>
        <v>139.30200000000002</v>
      </c>
    </row>
    <row r="9917" spans="19:19" ht="15" customHeight="1">
      <c r="S9917" s="10">
        <f t="shared" si="641"/>
        <v>139.30200000000002</v>
      </c>
    </row>
    <row r="9918" spans="19:19" ht="15" customHeight="1">
      <c r="S9918" s="10">
        <f t="shared" si="641"/>
        <v>139.30200000000002</v>
      </c>
    </row>
    <row r="9919" spans="19:19" ht="15" customHeight="1">
      <c r="S9919" s="10">
        <f t="shared" si="641"/>
        <v>139.30200000000002</v>
      </c>
    </row>
    <row r="9920" spans="19:19" ht="15" customHeight="1">
      <c r="S9920" s="10">
        <f t="shared" si="641"/>
        <v>139.30200000000002</v>
      </c>
    </row>
    <row r="9921" spans="19:19" ht="15" customHeight="1">
      <c r="S9921" s="10">
        <f t="shared" si="641"/>
        <v>139.30200000000002</v>
      </c>
    </row>
    <row r="9922" spans="19:19" ht="15" customHeight="1">
      <c r="S9922" s="10">
        <f t="shared" si="641"/>
        <v>139.30200000000002</v>
      </c>
    </row>
    <row r="9923" spans="19:19" ht="15" customHeight="1">
      <c r="S9923" s="10">
        <f t="shared" si="641"/>
        <v>139.30200000000002</v>
      </c>
    </row>
    <row r="9924" spans="19:19" ht="15" customHeight="1">
      <c r="S9924" s="10">
        <f t="shared" si="641"/>
        <v>139.30200000000002</v>
      </c>
    </row>
    <row r="9925" spans="19:19" ht="15" customHeight="1">
      <c r="S9925" s="10">
        <f t="shared" si="641"/>
        <v>139.30200000000002</v>
      </c>
    </row>
    <row r="9926" spans="19:19" ht="15" customHeight="1">
      <c r="S9926" s="10">
        <f t="shared" si="641"/>
        <v>139.30200000000002</v>
      </c>
    </row>
    <row r="9927" spans="19:19" ht="15" customHeight="1">
      <c r="S9927" s="10">
        <f t="shared" si="641"/>
        <v>139.30200000000002</v>
      </c>
    </row>
    <row r="9928" spans="19:19" ht="15" customHeight="1">
      <c r="S9928" s="10">
        <f t="shared" si="641"/>
        <v>139.30200000000002</v>
      </c>
    </row>
    <row r="9929" spans="19:19" ht="15" customHeight="1">
      <c r="S9929" s="10">
        <f t="shared" ref="S9929:S9992" si="642">$E$3</f>
        <v>139.30200000000002</v>
      </c>
    </row>
    <row r="9930" spans="19:19" ht="15" customHeight="1">
      <c r="S9930" s="10">
        <f t="shared" si="642"/>
        <v>139.30200000000002</v>
      </c>
    </row>
    <row r="9931" spans="19:19" ht="15" customHeight="1">
      <c r="S9931" s="10">
        <f t="shared" si="642"/>
        <v>139.30200000000002</v>
      </c>
    </row>
    <row r="9932" spans="19:19" ht="15" customHeight="1">
      <c r="S9932" s="10">
        <f t="shared" si="642"/>
        <v>139.30200000000002</v>
      </c>
    </row>
    <row r="9933" spans="19:19" ht="15" customHeight="1">
      <c r="S9933" s="10">
        <f t="shared" si="642"/>
        <v>139.30200000000002</v>
      </c>
    </row>
    <row r="9934" spans="19:19" ht="15" customHeight="1">
      <c r="S9934" s="10">
        <f t="shared" si="642"/>
        <v>139.30200000000002</v>
      </c>
    </row>
    <row r="9935" spans="19:19" ht="15" customHeight="1">
      <c r="S9935" s="10">
        <f t="shared" si="642"/>
        <v>139.30200000000002</v>
      </c>
    </row>
    <row r="9936" spans="19:19" ht="15" customHeight="1">
      <c r="S9936" s="10">
        <f t="shared" si="642"/>
        <v>139.30200000000002</v>
      </c>
    </row>
    <row r="9937" spans="19:19" ht="15" customHeight="1">
      <c r="S9937" s="10">
        <f t="shared" si="642"/>
        <v>139.30200000000002</v>
      </c>
    </row>
    <row r="9938" spans="19:19" ht="15" customHeight="1">
      <c r="S9938" s="10">
        <f t="shared" si="642"/>
        <v>139.30200000000002</v>
      </c>
    </row>
    <row r="9939" spans="19:19" ht="15" customHeight="1">
      <c r="S9939" s="10">
        <f t="shared" si="642"/>
        <v>139.30200000000002</v>
      </c>
    </row>
    <row r="9940" spans="19:19" ht="15" customHeight="1">
      <c r="S9940" s="10">
        <f t="shared" si="642"/>
        <v>139.30200000000002</v>
      </c>
    </row>
    <row r="9941" spans="19:19" ht="15" customHeight="1">
      <c r="S9941" s="10">
        <f t="shared" si="642"/>
        <v>139.30200000000002</v>
      </c>
    </row>
    <row r="9942" spans="19:19" ht="15" customHeight="1">
      <c r="S9942" s="10">
        <f t="shared" si="642"/>
        <v>139.30200000000002</v>
      </c>
    </row>
    <row r="9943" spans="19:19" ht="15" customHeight="1">
      <c r="S9943" s="10">
        <f t="shared" si="642"/>
        <v>139.30200000000002</v>
      </c>
    </row>
    <row r="9944" spans="19:19" ht="15" customHeight="1">
      <c r="S9944" s="10">
        <f t="shared" si="642"/>
        <v>139.30200000000002</v>
      </c>
    </row>
    <row r="9945" spans="19:19" ht="15" customHeight="1">
      <c r="S9945" s="10">
        <f t="shared" si="642"/>
        <v>139.30200000000002</v>
      </c>
    </row>
    <row r="9946" spans="19:19" ht="15" customHeight="1">
      <c r="S9946" s="10">
        <f t="shared" si="642"/>
        <v>139.30200000000002</v>
      </c>
    </row>
    <row r="9947" spans="19:19" ht="15" customHeight="1">
      <c r="S9947" s="10">
        <f t="shared" si="642"/>
        <v>139.30200000000002</v>
      </c>
    </row>
    <row r="9948" spans="19:19" ht="15" customHeight="1">
      <c r="S9948" s="10">
        <f t="shared" si="642"/>
        <v>139.30200000000002</v>
      </c>
    </row>
    <row r="9949" spans="19:19" ht="15" customHeight="1">
      <c r="S9949" s="10">
        <f t="shared" si="642"/>
        <v>139.30200000000002</v>
      </c>
    </row>
    <row r="9950" spans="19:19" ht="15" customHeight="1">
      <c r="S9950" s="10">
        <f t="shared" si="642"/>
        <v>139.30200000000002</v>
      </c>
    </row>
    <row r="9951" spans="19:19" ht="15" customHeight="1">
      <c r="S9951" s="10">
        <f t="shared" si="642"/>
        <v>139.30200000000002</v>
      </c>
    </row>
    <row r="9952" spans="19:19" ht="15" customHeight="1">
      <c r="S9952" s="10">
        <f t="shared" si="642"/>
        <v>139.30200000000002</v>
      </c>
    </row>
    <row r="9953" spans="19:19" ht="15" customHeight="1">
      <c r="S9953" s="10">
        <f t="shared" si="642"/>
        <v>139.30200000000002</v>
      </c>
    </row>
    <row r="9954" spans="19:19" ht="15" customHeight="1">
      <c r="S9954" s="10">
        <f t="shared" si="642"/>
        <v>139.30200000000002</v>
      </c>
    </row>
    <row r="9955" spans="19:19" ht="15" customHeight="1">
      <c r="S9955" s="10">
        <f t="shared" si="642"/>
        <v>139.30200000000002</v>
      </c>
    </row>
    <row r="9956" spans="19:19" ht="15" customHeight="1">
      <c r="S9956" s="10">
        <f t="shared" si="642"/>
        <v>139.30200000000002</v>
      </c>
    </row>
    <row r="9957" spans="19:19" ht="15" customHeight="1">
      <c r="S9957" s="10">
        <f t="shared" si="642"/>
        <v>139.30200000000002</v>
      </c>
    </row>
    <row r="9958" spans="19:19" ht="15" customHeight="1">
      <c r="S9958" s="10">
        <f t="shared" si="642"/>
        <v>139.30200000000002</v>
      </c>
    </row>
    <row r="9959" spans="19:19" ht="15" customHeight="1">
      <c r="S9959" s="10">
        <f t="shared" si="642"/>
        <v>139.30200000000002</v>
      </c>
    </row>
    <row r="9960" spans="19:19" ht="15" customHeight="1">
      <c r="S9960" s="10">
        <f t="shared" si="642"/>
        <v>139.30200000000002</v>
      </c>
    </row>
    <row r="9961" spans="19:19" ht="15" customHeight="1">
      <c r="S9961" s="10">
        <f t="shared" si="642"/>
        <v>139.30200000000002</v>
      </c>
    </row>
    <row r="9962" spans="19:19" ht="15" customHeight="1">
      <c r="S9962" s="10">
        <f t="shared" si="642"/>
        <v>139.30200000000002</v>
      </c>
    </row>
    <row r="9963" spans="19:19" ht="15" customHeight="1">
      <c r="S9963" s="10">
        <f t="shared" si="642"/>
        <v>139.30200000000002</v>
      </c>
    </row>
    <row r="9964" spans="19:19" ht="15" customHeight="1">
      <c r="S9964" s="10">
        <f t="shared" si="642"/>
        <v>139.30200000000002</v>
      </c>
    </row>
    <row r="9965" spans="19:19" ht="15" customHeight="1">
      <c r="S9965" s="10">
        <f t="shared" si="642"/>
        <v>139.30200000000002</v>
      </c>
    </row>
    <row r="9966" spans="19:19" ht="15" customHeight="1">
      <c r="S9966" s="10">
        <f t="shared" si="642"/>
        <v>139.30200000000002</v>
      </c>
    </row>
    <row r="9967" spans="19:19" ht="15" customHeight="1">
      <c r="S9967" s="10">
        <f t="shared" si="642"/>
        <v>139.30200000000002</v>
      </c>
    </row>
    <row r="9968" spans="19:19" ht="15" customHeight="1">
      <c r="S9968" s="10">
        <f t="shared" si="642"/>
        <v>139.30200000000002</v>
      </c>
    </row>
    <row r="9969" spans="19:19" ht="15" customHeight="1">
      <c r="S9969" s="10">
        <f t="shared" si="642"/>
        <v>139.30200000000002</v>
      </c>
    </row>
    <row r="9970" spans="19:19" ht="15" customHeight="1">
      <c r="S9970" s="10">
        <f t="shared" si="642"/>
        <v>139.30200000000002</v>
      </c>
    </row>
    <row r="9971" spans="19:19" ht="15" customHeight="1">
      <c r="S9971" s="10">
        <f t="shared" si="642"/>
        <v>139.30200000000002</v>
      </c>
    </row>
    <row r="9972" spans="19:19" ht="15" customHeight="1">
      <c r="S9972" s="10">
        <f t="shared" si="642"/>
        <v>139.30200000000002</v>
      </c>
    </row>
    <row r="9973" spans="19:19" ht="15" customHeight="1">
      <c r="S9973" s="10">
        <f t="shared" si="642"/>
        <v>139.30200000000002</v>
      </c>
    </row>
    <row r="9974" spans="19:19" ht="15" customHeight="1">
      <c r="S9974" s="10">
        <f t="shared" si="642"/>
        <v>139.30200000000002</v>
      </c>
    </row>
    <row r="9975" spans="19:19" ht="15" customHeight="1">
      <c r="S9975" s="10">
        <f t="shared" si="642"/>
        <v>139.30200000000002</v>
      </c>
    </row>
    <row r="9976" spans="19:19" ht="15" customHeight="1">
      <c r="S9976" s="10">
        <f t="shared" si="642"/>
        <v>139.30200000000002</v>
      </c>
    </row>
    <row r="9977" spans="19:19" ht="15" customHeight="1">
      <c r="S9977" s="10">
        <f t="shared" si="642"/>
        <v>139.30200000000002</v>
      </c>
    </row>
    <row r="9978" spans="19:19" ht="15" customHeight="1">
      <c r="S9978" s="10">
        <f t="shared" si="642"/>
        <v>139.30200000000002</v>
      </c>
    </row>
    <row r="9979" spans="19:19" ht="15" customHeight="1">
      <c r="S9979" s="10">
        <f t="shared" si="642"/>
        <v>139.30200000000002</v>
      </c>
    </row>
    <row r="9980" spans="19:19" ht="15" customHeight="1">
      <c r="S9980" s="10">
        <f t="shared" si="642"/>
        <v>139.30200000000002</v>
      </c>
    </row>
    <row r="9981" spans="19:19" ht="15" customHeight="1">
      <c r="S9981" s="10">
        <f t="shared" si="642"/>
        <v>139.30200000000002</v>
      </c>
    </row>
    <row r="9982" spans="19:19" ht="15" customHeight="1">
      <c r="S9982" s="10">
        <f t="shared" si="642"/>
        <v>139.30200000000002</v>
      </c>
    </row>
    <row r="9983" spans="19:19" ht="15" customHeight="1">
      <c r="S9983" s="10">
        <f t="shared" si="642"/>
        <v>139.30200000000002</v>
      </c>
    </row>
    <row r="9984" spans="19:19" ht="15" customHeight="1">
      <c r="S9984" s="10">
        <f t="shared" si="642"/>
        <v>139.30200000000002</v>
      </c>
    </row>
    <row r="9985" spans="19:19" ht="15" customHeight="1">
      <c r="S9985" s="10">
        <f t="shared" si="642"/>
        <v>139.30200000000002</v>
      </c>
    </row>
    <row r="9986" spans="19:19" ht="15" customHeight="1">
      <c r="S9986" s="10">
        <f t="shared" si="642"/>
        <v>139.30200000000002</v>
      </c>
    </row>
    <row r="9987" spans="19:19" ht="15" customHeight="1">
      <c r="S9987" s="10">
        <f t="shared" si="642"/>
        <v>139.30200000000002</v>
      </c>
    </row>
    <row r="9988" spans="19:19" ht="15" customHeight="1">
      <c r="S9988" s="10">
        <f t="shared" si="642"/>
        <v>139.30200000000002</v>
      </c>
    </row>
    <row r="9989" spans="19:19" ht="15" customHeight="1">
      <c r="S9989" s="10">
        <f t="shared" si="642"/>
        <v>139.30200000000002</v>
      </c>
    </row>
    <row r="9990" spans="19:19" ht="15" customHeight="1">
      <c r="S9990" s="10">
        <f t="shared" si="642"/>
        <v>139.30200000000002</v>
      </c>
    </row>
    <row r="9991" spans="19:19" ht="15" customHeight="1">
      <c r="S9991" s="10">
        <f t="shared" si="642"/>
        <v>139.30200000000002</v>
      </c>
    </row>
    <row r="9992" spans="19:19" ht="15" customHeight="1">
      <c r="S9992" s="10">
        <f t="shared" si="642"/>
        <v>139.30200000000002</v>
      </c>
    </row>
    <row r="9993" spans="19:19" ht="15" customHeight="1">
      <c r="S9993" s="10">
        <f t="shared" ref="S9993:S10056" si="643">$E$3</f>
        <v>139.30200000000002</v>
      </c>
    </row>
    <row r="9994" spans="19:19" ht="15" customHeight="1">
      <c r="S9994" s="10">
        <f t="shared" si="643"/>
        <v>139.30200000000002</v>
      </c>
    </row>
    <row r="9995" spans="19:19" ht="15" customHeight="1">
      <c r="S9995" s="10">
        <f t="shared" si="643"/>
        <v>139.30200000000002</v>
      </c>
    </row>
    <row r="9996" spans="19:19" ht="15" customHeight="1">
      <c r="S9996" s="10">
        <f t="shared" si="643"/>
        <v>139.30200000000002</v>
      </c>
    </row>
    <row r="9997" spans="19:19" ht="15" customHeight="1">
      <c r="S9997" s="10">
        <f t="shared" si="643"/>
        <v>139.30200000000002</v>
      </c>
    </row>
    <row r="9998" spans="19:19" ht="15" customHeight="1">
      <c r="S9998" s="10">
        <f t="shared" si="643"/>
        <v>139.30200000000002</v>
      </c>
    </row>
    <row r="9999" spans="19:19" ht="15" customHeight="1">
      <c r="S9999" s="10">
        <f t="shared" si="643"/>
        <v>139.30200000000002</v>
      </c>
    </row>
    <row r="10000" spans="19:19" ht="15" customHeight="1">
      <c r="S10000" s="10">
        <f t="shared" si="643"/>
        <v>139.30200000000002</v>
      </c>
    </row>
    <row r="10001" spans="19:19" ht="15" customHeight="1">
      <c r="S10001" s="10">
        <f t="shared" si="643"/>
        <v>139.30200000000002</v>
      </c>
    </row>
    <row r="10002" spans="19:19" ht="15" customHeight="1">
      <c r="S10002" s="10">
        <f t="shared" si="643"/>
        <v>139.30200000000002</v>
      </c>
    </row>
    <row r="10003" spans="19:19" ht="15" customHeight="1">
      <c r="S10003" s="10">
        <f t="shared" si="643"/>
        <v>139.30200000000002</v>
      </c>
    </row>
    <row r="10004" spans="19:19" ht="15" customHeight="1">
      <c r="S10004" s="10">
        <f t="shared" si="643"/>
        <v>139.30200000000002</v>
      </c>
    </row>
    <row r="10005" spans="19:19" ht="15" customHeight="1">
      <c r="S10005" s="10">
        <f t="shared" si="643"/>
        <v>139.30200000000002</v>
      </c>
    </row>
    <row r="10006" spans="19:19" ht="15" customHeight="1">
      <c r="S10006" s="10">
        <f t="shared" si="643"/>
        <v>139.30200000000002</v>
      </c>
    </row>
    <row r="10007" spans="19:19" ht="15" customHeight="1">
      <c r="S10007" s="10">
        <f t="shared" si="643"/>
        <v>139.30200000000002</v>
      </c>
    </row>
    <row r="10008" spans="19:19" ht="15" customHeight="1">
      <c r="S10008" s="10">
        <f t="shared" si="643"/>
        <v>139.30200000000002</v>
      </c>
    </row>
    <row r="10009" spans="19:19" ht="15" customHeight="1">
      <c r="S10009" s="10">
        <f t="shared" si="643"/>
        <v>139.30200000000002</v>
      </c>
    </row>
    <row r="10010" spans="19:19" ht="15" customHeight="1">
      <c r="S10010" s="10">
        <f t="shared" si="643"/>
        <v>139.30200000000002</v>
      </c>
    </row>
    <row r="10011" spans="19:19" ht="15" customHeight="1">
      <c r="S10011" s="10">
        <f t="shared" si="643"/>
        <v>139.30200000000002</v>
      </c>
    </row>
    <row r="10012" spans="19:19" ht="15" customHeight="1">
      <c r="S10012" s="10">
        <f t="shared" si="643"/>
        <v>139.30200000000002</v>
      </c>
    </row>
    <row r="10013" spans="19:19" ht="15" customHeight="1">
      <c r="S10013" s="10">
        <f t="shared" si="643"/>
        <v>139.30200000000002</v>
      </c>
    </row>
    <row r="10014" spans="19:19" ht="15" customHeight="1">
      <c r="S10014" s="10">
        <f t="shared" si="643"/>
        <v>139.30200000000002</v>
      </c>
    </row>
    <row r="10015" spans="19:19" ht="15" customHeight="1">
      <c r="S10015" s="10">
        <f t="shared" si="643"/>
        <v>139.30200000000002</v>
      </c>
    </row>
    <row r="10016" spans="19:19" ht="15" customHeight="1">
      <c r="S10016" s="10">
        <f t="shared" si="643"/>
        <v>139.30200000000002</v>
      </c>
    </row>
    <row r="10017" spans="19:19" ht="15" customHeight="1">
      <c r="S10017" s="10">
        <f t="shared" si="643"/>
        <v>139.30200000000002</v>
      </c>
    </row>
    <row r="10018" spans="19:19" ht="15" customHeight="1">
      <c r="S10018" s="10">
        <f t="shared" si="643"/>
        <v>139.30200000000002</v>
      </c>
    </row>
    <row r="10019" spans="19:19" ht="15" customHeight="1">
      <c r="S10019" s="10">
        <f t="shared" si="643"/>
        <v>139.30200000000002</v>
      </c>
    </row>
    <row r="10020" spans="19:19" ht="15" customHeight="1">
      <c r="S10020" s="10">
        <f t="shared" si="643"/>
        <v>139.30200000000002</v>
      </c>
    </row>
    <row r="10021" spans="19:19" ht="15" customHeight="1">
      <c r="S10021" s="10">
        <f t="shared" si="643"/>
        <v>139.30200000000002</v>
      </c>
    </row>
    <row r="10022" spans="19:19" ht="15" customHeight="1">
      <c r="S10022" s="10">
        <f t="shared" si="643"/>
        <v>139.30200000000002</v>
      </c>
    </row>
    <row r="10023" spans="19:19" ht="15" customHeight="1">
      <c r="S10023" s="10">
        <f t="shared" si="643"/>
        <v>139.30200000000002</v>
      </c>
    </row>
    <row r="10024" spans="19:19" ht="15" customHeight="1">
      <c r="S10024" s="10">
        <f t="shared" si="643"/>
        <v>139.30200000000002</v>
      </c>
    </row>
    <row r="10025" spans="19:19" ht="15" customHeight="1">
      <c r="S10025" s="10">
        <f t="shared" si="643"/>
        <v>139.30200000000002</v>
      </c>
    </row>
    <row r="10026" spans="19:19" ht="15" customHeight="1">
      <c r="S10026" s="10">
        <f t="shared" si="643"/>
        <v>139.30200000000002</v>
      </c>
    </row>
    <row r="10027" spans="19:19" ht="15" customHeight="1">
      <c r="S10027" s="10">
        <f t="shared" si="643"/>
        <v>139.30200000000002</v>
      </c>
    </row>
    <row r="10028" spans="19:19" ht="15" customHeight="1">
      <c r="S10028" s="10">
        <f t="shared" si="643"/>
        <v>139.30200000000002</v>
      </c>
    </row>
    <row r="10029" spans="19:19" ht="15" customHeight="1">
      <c r="S10029" s="10">
        <f t="shared" si="643"/>
        <v>139.30200000000002</v>
      </c>
    </row>
    <row r="10030" spans="19:19" ht="15" customHeight="1">
      <c r="S10030" s="10">
        <f t="shared" si="643"/>
        <v>139.30200000000002</v>
      </c>
    </row>
    <row r="10031" spans="19:19" ht="15" customHeight="1">
      <c r="S10031" s="10">
        <f t="shared" si="643"/>
        <v>139.30200000000002</v>
      </c>
    </row>
    <row r="10032" spans="19:19" ht="15" customHeight="1">
      <c r="S10032" s="10">
        <f t="shared" si="643"/>
        <v>139.30200000000002</v>
      </c>
    </row>
    <row r="10033" spans="19:19" ht="15" customHeight="1">
      <c r="S10033" s="10">
        <f t="shared" si="643"/>
        <v>139.30200000000002</v>
      </c>
    </row>
    <row r="10034" spans="19:19" ht="15" customHeight="1">
      <c r="S10034" s="10">
        <f t="shared" si="643"/>
        <v>139.30200000000002</v>
      </c>
    </row>
    <row r="10035" spans="19:19" ht="15" customHeight="1">
      <c r="S10035" s="10">
        <f t="shared" si="643"/>
        <v>139.30200000000002</v>
      </c>
    </row>
    <row r="10036" spans="19:19" ht="15" customHeight="1">
      <c r="S10036" s="10">
        <f t="shared" si="643"/>
        <v>139.30200000000002</v>
      </c>
    </row>
    <row r="10037" spans="19:19" ht="15" customHeight="1">
      <c r="S10037" s="10">
        <f t="shared" si="643"/>
        <v>139.30200000000002</v>
      </c>
    </row>
    <row r="10038" spans="19:19" ht="15" customHeight="1">
      <c r="S10038" s="10">
        <f t="shared" si="643"/>
        <v>139.30200000000002</v>
      </c>
    </row>
    <row r="10039" spans="19:19" ht="15" customHeight="1">
      <c r="S10039" s="10">
        <f t="shared" si="643"/>
        <v>139.30200000000002</v>
      </c>
    </row>
    <row r="10040" spans="19:19" ht="15" customHeight="1">
      <c r="S10040" s="10">
        <f t="shared" si="643"/>
        <v>139.30200000000002</v>
      </c>
    </row>
    <row r="10041" spans="19:19" ht="15" customHeight="1">
      <c r="S10041" s="10">
        <f t="shared" si="643"/>
        <v>139.30200000000002</v>
      </c>
    </row>
    <row r="10042" spans="19:19" ht="15" customHeight="1">
      <c r="S10042" s="10">
        <f t="shared" si="643"/>
        <v>139.30200000000002</v>
      </c>
    </row>
    <row r="10043" spans="19:19" ht="15" customHeight="1">
      <c r="S10043" s="10">
        <f t="shared" si="643"/>
        <v>139.30200000000002</v>
      </c>
    </row>
    <row r="10044" spans="19:19" ht="15" customHeight="1">
      <c r="S10044" s="10">
        <f t="shared" si="643"/>
        <v>139.30200000000002</v>
      </c>
    </row>
    <row r="10045" spans="19:19" ht="15" customHeight="1">
      <c r="S10045" s="10">
        <f t="shared" si="643"/>
        <v>139.30200000000002</v>
      </c>
    </row>
    <row r="10046" spans="19:19" ht="15" customHeight="1">
      <c r="S10046" s="10">
        <f t="shared" si="643"/>
        <v>139.30200000000002</v>
      </c>
    </row>
    <row r="10047" spans="19:19" ht="15" customHeight="1">
      <c r="S10047" s="10">
        <f t="shared" si="643"/>
        <v>139.30200000000002</v>
      </c>
    </row>
    <row r="10048" spans="19:19" ht="15" customHeight="1">
      <c r="S10048" s="10">
        <f t="shared" si="643"/>
        <v>139.30200000000002</v>
      </c>
    </row>
    <row r="10049" spans="19:19" ht="15" customHeight="1">
      <c r="S10049" s="10">
        <f t="shared" si="643"/>
        <v>139.30200000000002</v>
      </c>
    </row>
    <row r="10050" spans="19:19" ht="15" customHeight="1">
      <c r="S10050" s="10">
        <f t="shared" si="643"/>
        <v>139.30200000000002</v>
      </c>
    </row>
    <row r="10051" spans="19:19" ht="15" customHeight="1">
      <c r="S10051" s="10">
        <f t="shared" si="643"/>
        <v>139.30200000000002</v>
      </c>
    </row>
    <row r="10052" spans="19:19" ht="15" customHeight="1">
      <c r="S10052" s="10">
        <f t="shared" si="643"/>
        <v>139.30200000000002</v>
      </c>
    </row>
    <row r="10053" spans="19:19" ht="15" customHeight="1">
      <c r="S10053" s="10">
        <f t="shared" si="643"/>
        <v>139.30200000000002</v>
      </c>
    </row>
    <row r="10054" spans="19:19" ht="15" customHeight="1">
      <c r="S10054" s="10">
        <f t="shared" si="643"/>
        <v>139.30200000000002</v>
      </c>
    </row>
    <row r="10055" spans="19:19" ht="15" customHeight="1">
      <c r="S10055" s="10">
        <f t="shared" si="643"/>
        <v>139.30200000000002</v>
      </c>
    </row>
    <row r="10056" spans="19:19" ht="15" customHeight="1">
      <c r="S10056" s="10">
        <f t="shared" si="643"/>
        <v>139.30200000000002</v>
      </c>
    </row>
    <row r="10057" spans="19:19" ht="15" customHeight="1">
      <c r="S10057" s="10">
        <f t="shared" ref="S10057:S10120" si="644">$E$3</f>
        <v>139.30200000000002</v>
      </c>
    </row>
    <row r="10058" spans="19:19" ht="15" customHeight="1">
      <c r="S10058" s="10">
        <f t="shared" si="644"/>
        <v>139.30200000000002</v>
      </c>
    </row>
    <row r="10059" spans="19:19" ht="15" customHeight="1">
      <c r="S10059" s="10">
        <f t="shared" si="644"/>
        <v>139.30200000000002</v>
      </c>
    </row>
    <row r="10060" spans="19:19" ht="15" customHeight="1">
      <c r="S10060" s="10">
        <f t="shared" si="644"/>
        <v>139.30200000000002</v>
      </c>
    </row>
    <row r="10061" spans="19:19" ht="15" customHeight="1">
      <c r="S10061" s="10">
        <f t="shared" si="644"/>
        <v>139.30200000000002</v>
      </c>
    </row>
    <row r="10062" spans="19:19" ht="15" customHeight="1">
      <c r="S10062" s="10">
        <f t="shared" si="644"/>
        <v>139.30200000000002</v>
      </c>
    </row>
    <row r="10063" spans="19:19" ht="15" customHeight="1">
      <c r="S10063" s="10">
        <f t="shared" si="644"/>
        <v>139.30200000000002</v>
      </c>
    </row>
    <row r="10064" spans="19:19" ht="15" customHeight="1">
      <c r="S10064" s="10">
        <f t="shared" si="644"/>
        <v>139.30200000000002</v>
      </c>
    </row>
    <row r="10065" spans="19:19" ht="15" customHeight="1">
      <c r="S10065" s="10">
        <f t="shared" si="644"/>
        <v>139.30200000000002</v>
      </c>
    </row>
    <row r="10066" spans="19:19" ht="15" customHeight="1">
      <c r="S10066" s="10">
        <f t="shared" si="644"/>
        <v>139.30200000000002</v>
      </c>
    </row>
    <row r="10067" spans="19:19" ht="15" customHeight="1">
      <c r="S10067" s="10">
        <f t="shared" si="644"/>
        <v>139.30200000000002</v>
      </c>
    </row>
    <row r="10068" spans="19:19" ht="15" customHeight="1">
      <c r="S10068" s="10">
        <f t="shared" si="644"/>
        <v>139.30200000000002</v>
      </c>
    </row>
    <row r="10069" spans="19:19" ht="15" customHeight="1">
      <c r="S10069" s="10">
        <f t="shared" si="644"/>
        <v>139.30200000000002</v>
      </c>
    </row>
    <row r="10070" spans="19:19" ht="15" customHeight="1">
      <c r="S10070" s="10">
        <f t="shared" si="644"/>
        <v>139.30200000000002</v>
      </c>
    </row>
    <row r="10071" spans="19:19" ht="15" customHeight="1">
      <c r="S10071" s="10">
        <f t="shared" si="644"/>
        <v>139.30200000000002</v>
      </c>
    </row>
    <row r="10072" spans="19:19" ht="15" customHeight="1">
      <c r="S10072" s="10">
        <f t="shared" si="644"/>
        <v>139.30200000000002</v>
      </c>
    </row>
    <row r="10073" spans="19:19" ht="15" customHeight="1">
      <c r="S10073" s="10">
        <f t="shared" si="644"/>
        <v>139.30200000000002</v>
      </c>
    </row>
    <row r="10074" spans="19:19" ht="15" customHeight="1">
      <c r="S10074" s="10">
        <f t="shared" si="644"/>
        <v>139.30200000000002</v>
      </c>
    </row>
    <row r="10075" spans="19:19" ht="15" customHeight="1">
      <c r="S10075" s="10">
        <f t="shared" si="644"/>
        <v>139.30200000000002</v>
      </c>
    </row>
    <row r="10076" spans="19:19" ht="15" customHeight="1">
      <c r="S10076" s="10">
        <f t="shared" si="644"/>
        <v>139.30200000000002</v>
      </c>
    </row>
    <row r="10077" spans="19:19" ht="15" customHeight="1">
      <c r="S10077" s="10">
        <f t="shared" si="644"/>
        <v>139.30200000000002</v>
      </c>
    </row>
    <row r="10078" spans="19:19" ht="15" customHeight="1">
      <c r="S10078" s="10">
        <f t="shared" si="644"/>
        <v>139.30200000000002</v>
      </c>
    </row>
    <row r="10079" spans="19:19" ht="15" customHeight="1">
      <c r="S10079" s="10">
        <f t="shared" si="644"/>
        <v>139.30200000000002</v>
      </c>
    </row>
    <row r="10080" spans="19:19" ht="15" customHeight="1">
      <c r="S10080" s="10">
        <f t="shared" si="644"/>
        <v>139.30200000000002</v>
      </c>
    </row>
    <row r="10081" spans="19:19" ht="15" customHeight="1">
      <c r="S10081" s="10">
        <f t="shared" si="644"/>
        <v>139.30200000000002</v>
      </c>
    </row>
    <row r="10082" spans="19:19" ht="15" customHeight="1">
      <c r="S10082" s="10">
        <f t="shared" si="644"/>
        <v>139.30200000000002</v>
      </c>
    </row>
    <row r="10083" spans="19:19" ht="15" customHeight="1">
      <c r="S10083" s="10">
        <f t="shared" si="644"/>
        <v>139.30200000000002</v>
      </c>
    </row>
    <row r="10084" spans="19:19" ht="15" customHeight="1">
      <c r="S10084" s="10">
        <f t="shared" si="644"/>
        <v>139.30200000000002</v>
      </c>
    </row>
    <row r="10085" spans="19:19" ht="15" customHeight="1">
      <c r="S10085" s="10">
        <f t="shared" si="644"/>
        <v>139.30200000000002</v>
      </c>
    </row>
    <row r="10086" spans="19:19" ht="15" customHeight="1">
      <c r="S10086" s="10">
        <f t="shared" si="644"/>
        <v>139.30200000000002</v>
      </c>
    </row>
    <row r="10087" spans="19:19" ht="15" customHeight="1">
      <c r="S10087" s="10">
        <f t="shared" si="644"/>
        <v>139.30200000000002</v>
      </c>
    </row>
    <row r="10088" spans="19:19" ht="15" customHeight="1">
      <c r="S10088" s="10">
        <f t="shared" si="644"/>
        <v>139.30200000000002</v>
      </c>
    </row>
    <row r="10089" spans="19:19" ht="15" customHeight="1">
      <c r="S10089" s="10">
        <f t="shared" si="644"/>
        <v>139.30200000000002</v>
      </c>
    </row>
    <row r="10090" spans="19:19" ht="15" customHeight="1">
      <c r="S10090" s="10">
        <f t="shared" si="644"/>
        <v>139.30200000000002</v>
      </c>
    </row>
    <row r="10091" spans="19:19" ht="15" customHeight="1">
      <c r="S10091" s="10">
        <f t="shared" si="644"/>
        <v>139.30200000000002</v>
      </c>
    </row>
    <row r="10092" spans="19:19" ht="15" customHeight="1">
      <c r="S10092" s="10">
        <f t="shared" si="644"/>
        <v>139.30200000000002</v>
      </c>
    </row>
    <row r="10093" spans="19:19" ht="15" customHeight="1">
      <c r="S10093" s="10">
        <f t="shared" si="644"/>
        <v>139.30200000000002</v>
      </c>
    </row>
    <row r="10094" spans="19:19" ht="15" customHeight="1">
      <c r="S10094" s="10">
        <f t="shared" si="644"/>
        <v>139.30200000000002</v>
      </c>
    </row>
    <row r="10095" spans="19:19" ht="15" customHeight="1">
      <c r="S10095" s="10">
        <f t="shared" si="644"/>
        <v>139.30200000000002</v>
      </c>
    </row>
    <row r="10096" spans="19:19" ht="15" customHeight="1">
      <c r="S10096" s="10">
        <f t="shared" si="644"/>
        <v>139.30200000000002</v>
      </c>
    </row>
    <row r="10097" spans="19:19" ht="15" customHeight="1">
      <c r="S10097" s="10">
        <f t="shared" si="644"/>
        <v>139.30200000000002</v>
      </c>
    </row>
    <row r="10098" spans="19:19" ht="15" customHeight="1">
      <c r="S10098" s="10">
        <f t="shared" si="644"/>
        <v>139.30200000000002</v>
      </c>
    </row>
    <row r="10099" spans="19:19" ht="15" customHeight="1">
      <c r="S10099" s="10">
        <f t="shared" si="644"/>
        <v>139.30200000000002</v>
      </c>
    </row>
    <row r="10100" spans="19:19" ht="15" customHeight="1">
      <c r="S10100" s="10">
        <f t="shared" si="644"/>
        <v>139.30200000000002</v>
      </c>
    </row>
    <row r="10101" spans="19:19" ht="15" customHeight="1">
      <c r="S10101" s="10">
        <f t="shared" si="644"/>
        <v>139.30200000000002</v>
      </c>
    </row>
    <row r="10102" spans="19:19" ht="15" customHeight="1">
      <c r="S10102" s="10">
        <f t="shared" si="644"/>
        <v>139.30200000000002</v>
      </c>
    </row>
    <row r="10103" spans="19:19" ht="15" customHeight="1">
      <c r="S10103" s="10">
        <f t="shared" si="644"/>
        <v>139.30200000000002</v>
      </c>
    </row>
    <row r="10104" spans="19:19" ht="15" customHeight="1">
      <c r="S10104" s="10">
        <f t="shared" si="644"/>
        <v>139.30200000000002</v>
      </c>
    </row>
    <row r="10105" spans="19:19" ht="15" customHeight="1">
      <c r="S10105" s="10">
        <f t="shared" si="644"/>
        <v>139.30200000000002</v>
      </c>
    </row>
    <row r="10106" spans="19:19" ht="15" customHeight="1">
      <c r="S10106" s="10">
        <f t="shared" si="644"/>
        <v>139.30200000000002</v>
      </c>
    </row>
    <row r="10107" spans="19:19" ht="15" customHeight="1">
      <c r="S10107" s="10">
        <f t="shared" si="644"/>
        <v>139.30200000000002</v>
      </c>
    </row>
    <row r="10108" spans="19:19" ht="15" customHeight="1">
      <c r="S10108" s="10">
        <f t="shared" si="644"/>
        <v>139.30200000000002</v>
      </c>
    </row>
    <row r="10109" spans="19:19" ht="15" customHeight="1">
      <c r="S10109" s="10">
        <f t="shared" si="644"/>
        <v>139.30200000000002</v>
      </c>
    </row>
    <row r="10110" spans="19:19" ht="15" customHeight="1">
      <c r="S10110" s="10">
        <f t="shared" si="644"/>
        <v>139.30200000000002</v>
      </c>
    </row>
    <row r="10111" spans="19:19" ht="15" customHeight="1">
      <c r="S10111" s="10">
        <f t="shared" si="644"/>
        <v>139.30200000000002</v>
      </c>
    </row>
    <row r="10112" spans="19:19" ht="15" customHeight="1">
      <c r="S10112" s="10">
        <f t="shared" si="644"/>
        <v>139.30200000000002</v>
      </c>
    </row>
    <row r="10113" spans="19:19" ht="15" customHeight="1">
      <c r="S10113" s="10">
        <f t="shared" si="644"/>
        <v>139.30200000000002</v>
      </c>
    </row>
    <row r="10114" spans="19:19" ht="15" customHeight="1">
      <c r="S10114" s="10">
        <f t="shared" si="644"/>
        <v>139.30200000000002</v>
      </c>
    </row>
    <row r="10115" spans="19:19" ht="15" customHeight="1">
      <c r="S10115" s="10">
        <f t="shared" si="644"/>
        <v>139.30200000000002</v>
      </c>
    </row>
    <row r="10116" spans="19:19" ht="15" customHeight="1">
      <c r="S10116" s="10">
        <f t="shared" si="644"/>
        <v>139.30200000000002</v>
      </c>
    </row>
    <row r="10117" spans="19:19" ht="15" customHeight="1">
      <c r="S10117" s="10">
        <f t="shared" si="644"/>
        <v>139.30200000000002</v>
      </c>
    </row>
    <row r="10118" spans="19:19" ht="15" customHeight="1">
      <c r="S10118" s="10">
        <f t="shared" si="644"/>
        <v>139.30200000000002</v>
      </c>
    </row>
    <row r="10119" spans="19:19" ht="15" customHeight="1">
      <c r="S10119" s="10">
        <f t="shared" si="644"/>
        <v>139.30200000000002</v>
      </c>
    </row>
    <row r="10120" spans="19:19" ht="15" customHeight="1">
      <c r="S10120" s="10">
        <f t="shared" si="644"/>
        <v>139.30200000000002</v>
      </c>
    </row>
    <row r="10121" spans="19:19" ht="15" customHeight="1">
      <c r="S10121" s="10">
        <f t="shared" ref="S10121:S10184" si="645">$E$3</f>
        <v>139.30200000000002</v>
      </c>
    </row>
    <row r="10122" spans="19:19" ht="15" customHeight="1">
      <c r="S10122" s="10">
        <f t="shared" si="645"/>
        <v>139.30200000000002</v>
      </c>
    </row>
    <row r="10123" spans="19:19" ht="15" customHeight="1">
      <c r="S10123" s="10">
        <f t="shared" si="645"/>
        <v>139.30200000000002</v>
      </c>
    </row>
    <row r="10124" spans="19:19" ht="15" customHeight="1">
      <c r="S10124" s="10">
        <f t="shared" si="645"/>
        <v>139.30200000000002</v>
      </c>
    </row>
    <row r="10125" spans="19:19" ht="15" customHeight="1">
      <c r="S10125" s="10">
        <f t="shared" si="645"/>
        <v>139.30200000000002</v>
      </c>
    </row>
    <row r="10126" spans="19:19" ht="15" customHeight="1">
      <c r="S10126" s="10">
        <f t="shared" si="645"/>
        <v>139.30200000000002</v>
      </c>
    </row>
    <row r="10127" spans="19:19" ht="15" customHeight="1">
      <c r="S10127" s="10">
        <f t="shared" si="645"/>
        <v>139.30200000000002</v>
      </c>
    </row>
    <row r="10128" spans="19:19" ht="15" customHeight="1">
      <c r="S10128" s="10">
        <f t="shared" si="645"/>
        <v>139.30200000000002</v>
      </c>
    </row>
    <row r="10129" spans="19:19" ht="15" customHeight="1">
      <c r="S10129" s="10">
        <f t="shared" si="645"/>
        <v>139.30200000000002</v>
      </c>
    </row>
    <row r="10130" spans="19:19" ht="15" customHeight="1">
      <c r="S10130" s="10">
        <f t="shared" si="645"/>
        <v>139.30200000000002</v>
      </c>
    </row>
    <row r="10131" spans="19:19" ht="15" customHeight="1">
      <c r="S10131" s="10">
        <f t="shared" si="645"/>
        <v>139.30200000000002</v>
      </c>
    </row>
    <row r="10132" spans="19:19" ht="15" customHeight="1">
      <c r="S10132" s="10">
        <f t="shared" si="645"/>
        <v>139.30200000000002</v>
      </c>
    </row>
    <row r="10133" spans="19:19" ht="15" customHeight="1">
      <c r="S10133" s="10">
        <f t="shared" si="645"/>
        <v>139.30200000000002</v>
      </c>
    </row>
    <row r="10134" spans="19:19" ht="15" customHeight="1">
      <c r="S10134" s="10">
        <f t="shared" si="645"/>
        <v>139.30200000000002</v>
      </c>
    </row>
    <row r="10135" spans="19:19" ht="15" customHeight="1">
      <c r="S10135" s="10">
        <f t="shared" si="645"/>
        <v>139.30200000000002</v>
      </c>
    </row>
    <row r="10136" spans="19:19" ht="15" customHeight="1">
      <c r="S10136" s="10">
        <f t="shared" si="645"/>
        <v>139.30200000000002</v>
      </c>
    </row>
    <row r="10137" spans="19:19" ht="15" customHeight="1">
      <c r="S10137" s="10">
        <f t="shared" si="645"/>
        <v>139.30200000000002</v>
      </c>
    </row>
    <row r="10138" spans="19:19" ht="15" customHeight="1">
      <c r="S10138" s="10">
        <f t="shared" si="645"/>
        <v>139.30200000000002</v>
      </c>
    </row>
    <row r="10139" spans="19:19" ht="15" customHeight="1">
      <c r="S10139" s="10">
        <f t="shared" si="645"/>
        <v>139.30200000000002</v>
      </c>
    </row>
    <row r="10140" spans="19:19" ht="15" customHeight="1">
      <c r="S10140" s="10">
        <f t="shared" si="645"/>
        <v>139.30200000000002</v>
      </c>
    </row>
    <row r="10141" spans="19:19" ht="15" customHeight="1">
      <c r="S10141" s="10">
        <f t="shared" si="645"/>
        <v>139.30200000000002</v>
      </c>
    </row>
    <row r="10142" spans="19:19" ht="15" customHeight="1">
      <c r="S10142" s="10">
        <f t="shared" si="645"/>
        <v>139.30200000000002</v>
      </c>
    </row>
    <row r="10143" spans="19:19" ht="15" customHeight="1">
      <c r="S10143" s="10">
        <f t="shared" si="645"/>
        <v>139.30200000000002</v>
      </c>
    </row>
    <row r="10144" spans="19:19" ht="15" customHeight="1">
      <c r="S10144" s="10">
        <f t="shared" si="645"/>
        <v>139.30200000000002</v>
      </c>
    </row>
    <row r="10145" spans="19:19" ht="15" customHeight="1">
      <c r="S10145" s="10">
        <f t="shared" si="645"/>
        <v>139.30200000000002</v>
      </c>
    </row>
    <row r="10146" spans="19:19" ht="15" customHeight="1">
      <c r="S10146" s="10">
        <f t="shared" si="645"/>
        <v>139.30200000000002</v>
      </c>
    </row>
    <row r="10147" spans="19:19" ht="15" customHeight="1">
      <c r="S10147" s="10">
        <f t="shared" si="645"/>
        <v>139.30200000000002</v>
      </c>
    </row>
    <row r="10148" spans="19:19" ht="15" customHeight="1">
      <c r="S10148" s="10">
        <f t="shared" si="645"/>
        <v>139.30200000000002</v>
      </c>
    </row>
    <row r="10149" spans="19:19" ht="15" customHeight="1">
      <c r="S10149" s="10">
        <f t="shared" si="645"/>
        <v>139.30200000000002</v>
      </c>
    </row>
    <row r="10150" spans="19:19" ht="15" customHeight="1">
      <c r="S10150" s="10">
        <f t="shared" si="645"/>
        <v>139.30200000000002</v>
      </c>
    </row>
    <row r="10151" spans="19:19" ht="15" customHeight="1">
      <c r="S10151" s="10">
        <f t="shared" si="645"/>
        <v>139.30200000000002</v>
      </c>
    </row>
    <row r="10152" spans="19:19" ht="15" customHeight="1">
      <c r="S10152" s="10">
        <f t="shared" si="645"/>
        <v>139.30200000000002</v>
      </c>
    </row>
    <row r="10153" spans="19:19" ht="15" customHeight="1">
      <c r="S10153" s="10">
        <f t="shared" si="645"/>
        <v>139.30200000000002</v>
      </c>
    </row>
    <row r="10154" spans="19:19" ht="15" customHeight="1">
      <c r="S10154" s="10">
        <f t="shared" si="645"/>
        <v>139.30200000000002</v>
      </c>
    </row>
    <row r="10155" spans="19:19" ht="15" customHeight="1">
      <c r="S10155" s="10">
        <f t="shared" si="645"/>
        <v>139.30200000000002</v>
      </c>
    </row>
    <row r="10156" spans="19:19" ht="15" customHeight="1">
      <c r="S10156" s="10">
        <f t="shared" si="645"/>
        <v>139.30200000000002</v>
      </c>
    </row>
    <row r="10157" spans="19:19" ht="15" customHeight="1">
      <c r="S10157" s="10">
        <f t="shared" si="645"/>
        <v>139.30200000000002</v>
      </c>
    </row>
    <row r="10158" spans="19:19" ht="15" customHeight="1">
      <c r="S10158" s="10">
        <f t="shared" si="645"/>
        <v>139.30200000000002</v>
      </c>
    </row>
    <row r="10159" spans="19:19" ht="15" customHeight="1">
      <c r="S10159" s="10">
        <f t="shared" si="645"/>
        <v>139.30200000000002</v>
      </c>
    </row>
    <row r="10160" spans="19:19" ht="15" customHeight="1">
      <c r="S10160" s="10">
        <f t="shared" si="645"/>
        <v>139.30200000000002</v>
      </c>
    </row>
    <row r="10161" spans="19:19" ht="15" customHeight="1">
      <c r="S10161" s="10">
        <f t="shared" si="645"/>
        <v>139.30200000000002</v>
      </c>
    </row>
    <row r="10162" spans="19:19" ht="15" customHeight="1">
      <c r="S10162" s="10">
        <f t="shared" si="645"/>
        <v>139.30200000000002</v>
      </c>
    </row>
    <row r="10163" spans="19:19" ht="15" customHeight="1">
      <c r="S10163" s="10">
        <f t="shared" si="645"/>
        <v>139.30200000000002</v>
      </c>
    </row>
    <row r="10164" spans="19:19" ht="15" customHeight="1">
      <c r="S10164" s="10">
        <f t="shared" si="645"/>
        <v>139.30200000000002</v>
      </c>
    </row>
    <row r="10165" spans="19:19" ht="15" customHeight="1">
      <c r="S10165" s="10">
        <f t="shared" si="645"/>
        <v>139.30200000000002</v>
      </c>
    </row>
    <row r="10166" spans="19:19" ht="15" customHeight="1">
      <c r="S10166" s="10">
        <f t="shared" si="645"/>
        <v>139.30200000000002</v>
      </c>
    </row>
    <row r="10167" spans="19:19" ht="15" customHeight="1">
      <c r="S10167" s="10">
        <f t="shared" si="645"/>
        <v>139.30200000000002</v>
      </c>
    </row>
    <row r="10168" spans="19:19" ht="15" customHeight="1">
      <c r="S10168" s="10">
        <f t="shared" si="645"/>
        <v>139.30200000000002</v>
      </c>
    </row>
    <row r="10169" spans="19:19" ht="15" customHeight="1">
      <c r="S10169" s="10">
        <f t="shared" si="645"/>
        <v>139.30200000000002</v>
      </c>
    </row>
    <row r="10170" spans="19:19" ht="15" customHeight="1">
      <c r="S10170" s="10">
        <f t="shared" si="645"/>
        <v>139.30200000000002</v>
      </c>
    </row>
    <row r="10171" spans="19:19" ht="15" customHeight="1">
      <c r="S10171" s="10">
        <f t="shared" si="645"/>
        <v>139.30200000000002</v>
      </c>
    </row>
    <row r="10172" spans="19:19" ht="15" customHeight="1">
      <c r="S10172" s="10">
        <f t="shared" si="645"/>
        <v>139.30200000000002</v>
      </c>
    </row>
    <row r="10173" spans="19:19" ht="15" customHeight="1">
      <c r="S10173" s="10">
        <f t="shared" si="645"/>
        <v>139.30200000000002</v>
      </c>
    </row>
    <row r="10174" spans="19:19" ht="15" customHeight="1">
      <c r="S10174" s="10">
        <f t="shared" si="645"/>
        <v>139.30200000000002</v>
      </c>
    </row>
    <row r="10175" spans="19:19" ht="15" customHeight="1">
      <c r="S10175" s="10">
        <f t="shared" si="645"/>
        <v>139.30200000000002</v>
      </c>
    </row>
    <row r="10176" spans="19:19" ht="15" customHeight="1">
      <c r="S10176" s="10">
        <f t="shared" si="645"/>
        <v>139.30200000000002</v>
      </c>
    </row>
    <row r="10177" spans="19:19" ht="15" customHeight="1">
      <c r="S10177" s="10">
        <f t="shared" si="645"/>
        <v>139.30200000000002</v>
      </c>
    </row>
    <row r="10178" spans="19:19" ht="15" customHeight="1">
      <c r="S10178" s="10">
        <f t="shared" si="645"/>
        <v>139.30200000000002</v>
      </c>
    </row>
    <row r="10179" spans="19:19" ht="15" customHeight="1">
      <c r="S10179" s="10">
        <f t="shared" si="645"/>
        <v>139.30200000000002</v>
      </c>
    </row>
    <row r="10180" spans="19:19" ht="15" customHeight="1">
      <c r="S10180" s="10">
        <f t="shared" si="645"/>
        <v>139.30200000000002</v>
      </c>
    </row>
    <row r="10181" spans="19:19" ht="15" customHeight="1">
      <c r="S10181" s="10">
        <f t="shared" si="645"/>
        <v>139.30200000000002</v>
      </c>
    </row>
    <row r="10182" spans="19:19" ht="15" customHeight="1">
      <c r="S10182" s="10">
        <f t="shared" si="645"/>
        <v>139.30200000000002</v>
      </c>
    </row>
    <row r="10183" spans="19:19" ht="15" customHeight="1">
      <c r="S10183" s="10">
        <f t="shared" si="645"/>
        <v>139.30200000000002</v>
      </c>
    </row>
    <row r="10184" spans="19:19" ht="15" customHeight="1">
      <c r="S10184" s="10">
        <f t="shared" si="645"/>
        <v>139.30200000000002</v>
      </c>
    </row>
    <row r="10185" spans="19:19" ht="15" customHeight="1">
      <c r="S10185" s="10">
        <f t="shared" ref="S10185:S10248" si="646">$E$3</f>
        <v>139.30200000000002</v>
      </c>
    </row>
    <row r="10186" spans="19:19" ht="15" customHeight="1">
      <c r="S10186" s="10">
        <f t="shared" si="646"/>
        <v>139.30200000000002</v>
      </c>
    </row>
    <row r="10187" spans="19:19" ht="15" customHeight="1">
      <c r="S10187" s="10">
        <f t="shared" si="646"/>
        <v>139.30200000000002</v>
      </c>
    </row>
    <row r="10188" spans="19:19" ht="15" customHeight="1">
      <c r="S10188" s="10">
        <f t="shared" si="646"/>
        <v>139.30200000000002</v>
      </c>
    </row>
    <row r="10189" spans="19:19" ht="15" customHeight="1">
      <c r="S10189" s="10">
        <f t="shared" si="646"/>
        <v>139.30200000000002</v>
      </c>
    </row>
    <row r="10190" spans="19:19" ht="15" customHeight="1">
      <c r="S10190" s="10">
        <f t="shared" si="646"/>
        <v>139.30200000000002</v>
      </c>
    </row>
    <row r="10191" spans="19:19" ht="15" customHeight="1">
      <c r="S10191" s="10">
        <f t="shared" si="646"/>
        <v>139.30200000000002</v>
      </c>
    </row>
    <row r="10192" spans="19:19" ht="15" customHeight="1">
      <c r="S10192" s="10">
        <f t="shared" si="646"/>
        <v>139.30200000000002</v>
      </c>
    </row>
    <row r="10193" spans="19:19" ht="15" customHeight="1">
      <c r="S10193" s="10">
        <f t="shared" si="646"/>
        <v>139.30200000000002</v>
      </c>
    </row>
    <row r="10194" spans="19:19" ht="15" customHeight="1">
      <c r="S10194" s="10">
        <f t="shared" si="646"/>
        <v>139.30200000000002</v>
      </c>
    </row>
    <row r="10195" spans="19:19" ht="15" customHeight="1">
      <c r="S10195" s="10">
        <f t="shared" si="646"/>
        <v>139.30200000000002</v>
      </c>
    </row>
    <row r="10196" spans="19:19" ht="15" customHeight="1">
      <c r="S10196" s="10">
        <f t="shared" si="646"/>
        <v>139.30200000000002</v>
      </c>
    </row>
    <row r="10197" spans="19:19" ht="15" customHeight="1">
      <c r="S10197" s="10">
        <f t="shared" si="646"/>
        <v>139.30200000000002</v>
      </c>
    </row>
    <row r="10198" spans="19:19" ht="15" customHeight="1">
      <c r="S10198" s="10">
        <f t="shared" si="646"/>
        <v>139.30200000000002</v>
      </c>
    </row>
    <row r="10199" spans="19:19" ht="15" customHeight="1">
      <c r="S10199" s="10">
        <f t="shared" si="646"/>
        <v>139.30200000000002</v>
      </c>
    </row>
    <row r="10200" spans="19:19" ht="15" customHeight="1">
      <c r="S10200" s="10">
        <f t="shared" si="646"/>
        <v>139.30200000000002</v>
      </c>
    </row>
    <row r="10201" spans="19:19" ht="15" customHeight="1">
      <c r="S10201" s="10">
        <f t="shared" si="646"/>
        <v>139.30200000000002</v>
      </c>
    </row>
    <row r="10202" spans="19:19" ht="15" customHeight="1">
      <c r="S10202" s="10">
        <f t="shared" si="646"/>
        <v>139.30200000000002</v>
      </c>
    </row>
    <row r="10203" spans="19:19" ht="15" customHeight="1">
      <c r="S10203" s="10">
        <f t="shared" si="646"/>
        <v>139.30200000000002</v>
      </c>
    </row>
    <row r="10204" spans="19:19" ht="15" customHeight="1">
      <c r="S10204" s="10">
        <f t="shared" si="646"/>
        <v>139.30200000000002</v>
      </c>
    </row>
    <row r="10205" spans="19:19" ht="15" customHeight="1">
      <c r="S10205" s="10">
        <f t="shared" si="646"/>
        <v>139.30200000000002</v>
      </c>
    </row>
    <row r="10206" spans="19:19" ht="15" customHeight="1">
      <c r="S10206" s="10">
        <f t="shared" si="646"/>
        <v>139.30200000000002</v>
      </c>
    </row>
    <row r="10207" spans="19:19" ht="15" customHeight="1">
      <c r="S10207" s="10">
        <f t="shared" si="646"/>
        <v>139.30200000000002</v>
      </c>
    </row>
    <row r="10208" spans="19:19" ht="15" customHeight="1">
      <c r="S10208" s="10">
        <f t="shared" si="646"/>
        <v>139.30200000000002</v>
      </c>
    </row>
    <row r="10209" spans="19:19" ht="15" customHeight="1">
      <c r="S10209" s="10">
        <f t="shared" si="646"/>
        <v>139.30200000000002</v>
      </c>
    </row>
    <row r="10210" spans="19:19" ht="15" customHeight="1">
      <c r="S10210" s="10">
        <f t="shared" si="646"/>
        <v>139.30200000000002</v>
      </c>
    </row>
    <row r="10211" spans="19:19" ht="15" customHeight="1">
      <c r="S10211" s="10">
        <f t="shared" si="646"/>
        <v>139.30200000000002</v>
      </c>
    </row>
    <row r="10212" spans="19:19" ht="15" customHeight="1">
      <c r="S10212" s="10">
        <f t="shared" si="646"/>
        <v>139.30200000000002</v>
      </c>
    </row>
    <row r="10213" spans="19:19" ht="15" customHeight="1">
      <c r="S10213" s="10">
        <f t="shared" si="646"/>
        <v>139.30200000000002</v>
      </c>
    </row>
    <row r="10214" spans="19:19" ht="15" customHeight="1">
      <c r="S10214" s="10">
        <f t="shared" si="646"/>
        <v>139.30200000000002</v>
      </c>
    </row>
    <row r="10215" spans="19:19" ht="15" customHeight="1">
      <c r="S10215" s="10">
        <f t="shared" si="646"/>
        <v>139.30200000000002</v>
      </c>
    </row>
    <row r="10216" spans="19:19" ht="15" customHeight="1">
      <c r="S10216" s="10">
        <f t="shared" si="646"/>
        <v>139.30200000000002</v>
      </c>
    </row>
    <row r="10217" spans="19:19" ht="15" customHeight="1">
      <c r="S10217" s="10">
        <f t="shared" si="646"/>
        <v>139.30200000000002</v>
      </c>
    </row>
    <row r="10218" spans="19:19" ht="15" customHeight="1">
      <c r="S10218" s="10">
        <f t="shared" si="646"/>
        <v>139.30200000000002</v>
      </c>
    </row>
    <row r="10219" spans="19:19" ht="15" customHeight="1">
      <c r="S10219" s="10">
        <f t="shared" si="646"/>
        <v>139.30200000000002</v>
      </c>
    </row>
    <row r="10220" spans="19:19" ht="15" customHeight="1">
      <c r="S10220" s="10">
        <f t="shared" si="646"/>
        <v>139.30200000000002</v>
      </c>
    </row>
    <row r="10221" spans="19:19" ht="15" customHeight="1">
      <c r="S10221" s="10">
        <f t="shared" si="646"/>
        <v>139.30200000000002</v>
      </c>
    </row>
    <row r="10222" spans="19:19" ht="15" customHeight="1">
      <c r="S10222" s="10">
        <f t="shared" si="646"/>
        <v>139.30200000000002</v>
      </c>
    </row>
    <row r="10223" spans="19:19" ht="15" customHeight="1">
      <c r="S10223" s="10">
        <f t="shared" si="646"/>
        <v>139.30200000000002</v>
      </c>
    </row>
    <row r="10224" spans="19:19" ht="15" customHeight="1">
      <c r="S10224" s="10">
        <f t="shared" si="646"/>
        <v>139.30200000000002</v>
      </c>
    </row>
    <row r="10225" spans="19:19" ht="15" customHeight="1">
      <c r="S10225" s="10">
        <f t="shared" si="646"/>
        <v>139.30200000000002</v>
      </c>
    </row>
    <row r="10226" spans="19:19" ht="15" customHeight="1">
      <c r="S10226" s="10">
        <f t="shared" si="646"/>
        <v>139.30200000000002</v>
      </c>
    </row>
    <row r="10227" spans="19:19" ht="15" customHeight="1">
      <c r="S10227" s="10">
        <f t="shared" si="646"/>
        <v>139.30200000000002</v>
      </c>
    </row>
    <row r="10228" spans="19:19" ht="15" customHeight="1">
      <c r="S10228" s="10">
        <f t="shared" si="646"/>
        <v>139.30200000000002</v>
      </c>
    </row>
    <row r="10229" spans="19:19" ht="15" customHeight="1">
      <c r="S10229" s="10">
        <f t="shared" si="646"/>
        <v>139.30200000000002</v>
      </c>
    </row>
    <row r="10230" spans="19:19" ht="15" customHeight="1">
      <c r="S10230" s="10">
        <f t="shared" si="646"/>
        <v>139.30200000000002</v>
      </c>
    </row>
    <row r="10231" spans="19:19" ht="15" customHeight="1">
      <c r="S10231" s="10">
        <f t="shared" si="646"/>
        <v>139.30200000000002</v>
      </c>
    </row>
    <row r="10232" spans="19:19" ht="15" customHeight="1">
      <c r="S10232" s="10">
        <f t="shared" si="646"/>
        <v>139.30200000000002</v>
      </c>
    </row>
    <row r="10233" spans="19:19" ht="15" customHeight="1">
      <c r="S10233" s="10">
        <f t="shared" si="646"/>
        <v>139.30200000000002</v>
      </c>
    </row>
    <row r="10234" spans="19:19" ht="15" customHeight="1">
      <c r="S10234" s="10">
        <f t="shared" si="646"/>
        <v>139.30200000000002</v>
      </c>
    </row>
    <row r="10235" spans="19:19" ht="15" customHeight="1">
      <c r="S10235" s="10">
        <f t="shared" si="646"/>
        <v>139.30200000000002</v>
      </c>
    </row>
    <row r="10236" spans="19:19" ht="15" customHeight="1">
      <c r="S10236" s="10">
        <f t="shared" si="646"/>
        <v>139.30200000000002</v>
      </c>
    </row>
    <row r="10237" spans="19:19" ht="15" customHeight="1">
      <c r="S10237" s="10">
        <f t="shared" si="646"/>
        <v>139.30200000000002</v>
      </c>
    </row>
    <row r="10238" spans="19:19" ht="15" customHeight="1">
      <c r="S10238" s="10">
        <f t="shared" si="646"/>
        <v>139.30200000000002</v>
      </c>
    </row>
    <row r="10239" spans="19:19" ht="15" customHeight="1">
      <c r="S10239" s="10">
        <f t="shared" si="646"/>
        <v>139.30200000000002</v>
      </c>
    </row>
    <row r="10240" spans="19:19" ht="15" customHeight="1">
      <c r="S10240" s="10">
        <f t="shared" si="646"/>
        <v>139.30200000000002</v>
      </c>
    </row>
    <row r="10241" spans="19:19" ht="15" customHeight="1">
      <c r="S10241" s="10">
        <f t="shared" si="646"/>
        <v>139.30200000000002</v>
      </c>
    </row>
    <row r="10242" spans="19:19" ht="15" customHeight="1">
      <c r="S10242" s="10">
        <f t="shared" si="646"/>
        <v>139.30200000000002</v>
      </c>
    </row>
    <row r="10243" spans="19:19" ht="15" customHeight="1">
      <c r="S10243" s="10">
        <f t="shared" si="646"/>
        <v>139.30200000000002</v>
      </c>
    </row>
    <row r="10244" spans="19:19" ht="15" customHeight="1">
      <c r="S10244" s="10">
        <f t="shared" si="646"/>
        <v>139.30200000000002</v>
      </c>
    </row>
    <row r="10245" spans="19:19" ht="15" customHeight="1">
      <c r="S10245" s="10">
        <f t="shared" si="646"/>
        <v>139.30200000000002</v>
      </c>
    </row>
    <row r="10246" spans="19:19" ht="15" customHeight="1">
      <c r="S10246" s="10">
        <f t="shared" si="646"/>
        <v>139.30200000000002</v>
      </c>
    </row>
    <row r="10247" spans="19:19" ht="15" customHeight="1">
      <c r="S10247" s="10">
        <f t="shared" si="646"/>
        <v>139.30200000000002</v>
      </c>
    </row>
    <row r="10248" spans="19:19" ht="15" customHeight="1">
      <c r="S10248" s="10">
        <f t="shared" si="646"/>
        <v>139.30200000000002</v>
      </c>
    </row>
    <row r="10249" spans="19:19" ht="15" customHeight="1">
      <c r="S10249" s="10">
        <f t="shared" ref="S10249:S10312" si="647">$E$3</f>
        <v>139.30200000000002</v>
      </c>
    </row>
    <row r="10250" spans="19:19" ht="15" customHeight="1">
      <c r="S10250" s="10">
        <f t="shared" si="647"/>
        <v>139.30200000000002</v>
      </c>
    </row>
    <row r="10251" spans="19:19" ht="15" customHeight="1">
      <c r="S10251" s="10">
        <f t="shared" si="647"/>
        <v>139.30200000000002</v>
      </c>
    </row>
    <row r="10252" spans="19:19" ht="15" customHeight="1">
      <c r="S10252" s="10">
        <f t="shared" si="647"/>
        <v>139.30200000000002</v>
      </c>
    </row>
    <row r="10253" spans="19:19" ht="15" customHeight="1">
      <c r="S10253" s="10">
        <f t="shared" si="647"/>
        <v>139.30200000000002</v>
      </c>
    </row>
    <row r="10254" spans="19:19" ht="15" customHeight="1">
      <c r="S10254" s="10">
        <f t="shared" si="647"/>
        <v>139.30200000000002</v>
      </c>
    </row>
    <row r="10255" spans="19:19" ht="15" customHeight="1">
      <c r="S10255" s="10">
        <f t="shared" si="647"/>
        <v>139.30200000000002</v>
      </c>
    </row>
    <row r="10256" spans="19:19" ht="15" customHeight="1">
      <c r="S10256" s="10">
        <f t="shared" si="647"/>
        <v>139.30200000000002</v>
      </c>
    </row>
    <row r="10257" spans="19:19" ht="15" customHeight="1">
      <c r="S10257" s="10">
        <f t="shared" si="647"/>
        <v>139.30200000000002</v>
      </c>
    </row>
    <row r="10258" spans="19:19" ht="15" customHeight="1">
      <c r="S10258" s="10">
        <f t="shared" si="647"/>
        <v>139.30200000000002</v>
      </c>
    </row>
    <row r="10259" spans="19:19" ht="15" customHeight="1">
      <c r="S10259" s="10">
        <f t="shared" si="647"/>
        <v>139.30200000000002</v>
      </c>
    </row>
    <row r="10260" spans="19:19" ht="15" customHeight="1">
      <c r="S10260" s="10">
        <f t="shared" si="647"/>
        <v>139.30200000000002</v>
      </c>
    </row>
    <row r="10261" spans="19:19" ht="15" customHeight="1">
      <c r="S10261" s="10">
        <f t="shared" si="647"/>
        <v>139.30200000000002</v>
      </c>
    </row>
    <row r="10262" spans="19:19" ht="15" customHeight="1">
      <c r="S10262" s="10">
        <f t="shared" si="647"/>
        <v>139.30200000000002</v>
      </c>
    </row>
    <row r="10263" spans="19:19" ht="15" customHeight="1">
      <c r="S10263" s="10">
        <f t="shared" si="647"/>
        <v>139.30200000000002</v>
      </c>
    </row>
    <row r="10264" spans="19:19" ht="15" customHeight="1">
      <c r="S10264" s="10">
        <f t="shared" si="647"/>
        <v>139.30200000000002</v>
      </c>
    </row>
    <row r="10265" spans="19:19" ht="15" customHeight="1">
      <c r="S10265" s="10">
        <f t="shared" si="647"/>
        <v>139.30200000000002</v>
      </c>
    </row>
    <row r="10266" spans="19:19" ht="15" customHeight="1">
      <c r="S10266" s="10">
        <f t="shared" si="647"/>
        <v>139.30200000000002</v>
      </c>
    </row>
    <row r="10267" spans="19:19" ht="15" customHeight="1">
      <c r="S10267" s="10">
        <f t="shared" si="647"/>
        <v>139.30200000000002</v>
      </c>
    </row>
    <row r="10268" spans="19:19" ht="15" customHeight="1">
      <c r="S10268" s="10">
        <f t="shared" si="647"/>
        <v>139.30200000000002</v>
      </c>
    </row>
    <row r="10269" spans="19:19" ht="15" customHeight="1">
      <c r="S10269" s="10">
        <f t="shared" si="647"/>
        <v>139.30200000000002</v>
      </c>
    </row>
    <row r="10270" spans="19:19" ht="15" customHeight="1">
      <c r="S10270" s="10">
        <f t="shared" si="647"/>
        <v>139.30200000000002</v>
      </c>
    </row>
    <row r="10271" spans="19:19" ht="15" customHeight="1">
      <c r="S10271" s="10">
        <f t="shared" si="647"/>
        <v>139.30200000000002</v>
      </c>
    </row>
    <row r="10272" spans="19:19" ht="15" customHeight="1">
      <c r="S10272" s="10">
        <f t="shared" si="647"/>
        <v>139.30200000000002</v>
      </c>
    </row>
    <row r="10273" spans="19:19" ht="15" customHeight="1">
      <c r="S10273" s="10">
        <f t="shared" si="647"/>
        <v>139.30200000000002</v>
      </c>
    </row>
    <row r="10274" spans="19:19" ht="15" customHeight="1">
      <c r="S10274" s="10">
        <f t="shared" si="647"/>
        <v>139.30200000000002</v>
      </c>
    </row>
    <row r="10275" spans="19:19" ht="15" customHeight="1">
      <c r="S10275" s="10">
        <f t="shared" si="647"/>
        <v>139.30200000000002</v>
      </c>
    </row>
    <row r="10276" spans="19:19" ht="15" customHeight="1">
      <c r="S10276" s="10">
        <f t="shared" si="647"/>
        <v>139.30200000000002</v>
      </c>
    </row>
    <row r="10277" spans="19:19" ht="15" customHeight="1">
      <c r="S10277" s="10">
        <f t="shared" si="647"/>
        <v>139.30200000000002</v>
      </c>
    </row>
    <row r="10278" spans="19:19" ht="15" customHeight="1">
      <c r="S10278" s="10">
        <f t="shared" si="647"/>
        <v>139.30200000000002</v>
      </c>
    </row>
    <row r="10279" spans="19:19" ht="15" customHeight="1">
      <c r="S10279" s="10">
        <f t="shared" si="647"/>
        <v>139.30200000000002</v>
      </c>
    </row>
    <row r="10280" spans="19:19" ht="15" customHeight="1">
      <c r="S10280" s="10">
        <f t="shared" si="647"/>
        <v>139.30200000000002</v>
      </c>
    </row>
    <row r="10281" spans="19:19" ht="15" customHeight="1">
      <c r="S10281" s="10">
        <f t="shared" si="647"/>
        <v>139.30200000000002</v>
      </c>
    </row>
    <row r="10282" spans="19:19" ht="15" customHeight="1">
      <c r="S10282" s="10">
        <f t="shared" si="647"/>
        <v>139.30200000000002</v>
      </c>
    </row>
    <row r="10283" spans="19:19" ht="15" customHeight="1">
      <c r="S10283" s="10">
        <f t="shared" si="647"/>
        <v>139.30200000000002</v>
      </c>
    </row>
    <row r="10284" spans="19:19" ht="15" customHeight="1">
      <c r="S10284" s="10">
        <f t="shared" si="647"/>
        <v>139.30200000000002</v>
      </c>
    </row>
    <row r="10285" spans="19:19" ht="15" customHeight="1">
      <c r="S10285" s="10">
        <f t="shared" si="647"/>
        <v>139.30200000000002</v>
      </c>
    </row>
    <row r="10286" spans="19:19" ht="15" customHeight="1">
      <c r="S10286" s="10">
        <f t="shared" si="647"/>
        <v>139.30200000000002</v>
      </c>
    </row>
    <row r="10287" spans="19:19" ht="15" customHeight="1">
      <c r="S10287" s="10">
        <f t="shared" si="647"/>
        <v>139.30200000000002</v>
      </c>
    </row>
    <row r="10288" spans="19:19" ht="15" customHeight="1">
      <c r="S10288" s="10">
        <f t="shared" si="647"/>
        <v>139.30200000000002</v>
      </c>
    </row>
    <row r="10289" spans="19:19" ht="15" customHeight="1">
      <c r="S10289" s="10">
        <f t="shared" si="647"/>
        <v>139.30200000000002</v>
      </c>
    </row>
    <row r="10290" spans="19:19" ht="15" customHeight="1">
      <c r="S10290" s="10">
        <f t="shared" si="647"/>
        <v>139.30200000000002</v>
      </c>
    </row>
    <row r="10291" spans="19:19" ht="15" customHeight="1">
      <c r="S10291" s="10">
        <f t="shared" si="647"/>
        <v>139.30200000000002</v>
      </c>
    </row>
    <row r="10292" spans="19:19" ht="15" customHeight="1">
      <c r="S10292" s="10">
        <f t="shared" si="647"/>
        <v>139.30200000000002</v>
      </c>
    </row>
    <row r="10293" spans="19:19" ht="15" customHeight="1">
      <c r="S10293" s="10">
        <f t="shared" si="647"/>
        <v>139.30200000000002</v>
      </c>
    </row>
    <row r="10294" spans="19:19" ht="15" customHeight="1">
      <c r="S10294" s="10">
        <f t="shared" si="647"/>
        <v>139.30200000000002</v>
      </c>
    </row>
    <row r="10295" spans="19:19" ht="15" customHeight="1">
      <c r="S10295" s="10">
        <f t="shared" si="647"/>
        <v>139.30200000000002</v>
      </c>
    </row>
    <row r="10296" spans="19:19" ht="15" customHeight="1">
      <c r="S10296" s="10">
        <f t="shared" si="647"/>
        <v>139.30200000000002</v>
      </c>
    </row>
    <row r="10297" spans="19:19" ht="15" customHeight="1">
      <c r="S10297" s="10">
        <f t="shared" si="647"/>
        <v>139.30200000000002</v>
      </c>
    </row>
    <row r="10298" spans="19:19" ht="15" customHeight="1">
      <c r="S10298" s="10">
        <f t="shared" si="647"/>
        <v>139.30200000000002</v>
      </c>
    </row>
    <row r="10299" spans="19:19" ht="15" customHeight="1">
      <c r="S10299" s="10">
        <f t="shared" si="647"/>
        <v>139.30200000000002</v>
      </c>
    </row>
    <row r="10300" spans="19:19" ht="15" customHeight="1">
      <c r="S10300" s="10">
        <f t="shared" si="647"/>
        <v>139.30200000000002</v>
      </c>
    </row>
    <row r="10301" spans="19:19" ht="15" customHeight="1">
      <c r="S10301" s="10">
        <f t="shared" si="647"/>
        <v>139.30200000000002</v>
      </c>
    </row>
    <row r="10302" spans="19:19" ht="15" customHeight="1">
      <c r="S10302" s="10">
        <f t="shared" si="647"/>
        <v>139.30200000000002</v>
      </c>
    </row>
    <row r="10303" spans="19:19" ht="15" customHeight="1">
      <c r="S10303" s="10">
        <f t="shared" si="647"/>
        <v>139.30200000000002</v>
      </c>
    </row>
    <row r="10304" spans="19:19" ht="15" customHeight="1">
      <c r="S10304" s="10">
        <f t="shared" si="647"/>
        <v>139.30200000000002</v>
      </c>
    </row>
    <row r="10305" spans="19:19" ht="15" customHeight="1">
      <c r="S10305" s="10">
        <f t="shared" si="647"/>
        <v>139.30200000000002</v>
      </c>
    </row>
    <row r="10306" spans="19:19" ht="15" customHeight="1">
      <c r="S10306" s="10">
        <f t="shared" si="647"/>
        <v>139.30200000000002</v>
      </c>
    </row>
    <row r="10307" spans="19:19" ht="15" customHeight="1">
      <c r="S10307" s="10">
        <f t="shared" si="647"/>
        <v>139.30200000000002</v>
      </c>
    </row>
    <row r="10308" spans="19:19" ht="15" customHeight="1">
      <c r="S10308" s="10">
        <f t="shared" si="647"/>
        <v>139.30200000000002</v>
      </c>
    </row>
    <row r="10309" spans="19:19" ht="15" customHeight="1">
      <c r="S10309" s="10">
        <f t="shared" si="647"/>
        <v>139.30200000000002</v>
      </c>
    </row>
    <row r="10310" spans="19:19" ht="15" customHeight="1">
      <c r="S10310" s="10">
        <f t="shared" si="647"/>
        <v>139.30200000000002</v>
      </c>
    </row>
    <row r="10311" spans="19:19" ht="15" customHeight="1">
      <c r="S10311" s="10">
        <f t="shared" si="647"/>
        <v>139.30200000000002</v>
      </c>
    </row>
    <row r="10312" spans="19:19" ht="15" customHeight="1">
      <c r="S10312" s="10">
        <f t="shared" si="647"/>
        <v>139.30200000000002</v>
      </c>
    </row>
    <row r="10313" spans="19:19" ht="15" customHeight="1">
      <c r="S10313" s="10">
        <f t="shared" ref="S10313:S10376" si="648">$E$3</f>
        <v>139.30200000000002</v>
      </c>
    </row>
    <row r="10314" spans="19:19" ht="15" customHeight="1">
      <c r="S10314" s="10">
        <f t="shared" si="648"/>
        <v>139.30200000000002</v>
      </c>
    </row>
    <row r="10315" spans="19:19" ht="15" customHeight="1">
      <c r="S10315" s="10">
        <f t="shared" si="648"/>
        <v>139.30200000000002</v>
      </c>
    </row>
    <row r="10316" spans="19:19" ht="15" customHeight="1">
      <c r="S10316" s="10">
        <f t="shared" si="648"/>
        <v>139.30200000000002</v>
      </c>
    </row>
    <row r="10317" spans="19:19" ht="15" customHeight="1">
      <c r="S10317" s="10">
        <f t="shared" si="648"/>
        <v>139.30200000000002</v>
      </c>
    </row>
    <row r="10318" spans="19:19" ht="15" customHeight="1">
      <c r="S10318" s="10">
        <f t="shared" si="648"/>
        <v>139.30200000000002</v>
      </c>
    </row>
    <row r="10319" spans="19:19" ht="15" customHeight="1">
      <c r="S10319" s="10">
        <f t="shared" si="648"/>
        <v>139.30200000000002</v>
      </c>
    </row>
    <row r="10320" spans="19:19" ht="15" customHeight="1">
      <c r="S10320" s="10">
        <f t="shared" si="648"/>
        <v>139.30200000000002</v>
      </c>
    </row>
    <row r="10321" spans="19:19" ht="15" customHeight="1">
      <c r="S10321" s="10">
        <f t="shared" si="648"/>
        <v>139.30200000000002</v>
      </c>
    </row>
    <row r="10322" spans="19:19" ht="15" customHeight="1">
      <c r="S10322" s="10">
        <f t="shared" si="648"/>
        <v>139.30200000000002</v>
      </c>
    </row>
    <row r="10323" spans="19:19" ht="15" customHeight="1">
      <c r="S10323" s="10">
        <f t="shared" si="648"/>
        <v>139.30200000000002</v>
      </c>
    </row>
    <row r="10324" spans="19:19" ht="15" customHeight="1">
      <c r="S10324" s="10">
        <f t="shared" si="648"/>
        <v>139.30200000000002</v>
      </c>
    </row>
    <row r="10325" spans="19:19" ht="15" customHeight="1">
      <c r="S10325" s="10">
        <f t="shared" si="648"/>
        <v>139.30200000000002</v>
      </c>
    </row>
    <row r="10326" spans="19:19" ht="15" customHeight="1">
      <c r="S10326" s="10">
        <f t="shared" si="648"/>
        <v>139.30200000000002</v>
      </c>
    </row>
    <row r="10327" spans="19:19" ht="15" customHeight="1">
      <c r="S10327" s="10">
        <f t="shared" si="648"/>
        <v>139.30200000000002</v>
      </c>
    </row>
    <row r="10328" spans="19:19" ht="15" customHeight="1">
      <c r="S10328" s="10">
        <f t="shared" si="648"/>
        <v>139.30200000000002</v>
      </c>
    </row>
    <row r="10329" spans="19:19" ht="15" customHeight="1">
      <c r="S10329" s="10">
        <f t="shared" si="648"/>
        <v>139.30200000000002</v>
      </c>
    </row>
    <row r="10330" spans="19:19" ht="15" customHeight="1">
      <c r="S10330" s="10">
        <f t="shared" si="648"/>
        <v>139.30200000000002</v>
      </c>
    </row>
    <row r="10331" spans="19:19" ht="15" customHeight="1">
      <c r="S10331" s="10">
        <f t="shared" si="648"/>
        <v>139.30200000000002</v>
      </c>
    </row>
    <row r="10332" spans="19:19" ht="15" customHeight="1">
      <c r="S10332" s="10">
        <f t="shared" si="648"/>
        <v>139.30200000000002</v>
      </c>
    </row>
    <row r="10333" spans="19:19" ht="15" customHeight="1">
      <c r="S10333" s="10">
        <f t="shared" si="648"/>
        <v>139.30200000000002</v>
      </c>
    </row>
    <row r="10334" spans="19:19" ht="15" customHeight="1">
      <c r="S10334" s="10">
        <f t="shared" si="648"/>
        <v>139.30200000000002</v>
      </c>
    </row>
    <row r="10335" spans="19:19" ht="15" customHeight="1">
      <c r="S10335" s="10">
        <f t="shared" si="648"/>
        <v>139.30200000000002</v>
      </c>
    </row>
    <row r="10336" spans="19:19" ht="15" customHeight="1">
      <c r="S10336" s="10">
        <f t="shared" si="648"/>
        <v>139.30200000000002</v>
      </c>
    </row>
    <row r="10337" spans="19:19" ht="15" customHeight="1">
      <c r="S10337" s="10">
        <f t="shared" si="648"/>
        <v>139.30200000000002</v>
      </c>
    </row>
    <row r="10338" spans="19:19" ht="15" customHeight="1">
      <c r="S10338" s="10">
        <f t="shared" si="648"/>
        <v>139.30200000000002</v>
      </c>
    </row>
    <row r="10339" spans="19:19" ht="15" customHeight="1">
      <c r="S10339" s="10">
        <f t="shared" si="648"/>
        <v>139.30200000000002</v>
      </c>
    </row>
    <row r="10340" spans="19:19" ht="15" customHeight="1">
      <c r="S10340" s="10">
        <f t="shared" si="648"/>
        <v>139.30200000000002</v>
      </c>
    </row>
    <row r="10341" spans="19:19" ht="15" customHeight="1">
      <c r="S10341" s="10">
        <f t="shared" si="648"/>
        <v>139.30200000000002</v>
      </c>
    </row>
    <row r="10342" spans="19:19" ht="15" customHeight="1">
      <c r="S10342" s="10">
        <f t="shared" si="648"/>
        <v>139.30200000000002</v>
      </c>
    </row>
    <row r="10343" spans="19:19" ht="15" customHeight="1">
      <c r="S10343" s="10">
        <f t="shared" si="648"/>
        <v>139.30200000000002</v>
      </c>
    </row>
    <row r="10344" spans="19:19" ht="15" customHeight="1">
      <c r="S10344" s="10">
        <f t="shared" si="648"/>
        <v>139.30200000000002</v>
      </c>
    </row>
    <row r="10345" spans="19:19" ht="15" customHeight="1">
      <c r="S10345" s="10">
        <f t="shared" si="648"/>
        <v>139.30200000000002</v>
      </c>
    </row>
    <row r="10346" spans="19:19" ht="15" customHeight="1">
      <c r="S10346" s="10">
        <f t="shared" si="648"/>
        <v>139.30200000000002</v>
      </c>
    </row>
    <row r="10347" spans="19:19" ht="15" customHeight="1">
      <c r="S10347" s="10">
        <f t="shared" si="648"/>
        <v>139.30200000000002</v>
      </c>
    </row>
    <row r="10348" spans="19:19" ht="15" customHeight="1">
      <c r="S10348" s="10">
        <f t="shared" si="648"/>
        <v>139.30200000000002</v>
      </c>
    </row>
    <row r="10349" spans="19:19" ht="15" customHeight="1">
      <c r="S10349" s="10">
        <f t="shared" si="648"/>
        <v>139.30200000000002</v>
      </c>
    </row>
    <row r="10350" spans="19:19" ht="15" customHeight="1">
      <c r="S10350" s="10">
        <f t="shared" si="648"/>
        <v>139.30200000000002</v>
      </c>
    </row>
    <row r="10351" spans="19:19" ht="15" customHeight="1">
      <c r="S10351" s="10">
        <f t="shared" si="648"/>
        <v>139.30200000000002</v>
      </c>
    </row>
    <row r="10352" spans="19:19" ht="15" customHeight="1">
      <c r="S10352" s="10">
        <f t="shared" si="648"/>
        <v>139.30200000000002</v>
      </c>
    </row>
    <row r="10353" spans="19:19" ht="15" customHeight="1">
      <c r="S10353" s="10">
        <f t="shared" si="648"/>
        <v>139.30200000000002</v>
      </c>
    </row>
    <row r="10354" spans="19:19" ht="15" customHeight="1">
      <c r="S10354" s="10">
        <f t="shared" si="648"/>
        <v>139.30200000000002</v>
      </c>
    </row>
    <row r="10355" spans="19:19" ht="15" customHeight="1">
      <c r="S10355" s="10">
        <f t="shared" si="648"/>
        <v>139.30200000000002</v>
      </c>
    </row>
    <row r="10356" spans="19:19" ht="15" customHeight="1">
      <c r="S10356" s="10">
        <f t="shared" si="648"/>
        <v>139.30200000000002</v>
      </c>
    </row>
    <row r="10357" spans="19:19" ht="15" customHeight="1">
      <c r="S10357" s="10">
        <f t="shared" si="648"/>
        <v>139.30200000000002</v>
      </c>
    </row>
    <row r="10358" spans="19:19" ht="15" customHeight="1">
      <c r="S10358" s="10">
        <f t="shared" si="648"/>
        <v>139.30200000000002</v>
      </c>
    </row>
    <row r="10359" spans="19:19" ht="15" customHeight="1">
      <c r="S10359" s="10">
        <f t="shared" si="648"/>
        <v>139.30200000000002</v>
      </c>
    </row>
    <row r="10360" spans="19:19" ht="15" customHeight="1">
      <c r="S10360" s="10">
        <f t="shared" si="648"/>
        <v>139.30200000000002</v>
      </c>
    </row>
    <row r="10361" spans="19:19" ht="15" customHeight="1">
      <c r="S10361" s="10">
        <f t="shared" si="648"/>
        <v>139.30200000000002</v>
      </c>
    </row>
    <row r="10362" spans="19:19" ht="15" customHeight="1">
      <c r="S10362" s="10">
        <f t="shared" si="648"/>
        <v>139.30200000000002</v>
      </c>
    </row>
    <row r="10363" spans="19:19" ht="15" customHeight="1">
      <c r="S10363" s="10">
        <f t="shared" si="648"/>
        <v>139.30200000000002</v>
      </c>
    </row>
    <row r="10364" spans="19:19" ht="15" customHeight="1">
      <c r="S10364" s="10">
        <f t="shared" si="648"/>
        <v>139.30200000000002</v>
      </c>
    </row>
    <row r="10365" spans="19:19" ht="15" customHeight="1">
      <c r="S10365" s="10">
        <f t="shared" si="648"/>
        <v>139.30200000000002</v>
      </c>
    </row>
    <row r="10366" spans="19:19" ht="15" customHeight="1">
      <c r="S10366" s="10">
        <f t="shared" si="648"/>
        <v>139.30200000000002</v>
      </c>
    </row>
    <row r="10367" spans="19:19" ht="15" customHeight="1">
      <c r="S10367" s="10">
        <f t="shared" si="648"/>
        <v>139.30200000000002</v>
      </c>
    </row>
    <row r="10368" spans="19:19" ht="15" customHeight="1">
      <c r="S10368" s="10">
        <f t="shared" si="648"/>
        <v>139.30200000000002</v>
      </c>
    </row>
    <row r="10369" spans="19:19" ht="15" customHeight="1">
      <c r="S10369" s="10">
        <f t="shared" si="648"/>
        <v>139.30200000000002</v>
      </c>
    </row>
    <row r="10370" spans="19:19" ht="15" customHeight="1">
      <c r="S10370" s="10">
        <f t="shared" si="648"/>
        <v>139.30200000000002</v>
      </c>
    </row>
    <row r="10371" spans="19:19" ht="15" customHeight="1">
      <c r="S10371" s="10">
        <f t="shared" si="648"/>
        <v>139.30200000000002</v>
      </c>
    </row>
    <row r="10372" spans="19:19" ht="15" customHeight="1">
      <c r="S10372" s="10">
        <f t="shared" si="648"/>
        <v>139.30200000000002</v>
      </c>
    </row>
    <row r="10373" spans="19:19" ht="15" customHeight="1">
      <c r="S10373" s="10">
        <f t="shared" si="648"/>
        <v>139.30200000000002</v>
      </c>
    </row>
    <row r="10374" spans="19:19" ht="15" customHeight="1">
      <c r="S10374" s="10">
        <f t="shared" si="648"/>
        <v>139.30200000000002</v>
      </c>
    </row>
    <row r="10375" spans="19:19" ht="15" customHeight="1">
      <c r="S10375" s="10">
        <f t="shared" si="648"/>
        <v>139.30200000000002</v>
      </c>
    </row>
    <row r="10376" spans="19:19" ht="15" customHeight="1">
      <c r="S10376" s="10">
        <f t="shared" si="648"/>
        <v>139.30200000000002</v>
      </c>
    </row>
    <row r="10377" spans="19:19" ht="15" customHeight="1">
      <c r="S10377" s="10">
        <f t="shared" ref="S10377:S10440" si="649">$E$3</f>
        <v>139.30200000000002</v>
      </c>
    </row>
    <row r="10378" spans="19:19" ht="15" customHeight="1">
      <c r="S10378" s="10">
        <f t="shared" si="649"/>
        <v>139.30200000000002</v>
      </c>
    </row>
    <row r="10379" spans="19:19" ht="15" customHeight="1">
      <c r="S10379" s="10">
        <f t="shared" si="649"/>
        <v>139.30200000000002</v>
      </c>
    </row>
    <row r="10380" spans="19:19" ht="15" customHeight="1">
      <c r="S10380" s="10">
        <f t="shared" si="649"/>
        <v>139.30200000000002</v>
      </c>
    </row>
    <row r="10381" spans="19:19" ht="15" customHeight="1">
      <c r="S10381" s="10">
        <f t="shared" si="649"/>
        <v>139.30200000000002</v>
      </c>
    </row>
    <row r="10382" spans="19:19" ht="15" customHeight="1">
      <c r="S10382" s="10">
        <f t="shared" si="649"/>
        <v>139.30200000000002</v>
      </c>
    </row>
    <row r="10383" spans="19:19" ht="15" customHeight="1">
      <c r="S10383" s="10">
        <f t="shared" si="649"/>
        <v>139.30200000000002</v>
      </c>
    </row>
    <row r="10384" spans="19:19" ht="15" customHeight="1">
      <c r="S10384" s="10">
        <f t="shared" si="649"/>
        <v>139.30200000000002</v>
      </c>
    </row>
    <row r="10385" spans="19:19" ht="15" customHeight="1">
      <c r="S10385" s="10">
        <f t="shared" si="649"/>
        <v>139.30200000000002</v>
      </c>
    </row>
    <row r="10386" spans="19:19" ht="15" customHeight="1">
      <c r="S10386" s="10">
        <f t="shared" si="649"/>
        <v>139.30200000000002</v>
      </c>
    </row>
    <row r="10387" spans="19:19" ht="15" customHeight="1">
      <c r="S10387" s="10">
        <f t="shared" si="649"/>
        <v>139.30200000000002</v>
      </c>
    </row>
    <row r="10388" spans="19:19" ht="15" customHeight="1">
      <c r="S10388" s="10">
        <f t="shared" si="649"/>
        <v>139.30200000000002</v>
      </c>
    </row>
    <row r="10389" spans="19:19" ht="15" customHeight="1">
      <c r="S10389" s="10">
        <f t="shared" si="649"/>
        <v>139.30200000000002</v>
      </c>
    </row>
    <row r="10390" spans="19:19" ht="15" customHeight="1">
      <c r="S10390" s="10">
        <f t="shared" si="649"/>
        <v>139.30200000000002</v>
      </c>
    </row>
    <row r="10391" spans="19:19" ht="15" customHeight="1">
      <c r="S10391" s="10">
        <f t="shared" si="649"/>
        <v>139.30200000000002</v>
      </c>
    </row>
    <row r="10392" spans="19:19" ht="15" customHeight="1">
      <c r="S10392" s="10">
        <f t="shared" si="649"/>
        <v>139.30200000000002</v>
      </c>
    </row>
    <row r="10393" spans="19:19" ht="15" customHeight="1">
      <c r="S10393" s="10">
        <f t="shared" si="649"/>
        <v>139.30200000000002</v>
      </c>
    </row>
    <row r="10394" spans="19:19" ht="15" customHeight="1">
      <c r="S10394" s="10">
        <f t="shared" si="649"/>
        <v>139.30200000000002</v>
      </c>
    </row>
    <row r="10395" spans="19:19" ht="15" customHeight="1">
      <c r="S10395" s="10">
        <f t="shared" si="649"/>
        <v>139.30200000000002</v>
      </c>
    </row>
    <row r="10396" spans="19:19" ht="15" customHeight="1">
      <c r="S10396" s="10">
        <f t="shared" si="649"/>
        <v>139.30200000000002</v>
      </c>
    </row>
    <row r="10397" spans="19:19" ht="15" customHeight="1">
      <c r="S10397" s="10">
        <f t="shared" si="649"/>
        <v>139.30200000000002</v>
      </c>
    </row>
    <row r="10398" spans="19:19" ht="15" customHeight="1">
      <c r="S10398" s="10">
        <f t="shared" si="649"/>
        <v>139.30200000000002</v>
      </c>
    </row>
    <row r="10399" spans="19:19" ht="15" customHeight="1">
      <c r="S10399" s="10">
        <f t="shared" si="649"/>
        <v>139.30200000000002</v>
      </c>
    </row>
    <row r="10400" spans="19:19" ht="15" customHeight="1">
      <c r="S10400" s="10">
        <f t="shared" si="649"/>
        <v>139.30200000000002</v>
      </c>
    </row>
    <row r="10401" spans="19:19" ht="15" customHeight="1">
      <c r="S10401" s="10">
        <f t="shared" si="649"/>
        <v>139.30200000000002</v>
      </c>
    </row>
    <row r="10402" spans="19:19" ht="15" customHeight="1">
      <c r="S10402" s="10">
        <f t="shared" si="649"/>
        <v>139.30200000000002</v>
      </c>
    </row>
    <row r="10403" spans="19:19" ht="15" customHeight="1">
      <c r="S10403" s="10">
        <f t="shared" si="649"/>
        <v>139.30200000000002</v>
      </c>
    </row>
    <row r="10404" spans="19:19" ht="15" customHeight="1">
      <c r="S10404" s="10">
        <f t="shared" si="649"/>
        <v>139.30200000000002</v>
      </c>
    </row>
    <row r="10405" spans="19:19" ht="15" customHeight="1">
      <c r="S10405" s="10">
        <f t="shared" si="649"/>
        <v>139.30200000000002</v>
      </c>
    </row>
    <row r="10406" spans="19:19" ht="15" customHeight="1">
      <c r="S10406" s="10">
        <f t="shared" si="649"/>
        <v>139.30200000000002</v>
      </c>
    </row>
    <row r="10407" spans="19:19" ht="15" customHeight="1">
      <c r="S10407" s="10">
        <f t="shared" si="649"/>
        <v>139.30200000000002</v>
      </c>
    </row>
    <row r="10408" spans="19:19" ht="15" customHeight="1">
      <c r="S10408" s="10">
        <f t="shared" si="649"/>
        <v>139.30200000000002</v>
      </c>
    </row>
    <row r="10409" spans="19:19" ht="15" customHeight="1">
      <c r="S10409" s="10">
        <f t="shared" si="649"/>
        <v>139.30200000000002</v>
      </c>
    </row>
    <row r="10410" spans="19:19" ht="15" customHeight="1">
      <c r="S10410" s="10">
        <f t="shared" si="649"/>
        <v>139.30200000000002</v>
      </c>
    </row>
    <row r="10411" spans="19:19" ht="15" customHeight="1">
      <c r="S10411" s="10">
        <f t="shared" si="649"/>
        <v>139.30200000000002</v>
      </c>
    </row>
    <row r="10412" spans="19:19" ht="15" customHeight="1">
      <c r="S10412" s="10">
        <f t="shared" si="649"/>
        <v>139.30200000000002</v>
      </c>
    </row>
    <row r="10413" spans="19:19" ht="15" customHeight="1">
      <c r="S10413" s="10">
        <f t="shared" si="649"/>
        <v>139.30200000000002</v>
      </c>
    </row>
    <row r="10414" spans="19:19" ht="15" customHeight="1">
      <c r="S10414" s="10">
        <f t="shared" si="649"/>
        <v>139.30200000000002</v>
      </c>
    </row>
    <row r="10415" spans="19:19" ht="15" customHeight="1">
      <c r="S10415" s="10">
        <f t="shared" si="649"/>
        <v>139.30200000000002</v>
      </c>
    </row>
    <row r="10416" spans="19:19" ht="15" customHeight="1">
      <c r="S10416" s="10">
        <f t="shared" si="649"/>
        <v>139.30200000000002</v>
      </c>
    </row>
    <row r="10417" spans="19:19" ht="15" customHeight="1">
      <c r="S10417" s="10">
        <f t="shared" si="649"/>
        <v>139.30200000000002</v>
      </c>
    </row>
    <row r="10418" spans="19:19" ht="15" customHeight="1">
      <c r="S10418" s="10">
        <f t="shared" si="649"/>
        <v>139.30200000000002</v>
      </c>
    </row>
    <row r="10419" spans="19:19" ht="15" customHeight="1">
      <c r="S10419" s="10">
        <f t="shared" si="649"/>
        <v>139.30200000000002</v>
      </c>
    </row>
    <row r="10420" spans="19:19" ht="15" customHeight="1">
      <c r="S10420" s="10">
        <f t="shared" si="649"/>
        <v>139.30200000000002</v>
      </c>
    </row>
    <row r="10421" spans="19:19" ht="15" customHeight="1">
      <c r="S10421" s="10">
        <f t="shared" si="649"/>
        <v>139.30200000000002</v>
      </c>
    </row>
    <row r="10422" spans="19:19" ht="15" customHeight="1">
      <c r="S10422" s="10">
        <f t="shared" si="649"/>
        <v>139.30200000000002</v>
      </c>
    </row>
    <row r="10423" spans="19:19" ht="15" customHeight="1">
      <c r="S10423" s="10">
        <f t="shared" si="649"/>
        <v>139.30200000000002</v>
      </c>
    </row>
    <row r="10424" spans="19:19" ht="15" customHeight="1">
      <c r="S10424" s="10">
        <f t="shared" si="649"/>
        <v>139.30200000000002</v>
      </c>
    </row>
    <row r="10425" spans="19:19" ht="15" customHeight="1">
      <c r="S10425" s="10">
        <f t="shared" si="649"/>
        <v>139.30200000000002</v>
      </c>
    </row>
    <row r="10426" spans="19:19" ht="15" customHeight="1">
      <c r="S10426" s="10">
        <f t="shared" si="649"/>
        <v>139.30200000000002</v>
      </c>
    </row>
    <row r="10427" spans="19:19" ht="15" customHeight="1">
      <c r="S10427" s="10">
        <f t="shared" si="649"/>
        <v>139.30200000000002</v>
      </c>
    </row>
    <row r="10428" spans="19:19" ht="15" customHeight="1">
      <c r="S10428" s="10">
        <f t="shared" si="649"/>
        <v>139.30200000000002</v>
      </c>
    </row>
    <row r="10429" spans="19:19" ht="15" customHeight="1">
      <c r="S10429" s="10">
        <f t="shared" si="649"/>
        <v>139.30200000000002</v>
      </c>
    </row>
    <row r="10430" spans="19:19" ht="15" customHeight="1">
      <c r="S10430" s="10">
        <f t="shared" si="649"/>
        <v>139.30200000000002</v>
      </c>
    </row>
    <row r="10431" spans="19:19" ht="15" customHeight="1">
      <c r="S10431" s="10">
        <f t="shared" si="649"/>
        <v>139.30200000000002</v>
      </c>
    </row>
    <row r="10432" spans="19:19" ht="15" customHeight="1">
      <c r="S10432" s="10">
        <f t="shared" si="649"/>
        <v>139.30200000000002</v>
      </c>
    </row>
    <row r="10433" spans="19:19" ht="15" customHeight="1">
      <c r="S10433" s="10">
        <f t="shared" si="649"/>
        <v>139.30200000000002</v>
      </c>
    </row>
    <row r="10434" spans="19:19" ht="15" customHeight="1">
      <c r="S10434" s="10">
        <f t="shared" si="649"/>
        <v>139.30200000000002</v>
      </c>
    </row>
    <row r="10435" spans="19:19" ht="15" customHeight="1">
      <c r="S10435" s="10">
        <f t="shared" si="649"/>
        <v>139.30200000000002</v>
      </c>
    </row>
    <row r="10436" spans="19:19" ht="15" customHeight="1">
      <c r="S10436" s="10">
        <f t="shared" si="649"/>
        <v>139.30200000000002</v>
      </c>
    </row>
    <row r="10437" spans="19:19" ht="15" customHeight="1">
      <c r="S10437" s="10">
        <f t="shared" si="649"/>
        <v>139.30200000000002</v>
      </c>
    </row>
    <row r="10438" spans="19:19" ht="15" customHeight="1">
      <c r="S10438" s="10">
        <f t="shared" si="649"/>
        <v>139.30200000000002</v>
      </c>
    </row>
    <row r="10439" spans="19:19" ht="15" customHeight="1">
      <c r="S10439" s="10">
        <f t="shared" si="649"/>
        <v>139.30200000000002</v>
      </c>
    </row>
    <row r="10440" spans="19:19" ht="15" customHeight="1">
      <c r="S10440" s="10">
        <f t="shared" si="649"/>
        <v>139.30200000000002</v>
      </c>
    </row>
    <row r="10441" spans="19:19" ht="15" customHeight="1">
      <c r="S10441" s="10">
        <f t="shared" ref="S10441:S10504" si="650">$E$3</f>
        <v>139.30200000000002</v>
      </c>
    </row>
    <row r="10442" spans="19:19" ht="15" customHeight="1">
      <c r="S10442" s="10">
        <f t="shared" si="650"/>
        <v>139.30200000000002</v>
      </c>
    </row>
    <row r="10443" spans="19:19" ht="15" customHeight="1">
      <c r="S10443" s="10">
        <f t="shared" si="650"/>
        <v>139.30200000000002</v>
      </c>
    </row>
    <row r="10444" spans="19:19" ht="15" customHeight="1">
      <c r="S10444" s="10">
        <f t="shared" si="650"/>
        <v>139.30200000000002</v>
      </c>
    </row>
    <row r="10445" spans="19:19" ht="15" customHeight="1">
      <c r="S10445" s="10">
        <f t="shared" si="650"/>
        <v>139.30200000000002</v>
      </c>
    </row>
    <row r="10446" spans="19:19" ht="15" customHeight="1">
      <c r="S10446" s="10">
        <f t="shared" si="650"/>
        <v>139.30200000000002</v>
      </c>
    </row>
    <row r="10447" spans="19:19" ht="15" customHeight="1">
      <c r="S10447" s="10">
        <f t="shared" si="650"/>
        <v>139.30200000000002</v>
      </c>
    </row>
    <row r="10448" spans="19:19" ht="15" customHeight="1">
      <c r="S10448" s="10">
        <f t="shared" si="650"/>
        <v>139.30200000000002</v>
      </c>
    </row>
    <row r="10449" spans="19:19" ht="15" customHeight="1">
      <c r="S10449" s="10">
        <f t="shared" si="650"/>
        <v>139.30200000000002</v>
      </c>
    </row>
    <row r="10450" spans="19:19" ht="15" customHeight="1">
      <c r="S10450" s="10">
        <f t="shared" si="650"/>
        <v>139.30200000000002</v>
      </c>
    </row>
    <row r="10451" spans="19:19" ht="15" customHeight="1">
      <c r="S10451" s="10">
        <f t="shared" si="650"/>
        <v>139.30200000000002</v>
      </c>
    </row>
    <row r="10452" spans="19:19" ht="15" customHeight="1">
      <c r="S10452" s="10">
        <f t="shared" si="650"/>
        <v>139.30200000000002</v>
      </c>
    </row>
    <row r="10453" spans="19:19" ht="15" customHeight="1">
      <c r="S10453" s="10">
        <f t="shared" si="650"/>
        <v>139.30200000000002</v>
      </c>
    </row>
    <row r="10454" spans="19:19" ht="15" customHeight="1">
      <c r="S10454" s="10">
        <f t="shared" si="650"/>
        <v>139.30200000000002</v>
      </c>
    </row>
    <row r="10455" spans="19:19" ht="15" customHeight="1">
      <c r="S10455" s="10">
        <f t="shared" si="650"/>
        <v>139.30200000000002</v>
      </c>
    </row>
    <row r="10456" spans="19:19" ht="15" customHeight="1">
      <c r="S10456" s="10">
        <f t="shared" si="650"/>
        <v>139.30200000000002</v>
      </c>
    </row>
    <row r="10457" spans="19:19" ht="15" customHeight="1">
      <c r="S10457" s="10">
        <f t="shared" si="650"/>
        <v>139.30200000000002</v>
      </c>
    </row>
    <row r="10458" spans="19:19" ht="15" customHeight="1">
      <c r="S10458" s="10">
        <f t="shared" si="650"/>
        <v>139.30200000000002</v>
      </c>
    </row>
    <row r="10459" spans="19:19" ht="15" customHeight="1">
      <c r="S10459" s="10">
        <f t="shared" si="650"/>
        <v>139.30200000000002</v>
      </c>
    </row>
    <row r="10460" spans="19:19" ht="15" customHeight="1">
      <c r="S10460" s="10">
        <f t="shared" si="650"/>
        <v>139.30200000000002</v>
      </c>
    </row>
    <row r="10461" spans="19:19" ht="15" customHeight="1">
      <c r="S10461" s="10">
        <f t="shared" si="650"/>
        <v>139.30200000000002</v>
      </c>
    </row>
    <row r="10462" spans="19:19" ht="15" customHeight="1">
      <c r="S10462" s="10">
        <f t="shared" si="650"/>
        <v>139.30200000000002</v>
      </c>
    </row>
    <row r="10463" spans="19:19" ht="15" customHeight="1">
      <c r="S10463" s="10">
        <f t="shared" si="650"/>
        <v>139.30200000000002</v>
      </c>
    </row>
    <row r="10464" spans="19:19" ht="15" customHeight="1">
      <c r="S10464" s="10">
        <f t="shared" si="650"/>
        <v>139.30200000000002</v>
      </c>
    </row>
    <row r="10465" spans="19:19" ht="15" customHeight="1">
      <c r="S10465" s="10">
        <f t="shared" si="650"/>
        <v>139.30200000000002</v>
      </c>
    </row>
    <row r="10466" spans="19:19" ht="15" customHeight="1">
      <c r="S10466" s="10">
        <f t="shared" si="650"/>
        <v>139.30200000000002</v>
      </c>
    </row>
    <row r="10467" spans="19:19" ht="15" customHeight="1">
      <c r="S10467" s="10">
        <f t="shared" si="650"/>
        <v>139.30200000000002</v>
      </c>
    </row>
    <row r="10468" spans="19:19" ht="15" customHeight="1">
      <c r="S10468" s="10">
        <f t="shared" si="650"/>
        <v>139.30200000000002</v>
      </c>
    </row>
    <row r="10469" spans="19:19" ht="15" customHeight="1">
      <c r="S10469" s="10">
        <f t="shared" si="650"/>
        <v>139.30200000000002</v>
      </c>
    </row>
    <row r="10470" spans="19:19" ht="15" customHeight="1">
      <c r="S10470" s="10">
        <f t="shared" si="650"/>
        <v>139.30200000000002</v>
      </c>
    </row>
    <row r="10471" spans="19:19" ht="15" customHeight="1">
      <c r="S10471" s="10">
        <f t="shared" si="650"/>
        <v>139.30200000000002</v>
      </c>
    </row>
    <row r="10472" spans="19:19" ht="15" customHeight="1">
      <c r="S10472" s="10">
        <f t="shared" si="650"/>
        <v>139.30200000000002</v>
      </c>
    </row>
    <row r="10473" spans="19:19" ht="15" customHeight="1">
      <c r="S10473" s="10">
        <f t="shared" si="650"/>
        <v>139.30200000000002</v>
      </c>
    </row>
    <row r="10474" spans="19:19" ht="15" customHeight="1">
      <c r="S10474" s="10">
        <f t="shared" si="650"/>
        <v>139.30200000000002</v>
      </c>
    </row>
    <row r="10475" spans="19:19" ht="15" customHeight="1">
      <c r="S10475" s="10">
        <f t="shared" si="650"/>
        <v>139.30200000000002</v>
      </c>
    </row>
    <row r="10476" spans="19:19" ht="15" customHeight="1">
      <c r="S10476" s="10">
        <f t="shared" si="650"/>
        <v>139.30200000000002</v>
      </c>
    </row>
    <row r="10477" spans="19:19" ht="15" customHeight="1">
      <c r="S10477" s="10">
        <f t="shared" si="650"/>
        <v>139.30200000000002</v>
      </c>
    </row>
    <row r="10478" spans="19:19" ht="15" customHeight="1">
      <c r="S10478" s="10">
        <f t="shared" si="650"/>
        <v>139.30200000000002</v>
      </c>
    </row>
    <row r="10479" spans="19:19" ht="15" customHeight="1">
      <c r="S10479" s="10">
        <f t="shared" si="650"/>
        <v>139.30200000000002</v>
      </c>
    </row>
    <row r="10480" spans="19:19" ht="15" customHeight="1">
      <c r="S10480" s="10">
        <f t="shared" si="650"/>
        <v>139.30200000000002</v>
      </c>
    </row>
    <row r="10481" spans="19:19" ht="15" customHeight="1">
      <c r="S10481" s="10">
        <f t="shared" si="650"/>
        <v>139.30200000000002</v>
      </c>
    </row>
    <row r="10482" spans="19:19" ht="15" customHeight="1">
      <c r="S10482" s="10">
        <f t="shared" si="650"/>
        <v>139.30200000000002</v>
      </c>
    </row>
    <row r="10483" spans="19:19" ht="15" customHeight="1">
      <c r="S10483" s="10">
        <f t="shared" si="650"/>
        <v>139.30200000000002</v>
      </c>
    </row>
    <row r="10484" spans="19:19" ht="15" customHeight="1">
      <c r="S10484" s="10">
        <f t="shared" si="650"/>
        <v>139.30200000000002</v>
      </c>
    </row>
    <row r="10485" spans="19:19" ht="15" customHeight="1">
      <c r="S10485" s="10">
        <f t="shared" si="650"/>
        <v>139.30200000000002</v>
      </c>
    </row>
    <row r="10486" spans="19:19" ht="15" customHeight="1">
      <c r="S10486" s="10">
        <f t="shared" si="650"/>
        <v>139.30200000000002</v>
      </c>
    </row>
    <row r="10487" spans="19:19" ht="15" customHeight="1">
      <c r="S10487" s="10">
        <f t="shared" si="650"/>
        <v>139.30200000000002</v>
      </c>
    </row>
    <row r="10488" spans="19:19" ht="15" customHeight="1">
      <c r="S10488" s="10">
        <f t="shared" si="650"/>
        <v>139.30200000000002</v>
      </c>
    </row>
    <row r="10489" spans="19:19" ht="15" customHeight="1">
      <c r="S10489" s="10">
        <f t="shared" si="650"/>
        <v>139.30200000000002</v>
      </c>
    </row>
    <row r="10490" spans="19:19" ht="15" customHeight="1">
      <c r="S10490" s="10">
        <f t="shared" si="650"/>
        <v>139.30200000000002</v>
      </c>
    </row>
    <row r="10491" spans="19:19" ht="15" customHeight="1">
      <c r="S10491" s="10">
        <f t="shared" si="650"/>
        <v>139.30200000000002</v>
      </c>
    </row>
    <row r="10492" spans="19:19" ht="15" customHeight="1">
      <c r="S10492" s="10">
        <f t="shared" si="650"/>
        <v>139.30200000000002</v>
      </c>
    </row>
    <row r="10493" spans="19:19" ht="15" customHeight="1">
      <c r="S10493" s="10">
        <f t="shared" si="650"/>
        <v>139.30200000000002</v>
      </c>
    </row>
    <row r="10494" spans="19:19" ht="15" customHeight="1">
      <c r="S10494" s="10">
        <f t="shared" si="650"/>
        <v>139.30200000000002</v>
      </c>
    </row>
    <row r="10495" spans="19:19" ht="15" customHeight="1">
      <c r="S10495" s="10">
        <f t="shared" si="650"/>
        <v>139.30200000000002</v>
      </c>
    </row>
    <row r="10496" spans="19:19" ht="15" customHeight="1">
      <c r="S10496" s="10">
        <f t="shared" si="650"/>
        <v>139.30200000000002</v>
      </c>
    </row>
    <row r="10497" spans="19:19" ht="15" customHeight="1">
      <c r="S10497" s="10">
        <f t="shared" si="650"/>
        <v>139.30200000000002</v>
      </c>
    </row>
    <row r="10498" spans="19:19" ht="15" customHeight="1">
      <c r="S10498" s="10">
        <f t="shared" si="650"/>
        <v>139.30200000000002</v>
      </c>
    </row>
    <row r="10499" spans="19:19" ht="15" customHeight="1">
      <c r="S10499" s="10">
        <f t="shared" si="650"/>
        <v>139.30200000000002</v>
      </c>
    </row>
    <row r="10500" spans="19:19" ht="15" customHeight="1">
      <c r="S10500" s="10">
        <f t="shared" si="650"/>
        <v>139.30200000000002</v>
      </c>
    </row>
    <row r="10501" spans="19:19" ht="15" customHeight="1">
      <c r="S10501" s="10">
        <f t="shared" si="650"/>
        <v>139.30200000000002</v>
      </c>
    </row>
    <row r="10502" spans="19:19" ht="15" customHeight="1">
      <c r="S10502" s="10">
        <f t="shared" si="650"/>
        <v>139.30200000000002</v>
      </c>
    </row>
    <row r="10503" spans="19:19" ht="15" customHeight="1">
      <c r="S10503" s="10">
        <f t="shared" si="650"/>
        <v>139.30200000000002</v>
      </c>
    </row>
    <row r="10504" spans="19:19" ht="15" customHeight="1">
      <c r="S10504" s="10">
        <f t="shared" si="650"/>
        <v>139.30200000000002</v>
      </c>
    </row>
    <row r="10505" spans="19:19" ht="15" customHeight="1">
      <c r="S10505" s="10">
        <f t="shared" ref="S10505:S10568" si="651">$E$3</f>
        <v>139.30200000000002</v>
      </c>
    </row>
    <row r="10506" spans="19:19" ht="15" customHeight="1">
      <c r="S10506" s="10">
        <f t="shared" si="651"/>
        <v>139.30200000000002</v>
      </c>
    </row>
    <row r="10507" spans="19:19" ht="15" customHeight="1">
      <c r="S10507" s="10">
        <f t="shared" si="651"/>
        <v>139.30200000000002</v>
      </c>
    </row>
    <row r="10508" spans="19:19" ht="15" customHeight="1">
      <c r="S10508" s="10">
        <f t="shared" si="651"/>
        <v>139.30200000000002</v>
      </c>
    </row>
    <row r="10509" spans="19:19" ht="15" customHeight="1">
      <c r="S10509" s="10">
        <f t="shared" si="651"/>
        <v>139.30200000000002</v>
      </c>
    </row>
    <row r="10510" spans="19:19" ht="15" customHeight="1">
      <c r="S10510" s="10">
        <f t="shared" si="651"/>
        <v>139.30200000000002</v>
      </c>
    </row>
    <row r="10511" spans="19:19" ht="15" customHeight="1">
      <c r="S10511" s="10">
        <f t="shared" si="651"/>
        <v>139.30200000000002</v>
      </c>
    </row>
    <row r="10512" spans="19:19" ht="15" customHeight="1">
      <c r="S10512" s="10">
        <f t="shared" si="651"/>
        <v>139.30200000000002</v>
      </c>
    </row>
    <row r="10513" spans="19:19" ht="15" customHeight="1">
      <c r="S10513" s="10">
        <f t="shared" si="651"/>
        <v>139.30200000000002</v>
      </c>
    </row>
    <row r="10514" spans="19:19" ht="15" customHeight="1">
      <c r="S10514" s="10">
        <f t="shared" si="651"/>
        <v>139.30200000000002</v>
      </c>
    </row>
    <row r="10515" spans="19:19" ht="15" customHeight="1">
      <c r="S10515" s="10">
        <f t="shared" si="651"/>
        <v>139.30200000000002</v>
      </c>
    </row>
    <row r="10516" spans="19:19" ht="15" customHeight="1">
      <c r="S10516" s="10">
        <f t="shared" si="651"/>
        <v>139.30200000000002</v>
      </c>
    </row>
    <row r="10517" spans="19:19" ht="15" customHeight="1">
      <c r="S10517" s="10">
        <f t="shared" si="651"/>
        <v>139.30200000000002</v>
      </c>
    </row>
    <row r="10518" spans="19:19" ht="15" customHeight="1">
      <c r="S10518" s="10">
        <f t="shared" si="651"/>
        <v>139.30200000000002</v>
      </c>
    </row>
    <row r="10519" spans="19:19" ht="15" customHeight="1">
      <c r="S10519" s="10">
        <f t="shared" si="651"/>
        <v>139.30200000000002</v>
      </c>
    </row>
    <row r="10520" spans="19:19" ht="15" customHeight="1">
      <c r="S10520" s="10">
        <f t="shared" si="651"/>
        <v>139.30200000000002</v>
      </c>
    </row>
    <row r="10521" spans="19:19" ht="15" customHeight="1">
      <c r="S10521" s="10">
        <f t="shared" si="651"/>
        <v>139.30200000000002</v>
      </c>
    </row>
    <row r="10522" spans="19:19" ht="15" customHeight="1">
      <c r="S10522" s="10">
        <f t="shared" si="651"/>
        <v>139.30200000000002</v>
      </c>
    </row>
    <row r="10523" spans="19:19" ht="15" customHeight="1">
      <c r="S10523" s="10">
        <f t="shared" si="651"/>
        <v>139.30200000000002</v>
      </c>
    </row>
    <row r="10524" spans="19:19" ht="15" customHeight="1">
      <c r="S10524" s="10">
        <f t="shared" si="651"/>
        <v>139.30200000000002</v>
      </c>
    </row>
    <row r="10525" spans="19:19" ht="15" customHeight="1">
      <c r="S10525" s="10">
        <f t="shared" si="651"/>
        <v>139.30200000000002</v>
      </c>
    </row>
    <row r="10526" spans="19:19" ht="15" customHeight="1">
      <c r="S10526" s="10">
        <f t="shared" si="651"/>
        <v>139.30200000000002</v>
      </c>
    </row>
    <row r="10527" spans="19:19" ht="15" customHeight="1">
      <c r="S10527" s="10">
        <f t="shared" si="651"/>
        <v>139.30200000000002</v>
      </c>
    </row>
    <row r="10528" spans="19:19" ht="15" customHeight="1">
      <c r="S10528" s="10">
        <f t="shared" si="651"/>
        <v>139.30200000000002</v>
      </c>
    </row>
    <row r="10529" spans="19:19" ht="15" customHeight="1">
      <c r="S10529" s="10">
        <f t="shared" si="651"/>
        <v>139.30200000000002</v>
      </c>
    </row>
    <row r="10530" spans="19:19" ht="15" customHeight="1">
      <c r="S10530" s="10">
        <f t="shared" si="651"/>
        <v>139.30200000000002</v>
      </c>
    </row>
    <row r="10531" spans="19:19" ht="15" customHeight="1">
      <c r="S10531" s="10">
        <f t="shared" si="651"/>
        <v>139.30200000000002</v>
      </c>
    </row>
    <row r="10532" spans="19:19" ht="15" customHeight="1">
      <c r="S10532" s="10">
        <f t="shared" si="651"/>
        <v>139.30200000000002</v>
      </c>
    </row>
    <row r="10533" spans="19:19" ht="15" customHeight="1">
      <c r="S10533" s="10">
        <f t="shared" si="651"/>
        <v>139.30200000000002</v>
      </c>
    </row>
    <row r="10534" spans="19:19" ht="15" customHeight="1">
      <c r="S10534" s="10">
        <f t="shared" si="651"/>
        <v>139.30200000000002</v>
      </c>
    </row>
    <row r="10535" spans="19:19" ht="15" customHeight="1">
      <c r="S10535" s="10">
        <f t="shared" si="651"/>
        <v>139.30200000000002</v>
      </c>
    </row>
    <row r="10536" spans="19:19" ht="15" customHeight="1">
      <c r="S10536" s="10">
        <f t="shared" si="651"/>
        <v>139.30200000000002</v>
      </c>
    </row>
    <row r="10537" spans="19:19" ht="15" customHeight="1">
      <c r="S10537" s="10">
        <f t="shared" si="651"/>
        <v>139.30200000000002</v>
      </c>
    </row>
    <row r="10538" spans="19:19" ht="15" customHeight="1">
      <c r="S10538" s="10">
        <f t="shared" si="651"/>
        <v>139.30200000000002</v>
      </c>
    </row>
    <row r="10539" spans="19:19" ht="15" customHeight="1">
      <c r="S10539" s="10">
        <f t="shared" si="651"/>
        <v>139.30200000000002</v>
      </c>
    </row>
    <row r="10540" spans="19:19" ht="15" customHeight="1">
      <c r="S10540" s="10">
        <f t="shared" si="651"/>
        <v>139.30200000000002</v>
      </c>
    </row>
    <row r="10541" spans="19:19" ht="15" customHeight="1">
      <c r="S10541" s="10">
        <f t="shared" si="651"/>
        <v>139.30200000000002</v>
      </c>
    </row>
    <row r="10542" spans="19:19" ht="15" customHeight="1">
      <c r="S10542" s="10">
        <f t="shared" si="651"/>
        <v>139.30200000000002</v>
      </c>
    </row>
    <row r="10543" spans="19:19" ht="15" customHeight="1">
      <c r="S10543" s="10">
        <f t="shared" si="651"/>
        <v>139.30200000000002</v>
      </c>
    </row>
    <row r="10544" spans="19:19" ht="15" customHeight="1">
      <c r="S10544" s="10">
        <f t="shared" si="651"/>
        <v>139.30200000000002</v>
      </c>
    </row>
    <row r="10545" spans="19:19" ht="15" customHeight="1">
      <c r="S10545" s="10">
        <f t="shared" si="651"/>
        <v>139.30200000000002</v>
      </c>
    </row>
    <row r="10546" spans="19:19" ht="15" customHeight="1">
      <c r="S10546" s="10">
        <f t="shared" si="651"/>
        <v>139.30200000000002</v>
      </c>
    </row>
    <row r="10547" spans="19:19" ht="15" customHeight="1">
      <c r="S10547" s="10">
        <f t="shared" si="651"/>
        <v>139.30200000000002</v>
      </c>
    </row>
    <row r="10548" spans="19:19" ht="15" customHeight="1">
      <c r="S10548" s="10">
        <f t="shared" si="651"/>
        <v>139.30200000000002</v>
      </c>
    </row>
    <row r="10549" spans="19:19" ht="15" customHeight="1">
      <c r="S10549" s="10">
        <f t="shared" si="651"/>
        <v>139.30200000000002</v>
      </c>
    </row>
    <row r="10550" spans="19:19" ht="15" customHeight="1">
      <c r="S10550" s="10">
        <f t="shared" si="651"/>
        <v>139.30200000000002</v>
      </c>
    </row>
    <row r="10551" spans="19:19" ht="15" customHeight="1">
      <c r="S10551" s="10">
        <f t="shared" si="651"/>
        <v>139.30200000000002</v>
      </c>
    </row>
    <row r="10552" spans="19:19" ht="15" customHeight="1">
      <c r="S10552" s="10">
        <f t="shared" si="651"/>
        <v>139.30200000000002</v>
      </c>
    </row>
    <row r="10553" spans="19:19" ht="15" customHeight="1">
      <c r="S10553" s="10">
        <f t="shared" si="651"/>
        <v>139.30200000000002</v>
      </c>
    </row>
    <row r="10554" spans="19:19" ht="15" customHeight="1">
      <c r="S10554" s="10">
        <f t="shared" si="651"/>
        <v>139.30200000000002</v>
      </c>
    </row>
    <row r="10555" spans="19:19" ht="15" customHeight="1">
      <c r="S10555" s="10">
        <f t="shared" si="651"/>
        <v>139.30200000000002</v>
      </c>
    </row>
    <row r="10556" spans="19:19" ht="15" customHeight="1">
      <c r="S10556" s="10">
        <f t="shared" si="651"/>
        <v>139.30200000000002</v>
      </c>
    </row>
    <row r="10557" spans="19:19" ht="15" customHeight="1">
      <c r="S10557" s="10">
        <f t="shared" si="651"/>
        <v>139.30200000000002</v>
      </c>
    </row>
    <row r="10558" spans="19:19" ht="15" customHeight="1">
      <c r="S10558" s="10">
        <f t="shared" si="651"/>
        <v>139.30200000000002</v>
      </c>
    </row>
    <row r="10559" spans="19:19" ht="15" customHeight="1">
      <c r="S10559" s="10">
        <f t="shared" si="651"/>
        <v>139.30200000000002</v>
      </c>
    </row>
    <row r="10560" spans="19:19" ht="15" customHeight="1">
      <c r="S10560" s="10">
        <f t="shared" si="651"/>
        <v>139.30200000000002</v>
      </c>
    </row>
    <row r="10561" spans="19:19" ht="15" customHeight="1">
      <c r="S10561" s="10">
        <f t="shared" si="651"/>
        <v>139.30200000000002</v>
      </c>
    </row>
    <row r="10562" spans="19:19" ht="15" customHeight="1">
      <c r="S10562" s="10">
        <f t="shared" si="651"/>
        <v>139.30200000000002</v>
      </c>
    </row>
    <row r="10563" spans="19:19" ht="15" customHeight="1">
      <c r="S10563" s="10">
        <f t="shared" si="651"/>
        <v>139.30200000000002</v>
      </c>
    </row>
    <row r="10564" spans="19:19" ht="15" customHeight="1">
      <c r="S10564" s="10">
        <f t="shared" si="651"/>
        <v>139.30200000000002</v>
      </c>
    </row>
    <row r="10565" spans="19:19" ht="15" customHeight="1">
      <c r="S10565" s="10">
        <f t="shared" si="651"/>
        <v>139.30200000000002</v>
      </c>
    </row>
    <row r="10566" spans="19:19" ht="15" customHeight="1">
      <c r="S10566" s="10">
        <f t="shared" si="651"/>
        <v>139.30200000000002</v>
      </c>
    </row>
    <row r="10567" spans="19:19" ht="15" customHeight="1">
      <c r="S10567" s="10">
        <f t="shared" si="651"/>
        <v>139.30200000000002</v>
      </c>
    </row>
    <row r="10568" spans="19:19" ht="15" customHeight="1">
      <c r="S10568" s="10">
        <f t="shared" si="651"/>
        <v>139.30200000000002</v>
      </c>
    </row>
    <row r="10569" spans="19:19" ht="15" customHeight="1">
      <c r="S10569" s="10">
        <f t="shared" ref="S10569:S10632" si="652">$E$3</f>
        <v>139.30200000000002</v>
      </c>
    </row>
    <row r="10570" spans="19:19" ht="15" customHeight="1">
      <c r="S10570" s="10">
        <f t="shared" si="652"/>
        <v>139.30200000000002</v>
      </c>
    </row>
    <row r="10571" spans="19:19" ht="15" customHeight="1">
      <c r="S10571" s="10">
        <f t="shared" si="652"/>
        <v>139.30200000000002</v>
      </c>
    </row>
    <row r="10572" spans="19:19" ht="15" customHeight="1">
      <c r="S10572" s="10">
        <f t="shared" si="652"/>
        <v>139.30200000000002</v>
      </c>
    </row>
    <row r="10573" spans="19:19" ht="15" customHeight="1">
      <c r="S10573" s="10">
        <f t="shared" si="652"/>
        <v>139.30200000000002</v>
      </c>
    </row>
    <row r="10574" spans="19:19" ht="15" customHeight="1">
      <c r="S10574" s="10">
        <f t="shared" si="652"/>
        <v>139.30200000000002</v>
      </c>
    </row>
    <row r="10575" spans="19:19" ht="15" customHeight="1">
      <c r="S10575" s="10">
        <f t="shared" si="652"/>
        <v>139.30200000000002</v>
      </c>
    </row>
    <row r="10576" spans="19:19" ht="15" customHeight="1">
      <c r="S10576" s="10">
        <f t="shared" si="652"/>
        <v>139.30200000000002</v>
      </c>
    </row>
    <row r="10577" spans="19:19" ht="15" customHeight="1">
      <c r="S10577" s="10">
        <f t="shared" si="652"/>
        <v>139.30200000000002</v>
      </c>
    </row>
    <row r="10578" spans="19:19" ht="15" customHeight="1">
      <c r="S10578" s="10">
        <f t="shared" si="652"/>
        <v>139.30200000000002</v>
      </c>
    </row>
    <row r="10579" spans="19:19" ht="15" customHeight="1">
      <c r="S10579" s="10">
        <f t="shared" si="652"/>
        <v>139.30200000000002</v>
      </c>
    </row>
    <row r="10580" spans="19:19" ht="15" customHeight="1">
      <c r="S10580" s="10">
        <f t="shared" si="652"/>
        <v>139.30200000000002</v>
      </c>
    </row>
    <row r="10581" spans="19:19" ht="15" customHeight="1">
      <c r="S10581" s="10">
        <f t="shared" si="652"/>
        <v>139.30200000000002</v>
      </c>
    </row>
    <row r="10582" spans="19:19" ht="15" customHeight="1">
      <c r="S10582" s="10">
        <f t="shared" si="652"/>
        <v>139.30200000000002</v>
      </c>
    </row>
    <row r="10583" spans="19:19" ht="15" customHeight="1">
      <c r="S10583" s="10">
        <f t="shared" si="652"/>
        <v>139.30200000000002</v>
      </c>
    </row>
    <row r="10584" spans="19:19" ht="15" customHeight="1">
      <c r="S10584" s="10">
        <f t="shared" si="652"/>
        <v>139.30200000000002</v>
      </c>
    </row>
    <row r="10585" spans="19:19" ht="15" customHeight="1">
      <c r="S10585" s="10">
        <f t="shared" si="652"/>
        <v>139.30200000000002</v>
      </c>
    </row>
    <row r="10586" spans="19:19" ht="15" customHeight="1">
      <c r="S10586" s="10">
        <f t="shared" si="652"/>
        <v>139.30200000000002</v>
      </c>
    </row>
    <row r="10587" spans="19:19" ht="15" customHeight="1">
      <c r="S10587" s="10">
        <f t="shared" si="652"/>
        <v>139.30200000000002</v>
      </c>
    </row>
    <row r="10588" spans="19:19" ht="15" customHeight="1">
      <c r="S10588" s="10">
        <f t="shared" si="652"/>
        <v>139.30200000000002</v>
      </c>
    </row>
    <row r="10589" spans="19:19" ht="15" customHeight="1">
      <c r="S10589" s="10">
        <f t="shared" si="652"/>
        <v>139.30200000000002</v>
      </c>
    </row>
    <row r="10590" spans="19:19" ht="15" customHeight="1">
      <c r="S10590" s="10">
        <f t="shared" si="652"/>
        <v>139.30200000000002</v>
      </c>
    </row>
    <row r="10591" spans="19:19" ht="15" customHeight="1">
      <c r="S10591" s="10">
        <f t="shared" si="652"/>
        <v>139.30200000000002</v>
      </c>
    </row>
    <row r="10592" spans="19:19" ht="15" customHeight="1">
      <c r="S10592" s="10">
        <f t="shared" si="652"/>
        <v>139.30200000000002</v>
      </c>
    </row>
    <row r="10593" spans="19:19" ht="15" customHeight="1">
      <c r="S10593" s="10">
        <f t="shared" si="652"/>
        <v>139.30200000000002</v>
      </c>
    </row>
    <row r="10594" spans="19:19" ht="15" customHeight="1">
      <c r="S10594" s="10">
        <f t="shared" si="652"/>
        <v>139.30200000000002</v>
      </c>
    </row>
    <row r="10595" spans="19:19" ht="15" customHeight="1">
      <c r="S10595" s="10">
        <f t="shared" si="652"/>
        <v>139.30200000000002</v>
      </c>
    </row>
    <row r="10596" spans="19:19" ht="15" customHeight="1">
      <c r="S10596" s="10">
        <f t="shared" si="652"/>
        <v>139.30200000000002</v>
      </c>
    </row>
    <row r="10597" spans="19:19" ht="15" customHeight="1">
      <c r="S10597" s="10">
        <f t="shared" si="652"/>
        <v>139.30200000000002</v>
      </c>
    </row>
    <row r="10598" spans="19:19" ht="15" customHeight="1">
      <c r="S10598" s="10">
        <f t="shared" si="652"/>
        <v>139.30200000000002</v>
      </c>
    </row>
    <row r="10599" spans="19:19" ht="15" customHeight="1">
      <c r="S10599" s="10">
        <f t="shared" si="652"/>
        <v>139.30200000000002</v>
      </c>
    </row>
    <row r="10600" spans="19:19" ht="15" customHeight="1">
      <c r="S10600" s="10">
        <f t="shared" si="652"/>
        <v>139.30200000000002</v>
      </c>
    </row>
    <row r="10601" spans="19:19" ht="15" customHeight="1">
      <c r="S10601" s="10">
        <f t="shared" si="652"/>
        <v>139.30200000000002</v>
      </c>
    </row>
    <row r="10602" spans="19:19" ht="15" customHeight="1">
      <c r="S10602" s="10">
        <f t="shared" si="652"/>
        <v>139.30200000000002</v>
      </c>
    </row>
    <row r="10603" spans="19:19" ht="15" customHeight="1">
      <c r="S10603" s="10">
        <f t="shared" si="652"/>
        <v>139.30200000000002</v>
      </c>
    </row>
    <row r="10604" spans="19:19" ht="15" customHeight="1">
      <c r="S10604" s="10">
        <f t="shared" si="652"/>
        <v>139.30200000000002</v>
      </c>
    </row>
    <row r="10605" spans="19:19" ht="15" customHeight="1">
      <c r="S10605" s="10">
        <f t="shared" si="652"/>
        <v>139.30200000000002</v>
      </c>
    </row>
    <row r="10606" spans="19:19" ht="15" customHeight="1">
      <c r="S10606" s="10">
        <f t="shared" si="652"/>
        <v>139.30200000000002</v>
      </c>
    </row>
    <row r="10607" spans="19:19" ht="15" customHeight="1">
      <c r="S10607" s="10">
        <f t="shared" si="652"/>
        <v>139.30200000000002</v>
      </c>
    </row>
    <row r="10608" spans="19:19" ht="15" customHeight="1">
      <c r="S10608" s="10">
        <f t="shared" si="652"/>
        <v>139.30200000000002</v>
      </c>
    </row>
    <row r="10609" spans="19:19" ht="15" customHeight="1">
      <c r="S10609" s="10">
        <f t="shared" si="652"/>
        <v>139.30200000000002</v>
      </c>
    </row>
    <row r="10610" spans="19:19" ht="15" customHeight="1">
      <c r="S10610" s="10">
        <f t="shared" si="652"/>
        <v>139.30200000000002</v>
      </c>
    </row>
    <row r="10611" spans="19:19" ht="15" customHeight="1">
      <c r="S10611" s="10">
        <f t="shared" si="652"/>
        <v>139.30200000000002</v>
      </c>
    </row>
    <row r="10612" spans="19:19" ht="15" customHeight="1">
      <c r="S10612" s="10">
        <f t="shared" si="652"/>
        <v>139.30200000000002</v>
      </c>
    </row>
    <row r="10613" spans="19:19" ht="15" customHeight="1">
      <c r="S10613" s="10">
        <f t="shared" si="652"/>
        <v>139.30200000000002</v>
      </c>
    </row>
    <row r="10614" spans="19:19" ht="15" customHeight="1">
      <c r="S10614" s="10">
        <f t="shared" si="652"/>
        <v>139.30200000000002</v>
      </c>
    </row>
    <row r="10615" spans="19:19" ht="15" customHeight="1">
      <c r="S10615" s="10">
        <f t="shared" si="652"/>
        <v>139.30200000000002</v>
      </c>
    </row>
    <row r="10616" spans="19:19" ht="15" customHeight="1">
      <c r="S10616" s="10">
        <f t="shared" si="652"/>
        <v>139.30200000000002</v>
      </c>
    </row>
    <row r="10617" spans="19:19" ht="15" customHeight="1">
      <c r="S10617" s="10">
        <f t="shared" si="652"/>
        <v>139.30200000000002</v>
      </c>
    </row>
    <row r="10618" spans="19:19" ht="15" customHeight="1">
      <c r="S10618" s="10">
        <f t="shared" si="652"/>
        <v>139.30200000000002</v>
      </c>
    </row>
    <row r="10619" spans="19:19" ht="15" customHeight="1">
      <c r="S10619" s="10">
        <f t="shared" si="652"/>
        <v>139.30200000000002</v>
      </c>
    </row>
    <row r="10620" spans="19:19" ht="15" customHeight="1">
      <c r="S10620" s="10">
        <f t="shared" si="652"/>
        <v>139.30200000000002</v>
      </c>
    </row>
    <row r="10621" spans="19:19" ht="15" customHeight="1">
      <c r="S10621" s="10">
        <f t="shared" si="652"/>
        <v>139.30200000000002</v>
      </c>
    </row>
    <row r="10622" spans="19:19" ht="15" customHeight="1">
      <c r="S10622" s="10">
        <f t="shared" si="652"/>
        <v>139.30200000000002</v>
      </c>
    </row>
    <row r="10623" spans="19:19" ht="15" customHeight="1">
      <c r="S10623" s="10">
        <f t="shared" si="652"/>
        <v>139.30200000000002</v>
      </c>
    </row>
    <row r="10624" spans="19:19" ht="15" customHeight="1">
      <c r="S10624" s="10">
        <f t="shared" si="652"/>
        <v>139.30200000000002</v>
      </c>
    </row>
    <row r="10625" spans="19:19" ht="15" customHeight="1">
      <c r="S10625" s="10">
        <f t="shared" si="652"/>
        <v>139.30200000000002</v>
      </c>
    </row>
    <row r="10626" spans="19:19" ht="15" customHeight="1">
      <c r="S10626" s="10">
        <f t="shared" si="652"/>
        <v>139.30200000000002</v>
      </c>
    </row>
    <row r="10627" spans="19:19" ht="15" customHeight="1">
      <c r="S10627" s="10">
        <f t="shared" si="652"/>
        <v>139.30200000000002</v>
      </c>
    </row>
    <row r="10628" spans="19:19" ht="15" customHeight="1">
      <c r="S10628" s="10">
        <f t="shared" si="652"/>
        <v>139.30200000000002</v>
      </c>
    </row>
    <row r="10629" spans="19:19" ht="15" customHeight="1">
      <c r="S10629" s="10">
        <f t="shared" si="652"/>
        <v>139.30200000000002</v>
      </c>
    </row>
    <row r="10630" spans="19:19" ht="15" customHeight="1">
      <c r="S10630" s="10">
        <f t="shared" si="652"/>
        <v>139.30200000000002</v>
      </c>
    </row>
    <row r="10631" spans="19:19" ht="15" customHeight="1">
      <c r="S10631" s="10">
        <f t="shared" si="652"/>
        <v>139.30200000000002</v>
      </c>
    </row>
    <row r="10632" spans="19:19" ht="15" customHeight="1">
      <c r="S10632" s="10">
        <f t="shared" si="652"/>
        <v>139.30200000000002</v>
      </c>
    </row>
    <row r="10633" spans="19:19" ht="15" customHeight="1">
      <c r="S10633" s="10">
        <f t="shared" ref="S10633:S10696" si="653">$E$3</f>
        <v>139.30200000000002</v>
      </c>
    </row>
    <row r="10634" spans="19:19" ht="15" customHeight="1">
      <c r="S10634" s="10">
        <f t="shared" si="653"/>
        <v>139.30200000000002</v>
      </c>
    </row>
    <row r="10635" spans="19:19" ht="15" customHeight="1">
      <c r="S10635" s="10">
        <f t="shared" si="653"/>
        <v>139.30200000000002</v>
      </c>
    </row>
    <row r="10636" spans="19:19" ht="15" customHeight="1">
      <c r="S10636" s="10">
        <f t="shared" si="653"/>
        <v>139.30200000000002</v>
      </c>
    </row>
    <row r="10637" spans="19:19" ht="15" customHeight="1">
      <c r="S10637" s="10">
        <f t="shared" si="653"/>
        <v>139.30200000000002</v>
      </c>
    </row>
    <row r="10638" spans="19:19" ht="15" customHeight="1">
      <c r="S10638" s="10">
        <f t="shared" si="653"/>
        <v>139.30200000000002</v>
      </c>
    </row>
    <row r="10639" spans="19:19" ht="15" customHeight="1">
      <c r="S10639" s="10">
        <f t="shared" si="653"/>
        <v>139.30200000000002</v>
      </c>
    </row>
    <row r="10640" spans="19:19" ht="15" customHeight="1">
      <c r="S10640" s="10">
        <f t="shared" si="653"/>
        <v>139.30200000000002</v>
      </c>
    </row>
    <row r="10641" spans="19:19" ht="15" customHeight="1">
      <c r="S10641" s="10">
        <f t="shared" si="653"/>
        <v>139.30200000000002</v>
      </c>
    </row>
    <row r="10642" spans="19:19" ht="15" customHeight="1">
      <c r="S10642" s="10">
        <f t="shared" si="653"/>
        <v>139.30200000000002</v>
      </c>
    </row>
    <row r="10643" spans="19:19" ht="15" customHeight="1">
      <c r="S10643" s="10">
        <f t="shared" si="653"/>
        <v>139.30200000000002</v>
      </c>
    </row>
    <row r="10644" spans="19:19" ht="15" customHeight="1">
      <c r="S10644" s="10">
        <f t="shared" si="653"/>
        <v>139.30200000000002</v>
      </c>
    </row>
    <row r="10645" spans="19:19" ht="15" customHeight="1">
      <c r="S10645" s="10">
        <f t="shared" si="653"/>
        <v>139.30200000000002</v>
      </c>
    </row>
    <row r="10646" spans="19:19" ht="15" customHeight="1">
      <c r="S10646" s="10">
        <f t="shared" si="653"/>
        <v>139.30200000000002</v>
      </c>
    </row>
    <row r="10647" spans="19:19" ht="15" customHeight="1">
      <c r="S10647" s="10">
        <f t="shared" si="653"/>
        <v>139.30200000000002</v>
      </c>
    </row>
    <row r="10648" spans="19:19" ht="15" customHeight="1">
      <c r="S10648" s="10">
        <f t="shared" si="653"/>
        <v>139.30200000000002</v>
      </c>
    </row>
    <row r="10649" spans="19:19" ht="15" customHeight="1">
      <c r="S10649" s="10">
        <f t="shared" si="653"/>
        <v>139.30200000000002</v>
      </c>
    </row>
    <row r="10650" spans="19:19" ht="15" customHeight="1">
      <c r="S10650" s="10">
        <f t="shared" si="653"/>
        <v>139.30200000000002</v>
      </c>
    </row>
    <row r="10651" spans="19:19" ht="15" customHeight="1">
      <c r="S10651" s="10">
        <f t="shared" si="653"/>
        <v>139.30200000000002</v>
      </c>
    </row>
    <row r="10652" spans="19:19" ht="15" customHeight="1">
      <c r="S10652" s="10">
        <f t="shared" si="653"/>
        <v>139.30200000000002</v>
      </c>
    </row>
    <row r="10653" spans="19:19" ht="15" customHeight="1">
      <c r="S10653" s="10">
        <f t="shared" si="653"/>
        <v>139.30200000000002</v>
      </c>
    </row>
    <row r="10654" spans="19:19" ht="15" customHeight="1">
      <c r="S10654" s="10">
        <f t="shared" si="653"/>
        <v>139.30200000000002</v>
      </c>
    </row>
    <row r="10655" spans="19:19" ht="15" customHeight="1">
      <c r="S10655" s="10">
        <f t="shared" si="653"/>
        <v>139.30200000000002</v>
      </c>
    </row>
    <row r="10656" spans="19:19" ht="15" customHeight="1">
      <c r="S10656" s="10">
        <f t="shared" si="653"/>
        <v>139.30200000000002</v>
      </c>
    </row>
    <row r="10657" spans="19:19" ht="15" customHeight="1">
      <c r="S10657" s="10">
        <f t="shared" si="653"/>
        <v>139.30200000000002</v>
      </c>
    </row>
    <row r="10658" spans="19:19" ht="15" customHeight="1">
      <c r="S10658" s="10">
        <f t="shared" si="653"/>
        <v>139.30200000000002</v>
      </c>
    </row>
    <row r="10659" spans="19:19" ht="15" customHeight="1">
      <c r="S10659" s="10">
        <f t="shared" si="653"/>
        <v>139.30200000000002</v>
      </c>
    </row>
    <row r="10660" spans="19:19" ht="15" customHeight="1">
      <c r="S10660" s="10">
        <f t="shared" si="653"/>
        <v>139.30200000000002</v>
      </c>
    </row>
    <row r="10661" spans="19:19" ht="15" customHeight="1">
      <c r="S10661" s="10">
        <f t="shared" si="653"/>
        <v>139.30200000000002</v>
      </c>
    </row>
    <row r="10662" spans="19:19" ht="15" customHeight="1">
      <c r="S10662" s="10">
        <f t="shared" si="653"/>
        <v>139.30200000000002</v>
      </c>
    </row>
    <row r="10663" spans="19:19" ht="15" customHeight="1">
      <c r="S10663" s="10">
        <f t="shared" si="653"/>
        <v>139.30200000000002</v>
      </c>
    </row>
    <row r="10664" spans="19:19" ht="15" customHeight="1">
      <c r="S10664" s="10">
        <f t="shared" si="653"/>
        <v>139.30200000000002</v>
      </c>
    </row>
    <row r="10665" spans="19:19" ht="15" customHeight="1">
      <c r="S10665" s="10">
        <f t="shared" si="653"/>
        <v>139.30200000000002</v>
      </c>
    </row>
    <row r="10666" spans="19:19" ht="15" customHeight="1">
      <c r="S10666" s="10">
        <f t="shared" si="653"/>
        <v>139.30200000000002</v>
      </c>
    </row>
    <row r="10667" spans="19:19" ht="15" customHeight="1">
      <c r="S10667" s="10">
        <f t="shared" si="653"/>
        <v>139.30200000000002</v>
      </c>
    </row>
    <row r="10668" spans="19:19" ht="15" customHeight="1">
      <c r="S10668" s="10">
        <f t="shared" si="653"/>
        <v>139.30200000000002</v>
      </c>
    </row>
    <row r="10669" spans="19:19" ht="15" customHeight="1">
      <c r="S10669" s="10">
        <f t="shared" si="653"/>
        <v>139.30200000000002</v>
      </c>
    </row>
    <row r="10670" spans="19:19" ht="15" customHeight="1">
      <c r="S10670" s="10">
        <f t="shared" si="653"/>
        <v>139.30200000000002</v>
      </c>
    </row>
    <row r="10671" spans="19:19" ht="15" customHeight="1">
      <c r="S10671" s="10">
        <f t="shared" si="653"/>
        <v>139.30200000000002</v>
      </c>
    </row>
    <row r="10672" spans="19:19" ht="15" customHeight="1">
      <c r="S10672" s="10">
        <f t="shared" si="653"/>
        <v>139.30200000000002</v>
      </c>
    </row>
    <row r="10673" spans="19:19" ht="15" customHeight="1">
      <c r="S10673" s="10">
        <f t="shared" si="653"/>
        <v>139.30200000000002</v>
      </c>
    </row>
    <row r="10674" spans="19:19" ht="15" customHeight="1">
      <c r="S10674" s="10">
        <f t="shared" si="653"/>
        <v>139.30200000000002</v>
      </c>
    </row>
    <row r="10675" spans="19:19" ht="15" customHeight="1">
      <c r="S10675" s="10">
        <f t="shared" si="653"/>
        <v>139.30200000000002</v>
      </c>
    </row>
    <row r="10676" spans="19:19" ht="15" customHeight="1">
      <c r="S10676" s="10">
        <f t="shared" si="653"/>
        <v>139.30200000000002</v>
      </c>
    </row>
    <row r="10677" spans="19:19" ht="15" customHeight="1">
      <c r="S10677" s="10">
        <f t="shared" si="653"/>
        <v>139.30200000000002</v>
      </c>
    </row>
    <row r="10678" spans="19:19" ht="15" customHeight="1">
      <c r="S10678" s="10">
        <f t="shared" si="653"/>
        <v>139.30200000000002</v>
      </c>
    </row>
    <row r="10679" spans="19:19" ht="15" customHeight="1">
      <c r="S10679" s="10">
        <f t="shared" si="653"/>
        <v>139.30200000000002</v>
      </c>
    </row>
    <row r="10680" spans="19:19" ht="15" customHeight="1">
      <c r="S10680" s="10">
        <f t="shared" si="653"/>
        <v>139.30200000000002</v>
      </c>
    </row>
    <row r="10681" spans="19:19" ht="15" customHeight="1">
      <c r="S10681" s="10">
        <f t="shared" si="653"/>
        <v>139.30200000000002</v>
      </c>
    </row>
    <row r="10682" spans="19:19" ht="15" customHeight="1">
      <c r="S10682" s="10">
        <f t="shared" si="653"/>
        <v>139.30200000000002</v>
      </c>
    </row>
    <row r="10683" spans="19:19" ht="15" customHeight="1">
      <c r="S10683" s="10">
        <f t="shared" si="653"/>
        <v>139.30200000000002</v>
      </c>
    </row>
    <row r="10684" spans="19:19" ht="15" customHeight="1">
      <c r="S10684" s="10">
        <f t="shared" si="653"/>
        <v>139.30200000000002</v>
      </c>
    </row>
    <row r="10685" spans="19:19" ht="15" customHeight="1">
      <c r="S10685" s="10">
        <f t="shared" si="653"/>
        <v>139.30200000000002</v>
      </c>
    </row>
    <row r="10686" spans="19:19" ht="15" customHeight="1">
      <c r="S10686" s="10">
        <f t="shared" si="653"/>
        <v>139.30200000000002</v>
      </c>
    </row>
    <row r="10687" spans="19:19" ht="15" customHeight="1">
      <c r="S10687" s="10">
        <f t="shared" si="653"/>
        <v>139.30200000000002</v>
      </c>
    </row>
    <row r="10688" spans="19:19" ht="15" customHeight="1">
      <c r="S10688" s="10">
        <f t="shared" si="653"/>
        <v>139.30200000000002</v>
      </c>
    </row>
    <row r="10689" spans="19:19" ht="15" customHeight="1">
      <c r="S10689" s="10">
        <f t="shared" si="653"/>
        <v>139.30200000000002</v>
      </c>
    </row>
    <row r="10690" spans="19:19" ht="15" customHeight="1">
      <c r="S10690" s="10">
        <f t="shared" si="653"/>
        <v>139.30200000000002</v>
      </c>
    </row>
    <row r="10691" spans="19:19" ht="15" customHeight="1">
      <c r="S10691" s="10">
        <f t="shared" si="653"/>
        <v>139.30200000000002</v>
      </c>
    </row>
    <row r="10692" spans="19:19" ht="15" customHeight="1">
      <c r="S10692" s="10">
        <f t="shared" si="653"/>
        <v>139.30200000000002</v>
      </c>
    </row>
    <row r="10693" spans="19:19" ht="15" customHeight="1">
      <c r="S10693" s="10">
        <f t="shared" si="653"/>
        <v>139.30200000000002</v>
      </c>
    </row>
    <row r="10694" spans="19:19" ht="15" customHeight="1">
      <c r="S10694" s="10">
        <f t="shared" si="653"/>
        <v>139.30200000000002</v>
      </c>
    </row>
    <row r="10695" spans="19:19" ht="15" customHeight="1">
      <c r="S10695" s="10">
        <f t="shared" si="653"/>
        <v>139.30200000000002</v>
      </c>
    </row>
    <row r="10696" spans="19:19" ht="15" customHeight="1">
      <c r="S10696" s="10">
        <f t="shared" si="653"/>
        <v>139.30200000000002</v>
      </c>
    </row>
    <row r="10697" spans="19:19" ht="15" customHeight="1">
      <c r="S10697" s="10">
        <f t="shared" ref="S10697:S10760" si="654">$E$3</f>
        <v>139.30200000000002</v>
      </c>
    </row>
    <row r="10698" spans="19:19" ht="15" customHeight="1">
      <c r="S10698" s="10">
        <f t="shared" si="654"/>
        <v>139.30200000000002</v>
      </c>
    </row>
    <row r="10699" spans="19:19" ht="15" customHeight="1">
      <c r="S10699" s="10">
        <f t="shared" si="654"/>
        <v>139.30200000000002</v>
      </c>
    </row>
    <row r="10700" spans="19:19" ht="15" customHeight="1">
      <c r="S10700" s="10">
        <f t="shared" si="654"/>
        <v>139.30200000000002</v>
      </c>
    </row>
    <row r="10701" spans="19:19" ht="15" customHeight="1">
      <c r="S10701" s="10">
        <f t="shared" si="654"/>
        <v>139.30200000000002</v>
      </c>
    </row>
    <row r="10702" spans="19:19" ht="15" customHeight="1">
      <c r="S10702" s="10">
        <f t="shared" si="654"/>
        <v>139.30200000000002</v>
      </c>
    </row>
    <row r="10703" spans="19:19" ht="15" customHeight="1">
      <c r="S10703" s="10">
        <f t="shared" si="654"/>
        <v>139.30200000000002</v>
      </c>
    </row>
    <row r="10704" spans="19:19" ht="15" customHeight="1">
      <c r="S10704" s="10">
        <f t="shared" si="654"/>
        <v>139.30200000000002</v>
      </c>
    </row>
    <row r="10705" spans="19:19" ht="15" customHeight="1">
      <c r="S10705" s="10">
        <f t="shared" si="654"/>
        <v>139.30200000000002</v>
      </c>
    </row>
    <row r="10706" spans="19:19" ht="15" customHeight="1">
      <c r="S10706" s="10">
        <f t="shared" si="654"/>
        <v>139.30200000000002</v>
      </c>
    </row>
    <row r="10707" spans="19:19" ht="15" customHeight="1">
      <c r="S10707" s="10">
        <f t="shared" si="654"/>
        <v>139.30200000000002</v>
      </c>
    </row>
    <row r="10708" spans="19:19" ht="15" customHeight="1">
      <c r="S10708" s="10">
        <f t="shared" si="654"/>
        <v>139.30200000000002</v>
      </c>
    </row>
    <row r="10709" spans="19:19" ht="15" customHeight="1">
      <c r="S10709" s="10">
        <f t="shared" si="654"/>
        <v>139.30200000000002</v>
      </c>
    </row>
    <row r="10710" spans="19:19" ht="15" customHeight="1">
      <c r="S10710" s="10">
        <f t="shared" si="654"/>
        <v>139.30200000000002</v>
      </c>
    </row>
    <row r="10711" spans="19:19" ht="15" customHeight="1">
      <c r="S10711" s="10">
        <f t="shared" si="654"/>
        <v>139.30200000000002</v>
      </c>
    </row>
    <row r="10712" spans="19:19" ht="15" customHeight="1">
      <c r="S10712" s="10">
        <f t="shared" si="654"/>
        <v>139.30200000000002</v>
      </c>
    </row>
    <row r="10713" spans="19:19" ht="15" customHeight="1">
      <c r="S10713" s="10">
        <f t="shared" si="654"/>
        <v>139.30200000000002</v>
      </c>
    </row>
    <row r="10714" spans="19:19" ht="15" customHeight="1">
      <c r="S10714" s="10">
        <f t="shared" si="654"/>
        <v>139.30200000000002</v>
      </c>
    </row>
    <row r="10715" spans="19:19" ht="15" customHeight="1">
      <c r="S10715" s="10">
        <f t="shared" si="654"/>
        <v>139.30200000000002</v>
      </c>
    </row>
    <row r="10716" spans="19:19" ht="15" customHeight="1">
      <c r="S10716" s="10">
        <f t="shared" si="654"/>
        <v>139.30200000000002</v>
      </c>
    </row>
    <row r="10717" spans="19:19" ht="15" customHeight="1">
      <c r="S10717" s="10">
        <f t="shared" si="654"/>
        <v>139.30200000000002</v>
      </c>
    </row>
    <row r="10718" spans="19:19" ht="15" customHeight="1">
      <c r="S10718" s="10">
        <f t="shared" si="654"/>
        <v>139.30200000000002</v>
      </c>
    </row>
    <row r="10719" spans="19:19" ht="15" customHeight="1">
      <c r="S10719" s="10">
        <f t="shared" si="654"/>
        <v>139.30200000000002</v>
      </c>
    </row>
    <row r="10720" spans="19:19" ht="15" customHeight="1">
      <c r="S10720" s="10">
        <f t="shared" si="654"/>
        <v>139.30200000000002</v>
      </c>
    </row>
    <row r="10721" spans="19:19" ht="15" customHeight="1">
      <c r="S10721" s="10">
        <f t="shared" si="654"/>
        <v>139.30200000000002</v>
      </c>
    </row>
    <row r="10722" spans="19:19" ht="15" customHeight="1">
      <c r="S10722" s="10">
        <f t="shared" si="654"/>
        <v>139.30200000000002</v>
      </c>
    </row>
    <row r="10723" spans="19:19" ht="15" customHeight="1">
      <c r="S10723" s="10">
        <f t="shared" si="654"/>
        <v>139.30200000000002</v>
      </c>
    </row>
    <row r="10724" spans="19:19" ht="15" customHeight="1">
      <c r="S10724" s="10">
        <f t="shared" si="654"/>
        <v>139.30200000000002</v>
      </c>
    </row>
    <row r="10725" spans="19:19" ht="15" customHeight="1">
      <c r="S10725" s="10">
        <f t="shared" si="654"/>
        <v>139.30200000000002</v>
      </c>
    </row>
    <row r="10726" spans="19:19" ht="15" customHeight="1">
      <c r="S10726" s="10">
        <f t="shared" si="654"/>
        <v>139.30200000000002</v>
      </c>
    </row>
    <row r="10727" spans="19:19" ht="15" customHeight="1">
      <c r="S10727" s="10">
        <f t="shared" si="654"/>
        <v>139.30200000000002</v>
      </c>
    </row>
    <row r="10728" spans="19:19" ht="15" customHeight="1">
      <c r="S10728" s="10">
        <f t="shared" si="654"/>
        <v>139.30200000000002</v>
      </c>
    </row>
    <row r="10729" spans="19:19" ht="15" customHeight="1">
      <c r="S10729" s="10">
        <f t="shared" si="654"/>
        <v>139.30200000000002</v>
      </c>
    </row>
    <row r="10730" spans="19:19" ht="15" customHeight="1">
      <c r="S10730" s="10">
        <f t="shared" si="654"/>
        <v>139.30200000000002</v>
      </c>
    </row>
    <row r="10731" spans="19:19" ht="15" customHeight="1">
      <c r="S10731" s="10">
        <f t="shared" si="654"/>
        <v>139.30200000000002</v>
      </c>
    </row>
    <row r="10732" spans="19:19" ht="15" customHeight="1">
      <c r="S10732" s="10">
        <f t="shared" si="654"/>
        <v>139.30200000000002</v>
      </c>
    </row>
    <row r="10733" spans="19:19" ht="15" customHeight="1">
      <c r="S10733" s="10">
        <f t="shared" si="654"/>
        <v>139.30200000000002</v>
      </c>
    </row>
    <row r="10734" spans="19:19" ht="15" customHeight="1">
      <c r="S10734" s="10">
        <f t="shared" si="654"/>
        <v>139.30200000000002</v>
      </c>
    </row>
    <row r="10735" spans="19:19" ht="15" customHeight="1">
      <c r="S10735" s="10">
        <f t="shared" si="654"/>
        <v>139.30200000000002</v>
      </c>
    </row>
    <row r="10736" spans="19:19" ht="15" customHeight="1">
      <c r="S10736" s="10">
        <f t="shared" si="654"/>
        <v>139.30200000000002</v>
      </c>
    </row>
    <row r="10737" spans="19:19" ht="15" customHeight="1">
      <c r="S10737" s="10">
        <f t="shared" si="654"/>
        <v>139.30200000000002</v>
      </c>
    </row>
    <row r="10738" spans="19:19" ht="15" customHeight="1">
      <c r="S10738" s="10">
        <f t="shared" si="654"/>
        <v>139.30200000000002</v>
      </c>
    </row>
    <row r="10739" spans="19:19" ht="15" customHeight="1">
      <c r="S10739" s="10">
        <f t="shared" si="654"/>
        <v>139.30200000000002</v>
      </c>
    </row>
    <row r="10740" spans="19:19" ht="15" customHeight="1">
      <c r="S10740" s="10">
        <f t="shared" si="654"/>
        <v>139.30200000000002</v>
      </c>
    </row>
    <row r="10741" spans="19:19" ht="15" customHeight="1">
      <c r="S10741" s="10">
        <f t="shared" si="654"/>
        <v>139.30200000000002</v>
      </c>
    </row>
    <row r="10742" spans="19:19" ht="15" customHeight="1">
      <c r="S10742" s="10">
        <f t="shared" si="654"/>
        <v>139.30200000000002</v>
      </c>
    </row>
    <row r="10743" spans="19:19" ht="15" customHeight="1">
      <c r="S10743" s="10">
        <f t="shared" si="654"/>
        <v>139.30200000000002</v>
      </c>
    </row>
    <row r="10744" spans="19:19" ht="15" customHeight="1">
      <c r="S10744" s="10">
        <f t="shared" si="654"/>
        <v>139.30200000000002</v>
      </c>
    </row>
    <row r="10745" spans="19:19" ht="15" customHeight="1">
      <c r="S10745" s="10">
        <f t="shared" si="654"/>
        <v>139.30200000000002</v>
      </c>
    </row>
    <row r="10746" spans="19:19" ht="15" customHeight="1">
      <c r="S10746" s="10">
        <f t="shared" si="654"/>
        <v>139.30200000000002</v>
      </c>
    </row>
    <row r="10747" spans="19:19" ht="15" customHeight="1">
      <c r="S10747" s="10">
        <f t="shared" si="654"/>
        <v>139.30200000000002</v>
      </c>
    </row>
    <row r="10748" spans="19:19" ht="15" customHeight="1">
      <c r="S10748" s="10">
        <f t="shared" si="654"/>
        <v>139.30200000000002</v>
      </c>
    </row>
    <row r="10749" spans="19:19" ht="15" customHeight="1">
      <c r="S10749" s="10">
        <f t="shared" si="654"/>
        <v>139.30200000000002</v>
      </c>
    </row>
    <row r="10750" spans="19:19" ht="15" customHeight="1">
      <c r="S10750" s="10">
        <f t="shared" si="654"/>
        <v>139.30200000000002</v>
      </c>
    </row>
    <row r="10751" spans="19:19" ht="15" customHeight="1">
      <c r="S10751" s="10">
        <f t="shared" si="654"/>
        <v>139.30200000000002</v>
      </c>
    </row>
    <row r="10752" spans="19:19" ht="15" customHeight="1">
      <c r="S10752" s="10">
        <f t="shared" si="654"/>
        <v>139.30200000000002</v>
      </c>
    </row>
    <row r="10753" spans="19:19" ht="15" customHeight="1">
      <c r="S10753" s="10">
        <f t="shared" si="654"/>
        <v>139.30200000000002</v>
      </c>
    </row>
    <row r="10754" spans="19:19" ht="15" customHeight="1">
      <c r="S10754" s="10">
        <f t="shared" si="654"/>
        <v>139.30200000000002</v>
      </c>
    </row>
    <row r="10755" spans="19:19" ht="15" customHeight="1">
      <c r="S10755" s="10">
        <f t="shared" si="654"/>
        <v>139.30200000000002</v>
      </c>
    </row>
    <row r="10756" spans="19:19" ht="15" customHeight="1">
      <c r="S10756" s="10">
        <f t="shared" si="654"/>
        <v>139.30200000000002</v>
      </c>
    </row>
    <row r="10757" spans="19:19" ht="15" customHeight="1">
      <c r="S10757" s="10">
        <f t="shared" si="654"/>
        <v>139.30200000000002</v>
      </c>
    </row>
    <row r="10758" spans="19:19" ht="15" customHeight="1">
      <c r="S10758" s="10">
        <f t="shared" si="654"/>
        <v>139.30200000000002</v>
      </c>
    </row>
    <row r="10759" spans="19:19" ht="15" customHeight="1">
      <c r="S10759" s="10">
        <f t="shared" si="654"/>
        <v>139.30200000000002</v>
      </c>
    </row>
    <row r="10760" spans="19:19" ht="15" customHeight="1">
      <c r="S10760" s="10">
        <f t="shared" si="654"/>
        <v>139.30200000000002</v>
      </c>
    </row>
    <row r="10761" spans="19:19" ht="15" customHeight="1">
      <c r="S10761" s="10">
        <f t="shared" ref="S10761:S10824" si="655">$E$3</f>
        <v>139.30200000000002</v>
      </c>
    </row>
    <row r="10762" spans="19:19" ht="15" customHeight="1">
      <c r="S10762" s="10">
        <f t="shared" si="655"/>
        <v>139.30200000000002</v>
      </c>
    </row>
    <row r="10763" spans="19:19" ht="15" customHeight="1">
      <c r="S10763" s="10">
        <f t="shared" si="655"/>
        <v>139.30200000000002</v>
      </c>
    </row>
    <row r="10764" spans="19:19" ht="15" customHeight="1">
      <c r="S10764" s="10">
        <f t="shared" si="655"/>
        <v>139.30200000000002</v>
      </c>
    </row>
    <row r="10765" spans="19:19" ht="15" customHeight="1">
      <c r="S10765" s="10">
        <f t="shared" si="655"/>
        <v>139.30200000000002</v>
      </c>
    </row>
    <row r="10766" spans="19:19" ht="15" customHeight="1">
      <c r="S10766" s="10">
        <f t="shared" si="655"/>
        <v>139.30200000000002</v>
      </c>
    </row>
    <row r="10767" spans="19:19" ht="15" customHeight="1">
      <c r="S10767" s="10">
        <f t="shared" si="655"/>
        <v>139.30200000000002</v>
      </c>
    </row>
    <row r="10768" spans="19:19" ht="15" customHeight="1">
      <c r="S10768" s="10">
        <f t="shared" si="655"/>
        <v>139.30200000000002</v>
      </c>
    </row>
    <row r="10769" spans="19:19" ht="15" customHeight="1">
      <c r="S10769" s="10">
        <f t="shared" si="655"/>
        <v>139.30200000000002</v>
      </c>
    </row>
    <row r="10770" spans="19:19" ht="15" customHeight="1">
      <c r="S10770" s="10">
        <f t="shared" si="655"/>
        <v>139.30200000000002</v>
      </c>
    </row>
    <row r="10771" spans="19:19" ht="15" customHeight="1">
      <c r="S10771" s="10">
        <f t="shared" si="655"/>
        <v>139.30200000000002</v>
      </c>
    </row>
    <row r="10772" spans="19:19" ht="15" customHeight="1">
      <c r="S10772" s="10">
        <f t="shared" si="655"/>
        <v>139.30200000000002</v>
      </c>
    </row>
    <row r="10773" spans="19:19" ht="15" customHeight="1">
      <c r="S10773" s="10">
        <f t="shared" si="655"/>
        <v>139.30200000000002</v>
      </c>
    </row>
    <row r="10774" spans="19:19" ht="15" customHeight="1">
      <c r="S10774" s="10">
        <f t="shared" si="655"/>
        <v>139.30200000000002</v>
      </c>
    </row>
    <row r="10775" spans="19:19" ht="15" customHeight="1">
      <c r="S10775" s="10">
        <f t="shared" si="655"/>
        <v>139.30200000000002</v>
      </c>
    </row>
    <row r="10776" spans="19:19" ht="15" customHeight="1">
      <c r="S10776" s="10">
        <f t="shared" si="655"/>
        <v>139.30200000000002</v>
      </c>
    </row>
    <row r="10777" spans="19:19" ht="15" customHeight="1">
      <c r="S10777" s="10">
        <f t="shared" si="655"/>
        <v>139.30200000000002</v>
      </c>
    </row>
    <row r="10778" spans="19:19" ht="15" customHeight="1">
      <c r="S10778" s="10">
        <f t="shared" si="655"/>
        <v>139.30200000000002</v>
      </c>
    </row>
    <row r="10779" spans="19:19" ht="15" customHeight="1">
      <c r="S10779" s="10">
        <f t="shared" si="655"/>
        <v>139.30200000000002</v>
      </c>
    </row>
    <row r="10780" spans="19:19" ht="15" customHeight="1">
      <c r="S10780" s="10">
        <f t="shared" si="655"/>
        <v>139.30200000000002</v>
      </c>
    </row>
    <row r="10781" spans="19:19" ht="15" customHeight="1">
      <c r="S10781" s="10">
        <f t="shared" si="655"/>
        <v>139.30200000000002</v>
      </c>
    </row>
    <row r="10782" spans="19:19" ht="15" customHeight="1">
      <c r="S10782" s="10">
        <f t="shared" si="655"/>
        <v>139.30200000000002</v>
      </c>
    </row>
    <row r="10783" spans="19:19" ht="15" customHeight="1">
      <c r="S10783" s="10">
        <f t="shared" si="655"/>
        <v>139.30200000000002</v>
      </c>
    </row>
    <row r="10784" spans="19:19" ht="15" customHeight="1">
      <c r="S10784" s="10">
        <f t="shared" si="655"/>
        <v>139.30200000000002</v>
      </c>
    </row>
    <row r="10785" spans="19:19" ht="15" customHeight="1">
      <c r="S10785" s="10">
        <f t="shared" si="655"/>
        <v>139.30200000000002</v>
      </c>
    </row>
    <row r="10786" spans="19:19" ht="15" customHeight="1">
      <c r="S10786" s="10">
        <f t="shared" si="655"/>
        <v>139.30200000000002</v>
      </c>
    </row>
    <row r="10787" spans="19:19" ht="15" customHeight="1">
      <c r="S10787" s="10">
        <f t="shared" si="655"/>
        <v>139.30200000000002</v>
      </c>
    </row>
    <row r="10788" spans="19:19" ht="15" customHeight="1">
      <c r="S10788" s="10">
        <f t="shared" si="655"/>
        <v>139.30200000000002</v>
      </c>
    </row>
    <row r="10789" spans="19:19" ht="15" customHeight="1">
      <c r="S10789" s="10">
        <f t="shared" si="655"/>
        <v>139.30200000000002</v>
      </c>
    </row>
    <row r="10790" spans="19:19" ht="15" customHeight="1">
      <c r="S10790" s="10">
        <f t="shared" si="655"/>
        <v>139.30200000000002</v>
      </c>
    </row>
    <row r="10791" spans="19:19" ht="15" customHeight="1">
      <c r="S10791" s="10">
        <f t="shared" si="655"/>
        <v>139.30200000000002</v>
      </c>
    </row>
    <row r="10792" spans="19:19" ht="15" customHeight="1">
      <c r="S10792" s="10">
        <f t="shared" si="655"/>
        <v>139.30200000000002</v>
      </c>
    </row>
    <row r="10793" spans="19:19" ht="15" customHeight="1">
      <c r="S10793" s="10">
        <f t="shared" si="655"/>
        <v>139.30200000000002</v>
      </c>
    </row>
    <row r="10794" spans="19:19" ht="15" customHeight="1">
      <c r="S10794" s="10">
        <f t="shared" si="655"/>
        <v>139.30200000000002</v>
      </c>
    </row>
    <row r="10795" spans="19:19" ht="15" customHeight="1">
      <c r="S10795" s="10">
        <f t="shared" si="655"/>
        <v>139.30200000000002</v>
      </c>
    </row>
    <row r="10796" spans="19:19" ht="15" customHeight="1">
      <c r="S10796" s="10">
        <f t="shared" si="655"/>
        <v>139.30200000000002</v>
      </c>
    </row>
    <row r="10797" spans="19:19" ht="15" customHeight="1">
      <c r="S10797" s="10">
        <f t="shared" si="655"/>
        <v>139.30200000000002</v>
      </c>
    </row>
    <row r="10798" spans="19:19" ht="15" customHeight="1">
      <c r="S10798" s="10">
        <f t="shared" si="655"/>
        <v>139.30200000000002</v>
      </c>
    </row>
    <row r="10799" spans="19:19" ht="15" customHeight="1">
      <c r="S10799" s="10">
        <f t="shared" si="655"/>
        <v>139.30200000000002</v>
      </c>
    </row>
    <row r="10800" spans="19:19" ht="15" customHeight="1">
      <c r="S10800" s="10">
        <f t="shared" si="655"/>
        <v>139.30200000000002</v>
      </c>
    </row>
    <row r="10801" spans="19:19" ht="15" customHeight="1">
      <c r="S10801" s="10">
        <f t="shared" si="655"/>
        <v>139.30200000000002</v>
      </c>
    </row>
    <row r="10802" spans="19:19" ht="15" customHeight="1">
      <c r="S10802" s="10">
        <f t="shared" si="655"/>
        <v>139.30200000000002</v>
      </c>
    </row>
    <row r="10803" spans="19:19" ht="15" customHeight="1">
      <c r="S10803" s="10">
        <f t="shared" si="655"/>
        <v>139.30200000000002</v>
      </c>
    </row>
    <row r="10804" spans="19:19" ht="15" customHeight="1">
      <c r="S10804" s="10">
        <f t="shared" si="655"/>
        <v>139.30200000000002</v>
      </c>
    </row>
    <row r="10805" spans="19:19" ht="15" customHeight="1">
      <c r="S10805" s="10">
        <f t="shared" si="655"/>
        <v>139.30200000000002</v>
      </c>
    </row>
    <row r="10806" spans="19:19" ht="15" customHeight="1">
      <c r="S10806" s="10">
        <f t="shared" si="655"/>
        <v>139.30200000000002</v>
      </c>
    </row>
    <row r="10807" spans="19:19" ht="15" customHeight="1">
      <c r="S10807" s="10">
        <f t="shared" si="655"/>
        <v>139.30200000000002</v>
      </c>
    </row>
    <row r="10808" spans="19:19" ht="15" customHeight="1">
      <c r="S10808" s="10">
        <f t="shared" si="655"/>
        <v>139.30200000000002</v>
      </c>
    </row>
    <row r="10809" spans="19:19" ht="15" customHeight="1">
      <c r="S10809" s="10">
        <f t="shared" si="655"/>
        <v>139.30200000000002</v>
      </c>
    </row>
    <row r="10810" spans="19:19" ht="15" customHeight="1">
      <c r="S10810" s="10">
        <f t="shared" si="655"/>
        <v>139.30200000000002</v>
      </c>
    </row>
    <row r="10811" spans="19:19" ht="15" customHeight="1">
      <c r="S10811" s="10">
        <f t="shared" si="655"/>
        <v>139.30200000000002</v>
      </c>
    </row>
    <row r="10812" spans="19:19" ht="15" customHeight="1">
      <c r="S10812" s="10">
        <f t="shared" si="655"/>
        <v>139.30200000000002</v>
      </c>
    </row>
    <row r="10813" spans="19:19" ht="15" customHeight="1">
      <c r="S10813" s="10">
        <f t="shared" si="655"/>
        <v>139.30200000000002</v>
      </c>
    </row>
    <row r="10814" spans="19:19" ht="15" customHeight="1">
      <c r="S10814" s="10">
        <f t="shared" si="655"/>
        <v>139.30200000000002</v>
      </c>
    </row>
    <row r="10815" spans="19:19" ht="15" customHeight="1">
      <c r="S10815" s="10">
        <f t="shared" si="655"/>
        <v>139.30200000000002</v>
      </c>
    </row>
    <row r="10816" spans="19:19" ht="15" customHeight="1">
      <c r="S10816" s="10">
        <f t="shared" si="655"/>
        <v>139.30200000000002</v>
      </c>
    </row>
    <row r="10817" spans="19:19" ht="15" customHeight="1">
      <c r="S10817" s="10">
        <f t="shared" si="655"/>
        <v>139.30200000000002</v>
      </c>
    </row>
    <row r="10818" spans="19:19" ht="15" customHeight="1">
      <c r="S10818" s="10">
        <f t="shared" si="655"/>
        <v>139.30200000000002</v>
      </c>
    </row>
    <row r="10819" spans="19:19" ht="15" customHeight="1">
      <c r="S10819" s="10">
        <f t="shared" si="655"/>
        <v>139.30200000000002</v>
      </c>
    </row>
    <row r="10820" spans="19:19" ht="15" customHeight="1">
      <c r="S10820" s="10">
        <f t="shared" si="655"/>
        <v>139.30200000000002</v>
      </c>
    </row>
    <row r="10821" spans="19:19" ht="15" customHeight="1">
      <c r="S10821" s="10">
        <f t="shared" si="655"/>
        <v>139.30200000000002</v>
      </c>
    </row>
    <row r="10822" spans="19:19" ht="15" customHeight="1">
      <c r="S10822" s="10">
        <f t="shared" si="655"/>
        <v>139.30200000000002</v>
      </c>
    </row>
    <row r="10823" spans="19:19" ht="15" customHeight="1">
      <c r="S10823" s="10">
        <f t="shared" si="655"/>
        <v>139.30200000000002</v>
      </c>
    </row>
    <row r="10824" spans="19:19" ht="15" customHeight="1">
      <c r="S10824" s="10">
        <f t="shared" si="655"/>
        <v>139.30200000000002</v>
      </c>
    </row>
    <row r="10825" spans="19:19" ht="15" customHeight="1">
      <c r="S10825" s="10">
        <f t="shared" ref="S10825:S10888" si="656">$E$3</f>
        <v>139.30200000000002</v>
      </c>
    </row>
    <row r="10826" spans="19:19" ht="15" customHeight="1">
      <c r="S10826" s="10">
        <f t="shared" si="656"/>
        <v>139.30200000000002</v>
      </c>
    </row>
    <row r="10827" spans="19:19" ht="15" customHeight="1">
      <c r="S10827" s="10">
        <f t="shared" si="656"/>
        <v>139.30200000000002</v>
      </c>
    </row>
    <row r="10828" spans="19:19" ht="15" customHeight="1">
      <c r="S10828" s="10">
        <f t="shared" si="656"/>
        <v>139.30200000000002</v>
      </c>
    </row>
    <row r="10829" spans="19:19" ht="15" customHeight="1">
      <c r="S10829" s="10">
        <f t="shared" si="656"/>
        <v>139.30200000000002</v>
      </c>
    </row>
    <row r="10830" spans="19:19" ht="15" customHeight="1">
      <c r="S10830" s="10">
        <f t="shared" si="656"/>
        <v>139.30200000000002</v>
      </c>
    </row>
    <row r="10831" spans="19:19" ht="15" customHeight="1">
      <c r="S10831" s="10">
        <f t="shared" si="656"/>
        <v>139.30200000000002</v>
      </c>
    </row>
    <row r="10832" spans="19:19" ht="15" customHeight="1">
      <c r="S10832" s="10">
        <f t="shared" si="656"/>
        <v>139.30200000000002</v>
      </c>
    </row>
    <row r="10833" spans="19:19" ht="15" customHeight="1">
      <c r="S10833" s="10">
        <f t="shared" si="656"/>
        <v>139.30200000000002</v>
      </c>
    </row>
    <row r="10834" spans="19:19" ht="15" customHeight="1">
      <c r="S10834" s="10">
        <f t="shared" si="656"/>
        <v>139.30200000000002</v>
      </c>
    </row>
    <row r="10835" spans="19:19" ht="15" customHeight="1">
      <c r="S10835" s="10">
        <f t="shared" si="656"/>
        <v>139.30200000000002</v>
      </c>
    </row>
    <row r="10836" spans="19:19" ht="15" customHeight="1">
      <c r="S10836" s="10">
        <f t="shared" si="656"/>
        <v>139.30200000000002</v>
      </c>
    </row>
    <row r="10837" spans="19:19" ht="15" customHeight="1">
      <c r="S10837" s="10">
        <f t="shared" si="656"/>
        <v>139.30200000000002</v>
      </c>
    </row>
    <row r="10838" spans="19:19" ht="15" customHeight="1">
      <c r="S10838" s="10">
        <f t="shared" si="656"/>
        <v>139.30200000000002</v>
      </c>
    </row>
    <row r="10839" spans="19:19" ht="15" customHeight="1">
      <c r="S10839" s="10">
        <f t="shared" si="656"/>
        <v>139.30200000000002</v>
      </c>
    </row>
    <row r="10840" spans="19:19" ht="15" customHeight="1">
      <c r="S10840" s="10">
        <f t="shared" si="656"/>
        <v>139.30200000000002</v>
      </c>
    </row>
    <row r="10841" spans="19:19" ht="15" customHeight="1">
      <c r="S10841" s="10">
        <f t="shared" si="656"/>
        <v>139.30200000000002</v>
      </c>
    </row>
    <row r="10842" spans="19:19" ht="15" customHeight="1">
      <c r="S10842" s="10">
        <f t="shared" si="656"/>
        <v>139.30200000000002</v>
      </c>
    </row>
    <row r="10843" spans="19:19" ht="15" customHeight="1">
      <c r="S10843" s="10">
        <f t="shared" si="656"/>
        <v>139.30200000000002</v>
      </c>
    </row>
    <row r="10844" spans="19:19" ht="15" customHeight="1">
      <c r="S10844" s="10">
        <f t="shared" si="656"/>
        <v>139.30200000000002</v>
      </c>
    </row>
    <row r="10845" spans="19:19" ht="15" customHeight="1">
      <c r="S10845" s="10">
        <f t="shared" si="656"/>
        <v>139.30200000000002</v>
      </c>
    </row>
    <row r="10846" spans="19:19" ht="15" customHeight="1">
      <c r="S10846" s="10">
        <f t="shared" si="656"/>
        <v>139.30200000000002</v>
      </c>
    </row>
    <row r="10847" spans="19:19" ht="15" customHeight="1">
      <c r="S10847" s="10">
        <f t="shared" si="656"/>
        <v>139.30200000000002</v>
      </c>
    </row>
    <row r="10848" spans="19:19" ht="15" customHeight="1">
      <c r="S10848" s="10">
        <f t="shared" si="656"/>
        <v>139.30200000000002</v>
      </c>
    </row>
    <row r="10849" spans="19:19" ht="15" customHeight="1">
      <c r="S10849" s="10">
        <f t="shared" si="656"/>
        <v>139.30200000000002</v>
      </c>
    </row>
    <row r="10850" spans="19:19" ht="15" customHeight="1">
      <c r="S10850" s="10">
        <f t="shared" si="656"/>
        <v>139.30200000000002</v>
      </c>
    </row>
    <row r="10851" spans="19:19" ht="15" customHeight="1">
      <c r="S10851" s="10">
        <f t="shared" si="656"/>
        <v>139.30200000000002</v>
      </c>
    </row>
    <row r="10852" spans="19:19" ht="15" customHeight="1">
      <c r="S10852" s="10">
        <f t="shared" si="656"/>
        <v>139.30200000000002</v>
      </c>
    </row>
    <row r="10853" spans="19:19" ht="15" customHeight="1">
      <c r="S10853" s="10">
        <f t="shared" si="656"/>
        <v>139.30200000000002</v>
      </c>
    </row>
    <row r="10854" spans="19:19" ht="15" customHeight="1">
      <c r="S10854" s="10">
        <f t="shared" si="656"/>
        <v>139.30200000000002</v>
      </c>
    </row>
    <row r="10855" spans="19:19" ht="15" customHeight="1">
      <c r="S10855" s="10">
        <f t="shared" si="656"/>
        <v>139.30200000000002</v>
      </c>
    </row>
    <row r="10856" spans="19:19" ht="15" customHeight="1">
      <c r="S10856" s="10">
        <f t="shared" si="656"/>
        <v>139.30200000000002</v>
      </c>
    </row>
    <row r="10857" spans="19:19" ht="15" customHeight="1">
      <c r="S10857" s="10">
        <f t="shared" si="656"/>
        <v>139.30200000000002</v>
      </c>
    </row>
    <row r="10858" spans="19:19" ht="15" customHeight="1">
      <c r="S10858" s="10">
        <f t="shared" si="656"/>
        <v>139.30200000000002</v>
      </c>
    </row>
    <row r="10859" spans="19:19" ht="15" customHeight="1">
      <c r="S10859" s="10">
        <f t="shared" si="656"/>
        <v>139.30200000000002</v>
      </c>
    </row>
    <row r="10860" spans="19:19" ht="15" customHeight="1">
      <c r="S10860" s="10">
        <f t="shared" si="656"/>
        <v>139.30200000000002</v>
      </c>
    </row>
    <row r="10861" spans="19:19" ht="15" customHeight="1">
      <c r="S10861" s="10">
        <f t="shared" si="656"/>
        <v>139.30200000000002</v>
      </c>
    </row>
    <row r="10862" spans="19:19" ht="15" customHeight="1">
      <c r="S10862" s="10">
        <f t="shared" si="656"/>
        <v>139.30200000000002</v>
      </c>
    </row>
    <row r="10863" spans="19:19" ht="15" customHeight="1">
      <c r="S10863" s="10">
        <f t="shared" si="656"/>
        <v>139.30200000000002</v>
      </c>
    </row>
    <row r="10864" spans="19:19" ht="15" customHeight="1">
      <c r="S10864" s="10">
        <f t="shared" si="656"/>
        <v>139.30200000000002</v>
      </c>
    </row>
    <row r="10865" spans="19:19" ht="15" customHeight="1">
      <c r="S10865" s="10">
        <f t="shared" si="656"/>
        <v>139.30200000000002</v>
      </c>
    </row>
    <row r="10866" spans="19:19" ht="15" customHeight="1">
      <c r="S10866" s="10">
        <f t="shared" si="656"/>
        <v>139.30200000000002</v>
      </c>
    </row>
    <row r="10867" spans="19:19" ht="15" customHeight="1">
      <c r="S10867" s="10">
        <f t="shared" si="656"/>
        <v>139.30200000000002</v>
      </c>
    </row>
    <row r="10868" spans="19:19" ht="15" customHeight="1">
      <c r="S10868" s="10">
        <f t="shared" si="656"/>
        <v>139.30200000000002</v>
      </c>
    </row>
    <row r="10869" spans="19:19" ht="15" customHeight="1">
      <c r="S10869" s="10">
        <f t="shared" si="656"/>
        <v>139.30200000000002</v>
      </c>
    </row>
    <row r="10870" spans="19:19" ht="15" customHeight="1">
      <c r="S10870" s="10">
        <f t="shared" si="656"/>
        <v>139.30200000000002</v>
      </c>
    </row>
    <row r="10871" spans="19:19" ht="15" customHeight="1">
      <c r="S10871" s="10">
        <f t="shared" si="656"/>
        <v>139.30200000000002</v>
      </c>
    </row>
    <row r="10872" spans="19:19" ht="15" customHeight="1">
      <c r="S10872" s="10">
        <f t="shared" si="656"/>
        <v>139.30200000000002</v>
      </c>
    </row>
    <row r="10873" spans="19:19" ht="15" customHeight="1">
      <c r="S10873" s="10">
        <f t="shared" si="656"/>
        <v>139.30200000000002</v>
      </c>
    </row>
    <row r="10874" spans="19:19" ht="15" customHeight="1">
      <c r="S10874" s="10">
        <f t="shared" si="656"/>
        <v>139.30200000000002</v>
      </c>
    </row>
    <row r="10875" spans="19:19" ht="15" customHeight="1">
      <c r="S10875" s="10">
        <f t="shared" si="656"/>
        <v>139.30200000000002</v>
      </c>
    </row>
    <row r="10876" spans="19:19" ht="15" customHeight="1">
      <c r="S10876" s="10">
        <f t="shared" si="656"/>
        <v>139.30200000000002</v>
      </c>
    </row>
    <row r="10877" spans="19:19" ht="15" customHeight="1">
      <c r="S10877" s="10">
        <f t="shared" si="656"/>
        <v>139.30200000000002</v>
      </c>
    </row>
    <row r="10878" spans="19:19" ht="15" customHeight="1">
      <c r="S10878" s="10">
        <f t="shared" si="656"/>
        <v>139.30200000000002</v>
      </c>
    </row>
    <row r="10879" spans="19:19" ht="15" customHeight="1">
      <c r="S10879" s="10">
        <f t="shared" si="656"/>
        <v>139.30200000000002</v>
      </c>
    </row>
    <row r="10880" spans="19:19" ht="15" customHeight="1">
      <c r="S10880" s="10">
        <f t="shared" si="656"/>
        <v>139.30200000000002</v>
      </c>
    </row>
    <row r="10881" spans="19:19" ht="15" customHeight="1">
      <c r="S10881" s="10">
        <f t="shared" si="656"/>
        <v>139.30200000000002</v>
      </c>
    </row>
    <row r="10882" spans="19:19" ht="15" customHeight="1">
      <c r="S10882" s="10">
        <f t="shared" si="656"/>
        <v>139.30200000000002</v>
      </c>
    </row>
    <row r="10883" spans="19:19" ht="15" customHeight="1">
      <c r="S10883" s="10">
        <f t="shared" si="656"/>
        <v>139.30200000000002</v>
      </c>
    </row>
    <row r="10884" spans="19:19" ht="15" customHeight="1">
      <c r="S10884" s="10">
        <f t="shared" si="656"/>
        <v>139.30200000000002</v>
      </c>
    </row>
    <row r="10885" spans="19:19" ht="15" customHeight="1">
      <c r="S10885" s="10">
        <f t="shared" si="656"/>
        <v>139.30200000000002</v>
      </c>
    </row>
    <row r="10886" spans="19:19" ht="15" customHeight="1">
      <c r="S10886" s="10">
        <f t="shared" si="656"/>
        <v>139.30200000000002</v>
      </c>
    </row>
    <row r="10887" spans="19:19" ht="15" customHeight="1">
      <c r="S10887" s="10">
        <f t="shared" si="656"/>
        <v>139.30200000000002</v>
      </c>
    </row>
    <row r="10888" spans="19:19" ht="15" customHeight="1">
      <c r="S10888" s="10">
        <f t="shared" si="656"/>
        <v>139.30200000000002</v>
      </c>
    </row>
    <row r="10889" spans="19:19" ht="15" customHeight="1">
      <c r="S10889" s="10">
        <f t="shared" ref="S10889:S10952" si="657">$E$3</f>
        <v>139.30200000000002</v>
      </c>
    </row>
    <row r="10890" spans="19:19" ht="15" customHeight="1">
      <c r="S10890" s="10">
        <f t="shared" si="657"/>
        <v>139.30200000000002</v>
      </c>
    </row>
    <row r="10891" spans="19:19" ht="15" customHeight="1">
      <c r="S10891" s="10">
        <f t="shared" si="657"/>
        <v>139.30200000000002</v>
      </c>
    </row>
    <row r="10892" spans="19:19" ht="15" customHeight="1">
      <c r="S10892" s="10">
        <f t="shared" si="657"/>
        <v>139.30200000000002</v>
      </c>
    </row>
    <row r="10893" spans="19:19" ht="15" customHeight="1">
      <c r="S10893" s="10">
        <f t="shared" si="657"/>
        <v>139.30200000000002</v>
      </c>
    </row>
    <row r="10894" spans="19:19" ht="15" customHeight="1">
      <c r="S10894" s="10">
        <f t="shared" si="657"/>
        <v>139.30200000000002</v>
      </c>
    </row>
    <row r="10895" spans="19:19" ht="15" customHeight="1">
      <c r="S10895" s="10">
        <f t="shared" si="657"/>
        <v>139.30200000000002</v>
      </c>
    </row>
    <row r="10896" spans="19:19" ht="15" customHeight="1">
      <c r="S10896" s="10">
        <f t="shared" si="657"/>
        <v>139.30200000000002</v>
      </c>
    </row>
    <row r="10897" spans="19:19" ht="15" customHeight="1">
      <c r="S10897" s="10">
        <f t="shared" si="657"/>
        <v>139.30200000000002</v>
      </c>
    </row>
    <row r="10898" spans="19:19" ht="15" customHeight="1">
      <c r="S10898" s="10">
        <f t="shared" si="657"/>
        <v>139.30200000000002</v>
      </c>
    </row>
    <row r="10899" spans="19:19" ht="15" customHeight="1">
      <c r="S10899" s="10">
        <f t="shared" si="657"/>
        <v>139.30200000000002</v>
      </c>
    </row>
    <row r="10900" spans="19:19" ht="15" customHeight="1">
      <c r="S10900" s="10">
        <f t="shared" si="657"/>
        <v>139.30200000000002</v>
      </c>
    </row>
    <row r="10901" spans="19:19" ht="15" customHeight="1">
      <c r="S10901" s="10">
        <f t="shared" si="657"/>
        <v>139.30200000000002</v>
      </c>
    </row>
    <row r="10902" spans="19:19" ht="15" customHeight="1">
      <c r="S10902" s="10">
        <f t="shared" si="657"/>
        <v>139.30200000000002</v>
      </c>
    </row>
    <row r="10903" spans="19:19" ht="15" customHeight="1">
      <c r="S10903" s="10">
        <f t="shared" si="657"/>
        <v>139.30200000000002</v>
      </c>
    </row>
    <row r="10904" spans="19:19" ht="15" customHeight="1">
      <c r="S10904" s="10">
        <f t="shared" si="657"/>
        <v>139.30200000000002</v>
      </c>
    </row>
    <row r="10905" spans="19:19" ht="15" customHeight="1">
      <c r="S10905" s="10">
        <f t="shared" si="657"/>
        <v>139.30200000000002</v>
      </c>
    </row>
    <row r="10906" spans="19:19" ht="15" customHeight="1">
      <c r="S10906" s="10">
        <f t="shared" si="657"/>
        <v>139.30200000000002</v>
      </c>
    </row>
    <row r="10907" spans="19:19" ht="15" customHeight="1">
      <c r="S10907" s="10">
        <f t="shared" si="657"/>
        <v>139.30200000000002</v>
      </c>
    </row>
    <row r="10908" spans="19:19" ht="15" customHeight="1">
      <c r="S10908" s="10">
        <f t="shared" si="657"/>
        <v>139.30200000000002</v>
      </c>
    </row>
    <row r="10909" spans="19:19" ht="15" customHeight="1">
      <c r="S10909" s="10">
        <f t="shared" si="657"/>
        <v>139.30200000000002</v>
      </c>
    </row>
    <row r="10910" spans="19:19" ht="15" customHeight="1">
      <c r="S10910" s="10">
        <f t="shared" si="657"/>
        <v>139.30200000000002</v>
      </c>
    </row>
    <row r="10911" spans="19:19" ht="15" customHeight="1">
      <c r="S10911" s="10">
        <f t="shared" si="657"/>
        <v>139.30200000000002</v>
      </c>
    </row>
    <row r="10912" spans="19:19" ht="15" customHeight="1">
      <c r="S10912" s="10">
        <f t="shared" si="657"/>
        <v>139.30200000000002</v>
      </c>
    </row>
    <row r="10913" spans="19:19" ht="15" customHeight="1">
      <c r="S10913" s="10">
        <f t="shared" si="657"/>
        <v>139.30200000000002</v>
      </c>
    </row>
    <row r="10914" spans="19:19" ht="15" customHeight="1">
      <c r="S10914" s="10">
        <f t="shared" si="657"/>
        <v>139.30200000000002</v>
      </c>
    </row>
    <row r="10915" spans="19:19" ht="15" customHeight="1">
      <c r="S10915" s="10">
        <f t="shared" si="657"/>
        <v>139.30200000000002</v>
      </c>
    </row>
    <row r="10916" spans="19:19" ht="15" customHeight="1">
      <c r="S10916" s="10">
        <f t="shared" si="657"/>
        <v>139.30200000000002</v>
      </c>
    </row>
    <row r="10917" spans="19:19" ht="15" customHeight="1">
      <c r="S10917" s="10">
        <f t="shared" si="657"/>
        <v>139.30200000000002</v>
      </c>
    </row>
    <row r="10918" spans="19:19" ht="15" customHeight="1">
      <c r="S10918" s="10">
        <f t="shared" si="657"/>
        <v>139.30200000000002</v>
      </c>
    </row>
    <row r="10919" spans="19:19" ht="15" customHeight="1">
      <c r="S10919" s="10">
        <f t="shared" si="657"/>
        <v>139.30200000000002</v>
      </c>
    </row>
    <row r="10920" spans="19:19" ht="15" customHeight="1">
      <c r="S10920" s="10">
        <f t="shared" si="657"/>
        <v>139.30200000000002</v>
      </c>
    </row>
    <row r="10921" spans="19:19" ht="15" customHeight="1">
      <c r="S10921" s="10">
        <f t="shared" si="657"/>
        <v>139.30200000000002</v>
      </c>
    </row>
    <row r="10922" spans="19:19" ht="15" customHeight="1">
      <c r="S10922" s="10">
        <f t="shared" si="657"/>
        <v>139.30200000000002</v>
      </c>
    </row>
    <row r="10923" spans="19:19" ht="15" customHeight="1">
      <c r="S10923" s="10">
        <f t="shared" si="657"/>
        <v>139.30200000000002</v>
      </c>
    </row>
    <row r="10924" spans="19:19" ht="15" customHeight="1">
      <c r="S10924" s="10">
        <f t="shared" si="657"/>
        <v>139.30200000000002</v>
      </c>
    </row>
    <row r="10925" spans="19:19" ht="15" customHeight="1">
      <c r="S10925" s="10">
        <f t="shared" si="657"/>
        <v>139.30200000000002</v>
      </c>
    </row>
    <row r="10926" spans="19:19" ht="15" customHeight="1">
      <c r="S10926" s="10">
        <f t="shared" si="657"/>
        <v>139.30200000000002</v>
      </c>
    </row>
    <row r="10927" spans="19:19" ht="15" customHeight="1">
      <c r="S10927" s="10">
        <f t="shared" si="657"/>
        <v>139.30200000000002</v>
      </c>
    </row>
    <row r="10928" spans="19:19" ht="15" customHeight="1">
      <c r="S10928" s="10">
        <f t="shared" si="657"/>
        <v>139.30200000000002</v>
      </c>
    </row>
    <row r="10929" spans="19:19" ht="15" customHeight="1">
      <c r="S10929" s="10">
        <f t="shared" si="657"/>
        <v>139.30200000000002</v>
      </c>
    </row>
    <row r="10930" spans="19:19" ht="15" customHeight="1">
      <c r="S10930" s="10">
        <f t="shared" si="657"/>
        <v>139.30200000000002</v>
      </c>
    </row>
    <row r="10931" spans="19:19" ht="15" customHeight="1">
      <c r="S10931" s="10">
        <f t="shared" si="657"/>
        <v>139.30200000000002</v>
      </c>
    </row>
    <row r="10932" spans="19:19" ht="15" customHeight="1">
      <c r="S10932" s="10">
        <f t="shared" si="657"/>
        <v>139.30200000000002</v>
      </c>
    </row>
    <row r="10933" spans="19:19" ht="15" customHeight="1">
      <c r="S10933" s="10">
        <f t="shared" si="657"/>
        <v>139.30200000000002</v>
      </c>
    </row>
    <row r="10934" spans="19:19" ht="15" customHeight="1">
      <c r="S10934" s="10">
        <f t="shared" si="657"/>
        <v>139.30200000000002</v>
      </c>
    </row>
    <row r="10935" spans="19:19" ht="15" customHeight="1">
      <c r="S10935" s="10">
        <f t="shared" si="657"/>
        <v>139.30200000000002</v>
      </c>
    </row>
    <row r="10936" spans="19:19" ht="15" customHeight="1">
      <c r="S10936" s="10">
        <f t="shared" si="657"/>
        <v>139.30200000000002</v>
      </c>
    </row>
    <row r="10937" spans="19:19" ht="15" customHeight="1">
      <c r="S10937" s="10">
        <f t="shared" si="657"/>
        <v>139.30200000000002</v>
      </c>
    </row>
    <row r="10938" spans="19:19" ht="15" customHeight="1">
      <c r="S10938" s="10">
        <f t="shared" si="657"/>
        <v>139.30200000000002</v>
      </c>
    </row>
    <row r="10939" spans="19:19" ht="15" customHeight="1">
      <c r="S10939" s="10">
        <f t="shared" si="657"/>
        <v>139.30200000000002</v>
      </c>
    </row>
    <row r="10940" spans="19:19" ht="15" customHeight="1">
      <c r="S10940" s="10">
        <f t="shared" si="657"/>
        <v>139.30200000000002</v>
      </c>
    </row>
    <row r="10941" spans="19:19" ht="15" customHeight="1">
      <c r="S10941" s="10">
        <f t="shared" si="657"/>
        <v>139.30200000000002</v>
      </c>
    </row>
    <row r="10942" spans="19:19" ht="15" customHeight="1">
      <c r="S10942" s="10">
        <f t="shared" si="657"/>
        <v>139.30200000000002</v>
      </c>
    </row>
    <row r="10943" spans="19:19" ht="15" customHeight="1">
      <c r="S10943" s="10">
        <f t="shared" si="657"/>
        <v>139.30200000000002</v>
      </c>
    </row>
    <row r="10944" spans="19:19" ht="15" customHeight="1">
      <c r="S10944" s="10">
        <f t="shared" si="657"/>
        <v>139.30200000000002</v>
      </c>
    </row>
    <row r="10945" spans="19:19" ht="15" customHeight="1">
      <c r="S10945" s="10">
        <f t="shared" si="657"/>
        <v>139.30200000000002</v>
      </c>
    </row>
    <row r="10946" spans="19:19" ht="15" customHeight="1">
      <c r="S10946" s="10">
        <f t="shared" si="657"/>
        <v>139.30200000000002</v>
      </c>
    </row>
    <row r="10947" spans="19:19" ht="15" customHeight="1">
      <c r="S10947" s="10">
        <f t="shared" si="657"/>
        <v>139.30200000000002</v>
      </c>
    </row>
    <row r="10948" spans="19:19" ht="15" customHeight="1">
      <c r="S10948" s="10">
        <f t="shared" si="657"/>
        <v>139.30200000000002</v>
      </c>
    </row>
    <row r="10949" spans="19:19" ht="15" customHeight="1">
      <c r="S10949" s="10">
        <f t="shared" si="657"/>
        <v>139.30200000000002</v>
      </c>
    </row>
    <row r="10950" spans="19:19" ht="15" customHeight="1">
      <c r="S10950" s="10">
        <f t="shared" si="657"/>
        <v>139.30200000000002</v>
      </c>
    </row>
    <row r="10951" spans="19:19" ht="15" customHeight="1">
      <c r="S10951" s="10">
        <f t="shared" si="657"/>
        <v>139.30200000000002</v>
      </c>
    </row>
    <row r="10952" spans="19:19" ht="15" customHeight="1">
      <c r="S10952" s="10">
        <f t="shared" si="657"/>
        <v>139.30200000000002</v>
      </c>
    </row>
    <row r="10953" spans="19:19" ht="15" customHeight="1">
      <c r="S10953" s="10">
        <f t="shared" ref="S10953:S11016" si="658">$E$3</f>
        <v>139.30200000000002</v>
      </c>
    </row>
    <row r="10954" spans="19:19" ht="15" customHeight="1">
      <c r="S10954" s="10">
        <f t="shared" si="658"/>
        <v>139.30200000000002</v>
      </c>
    </row>
    <row r="10955" spans="19:19" ht="15" customHeight="1">
      <c r="S10955" s="10">
        <f t="shared" si="658"/>
        <v>139.30200000000002</v>
      </c>
    </row>
    <row r="10956" spans="19:19" ht="15" customHeight="1">
      <c r="S10956" s="10">
        <f t="shared" si="658"/>
        <v>139.30200000000002</v>
      </c>
    </row>
    <row r="10957" spans="19:19" ht="15" customHeight="1">
      <c r="S10957" s="10">
        <f t="shared" si="658"/>
        <v>139.30200000000002</v>
      </c>
    </row>
    <row r="10958" spans="19:19" ht="15" customHeight="1">
      <c r="S10958" s="10">
        <f t="shared" si="658"/>
        <v>139.30200000000002</v>
      </c>
    </row>
    <row r="10959" spans="19:19" ht="15" customHeight="1">
      <c r="S10959" s="10">
        <f t="shared" si="658"/>
        <v>139.30200000000002</v>
      </c>
    </row>
    <row r="10960" spans="19:19" ht="15" customHeight="1">
      <c r="S10960" s="10">
        <f t="shared" si="658"/>
        <v>139.30200000000002</v>
      </c>
    </row>
    <row r="10961" spans="19:19" ht="15" customHeight="1">
      <c r="S10961" s="10">
        <f t="shared" si="658"/>
        <v>139.30200000000002</v>
      </c>
    </row>
    <row r="10962" spans="19:19" ht="15" customHeight="1">
      <c r="S10962" s="10">
        <f t="shared" si="658"/>
        <v>139.30200000000002</v>
      </c>
    </row>
    <row r="10963" spans="19:19" ht="15" customHeight="1">
      <c r="S10963" s="10">
        <f t="shared" si="658"/>
        <v>139.30200000000002</v>
      </c>
    </row>
    <row r="10964" spans="19:19" ht="15" customHeight="1">
      <c r="S10964" s="10">
        <f t="shared" si="658"/>
        <v>139.30200000000002</v>
      </c>
    </row>
    <row r="10965" spans="19:19" ht="15" customHeight="1">
      <c r="S10965" s="10">
        <f t="shared" si="658"/>
        <v>139.30200000000002</v>
      </c>
    </row>
    <row r="10966" spans="19:19" ht="15" customHeight="1">
      <c r="S10966" s="10">
        <f t="shared" si="658"/>
        <v>139.30200000000002</v>
      </c>
    </row>
    <row r="10967" spans="19:19" ht="15" customHeight="1">
      <c r="S10967" s="10">
        <f t="shared" si="658"/>
        <v>139.30200000000002</v>
      </c>
    </row>
    <row r="10968" spans="19:19" ht="15" customHeight="1">
      <c r="S10968" s="10">
        <f t="shared" si="658"/>
        <v>139.30200000000002</v>
      </c>
    </row>
    <row r="10969" spans="19:19" ht="15" customHeight="1">
      <c r="S10969" s="10">
        <f t="shared" si="658"/>
        <v>139.30200000000002</v>
      </c>
    </row>
    <row r="10970" spans="19:19" ht="15" customHeight="1">
      <c r="S10970" s="10">
        <f t="shared" si="658"/>
        <v>139.30200000000002</v>
      </c>
    </row>
    <row r="10971" spans="19:19" ht="15" customHeight="1">
      <c r="S10971" s="10">
        <f t="shared" si="658"/>
        <v>139.30200000000002</v>
      </c>
    </row>
    <row r="10972" spans="19:19" ht="15" customHeight="1">
      <c r="S10972" s="10">
        <f t="shared" si="658"/>
        <v>139.30200000000002</v>
      </c>
    </row>
    <row r="10973" spans="19:19" ht="15" customHeight="1">
      <c r="S10973" s="10">
        <f t="shared" si="658"/>
        <v>139.30200000000002</v>
      </c>
    </row>
    <row r="10974" spans="19:19" ht="15" customHeight="1">
      <c r="S10974" s="10">
        <f t="shared" si="658"/>
        <v>139.30200000000002</v>
      </c>
    </row>
    <row r="10975" spans="19:19" ht="15" customHeight="1">
      <c r="S10975" s="10">
        <f t="shared" si="658"/>
        <v>139.30200000000002</v>
      </c>
    </row>
    <row r="10976" spans="19:19" ht="15" customHeight="1">
      <c r="S10976" s="10">
        <f t="shared" si="658"/>
        <v>139.30200000000002</v>
      </c>
    </row>
    <row r="10977" spans="19:19" ht="15" customHeight="1">
      <c r="S10977" s="10">
        <f t="shared" si="658"/>
        <v>139.30200000000002</v>
      </c>
    </row>
    <row r="10978" spans="19:19" ht="15" customHeight="1">
      <c r="S10978" s="10">
        <f t="shared" si="658"/>
        <v>139.30200000000002</v>
      </c>
    </row>
    <row r="10979" spans="19:19" ht="15" customHeight="1">
      <c r="S10979" s="10">
        <f t="shared" si="658"/>
        <v>139.30200000000002</v>
      </c>
    </row>
    <row r="10980" spans="19:19" ht="15" customHeight="1">
      <c r="S10980" s="10">
        <f t="shared" si="658"/>
        <v>139.30200000000002</v>
      </c>
    </row>
    <row r="10981" spans="19:19" ht="15" customHeight="1">
      <c r="S10981" s="10">
        <f t="shared" si="658"/>
        <v>139.30200000000002</v>
      </c>
    </row>
    <row r="10982" spans="19:19" ht="15" customHeight="1">
      <c r="S10982" s="10">
        <f t="shared" si="658"/>
        <v>139.30200000000002</v>
      </c>
    </row>
    <row r="10983" spans="19:19" ht="15" customHeight="1">
      <c r="S10983" s="10">
        <f t="shared" si="658"/>
        <v>139.30200000000002</v>
      </c>
    </row>
    <row r="10984" spans="19:19" ht="15" customHeight="1">
      <c r="S10984" s="10">
        <f t="shared" si="658"/>
        <v>139.30200000000002</v>
      </c>
    </row>
    <row r="10985" spans="19:19" ht="15" customHeight="1">
      <c r="S10985" s="10">
        <f t="shared" si="658"/>
        <v>139.30200000000002</v>
      </c>
    </row>
    <row r="10986" spans="19:19" ht="15" customHeight="1">
      <c r="S10986" s="10">
        <f t="shared" si="658"/>
        <v>139.30200000000002</v>
      </c>
    </row>
    <row r="10987" spans="19:19" ht="15" customHeight="1">
      <c r="S10987" s="10">
        <f t="shared" si="658"/>
        <v>139.30200000000002</v>
      </c>
    </row>
    <row r="10988" spans="19:19" ht="15" customHeight="1">
      <c r="S10988" s="10">
        <f t="shared" si="658"/>
        <v>139.30200000000002</v>
      </c>
    </row>
    <row r="10989" spans="19:19" ht="15" customHeight="1">
      <c r="S10989" s="10">
        <f t="shared" si="658"/>
        <v>139.30200000000002</v>
      </c>
    </row>
    <row r="10990" spans="19:19" ht="15" customHeight="1">
      <c r="S10990" s="10">
        <f t="shared" si="658"/>
        <v>139.30200000000002</v>
      </c>
    </row>
    <row r="10991" spans="19:19" ht="15" customHeight="1">
      <c r="S10991" s="10">
        <f t="shared" si="658"/>
        <v>139.30200000000002</v>
      </c>
    </row>
    <row r="10992" spans="19:19" ht="15" customHeight="1">
      <c r="S10992" s="10">
        <f t="shared" si="658"/>
        <v>139.30200000000002</v>
      </c>
    </row>
    <row r="10993" spans="19:19" ht="15" customHeight="1">
      <c r="S10993" s="10">
        <f t="shared" si="658"/>
        <v>139.30200000000002</v>
      </c>
    </row>
    <row r="10994" spans="19:19" ht="15" customHeight="1">
      <c r="S10994" s="10">
        <f t="shared" si="658"/>
        <v>139.30200000000002</v>
      </c>
    </row>
    <row r="10995" spans="19:19" ht="15" customHeight="1">
      <c r="S10995" s="10">
        <f t="shared" si="658"/>
        <v>139.30200000000002</v>
      </c>
    </row>
    <row r="10996" spans="19:19" ht="15" customHeight="1">
      <c r="S10996" s="10">
        <f t="shared" si="658"/>
        <v>139.30200000000002</v>
      </c>
    </row>
    <row r="10997" spans="19:19" ht="15" customHeight="1">
      <c r="S10997" s="10">
        <f t="shared" si="658"/>
        <v>139.30200000000002</v>
      </c>
    </row>
    <row r="10998" spans="19:19" ht="15" customHeight="1">
      <c r="S10998" s="10">
        <f t="shared" si="658"/>
        <v>139.30200000000002</v>
      </c>
    </row>
    <row r="10999" spans="19:19" ht="15" customHeight="1">
      <c r="S10999" s="10">
        <f t="shared" si="658"/>
        <v>139.30200000000002</v>
      </c>
    </row>
    <row r="11000" spans="19:19" ht="15" customHeight="1">
      <c r="S11000" s="10">
        <f t="shared" si="658"/>
        <v>139.30200000000002</v>
      </c>
    </row>
    <row r="11001" spans="19:19" ht="15" customHeight="1">
      <c r="S11001" s="10">
        <f t="shared" si="658"/>
        <v>139.30200000000002</v>
      </c>
    </row>
    <row r="11002" spans="19:19" ht="15" customHeight="1">
      <c r="S11002" s="10">
        <f t="shared" si="658"/>
        <v>139.30200000000002</v>
      </c>
    </row>
    <row r="11003" spans="19:19" ht="15" customHeight="1">
      <c r="S11003" s="10">
        <f t="shared" si="658"/>
        <v>139.30200000000002</v>
      </c>
    </row>
    <row r="11004" spans="19:19" ht="15" customHeight="1">
      <c r="S11004" s="10">
        <f t="shared" si="658"/>
        <v>139.30200000000002</v>
      </c>
    </row>
    <row r="11005" spans="19:19" ht="15" customHeight="1">
      <c r="S11005" s="10">
        <f t="shared" si="658"/>
        <v>139.30200000000002</v>
      </c>
    </row>
    <row r="11006" spans="19:19" ht="15" customHeight="1">
      <c r="S11006" s="10">
        <f t="shared" si="658"/>
        <v>139.30200000000002</v>
      </c>
    </row>
    <row r="11007" spans="19:19" ht="15" customHeight="1">
      <c r="S11007" s="10">
        <f t="shared" si="658"/>
        <v>139.30200000000002</v>
      </c>
    </row>
    <row r="11008" spans="19:19" ht="15" customHeight="1">
      <c r="S11008" s="10">
        <f t="shared" si="658"/>
        <v>139.30200000000002</v>
      </c>
    </row>
    <row r="11009" spans="19:19" ht="15" customHeight="1">
      <c r="S11009" s="10">
        <f t="shared" si="658"/>
        <v>139.30200000000002</v>
      </c>
    </row>
    <row r="11010" spans="19:19" ht="15" customHeight="1">
      <c r="S11010" s="10">
        <f t="shared" si="658"/>
        <v>139.30200000000002</v>
      </c>
    </row>
    <row r="11011" spans="19:19" ht="15" customHeight="1">
      <c r="S11011" s="10">
        <f t="shared" si="658"/>
        <v>139.30200000000002</v>
      </c>
    </row>
    <row r="11012" spans="19:19" ht="15" customHeight="1">
      <c r="S11012" s="10">
        <f t="shared" si="658"/>
        <v>139.30200000000002</v>
      </c>
    </row>
    <row r="11013" spans="19:19" ht="15" customHeight="1">
      <c r="S11013" s="10">
        <f t="shared" si="658"/>
        <v>139.30200000000002</v>
      </c>
    </row>
    <row r="11014" spans="19:19" ht="15" customHeight="1">
      <c r="S11014" s="10">
        <f t="shared" si="658"/>
        <v>139.30200000000002</v>
      </c>
    </row>
    <row r="11015" spans="19:19" ht="15" customHeight="1">
      <c r="S11015" s="10">
        <f t="shared" si="658"/>
        <v>139.30200000000002</v>
      </c>
    </row>
    <row r="11016" spans="19:19" ht="15" customHeight="1">
      <c r="S11016" s="10">
        <f t="shared" si="658"/>
        <v>139.30200000000002</v>
      </c>
    </row>
    <row r="11017" spans="19:19" ht="15" customHeight="1">
      <c r="S11017" s="10">
        <f t="shared" ref="S11017:S11080" si="659">$E$3</f>
        <v>139.30200000000002</v>
      </c>
    </row>
    <row r="11018" spans="19:19" ht="15" customHeight="1">
      <c r="S11018" s="10">
        <f t="shared" si="659"/>
        <v>139.30200000000002</v>
      </c>
    </row>
    <row r="11019" spans="19:19" ht="15" customHeight="1">
      <c r="S11019" s="10">
        <f t="shared" si="659"/>
        <v>139.30200000000002</v>
      </c>
    </row>
    <row r="11020" spans="19:19" ht="15" customHeight="1">
      <c r="S11020" s="10">
        <f t="shared" si="659"/>
        <v>139.30200000000002</v>
      </c>
    </row>
    <row r="11021" spans="19:19" ht="15" customHeight="1">
      <c r="S11021" s="10">
        <f t="shared" si="659"/>
        <v>139.30200000000002</v>
      </c>
    </row>
    <row r="11022" spans="19:19" ht="15" customHeight="1">
      <c r="S11022" s="10">
        <f t="shared" si="659"/>
        <v>139.30200000000002</v>
      </c>
    </row>
    <row r="11023" spans="19:19" ht="15" customHeight="1">
      <c r="S11023" s="10">
        <f t="shared" si="659"/>
        <v>139.30200000000002</v>
      </c>
    </row>
    <row r="11024" spans="19:19" ht="15" customHeight="1">
      <c r="S11024" s="10">
        <f t="shared" si="659"/>
        <v>139.30200000000002</v>
      </c>
    </row>
    <row r="11025" spans="19:19" ht="15" customHeight="1">
      <c r="S11025" s="10">
        <f t="shared" si="659"/>
        <v>139.30200000000002</v>
      </c>
    </row>
    <row r="11026" spans="19:19" ht="15" customHeight="1">
      <c r="S11026" s="10">
        <f t="shared" si="659"/>
        <v>139.30200000000002</v>
      </c>
    </row>
    <row r="11027" spans="19:19" ht="15" customHeight="1">
      <c r="S11027" s="10">
        <f t="shared" si="659"/>
        <v>139.30200000000002</v>
      </c>
    </row>
    <row r="11028" spans="19:19" ht="15" customHeight="1">
      <c r="S11028" s="10">
        <f t="shared" si="659"/>
        <v>139.30200000000002</v>
      </c>
    </row>
    <row r="11029" spans="19:19" ht="15" customHeight="1">
      <c r="S11029" s="10">
        <f t="shared" si="659"/>
        <v>139.30200000000002</v>
      </c>
    </row>
    <row r="11030" spans="19:19" ht="15" customHeight="1">
      <c r="S11030" s="10">
        <f t="shared" si="659"/>
        <v>139.30200000000002</v>
      </c>
    </row>
    <row r="11031" spans="19:19" ht="15" customHeight="1">
      <c r="S11031" s="10">
        <f t="shared" si="659"/>
        <v>139.30200000000002</v>
      </c>
    </row>
    <row r="11032" spans="19:19" ht="15" customHeight="1">
      <c r="S11032" s="10">
        <f t="shared" si="659"/>
        <v>139.30200000000002</v>
      </c>
    </row>
    <row r="11033" spans="19:19" ht="15" customHeight="1">
      <c r="S11033" s="10">
        <f t="shared" si="659"/>
        <v>139.30200000000002</v>
      </c>
    </row>
    <row r="11034" spans="19:19" ht="15" customHeight="1">
      <c r="S11034" s="10">
        <f t="shared" si="659"/>
        <v>139.30200000000002</v>
      </c>
    </row>
    <row r="11035" spans="19:19" ht="15" customHeight="1">
      <c r="S11035" s="10">
        <f t="shared" si="659"/>
        <v>139.30200000000002</v>
      </c>
    </row>
    <row r="11036" spans="19:19" ht="15" customHeight="1">
      <c r="S11036" s="10">
        <f t="shared" si="659"/>
        <v>139.30200000000002</v>
      </c>
    </row>
    <row r="11037" spans="19:19" ht="15" customHeight="1">
      <c r="S11037" s="10">
        <f t="shared" si="659"/>
        <v>139.30200000000002</v>
      </c>
    </row>
    <row r="11038" spans="19:19" ht="15" customHeight="1">
      <c r="S11038" s="10">
        <f t="shared" si="659"/>
        <v>139.30200000000002</v>
      </c>
    </row>
    <row r="11039" spans="19:19" ht="15" customHeight="1">
      <c r="S11039" s="10">
        <f t="shared" si="659"/>
        <v>139.30200000000002</v>
      </c>
    </row>
    <row r="11040" spans="19:19" ht="15" customHeight="1">
      <c r="S11040" s="10">
        <f t="shared" si="659"/>
        <v>139.30200000000002</v>
      </c>
    </row>
    <row r="11041" spans="19:19" ht="15" customHeight="1">
      <c r="S11041" s="10">
        <f t="shared" si="659"/>
        <v>139.30200000000002</v>
      </c>
    </row>
    <row r="11042" spans="19:19" ht="15" customHeight="1">
      <c r="S11042" s="10">
        <f t="shared" si="659"/>
        <v>139.30200000000002</v>
      </c>
    </row>
    <row r="11043" spans="19:19" ht="15" customHeight="1">
      <c r="S11043" s="10">
        <f t="shared" si="659"/>
        <v>139.30200000000002</v>
      </c>
    </row>
    <row r="11044" spans="19:19" ht="15" customHeight="1">
      <c r="S11044" s="10">
        <f t="shared" si="659"/>
        <v>139.30200000000002</v>
      </c>
    </row>
    <row r="11045" spans="19:19" ht="15" customHeight="1">
      <c r="S11045" s="10">
        <f t="shared" si="659"/>
        <v>139.30200000000002</v>
      </c>
    </row>
    <row r="11046" spans="19:19" ht="15" customHeight="1">
      <c r="S11046" s="10">
        <f t="shared" si="659"/>
        <v>139.30200000000002</v>
      </c>
    </row>
    <row r="11047" spans="19:19" ht="15" customHeight="1">
      <c r="S11047" s="10">
        <f t="shared" si="659"/>
        <v>139.30200000000002</v>
      </c>
    </row>
    <row r="11048" spans="19:19" ht="15" customHeight="1">
      <c r="S11048" s="10">
        <f t="shared" si="659"/>
        <v>139.30200000000002</v>
      </c>
    </row>
    <row r="11049" spans="19:19" ht="15" customHeight="1">
      <c r="S11049" s="10">
        <f t="shared" si="659"/>
        <v>139.30200000000002</v>
      </c>
    </row>
    <row r="11050" spans="19:19" ht="15" customHeight="1">
      <c r="S11050" s="10">
        <f t="shared" si="659"/>
        <v>139.30200000000002</v>
      </c>
    </row>
    <row r="11051" spans="19:19" ht="15" customHeight="1">
      <c r="S11051" s="10">
        <f t="shared" si="659"/>
        <v>139.30200000000002</v>
      </c>
    </row>
    <row r="11052" spans="19:19" ht="15" customHeight="1">
      <c r="S11052" s="10">
        <f t="shared" si="659"/>
        <v>139.30200000000002</v>
      </c>
    </row>
    <row r="11053" spans="19:19" ht="15" customHeight="1">
      <c r="S11053" s="10">
        <f t="shared" si="659"/>
        <v>139.30200000000002</v>
      </c>
    </row>
    <row r="11054" spans="19:19" ht="15" customHeight="1">
      <c r="S11054" s="10">
        <f t="shared" si="659"/>
        <v>139.30200000000002</v>
      </c>
    </row>
    <row r="11055" spans="19:19" ht="15" customHeight="1">
      <c r="S11055" s="10">
        <f t="shared" si="659"/>
        <v>139.30200000000002</v>
      </c>
    </row>
    <row r="11056" spans="19:19" ht="15" customHeight="1">
      <c r="S11056" s="10">
        <f t="shared" si="659"/>
        <v>139.30200000000002</v>
      </c>
    </row>
    <row r="11057" spans="19:19" ht="15" customHeight="1">
      <c r="S11057" s="10">
        <f t="shared" si="659"/>
        <v>139.30200000000002</v>
      </c>
    </row>
    <row r="11058" spans="19:19" ht="15" customHeight="1">
      <c r="S11058" s="10">
        <f t="shared" si="659"/>
        <v>139.30200000000002</v>
      </c>
    </row>
    <row r="11059" spans="19:19" ht="15" customHeight="1">
      <c r="S11059" s="10">
        <f t="shared" si="659"/>
        <v>139.30200000000002</v>
      </c>
    </row>
    <row r="11060" spans="19:19" ht="15" customHeight="1">
      <c r="S11060" s="10">
        <f t="shared" si="659"/>
        <v>139.30200000000002</v>
      </c>
    </row>
    <row r="11061" spans="19:19" ht="15" customHeight="1">
      <c r="S11061" s="10">
        <f t="shared" si="659"/>
        <v>139.30200000000002</v>
      </c>
    </row>
    <row r="11062" spans="19:19" ht="15" customHeight="1">
      <c r="S11062" s="10">
        <f t="shared" si="659"/>
        <v>139.30200000000002</v>
      </c>
    </row>
    <row r="11063" spans="19:19" ht="15" customHeight="1">
      <c r="S11063" s="10">
        <f t="shared" si="659"/>
        <v>139.30200000000002</v>
      </c>
    </row>
    <row r="11064" spans="19:19" ht="15" customHeight="1">
      <c r="S11064" s="10">
        <f t="shared" si="659"/>
        <v>139.30200000000002</v>
      </c>
    </row>
    <row r="11065" spans="19:19" ht="15" customHeight="1">
      <c r="S11065" s="10">
        <f t="shared" si="659"/>
        <v>139.30200000000002</v>
      </c>
    </row>
    <row r="11066" spans="19:19" ht="15" customHeight="1">
      <c r="S11066" s="10">
        <f t="shared" si="659"/>
        <v>139.30200000000002</v>
      </c>
    </row>
    <row r="11067" spans="19:19" ht="15" customHeight="1">
      <c r="S11067" s="10">
        <f t="shared" si="659"/>
        <v>139.30200000000002</v>
      </c>
    </row>
    <row r="11068" spans="19:19" ht="15" customHeight="1">
      <c r="S11068" s="10">
        <f t="shared" si="659"/>
        <v>139.30200000000002</v>
      </c>
    </row>
    <row r="11069" spans="19:19" ht="15" customHeight="1">
      <c r="S11069" s="10">
        <f t="shared" si="659"/>
        <v>139.30200000000002</v>
      </c>
    </row>
    <row r="11070" spans="19:19" ht="15" customHeight="1">
      <c r="S11070" s="10">
        <f t="shared" si="659"/>
        <v>139.30200000000002</v>
      </c>
    </row>
    <row r="11071" spans="19:19" ht="15" customHeight="1">
      <c r="S11071" s="10">
        <f t="shared" si="659"/>
        <v>139.30200000000002</v>
      </c>
    </row>
    <row r="11072" spans="19:19" ht="15" customHeight="1">
      <c r="S11072" s="10">
        <f t="shared" si="659"/>
        <v>139.30200000000002</v>
      </c>
    </row>
    <row r="11073" spans="19:19" ht="15" customHeight="1">
      <c r="S11073" s="10">
        <f t="shared" si="659"/>
        <v>139.30200000000002</v>
      </c>
    </row>
    <row r="11074" spans="19:19" ht="15" customHeight="1">
      <c r="S11074" s="10">
        <f t="shared" si="659"/>
        <v>139.30200000000002</v>
      </c>
    </row>
    <row r="11075" spans="19:19" ht="15" customHeight="1">
      <c r="S11075" s="10">
        <f t="shared" si="659"/>
        <v>139.30200000000002</v>
      </c>
    </row>
    <row r="11076" spans="19:19" ht="15" customHeight="1">
      <c r="S11076" s="10">
        <f t="shared" si="659"/>
        <v>139.30200000000002</v>
      </c>
    </row>
    <row r="11077" spans="19:19" ht="15" customHeight="1">
      <c r="S11077" s="10">
        <f t="shared" si="659"/>
        <v>139.30200000000002</v>
      </c>
    </row>
    <row r="11078" spans="19:19" ht="15" customHeight="1">
      <c r="S11078" s="10">
        <f t="shared" si="659"/>
        <v>139.30200000000002</v>
      </c>
    </row>
    <row r="11079" spans="19:19" ht="15" customHeight="1">
      <c r="S11079" s="10">
        <f t="shared" si="659"/>
        <v>139.30200000000002</v>
      </c>
    </row>
    <row r="11080" spans="19:19" ht="15" customHeight="1">
      <c r="S11080" s="10">
        <f t="shared" si="659"/>
        <v>139.30200000000002</v>
      </c>
    </row>
    <row r="11081" spans="19:19" ht="15" customHeight="1">
      <c r="S11081" s="10">
        <f t="shared" ref="S11081:S11144" si="660">$E$3</f>
        <v>139.30200000000002</v>
      </c>
    </row>
    <row r="11082" spans="19:19" ht="15" customHeight="1">
      <c r="S11082" s="10">
        <f t="shared" si="660"/>
        <v>139.30200000000002</v>
      </c>
    </row>
    <row r="11083" spans="19:19" ht="15" customHeight="1">
      <c r="S11083" s="10">
        <f t="shared" si="660"/>
        <v>139.30200000000002</v>
      </c>
    </row>
    <row r="11084" spans="19:19" ht="15" customHeight="1">
      <c r="S11084" s="10">
        <f t="shared" si="660"/>
        <v>139.30200000000002</v>
      </c>
    </row>
    <row r="11085" spans="19:19" ht="15" customHeight="1">
      <c r="S11085" s="10">
        <f t="shared" si="660"/>
        <v>139.30200000000002</v>
      </c>
    </row>
    <row r="11086" spans="19:19" ht="15" customHeight="1">
      <c r="S11086" s="10">
        <f t="shared" si="660"/>
        <v>139.30200000000002</v>
      </c>
    </row>
    <row r="11087" spans="19:19" ht="15" customHeight="1">
      <c r="S11087" s="10">
        <f t="shared" si="660"/>
        <v>139.30200000000002</v>
      </c>
    </row>
    <row r="11088" spans="19:19" ht="15" customHeight="1">
      <c r="S11088" s="10">
        <f t="shared" si="660"/>
        <v>139.30200000000002</v>
      </c>
    </row>
    <row r="11089" spans="19:19" ht="15" customHeight="1">
      <c r="S11089" s="10">
        <f t="shared" si="660"/>
        <v>139.30200000000002</v>
      </c>
    </row>
    <row r="11090" spans="19:19" ht="15" customHeight="1">
      <c r="S11090" s="10">
        <f t="shared" si="660"/>
        <v>139.30200000000002</v>
      </c>
    </row>
    <row r="11091" spans="19:19" ht="15" customHeight="1">
      <c r="S11091" s="10">
        <f t="shared" si="660"/>
        <v>139.30200000000002</v>
      </c>
    </row>
    <row r="11092" spans="19:19" ht="15" customHeight="1">
      <c r="S11092" s="10">
        <f t="shared" si="660"/>
        <v>139.30200000000002</v>
      </c>
    </row>
    <row r="11093" spans="19:19" ht="15" customHeight="1">
      <c r="S11093" s="10">
        <f t="shared" si="660"/>
        <v>139.30200000000002</v>
      </c>
    </row>
    <row r="11094" spans="19:19" ht="15" customHeight="1">
      <c r="S11094" s="10">
        <f t="shared" si="660"/>
        <v>139.30200000000002</v>
      </c>
    </row>
    <row r="11095" spans="19:19" ht="15" customHeight="1">
      <c r="S11095" s="10">
        <f t="shared" si="660"/>
        <v>139.30200000000002</v>
      </c>
    </row>
    <row r="11096" spans="19:19" ht="15" customHeight="1">
      <c r="S11096" s="10">
        <f t="shared" si="660"/>
        <v>139.30200000000002</v>
      </c>
    </row>
    <row r="11097" spans="19:19" ht="15" customHeight="1">
      <c r="S11097" s="10">
        <f t="shared" si="660"/>
        <v>139.30200000000002</v>
      </c>
    </row>
    <row r="11098" spans="19:19" ht="15" customHeight="1">
      <c r="S11098" s="10">
        <f t="shared" si="660"/>
        <v>139.30200000000002</v>
      </c>
    </row>
    <row r="11099" spans="19:19" ht="15" customHeight="1">
      <c r="S11099" s="10">
        <f t="shared" si="660"/>
        <v>139.30200000000002</v>
      </c>
    </row>
    <row r="11100" spans="19:19" ht="15" customHeight="1">
      <c r="S11100" s="10">
        <f t="shared" si="660"/>
        <v>139.30200000000002</v>
      </c>
    </row>
    <row r="11101" spans="19:19" ht="15" customHeight="1">
      <c r="S11101" s="10">
        <f t="shared" si="660"/>
        <v>139.30200000000002</v>
      </c>
    </row>
    <row r="11102" spans="19:19" ht="15" customHeight="1">
      <c r="S11102" s="10">
        <f t="shared" si="660"/>
        <v>139.30200000000002</v>
      </c>
    </row>
    <row r="11103" spans="19:19" ht="15" customHeight="1">
      <c r="S11103" s="10">
        <f t="shared" si="660"/>
        <v>139.30200000000002</v>
      </c>
    </row>
    <row r="11104" spans="19:19" ht="15" customHeight="1">
      <c r="S11104" s="10">
        <f t="shared" si="660"/>
        <v>139.30200000000002</v>
      </c>
    </row>
    <row r="11105" spans="19:19" ht="15" customHeight="1">
      <c r="S11105" s="10">
        <f t="shared" si="660"/>
        <v>139.30200000000002</v>
      </c>
    </row>
    <row r="11106" spans="19:19" ht="15" customHeight="1">
      <c r="S11106" s="10">
        <f t="shared" si="660"/>
        <v>139.30200000000002</v>
      </c>
    </row>
    <row r="11107" spans="19:19" ht="15" customHeight="1">
      <c r="S11107" s="10">
        <f t="shared" si="660"/>
        <v>139.30200000000002</v>
      </c>
    </row>
    <row r="11108" spans="19:19" ht="15" customHeight="1">
      <c r="S11108" s="10">
        <f t="shared" si="660"/>
        <v>139.30200000000002</v>
      </c>
    </row>
    <row r="11109" spans="19:19" ht="15" customHeight="1">
      <c r="S11109" s="10">
        <f t="shared" si="660"/>
        <v>139.30200000000002</v>
      </c>
    </row>
    <row r="11110" spans="19:19" ht="15" customHeight="1">
      <c r="S11110" s="10">
        <f t="shared" si="660"/>
        <v>139.30200000000002</v>
      </c>
    </row>
    <row r="11111" spans="19:19" ht="15" customHeight="1">
      <c r="S11111" s="10">
        <f t="shared" si="660"/>
        <v>139.30200000000002</v>
      </c>
    </row>
    <row r="11112" spans="19:19" ht="15" customHeight="1">
      <c r="S11112" s="10">
        <f t="shared" si="660"/>
        <v>139.30200000000002</v>
      </c>
    </row>
    <row r="11113" spans="19:19" ht="15" customHeight="1">
      <c r="S11113" s="10">
        <f t="shared" si="660"/>
        <v>139.30200000000002</v>
      </c>
    </row>
    <row r="11114" spans="19:19" ht="15" customHeight="1">
      <c r="S11114" s="10">
        <f t="shared" si="660"/>
        <v>139.30200000000002</v>
      </c>
    </row>
    <row r="11115" spans="19:19" ht="15" customHeight="1">
      <c r="S11115" s="10">
        <f t="shared" si="660"/>
        <v>139.30200000000002</v>
      </c>
    </row>
    <row r="11116" spans="19:19" ht="15" customHeight="1">
      <c r="S11116" s="10">
        <f t="shared" si="660"/>
        <v>139.30200000000002</v>
      </c>
    </row>
    <row r="11117" spans="19:19" ht="15" customHeight="1">
      <c r="S11117" s="10">
        <f t="shared" si="660"/>
        <v>139.30200000000002</v>
      </c>
    </row>
    <row r="11118" spans="19:19" ht="15" customHeight="1">
      <c r="S11118" s="10">
        <f t="shared" si="660"/>
        <v>139.30200000000002</v>
      </c>
    </row>
    <row r="11119" spans="19:19" ht="15" customHeight="1">
      <c r="S11119" s="10">
        <f t="shared" si="660"/>
        <v>139.30200000000002</v>
      </c>
    </row>
    <row r="11120" spans="19:19" ht="15" customHeight="1">
      <c r="S11120" s="10">
        <f t="shared" si="660"/>
        <v>139.30200000000002</v>
      </c>
    </row>
    <row r="11121" spans="19:19" ht="15" customHeight="1">
      <c r="S11121" s="10">
        <f t="shared" si="660"/>
        <v>139.30200000000002</v>
      </c>
    </row>
    <row r="11122" spans="19:19" ht="15" customHeight="1">
      <c r="S11122" s="10">
        <f t="shared" si="660"/>
        <v>139.30200000000002</v>
      </c>
    </row>
    <row r="11123" spans="19:19" ht="15" customHeight="1">
      <c r="S11123" s="10">
        <f t="shared" si="660"/>
        <v>139.30200000000002</v>
      </c>
    </row>
    <row r="11124" spans="19:19" ht="15" customHeight="1">
      <c r="S11124" s="10">
        <f t="shared" si="660"/>
        <v>139.30200000000002</v>
      </c>
    </row>
    <row r="11125" spans="19:19" ht="15" customHeight="1">
      <c r="S11125" s="10">
        <f t="shared" si="660"/>
        <v>139.30200000000002</v>
      </c>
    </row>
    <row r="11126" spans="19:19" ht="15" customHeight="1">
      <c r="S11126" s="10">
        <f t="shared" si="660"/>
        <v>139.30200000000002</v>
      </c>
    </row>
    <row r="11127" spans="19:19" ht="15" customHeight="1">
      <c r="S11127" s="10">
        <f t="shared" si="660"/>
        <v>139.30200000000002</v>
      </c>
    </row>
    <row r="11128" spans="19:19" ht="15" customHeight="1">
      <c r="S11128" s="10">
        <f t="shared" si="660"/>
        <v>139.30200000000002</v>
      </c>
    </row>
    <row r="11129" spans="19:19" ht="15" customHeight="1">
      <c r="S11129" s="10">
        <f t="shared" si="660"/>
        <v>139.30200000000002</v>
      </c>
    </row>
    <row r="11130" spans="19:19" ht="15" customHeight="1">
      <c r="S11130" s="10">
        <f t="shared" si="660"/>
        <v>139.30200000000002</v>
      </c>
    </row>
    <row r="11131" spans="19:19" ht="15" customHeight="1">
      <c r="S11131" s="10">
        <f t="shared" si="660"/>
        <v>139.30200000000002</v>
      </c>
    </row>
    <row r="11132" spans="19:19" ht="15" customHeight="1">
      <c r="S11132" s="10">
        <f t="shared" si="660"/>
        <v>139.30200000000002</v>
      </c>
    </row>
    <row r="11133" spans="19:19" ht="15" customHeight="1">
      <c r="S11133" s="10">
        <f t="shared" si="660"/>
        <v>139.30200000000002</v>
      </c>
    </row>
    <row r="11134" spans="19:19" ht="15" customHeight="1">
      <c r="S11134" s="10">
        <f t="shared" si="660"/>
        <v>139.30200000000002</v>
      </c>
    </row>
    <row r="11135" spans="19:19" ht="15" customHeight="1">
      <c r="S11135" s="10">
        <f t="shared" si="660"/>
        <v>139.30200000000002</v>
      </c>
    </row>
    <row r="11136" spans="19:19" ht="15" customHeight="1">
      <c r="S11136" s="10">
        <f t="shared" si="660"/>
        <v>139.30200000000002</v>
      </c>
    </row>
    <row r="11137" spans="19:19" ht="15" customHeight="1">
      <c r="S11137" s="10">
        <f t="shared" si="660"/>
        <v>139.30200000000002</v>
      </c>
    </row>
    <row r="11138" spans="19:19" ht="15" customHeight="1">
      <c r="S11138" s="10">
        <f t="shared" si="660"/>
        <v>139.30200000000002</v>
      </c>
    </row>
    <row r="11139" spans="19:19" ht="15" customHeight="1">
      <c r="S11139" s="10">
        <f t="shared" si="660"/>
        <v>139.30200000000002</v>
      </c>
    </row>
    <row r="11140" spans="19:19" ht="15" customHeight="1">
      <c r="S11140" s="10">
        <f t="shared" si="660"/>
        <v>139.30200000000002</v>
      </c>
    </row>
    <row r="11141" spans="19:19" ht="15" customHeight="1">
      <c r="S11141" s="10">
        <f t="shared" si="660"/>
        <v>139.30200000000002</v>
      </c>
    </row>
    <row r="11142" spans="19:19" ht="15" customHeight="1">
      <c r="S11142" s="10">
        <f t="shared" si="660"/>
        <v>139.30200000000002</v>
      </c>
    </row>
    <row r="11143" spans="19:19" ht="15" customHeight="1">
      <c r="S11143" s="10">
        <f t="shared" si="660"/>
        <v>139.30200000000002</v>
      </c>
    </row>
    <row r="11144" spans="19:19" ht="15" customHeight="1">
      <c r="S11144" s="10">
        <f t="shared" si="660"/>
        <v>139.30200000000002</v>
      </c>
    </row>
    <row r="11145" spans="19:19" ht="15" customHeight="1">
      <c r="S11145" s="10">
        <f t="shared" ref="S11145:S11208" si="661">$E$3</f>
        <v>139.30200000000002</v>
      </c>
    </row>
    <row r="11146" spans="19:19" ht="15" customHeight="1">
      <c r="S11146" s="10">
        <f t="shared" si="661"/>
        <v>139.30200000000002</v>
      </c>
    </row>
    <row r="11147" spans="19:19" ht="15" customHeight="1">
      <c r="S11147" s="10">
        <f t="shared" si="661"/>
        <v>139.30200000000002</v>
      </c>
    </row>
    <row r="11148" spans="19:19" ht="15" customHeight="1">
      <c r="S11148" s="10">
        <f t="shared" si="661"/>
        <v>139.30200000000002</v>
      </c>
    </row>
    <row r="11149" spans="19:19" ht="15" customHeight="1">
      <c r="S11149" s="10">
        <f t="shared" si="661"/>
        <v>139.30200000000002</v>
      </c>
    </row>
    <row r="11150" spans="19:19" ht="15" customHeight="1">
      <c r="S11150" s="10">
        <f t="shared" si="661"/>
        <v>139.30200000000002</v>
      </c>
    </row>
    <row r="11151" spans="19:19" ht="15" customHeight="1">
      <c r="S11151" s="10">
        <f t="shared" si="661"/>
        <v>139.30200000000002</v>
      </c>
    </row>
    <row r="11152" spans="19:19" ht="15" customHeight="1">
      <c r="S11152" s="10">
        <f t="shared" si="661"/>
        <v>139.30200000000002</v>
      </c>
    </row>
    <row r="11153" spans="19:19" ht="15" customHeight="1">
      <c r="S11153" s="10">
        <f t="shared" si="661"/>
        <v>139.30200000000002</v>
      </c>
    </row>
    <row r="11154" spans="19:19" ht="15" customHeight="1">
      <c r="S11154" s="10">
        <f t="shared" si="661"/>
        <v>139.30200000000002</v>
      </c>
    </row>
    <row r="11155" spans="19:19" ht="15" customHeight="1">
      <c r="S11155" s="10">
        <f t="shared" si="661"/>
        <v>139.30200000000002</v>
      </c>
    </row>
    <row r="11156" spans="19:19" ht="15" customHeight="1">
      <c r="S11156" s="10">
        <f t="shared" si="661"/>
        <v>139.30200000000002</v>
      </c>
    </row>
    <row r="11157" spans="19:19" ht="15" customHeight="1">
      <c r="S11157" s="10">
        <f t="shared" si="661"/>
        <v>139.30200000000002</v>
      </c>
    </row>
    <row r="11158" spans="19:19" ht="15" customHeight="1">
      <c r="S11158" s="10">
        <f t="shared" si="661"/>
        <v>139.30200000000002</v>
      </c>
    </row>
    <row r="11159" spans="19:19" ht="15" customHeight="1">
      <c r="S11159" s="10">
        <f t="shared" si="661"/>
        <v>139.30200000000002</v>
      </c>
    </row>
    <row r="11160" spans="19:19" ht="15" customHeight="1">
      <c r="S11160" s="10">
        <f t="shared" si="661"/>
        <v>139.30200000000002</v>
      </c>
    </row>
    <row r="11161" spans="19:19" ht="15" customHeight="1">
      <c r="S11161" s="10">
        <f t="shared" si="661"/>
        <v>139.30200000000002</v>
      </c>
    </row>
    <row r="11162" spans="19:19" ht="15" customHeight="1">
      <c r="S11162" s="10">
        <f t="shared" si="661"/>
        <v>139.30200000000002</v>
      </c>
    </row>
    <row r="11163" spans="19:19" ht="15" customHeight="1">
      <c r="S11163" s="10">
        <f t="shared" si="661"/>
        <v>139.30200000000002</v>
      </c>
    </row>
    <row r="11164" spans="19:19" ht="15" customHeight="1">
      <c r="S11164" s="10">
        <f t="shared" si="661"/>
        <v>139.30200000000002</v>
      </c>
    </row>
    <row r="11165" spans="19:19" ht="15" customHeight="1">
      <c r="S11165" s="10">
        <f t="shared" si="661"/>
        <v>139.30200000000002</v>
      </c>
    </row>
    <row r="11166" spans="19:19" ht="15" customHeight="1">
      <c r="S11166" s="10">
        <f t="shared" si="661"/>
        <v>139.30200000000002</v>
      </c>
    </row>
    <row r="11167" spans="19:19" ht="15" customHeight="1">
      <c r="S11167" s="10">
        <f t="shared" si="661"/>
        <v>139.30200000000002</v>
      </c>
    </row>
    <row r="11168" spans="19:19" ht="15" customHeight="1">
      <c r="S11168" s="10">
        <f t="shared" si="661"/>
        <v>139.30200000000002</v>
      </c>
    </row>
    <row r="11169" spans="19:19" ht="15" customHeight="1">
      <c r="S11169" s="10">
        <f t="shared" si="661"/>
        <v>139.30200000000002</v>
      </c>
    </row>
    <row r="11170" spans="19:19" ht="15" customHeight="1">
      <c r="S11170" s="10">
        <f t="shared" si="661"/>
        <v>139.30200000000002</v>
      </c>
    </row>
    <row r="11171" spans="19:19" ht="15" customHeight="1">
      <c r="S11171" s="10">
        <f t="shared" si="661"/>
        <v>139.30200000000002</v>
      </c>
    </row>
    <row r="11172" spans="19:19" ht="15" customHeight="1">
      <c r="S11172" s="10">
        <f t="shared" si="661"/>
        <v>139.30200000000002</v>
      </c>
    </row>
    <row r="11173" spans="19:19" ht="15" customHeight="1">
      <c r="S11173" s="10">
        <f t="shared" si="661"/>
        <v>139.30200000000002</v>
      </c>
    </row>
    <row r="11174" spans="19:19" ht="15" customHeight="1">
      <c r="S11174" s="10">
        <f t="shared" si="661"/>
        <v>139.30200000000002</v>
      </c>
    </row>
    <row r="11175" spans="19:19" ht="15" customHeight="1">
      <c r="S11175" s="10">
        <f t="shared" si="661"/>
        <v>139.30200000000002</v>
      </c>
    </row>
    <row r="11176" spans="19:19" ht="15" customHeight="1">
      <c r="S11176" s="10">
        <f t="shared" si="661"/>
        <v>139.30200000000002</v>
      </c>
    </row>
    <row r="11177" spans="19:19" ht="15" customHeight="1">
      <c r="S11177" s="10">
        <f t="shared" si="661"/>
        <v>139.30200000000002</v>
      </c>
    </row>
    <row r="11178" spans="19:19" ht="15" customHeight="1">
      <c r="S11178" s="10">
        <f t="shared" si="661"/>
        <v>139.30200000000002</v>
      </c>
    </row>
    <row r="11179" spans="19:19" ht="15" customHeight="1">
      <c r="S11179" s="10">
        <f t="shared" si="661"/>
        <v>139.30200000000002</v>
      </c>
    </row>
    <row r="11180" spans="19:19" ht="15" customHeight="1">
      <c r="S11180" s="10">
        <f t="shared" si="661"/>
        <v>139.30200000000002</v>
      </c>
    </row>
    <row r="11181" spans="19:19" ht="15" customHeight="1">
      <c r="S11181" s="10">
        <f t="shared" si="661"/>
        <v>139.30200000000002</v>
      </c>
    </row>
    <row r="11182" spans="19:19" ht="15" customHeight="1">
      <c r="S11182" s="10">
        <f t="shared" si="661"/>
        <v>139.30200000000002</v>
      </c>
    </row>
    <row r="11183" spans="19:19" ht="15" customHeight="1">
      <c r="S11183" s="10">
        <f t="shared" si="661"/>
        <v>139.30200000000002</v>
      </c>
    </row>
    <row r="11184" spans="19:19" ht="15" customHeight="1">
      <c r="S11184" s="10">
        <f t="shared" si="661"/>
        <v>139.30200000000002</v>
      </c>
    </row>
    <row r="11185" spans="19:19" ht="15" customHeight="1">
      <c r="S11185" s="10">
        <f t="shared" si="661"/>
        <v>139.30200000000002</v>
      </c>
    </row>
    <row r="11186" spans="19:19" ht="15" customHeight="1">
      <c r="S11186" s="10">
        <f t="shared" si="661"/>
        <v>139.30200000000002</v>
      </c>
    </row>
    <row r="11187" spans="19:19" ht="15" customHeight="1">
      <c r="S11187" s="10">
        <f t="shared" si="661"/>
        <v>139.30200000000002</v>
      </c>
    </row>
    <row r="11188" spans="19:19" ht="15" customHeight="1">
      <c r="S11188" s="10">
        <f t="shared" si="661"/>
        <v>139.30200000000002</v>
      </c>
    </row>
    <row r="11189" spans="19:19" ht="15" customHeight="1">
      <c r="S11189" s="10">
        <f t="shared" si="661"/>
        <v>139.30200000000002</v>
      </c>
    </row>
    <row r="11190" spans="19:19" ht="15" customHeight="1">
      <c r="S11190" s="10">
        <f t="shared" si="661"/>
        <v>139.30200000000002</v>
      </c>
    </row>
    <row r="11191" spans="19:19" ht="15" customHeight="1">
      <c r="S11191" s="10">
        <f t="shared" si="661"/>
        <v>139.30200000000002</v>
      </c>
    </row>
    <row r="11192" spans="19:19" ht="15" customHeight="1">
      <c r="S11192" s="10">
        <f t="shared" si="661"/>
        <v>139.30200000000002</v>
      </c>
    </row>
    <row r="11193" spans="19:19" ht="15" customHeight="1">
      <c r="S11193" s="10">
        <f t="shared" si="661"/>
        <v>139.30200000000002</v>
      </c>
    </row>
    <row r="11194" spans="19:19" ht="15" customHeight="1">
      <c r="S11194" s="10">
        <f t="shared" si="661"/>
        <v>139.30200000000002</v>
      </c>
    </row>
    <row r="11195" spans="19:19" ht="15" customHeight="1">
      <c r="S11195" s="10">
        <f t="shared" si="661"/>
        <v>139.30200000000002</v>
      </c>
    </row>
    <row r="11196" spans="19:19" ht="15" customHeight="1">
      <c r="S11196" s="10">
        <f t="shared" si="661"/>
        <v>139.30200000000002</v>
      </c>
    </row>
    <row r="11197" spans="19:19" ht="15" customHeight="1">
      <c r="S11197" s="10">
        <f t="shared" si="661"/>
        <v>139.30200000000002</v>
      </c>
    </row>
    <row r="11198" spans="19:19" ht="15" customHeight="1">
      <c r="S11198" s="10">
        <f t="shared" si="661"/>
        <v>139.30200000000002</v>
      </c>
    </row>
    <row r="11199" spans="19:19" ht="15" customHeight="1">
      <c r="S11199" s="10">
        <f t="shared" si="661"/>
        <v>139.30200000000002</v>
      </c>
    </row>
    <row r="11200" spans="19:19" ht="15" customHeight="1">
      <c r="S11200" s="10">
        <f t="shared" si="661"/>
        <v>139.30200000000002</v>
      </c>
    </row>
    <row r="11201" spans="19:19" ht="15" customHeight="1">
      <c r="S11201" s="10">
        <f t="shared" si="661"/>
        <v>139.30200000000002</v>
      </c>
    </row>
    <row r="11202" spans="19:19" ht="15" customHeight="1">
      <c r="S11202" s="10">
        <f t="shared" si="661"/>
        <v>139.30200000000002</v>
      </c>
    </row>
    <row r="11203" spans="19:19" ht="15" customHeight="1">
      <c r="S11203" s="10">
        <f t="shared" si="661"/>
        <v>139.30200000000002</v>
      </c>
    </row>
    <row r="11204" spans="19:19" ht="15" customHeight="1">
      <c r="S11204" s="10">
        <f t="shared" si="661"/>
        <v>139.30200000000002</v>
      </c>
    </row>
    <row r="11205" spans="19:19" ht="15" customHeight="1">
      <c r="S11205" s="10">
        <f t="shared" si="661"/>
        <v>139.30200000000002</v>
      </c>
    </row>
    <row r="11206" spans="19:19" ht="15" customHeight="1">
      <c r="S11206" s="10">
        <f t="shared" si="661"/>
        <v>139.30200000000002</v>
      </c>
    </row>
    <row r="11207" spans="19:19" ht="15" customHeight="1">
      <c r="S11207" s="10">
        <f t="shared" si="661"/>
        <v>139.30200000000002</v>
      </c>
    </row>
    <row r="11208" spans="19:19" ht="15" customHeight="1">
      <c r="S11208" s="10">
        <f t="shared" si="661"/>
        <v>139.30200000000002</v>
      </c>
    </row>
    <row r="11209" spans="19:19" ht="15" customHeight="1">
      <c r="S11209" s="10">
        <f t="shared" ref="S11209:S11272" si="662">$E$3</f>
        <v>139.30200000000002</v>
      </c>
    </row>
    <row r="11210" spans="19:19" ht="15" customHeight="1">
      <c r="S11210" s="10">
        <f t="shared" si="662"/>
        <v>139.30200000000002</v>
      </c>
    </row>
    <row r="11211" spans="19:19" ht="15" customHeight="1">
      <c r="S11211" s="10">
        <f t="shared" si="662"/>
        <v>139.30200000000002</v>
      </c>
    </row>
    <row r="11212" spans="19:19" ht="15" customHeight="1">
      <c r="S11212" s="10">
        <f t="shared" si="662"/>
        <v>139.30200000000002</v>
      </c>
    </row>
    <row r="11213" spans="19:19" ht="15" customHeight="1">
      <c r="S11213" s="10">
        <f t="shared" si="662"/>
        <v>139.30200000000002</v>
      </c>
    </row>
    <row r="11214" spans="19:19" ht="15" customHeight="1">
      <c r="S11214" s="10">
        <f t="shared" si="662"/>
        <v>139.30200000000002</v>
      </c>
    </row>
    <row r="11215" spans="19:19" ht="15" customHeight="1">
      <c r="S11215" s="10">
        <f t="shared" si="662"/>
        <v>139.30200000000002</v>
      </c>
    </row>
    <row r="11216" spans="19:19" ht="15" customHeight="1">
      <c r="S11216" s="10">
        <f t="shared" si="662"/>
        <v>139.30200000000002</v>
      </c>
    </row>
    <row r="11217" spans="19:19" ht="15" customHeight="1">
      <c r="S11217" s="10">
        <f t="shared" si="662"/>
        <v>139.30200000000002</v>
      </c>
    </row>
    <row r="11218" spans="19:19" ht="15" customHeight="1">
      <c r="S11218" s="10">
        <f t="shared" si="662"/>
        <v>139.30200000000002</v>
      </c>
    </row>
    <row r="11219" spans="19:19" ht="15" customHeight="1">
      <c r="S11219" s="10">
        <f t="shared" si="662"/>
        <v>139.30200000000002</v>
      </c>
    </row>
    <row r="11220" spans="19:19" ht="15" customHeight="1">
      <c r="S11220" s="10">
        <f t="shared" si="662"/>
        <v>139.30200000000002</v>
      </c>
    </row>
    <row r="11221" spans="19:19" ht="15" customHeight="1">
      <c r="S11221" s="10">
        <f t="shared" si="662"/>
        <v>139.30200000000002</v>
      </c>
    </row>
    <row r="11222" spans="19:19" ht="15" customHeight="1">
      <c r="S11222" s="10">
        <f t="shared" si="662"/>
        <v>139.30200000000002</v>
      </c>
    </row>
    <row r="11223" spans="19:19" ht="15" customHeight="1">
      <c r="S11223" s="10">
        <f t="shared" si="662"/>
        <v>139.30200000000002</v>
      </c>
    </row>
    <row r="11224" spans="19:19" ht="15" customHeight="1">
      <c r="S11224" s="10">
        <f t="shared" si="662"/>
        <v>139.30200000000002</v>
      </c>
    </row>
    <row r="11225" spans="19:19" ht="15" customHeight="1">
      <c r="S11225" s="10">
        <f t="shared" si="662"/>
        <v>139.30200000000002</v>
      </c>
    </row>
    <row r="11226" spans="19:19" ht="15" customHeight="1">
      <c r="S11226" s="10">
        <f t="shared" si="662"/>
        <v>139.30200000000002</v>
      </c>
    </row>
    <row r="11227" spans="19:19" ht="15" customHeight="1">
      <c r="S11227" s="10">
        <f t="shared" si="662"/>
        <v>139.30200000000002</v>
      </c>
    </row>
    <row r="11228" spans="19:19" ht="15" customHeight="1">
      <c r="S11228" s="10">
        <f t="shared" si="662"/>
        <v>139.30200000000002</v>
      </c>
    </row>
    <row r="11229" spans="19:19" ht="15" customHeight="1">
      <c r="S11229" s="10">
        <f t="shared" si="662"/>
        <v>139.30200000000002</v>
      </c>
    </row>
    <row r="11230" spans="19:19" ht="15" customHeight="1">
      <c r="S11230" s="10">
        <f t="shared" si="662"/>
        <v>139.30200000000002</v>
      </c>
    </row>
    <row r="11231" spans="19:19" ht="15" customHeight="1">
      <c r="S11231" s="10">
        <f t="shared" si="662"/>
        <v>139.30200000000002</v>
      </c>
    </row>
    <row r="11232" spans="19:19" ht="15" customHeight="1">
      <c r="S11232" s="10">
        <f t="shared" si="662"/>
        <v>139.30200000000002</v>
      </c>
    </row>
    <row r="11233" spans="19:19" ht="15" customHeight="1">
      <c r="S11233" s="10">
        <f t="shared" si="662"/>
        <v>139.30200000000002</v>
      </c>
    </row>
    <row r="11234" spans="19:19" ht="15" customHeight="1">
      <c r="S11234" s="10">
        <f t="shared" si="662"/>
        <v>139.30200000000002</v>
      </c>
    </row>
    <row r="11235" spans="19:19" ht="15" customHeight="1">
      <c r="S11235" s="10">
        <f t="shared" si="662"/>
        <v>139.30200000000002</v>
      </c>
    </row>
    <row r="11236" spans="19:19" ht="15" customHeight="1">
      <c r="S11236" s="10">
        <f t="shared" si="662"/>
        <v>139.30200000000002</v>
      </c>
    </row>
    <row r="11237" spans="19:19" ht="15" customHeight="1">
      <c r="S11237" s="10">
        <f t="shared" si="662"/>
        <v>139.30200000000002</v>
      </c>
    </row>
    <row r="11238" spans="19:19" ht="15" customHeight="1">
      <c r="S11238" s="10">
        <f t="shared" si="662"/>
        <v>139.30200000000002</v>
      </c>
    </row>
    <row r="11239" spans="19:19" ht="15" customHeight="1">
      <c r="S11239" s="10">
        <f t="shared" si="662"/>
        <v>139.30200000000002</v>
      </c>
    </row>
    <row r="11240" spans="19:19" ht="15" customHeight="1">
      <c r="S11240" s="10">
        <f t="shared" si="662"/>
        <v>139.30200000000002</v>
      </c>
    </row>
    <row r="11241" spans="19:19" ht="15" customHeight="1">
      <c r="S11241" s="10">
        <f t="shared" si="662"/>
        <v>139.30200000000002</v>
      </c>
    </row>
    <row r="11242" spans="19:19" ht="15" customHeight="1">
      <c r="S11242" s="10">
        <f t="shared" si="662"/>
        <v>139.30200000000002</v>
      </c>
    </row>
    <row r="11243" spans="19:19" ht="15" customHeight="1">
      <c r="S11243" s="10">
        <f t="shared" si="662"/>
        <v>139.30200000000002</v>
      </c>
    </row>
    <row r="11244" spans="19:19" ht="15" customHeight="1">
      <c r="S11244" s="10">
        <f t="shared" si="662"/>
        <v>139.30200000000002</v>
      </c>
    </row>
    <row r="11245" spans="19:19" ht="15" customHeight="1">
      <c r="S11245" s="10">
        <f t="shared" si="662"/>
        <v>139.30200000000002</v>
      </c>
    </row>
    <row r="11246" spans="19:19" ht="15" customHeight="1">
      <c r="S11246" s="10">
        <f t="shared" si="662"/>
        <v>139.30200000000002</v>
      </c>
    </row>
    <row r="11247" spans="19:19" ht="15" customHeight="1">
      <c r="S11247" s="10">
        <f t="shared" si="662"/>
        <v>139.30200000000002</v>
      </c>
    </row>
    <row r="11248" spans="19:19" ht="15" customHeight="1">
      <c r="S11248" s="10">
        <f t="shared" si="662"/>
        <v>139.30200000000002</v>
      </c>
    </row>
    <row r="11249" spans="19:19" ht="15" customHeight="1">
      <c r="S11249" s="10">
        <f t="shared" si="662"/>
        <v>139.30200000000002</v>
      </c>
    </row>
    <row r="11250" spans="19:19" ht="15" customHeight="1">
      <c r="S11250" s="10">
        <f t="shared" si="662"/>
        <v>139.30200000000002</v>
      </c>
    </row>
    <row r="11251" spans="19:19" ht="15" customHeight="1">
      <c r="S11251" s="10">
        <f t="shared" si="662"/>
        <v>139.30200000000002</v>
      </c>
    </row>
    <row r="11252" spans="19:19" ht="15" customHeight="1">
      <c r="S11252" s="10">
        <f t="shared" si="662"/>
        <v>139.30200000000002</v>
      </c>
    </row>
    <row r="11253" spans="19:19" ht="15" customHeight="1">
      <c r="S11253" s="10">
        <f t="shared" si="662"/>
        <v>139.30200000000002</v>
      </c>
    </row>
    <row r="11254" spans="19:19" ht="15" customHeight="1">
      <c r="S11254" s="10">
        <f t="shared" si="662"/>
        <v>139.30200000000002</v>
      </c>
    </row>
    <row r="11255" spans="19:19" ht="15" customHeight="1">
      <c r="S11255" s="10">
        <f t="shared" si="662"/>
        <v>139.30200000000002</v>
      </c>
    </row>
    <row r="11256" spans="19:19" ht="15" customHeight="1">
      <c r="S11256" s="10">
        <f t="shared" si="662"/>
        <v>139.30200000000002</v>
      </c>
    </row>
    <row r="11257" spans="19:19" ht="15" customHeight="1">
      <c r="S11257" s="10">
        <f t="shared" si="662"/>
        <v>139.30200000000002</v>
      </c>
    </row>
    <row r="11258" spans="19:19" ht="15" customHeight="1">
      <c r="S11258" s="10">
        <f t="shared" si="662"/>
        <v>139.30200000000002</v>
      </c>
    </row>
    <row r="11259" spans="19:19" ht="15" customHeight="1">
      <c r="S11259" s="10">
        <f t="shared" si="662"/>
        <v>139.30200000000002</v>
      </c>
    </row>
    <row r="11260" spans="19:19" ht="15" customHeight="1">
      <c r="S11260" s="10">
        <f t="shared" si="662"/>
        <v>139.30200000000002</v>
      </c>
    </row>
    <row r="11261" spans="19:19" ht="15" customHeight="1">
      <c r="S11261" s="10">
        <f t="shared" si="662"/>
        <v>139.30200000000002</v>
      </c>
    </row>
    <row r="11262" spans="19:19" ht="15" customHeight="1">
      <c r="S11262" s="10">
        <f t="shared" si="662"/>
        <v>139.30200000000002</v>
      </c>
    </row>
    <row r="11263" spans="19:19" ht="15" customHeight="1">
      <c r="S11263" s="10">
        <f t="shared" si="662"/>
        <v>139.30200000000002</v>
      </c>
    </row>
    <row r="11264" spans="19:19" ht="15" customHeight="1">
      <c r="S11264" s="10">
        <f t="shared" si="662"/>
        <v>139.30200000000002</v>
      </c>
    </row>
    <row r="11265" spans="19:19" ht="15" customHeight="1">
      <c r="S11265" s="10">
        <f t="shared" si="662"/>
        <v>139.30200000000002</v>
      </c>
    </row>
    <row r="11266" spans="19:19" ht="15" customHeight="1">
      <c r="S11266" s="10">
        <f t="shared" si="662"/>
        <v>139.30200000000002</v>
      </c>
    </row>
    <row r="11267" spans="19:19" ht="15" customHeight="1">
      <c r="S11267" s="10">
        <f t="shared" si="662"/>
        <v>139.30200000000002</v>
      </c>
    </row>
    <row r="11268" spans="19:19" ht="15" customHeight="1">
      <c r="S11268" s="10">
        <f t="shared" si="662"/>
        <v>139.30200000000002</v>
      </c>
    </row>
    <row r="11269" spans="19:19" ht="15" customHeight="1">
      <c r="S11269" s="10">
        <f t="shared" si="662"/>
        <v>139.30200000000002</v>
      </c>
    </row>
    <row r="11270" spans="19:19" ht="15" customHeight="1">
      <c r="S11270" s="10">
        <f t="shared" si="662"/>
        <v>139.30200000000002</v>
      </c>
    </row>
    <row r="11271" spans="19:19" ht="15" customHeight="1">
      <c r="S11271" s="10">
        <f t="shared" si="662"/>
        <v>139.30200000000002</v>
      </c>
    </row>
    <row r="11272" spans="19:19" ht="15" customHeight="1">
      <c r="S11272" s="10">
        <f t="shared" si="662"/>
        <v>139.30200000000002</v>
      </c>
    </row>
    <row r="11273" spans="19:19" ht="15" customHeight="1">
      <c r="S11273" s="10">
        <f t="shared" ref="S11273:S11336" si="663">$E$3</f>
        <v>139.30200000000002</v>
      </c>
    </row>
    <row r="11274" spans="19:19" ht="15" customHeight="1">
      <c r="S11274" s="10">
        <f t="shared" si="663"/>
        <v>139.30200000000002</v>
      </c>
    </row>
    <row r="11275" spans="19:19" ht="15" customHeight="1">
      <c r="S11275" s="10">
        <f t="shared" si="663"/>
        <v>139.30200000000002</v>
      </c>
    </row>
    <row r="11276" spans="19:19" ht="15" customHeight="1">
      <c r="S11276" s="10">
        <f t="shared" si="663"/>
        <v>139.30200000000002</v>
      </c>
    </row>
    <row r="11277" spans="19:19" ht="15" customHeight="1">
      <c r="S11277" s="10">
        <f t="shared" si="663"/>
        <v>139.30200000000002</v>
      </c>
    </row>
    <row r="11278" spans="19:19" ht="15" customHeight="1">
      <c r="S11278" s="10">
        <f t="shared" si="663"/>
        <v>139.30200000000002</v>
      </c>
    </row>
    <row r="11279" spans="19:19" ht="15" customHeight="1">
      <c r="S11279" s="10">
        <f t="shared" si="663"/>
        <v>139.30200000000002</v>
      </c>
    </row>
    <row r="11280" spans="19:19" ht="15" customHeight="1">
      <c r="S11280" s="10">
        <f t="shared" si="663"/>
        <v>139.30200000000002</v>
      </c>
    </row>
    <row r="11281" spans="19:19" ht="15" customHeight="1">
      <c r="S11281" s="10">
        <f t="shared" si="663"/>
        <v>139.30200000000002</v>
      </c>
    </row>
    <row r="11282" spans="19:19" ht="15" customHeight="1">
      <c r="S11282" s="10">
        <f t="shared" si="663"/>
        <v>139.30200000000002</v>
      </c>
    </row>
    <row r="11283" spans="19:19" ht="15" customHeight="1">
      <c r="S11283" s="10">
        <f t="shared" si="663"/>
        <v>139.30200000000002</v>
      </c>
    </row>
    <row r="11284" spans="19:19" ht="15" customHeight="1">
      <c r="S11284" s="10">
        <f t="shared" si="663"/>
        <v>139.30200000000002</v>
      </c>
    </row>
    <row r="11285" spans="19:19" ht="15" customHeight="1">
      <c r="S11285" s="10">
        <f t="shared" si="663"/>
        <v>139.30200000000002</v>
      </c>
    </row>
    <row r="11286" spans="19:19" ht="15" customHeight="1">
      <c r="S11286" s="10">
        <f t="shared" si="663"/>
        <v>139.30200000000002</v>
      </c>
    </row>
    <row r="11287" spans="19:19" ht="15" customHeight="1">
      <c r="S11287" s="10">
        <f t="shared" si="663"/>
        <v>139.30200000000002</v>
      </c>
    </row>
    <row r="11288" spans="19:19" ht="15" customHeight="1">
      <c r="S11288" s="10">
        <f t="shared" si="663"/>
        <v>139.30200000000002</v>
      </c>
    </row>
    <row r="11289" spans="19:19" ht="15" customHeight="1">
      <c r="S11289" s="10">
        <f t="shared" si="663"/>
        <v>139.30200000000002</v>
      </c>
    </row>
    <row r="11290" spans="19:19" ht="15" customHeight="1">
      <c r="S11290" s="10">
        <f t="shared" si="663"/>
        <v>139.30200000000002</v>
      </c>
    </row>
    <row r="11291" spans="19:19" ht="15" customHeight="1">
      <c r="S11291" s="10">
        <f t="shared" si="663"/>
        <v>139.30200000000002</v>
      </c>
    </row>
    <row r="11292" spans="19:19" ht="15" customHeight="1">
      <c r="S11292" s="10">
        <f t="shared" si="663"/>
        <v>139.30200000000002</v>
      </c>
    </row>
    <row r="11293" spans="19:19" ht="15" customHeight="1">
      <c r="S11293" s="10">
        <f t="shared" si="663"/>
        <v>139.30200000000002</v>
      </c>
    </row>
    <row r="11294" spans="19:19" ht="15" customHeight="1">
      <c r="S11294" s="10">
        <f t="shared" si="663"/>
        <v>139.30200000000002</v>
      </c>
    </row>
    <row r="11295" spans="19:19" ht="15" customHeight="1">
      <c r="S11295" s="10">
        <f t="shared" si="663"/>
        <v>139.30200000000002</v>
      </c>
    </row>
    <row r="11296" spans="19:19" ht="15" customHeight="1">
      <c r="S11296" s="10">
        <f t="shared" si="663"/>
        <v>139.30200000000002</v>
      </c>
    </row>
    <row r="11297" spans="19:19" ht="15" customHeight="1">
      <c r="S11297" s="10">
        <f t="shared" si="663"/>
        <v>139.30200000000002</v>
      </c>
    </row>
    <row r="11298" spans="19:19" ht="15" customHeight="1">
      <c r="S11298" s="10">
        <f t="shared" si="663"/>
        <v>139.30200000000002</v>
      </c>
    </row>
    <row r="11299" spans="19:19" ht="15" customHeight="1">
      <c r="S11299" s="10">
        <f t="shared" si="663"/>
        <v>139.30200000000002</v>
      </c>
    </row>
    <row r="11300" spans="19:19" ht="15" customHeight="1">
      <c r="S11300" s="10">
        <f t="shared" si="663"/>
        <v>139.30200000000002</v>
      </c>
    </row>
    <row r="11301" spans="19:19" ht="15" customHeight="1">
      <c r="S11301" s="10">
        <f t="shared" si="663"/>
        <v>139.30200000000002</v>
      </c>
    </row>
    <row r="11302" spans="19:19" ht="15" customHeight="1">
      <c r="S11302" s="10">
        <f t="shared" si="663"/>
        <v>139.30200000000002</v>
      </c>
    </row>
    <row r="11303" spans="19:19" ht="15" customHeight="1">
      <c r="S11303" s="10">
        <f t="shared" si="663"/>
        <v>139.30200000000002</v>
      </c>
    </row>
    <row r="11304" spans="19:19" ht="15" customHeight="1">
      <c r="S11304" s="10">
        <f t="shared" si="663"/>
        <v>139.30200000000002</v>
      </c>
    </row>
    <row r="11305" spans="19:19" ht="15" customHeight="1">
      <c r="S11305" s="10">
        <f t="shared" si="663"/>
        <v>139.30200000000002</v>
      </c>
    </row>
    <row r="11306" spans="19:19" ht="15" customHeight="1">
      <c r="S11306" s="10">
        <f t="shared" si="663"/>
        <v>139.30200000000002</v>
      </c>
    </row>
    <row r="11307" spans="19:19" ht="15" customHeight="1">
      <c r="S11307" s="10">
        <f t="shared" si="663"/>
        <v>139.30200000000002</v>
      </c>
    </row>
    <row r="11308" spans="19:19" ht="15" customHeight="1">
      <c r="S11308" s="10">
        <f t="shared" si="663"/>
        <v>139.30200000000002</v>
      </c>
    </row>
    <row r="11309" spans="19:19" ht="15" customHeight="1">
      <c r="S11309" s="10">
        <f t="shared" si="663"/>
        <v>139.30200000000002</v>
      </c>
    </row>
    <row r="11310" spans="19:19" ht="15" customHeight="1">
      <c r="S11310" s="10">
        <f t="shared" si="663"/>
        <v>139.30200000000002</v>
      </c>
    </row>
    <row r="11311" spans="19:19" ht="15" customHeight="1">
      <c r="S11311" s="10">
        <f t="shared" si="663"/>
        <v>139.30200000000002</v>
      </c>
    </row>
    <row r="11312" spans="19:19" ht="15" customHeight="1">
      <c r="S11312" s="10">
        <f t="shared" si="663"/>
        <v>139.30200000000002</v>
      </c>
    </row>
    <row r="11313" spans="19:19" ht="15" customHeight="1">
      <c r="S11313" s="10">
        <f t="shared" si="663"/>
        <v>139.30200000000002</v>
      </c>
    </row>
    <row r="11314" spans="19:19" ht="15" customHeight="1">
      <c r="S11314" s="10">
        <f t="shared" si="663"/>
        <v>139.30200000000002</v>
      </c>
    </row>
    <row r="11315" spans="19:19" ht="15" customHeight="1">
      <c r="S11315" s="10">
        <f t="shared" si="663"/>
        <v>139.30200000000002</v>
      </c>
    </row>
    <row r="11316" spans="19:19" ht="15" customHeight="1">
      <c r="S11316" s="10">
        <f t="shared" si="663"/>
        <v>139.30200000000002</v>
      </c>
    </row>
    <row r="11317" spans="19:19" ht="15" customHeight="1">
      <c r="S11317" s="10">
        <f t="shared" si="663"/>
        <v>139.30200000000002</v>
      </c>
    </row>
    <row r="11318" spans="19:19" ht="15" customHeight="1">
      <c r="S11318" s="10">
        <f t="shared" si="663"/>
        <v>139.30200000000002</v>
      </c>
    </row>
    <row r="11319" spans="19:19" ht="15" customHeight="1">
      <c r="S11319" s="10">
        <f t="shared" si="663"/>
        <v>139.30200000000002</v>
      </c>
    </row>
    <row r="11320" spans="19:19" ht="15" customHeight="1">
      <c r="S11320" s="10">
        <f t="shared" si="663"/>
        <v>139.30200000000002</v>
      </c>
    </row>
    <row r="11321" spans="19:19" ht="15" customHeight="1">
      <c r="S11321" s="10">
        <f t="shared" si="663"/>
        <v>139.30200000000002</v>
      </c>
    </row>
    <row r="11322" spans="19:19" ht="15" customHeight="1">
      <c r="S11322" s="10">
        <f t="shared" si="663"/>
        <v>139.30200000000002</v>
      </c>
    </row>
    <row r="11323" spans="19:19" ht="15" customHeight="1">
      <c r="S11323" s="10">
        <f t="shared" si="663"/>
        <v>139.30200000000002</v>
      </c>
    </row>
    <row r="11324" spans="19:19" ht="15" customHeight="1">
      <c r="S11324" s="10">
        <f t="shared" si="663"/>
        <v>139.30200000000002</v>
      </c>
    </row>
    <row r="11325" spans="19:19" ht="15" customHeight="1">
      <c r="S11325" s="10">
        <f t="shared" si="663"/>
        <v>139.30200000000002</v>
      </c>
    </row>
    <row r="11326" spans="19:19" ht="15" customHeight="1">
      <c r="S11326" s="10">
        <f t="shared" si="663"/>
        <v>139.30200000000002</v>
      </c>
    </row>
    <row r="11327" spans="19:19" ht="15" customHeight="1">
      <c r="S11327" s="10">
        <f t="shared" si="663"/>
        <v>139.30200000000002</v>
      </c>
    </row>
    <row r="11328" spans="19:19" ht="15" customHeight="1">
      <c r="S11328" s="10">
        <f t="shared" si="663"/>
        <v>139.30200000000002</v>
      </c>
    </row>
    <row r="11329" spans="19:19" ht="15" customHeight="1">
      <c r="S11329" s="10">
        <f t="shared" si="663"/>
        <v>139.30200000000002</v>
      </c>
    </row>
    <row r="11330" spans="19:19" ht="15" customHeight="1">
      <c r="S11330" s="10">
        <f t="shared" si="663"/>
        <v>139.30200000000002</v>
      </c>
    </row>
    <row r="11331" spans="19:19" ht="15" customHeight="1">
      <c r="S11331" s="10">
        <f t="shared" si="663"/>
        <v>139.30200000000002</v>
      </c>
    </row>
    <row r="11332" spans="19:19" ht="15" customHeight="1">
      <c r="S11332" s="10">
        <f t="shared" si="663"/>
        <v>139.30200000000002</v>
      </c>
    </row>
    <row r="11333" spans="19:19" ht="15" customHeight="1">
      <c r="S11333" s="10">
        <f t="shared" si="663"/>
        <v>139.30200000000002</v>
      </c>
    </row>
    <row r="11334" spans="19:19" ht="15" customHeight="1">
      <c r="S11334" s="10">
        <f t="shared" si="663"/>
        <v>139.30200000000002</v>
      </c>
    </row>
    <row r="11335" spans="19:19" ht="15" customHeight="1">
      <c r="S11335" s="10">
        <f t="shared" si="663"/>
        <v>139.30200000000002</v>
      </c>
    </row>
    <row r="11336" spans="19:19" ht="15" customHeight="1">
      <c r="S11336" s="10">
        <f t="shared" si="663"/>
        <v>139.30200000000002</v>
      </c>
    </row>
    <row r="11337" spans="19:19" ht="15" customHeight="1">
      <c r="S11337" s="10">
        <f t="shared" ref="S11337:S11400" si="664">$E$3</f>
        <v>139.30200000000002</v>
      </c>
    </row>
    <row r="11338" spans="19:19" ht="15" customHeight="1">
      <c r="S11338" s="10">
        <f t="shared" si="664"/>
        <v>139.30200000000002</v>
      </c>
    </row>
    <row r="11339" spans="19:19" ht="15" customHeight="1">
      <c r="S11339" s="10">
        <f t="shared" si="664"/>
        <v>139.30200000000002</v>
      </c>
    </row>
    <row r="11340" spans="19:19" ht="15" customHeight="1">
      <c r="S11340" s="10">
        <f t="shared" si="664"/>
        <v>139.30200000000002</v>
      </c>
    </row>
    <row r="11341" spans="19:19" ht="15" customHeight="1">
      <c r="S11341" s="10">
        <f t="shared" si="664"/>
        <v>139.30200000000002</v>
      </c>
    </row>
    <row r="11342" spans="19:19" ht="15" customHeight="1">
      <c r="S11342" s="10">
        <f t="shared" si="664"/>
        <v>139.30200000000002</v>
      </c>
    </row>
    <row r="11343" spans="19:19" ht="15" customHeight="1">
      <c r="S11343" s="10">
        <f t="shared" si="664"/>
        <v>139.30200000000002</v>
      </c>
    </row>
    <row r="11344" spans="19:19" ht="15" customHeight="1">
      <c r="S11344" s="10">
        <f t="shared" si="664"/>
        <v>139.30200000000002</v>
      </c>
    </row>
    <row r="11345" spans="19:19" ht="15" customHeight="1">
      <c r="S11345" s="10">
        <f t="shared" si="664"/>
        <v>139.30200000000002</v>
      </c>
    </row>
    <row r="11346" spans="19:19" ht="15" customHeight="1">
      <c r="S11346" s="10">
        <f t="shared" si="664"/>
        <v>139.30200000000002</v>
      </c>
    </row>
    <row r="11347" spans="19:19" ht="15" customHeight="1">
      <c r="S11347" s="10">
        <f t="shared" si="664"/>
        <v>139.30200000000002</v>
      </c>
    </row>
    <row r="11348" spans="19:19" ht="15" customHeight="1">
      <c r="S11348" s="10">
        <f t="shared" si="664"/>
        <v>139.30200000000002</v>
      </c>
    </row>
    <row r="11349" spans="19:19" ht="15" customHeight="1">
      <c r="S11349" s="10">
        <f t="shared" si="664"/>
        <v>139.30200000000002</v>
      </c>
    </row>
    <row r="11350" spans="19:19" ht="15" customHeight="1">
      <c r="S11350" s="10">
        <f t="shared" si="664"/>
        <v>139.30200000000002</v>
      </c>
    </row>
    <row r="11351" spans="19:19" ht="15" customHeight="1">
      <c r="S11351" s="10">
        <f t="shared" si="664"/>
        <v>139.30200000000002</v>
      </c>
    </row>
    <row r="11352" spans="19:19" ht="15" customHeight="1">
      <c r="S11352" s="10">
        <f t="shared" si="664"/>
        <v>139.30200000000002</v>
      </c>
    </row>
    <row r="11353" spans="19:19" ht="15" customHeight="1">
      <c r="S11353" s="10">
        <f t="shared" si="664"/>
        <v>139.30200000000002</v>
      </c>
    </row>
    <row r="11354" spans="19:19" ht="15" customHeight="1">
      <c r="S11354" s="10">
        <f t="shared" si="664"/>
        <v>139.30200000000002</v>
      </c>
    </row>
    <row r="11355" spans="19:19" ht="15" customHeight="1">
      <c r="S11355" s="10">
        <f t="shared" si="664"/>
        <v>139.30200000000002</v>
      </c>
    </row>
    <row r="11356" spans="19:19" ht="15" customHeight="1">
      <c r="S11356" s="10">
        <f t="shared" si="664"/>
        <v>139.30200000000002</v>
      </c>
    </row>
    <row r="11357" spans="19:19" ht="15" customHeight="1">
      <c r="S11357" s="10">
        <f t="shared" si="664"/>
        <v>139.30200000000002</v>
      </c>
    </row>
    <row r="11358" spans="19:19" ht="15" customHeight="1">
      <c r="S11358" s="10">
        <f t="shared" si="664"/>
        <v>139.30200000000002</v>
      </c>
    </row>
    <row r="11359" spans="19:19" ht="15" customHeight="1">
      <c r="S11359" s="10">
        <f t="shared" si="664"/>
        <v>139.30200000000002</v>
      </c>
    </row>
    <row r="11360" spans="19:19" ht="15" customHeight="1">
      <c r="S11360" s="10">
        <f t="shared" si="664"/>
        <v>139.30200000000002</v>
      </c>
    </row>
    <row r="11361" spans="19:19" ht="15" customHeight="1">
      <c r="S11361" s="10">
        <f t="shared" si="664"/>
        <v>139.30200000000002</v>
      </c>
    </row>
    <row r="11362" spans="19:19" ht="15" customHeight="1">
      <c r="S11362" s="10">
        <f t="shared" si="664"/>
        <v>139.30200000000002</v>
      </c>
    </row>
    <row r="11363" spans="19:19" ht="15" customHeight="1">
      <c r="S11363" s="10">
        <f t="shared" si="664"/>
        <v>139.30200000000002</v>
      </c>
    </row>
    <row r="11364" spans="19:19" ht="15" customHeight="1">
      <c r="S11364" s="10">
        <f t="shared" si="664"/>
        <v>139.30200000000002</v>
      </c>
    </row>
    <row r="11365" spans="19:19" ht="15" customHeight="1">
      <c r="S11365" s="10">
        <f t="shared" si="664"/>
        <v>139.30200000000002</v>
      </c>
    </row>
    <row r="11366" spans="19:19" ht="15" customHeight="1">
      <c r="S11366" s="10">
        <f t="shared" si="664"/>
        <v>139.30200000000002</v>
      </c>
    </row>
    <row r="11367" spans="19:19" ht="15" customHeight="1">
      <c r="S11367" s="10">
        <f t="shared" si="664"/>
        <v>139.30200000000002</v>
      </c>
    </row>
    <row r="11368" spans="19:19" ht="15" customHeight="1">
      <c r="S11368" s="10">
        <f t="shared" si="664"/>
        <v>139.30200000000002</v>
      </c>
    </row>
    <row r="11369" spans="19:19" ht="15" customHeight="1">
      <c r="S11369" s="10">
        <f t="shared" si="664"/>
        <v>139.30200000000002</v>
      </c>
    </row>
    <row r="11370" spans="19:19" ht="15" customHeight="1">
      <c r="S11370" s="10">
        <f t="shared" si="664"/>
        <v>139.30200000000002</v>
      </c>
    </row>
    <row r="11371" spans="19:19" ht="15" customHeight="1">
      <c r="S11371" s="10">
        <f t="shared" si="664"/>
        <v>139.30200000000002</v>
      </c>
    </row>
    <row r="11372" spans="19:19" ht="15" customHeight="1">
      <c r="S11372" s="10">
        <f t="shared" si="664"/>
        <v>139.30200000000002</v>
      </c>
    </row>
    <row r="11373" spans="19:19" ht="15" customHeight="1">
      <c r="S11373" s="10">
        <f t="shared" si="664"/>
        <v>139.30200000000002</v>
      </c>
    </row>
    <row r="11374" spans="19:19" ht="15" customHeight="1">
      <c r="S11374" s="10">
        <f t="shared" si="664"/>
        <v>139.30200000000002</v>
      </c>
    </row>
    <row r="11375" spans="19:19" ht="15" customHeight="1">
      <c r="S11375" s="10">
        <f t="shared" si="664"/>
        <v>139.30200000000002</v>
      </c>
    </row>
    <row r="11376" spans="19:19" ht="15" customHeight="1">
      <c r="S11376" s="10">
        <f t="shared" si="664"/>
        <v>139.30200000000002</v>
      </c>
    </row>
    <row r="11377" spans="19:19" ht="15" customHeight="1">
      <c r="S11377" s="10">
        <f t="shared" si="664"/>
        <v>139.30200000000002</v>
      </c>
    </row>
    <row r="11378" spans="19:19" ht="15" customHeight="1">
      <c r="S11378" s="10">
        <f t="shared" si="664"/>
        <v>139.30200000000002</v>
      </c>
    </row>
    <row r="11379" spans="19:19" ht="15" customHeight="1">
      <c r="S11379" s="10">
        <f t="shared" si="664"/>
        <v>139.30200000000002</v>
      </c>
    </row>
    <row r="11380" spans="19:19" ht="15" customHeight="1">
      <c r="S11380" s="10">
        <f t="shared" si="664"/>
        <v>139.30200000000002</v>
      </c>
    </row>
    <row r="11381" spans="19:19" ht="15" customHeight="1">
      <c r="S11381" s="10">
        <f t="shared" si="664"/>
        <v>139.30200000000002</v>
      </c>
    </row>
    <row r="11382" spans="19:19" ht="15" customHeight="1">
      <c r="S11382" s="10">
        <f t="shared" si="664"/>
        <v>139.30200000000002</v>
      </c>
    </row>
    <row r="11383" spans="19:19" ht="15" customHeight="1">
      <c r="S11383" s="10">
        <f t="shared" si="664"/>
        <v>139.30200000000002</v>
      </c>
    </row>
    <row r="11384" spans="19:19" ht="15" customHeight="1">
      <c r="S11384" s="10">
        <f t="shared" si="664"/>
        <v>139.30200000000002</v>
      </c>
    </row>
    <row r="11385" spans="19:19" ht="15" customHeight="1">
      <c r="S11385" s="10">
        <f t="shared" si="664"/>
        <v>139.30200000000002</v>
      </c>
    </row>
    <row r="11386" spans="19:19" ht="15" customHeight="1">
      <c r="S11386" s="10">
        <f t="shared" si="664"/>
        <v>139.30200000000002</v>
      </c>
    </row>
    <row r="11387" spans="19:19" ht="15" customHeight="1">
      <c r="S11387" s="10">
        <f t="shared" si="664"/>
        <v>139.30200000000002</v>
      </c>
    </row>
    <row r="11388" spans="19:19" ht="15" customHeight="1">
      <c r="S11388" s="10">
        <f t="shared" si="664"/>
        <v>139.30200000000002</v>
      </c>
    </row>
    <row r="11389" spans="19:19" ht="15" customHeight="1">
      <c r="S11389" s="10">
        <f t="shared" si="664"/>
        <v>139.30200000000002</v>
      </c>
    </row>
    <row r="11390" spans="19:19" ht="15" customHeight="1">
      <c r="S11390" s="10">
        <f t="shared" si="664"/>
        <v>139.30200000000002</v>
      </c>
    </row>
    <row r="11391" spans="19:19" ht="15" customHeight="1">
      <c r="S11391" s="10">
        <f t="shared" si="664"/>
        <v>139.30200000000002</v>
      </c>
    </row>
    <row r="11392" spans="19:19" ht="15" customHeight="1">
      <c r="S11392" s="10">
        <f t="shared" si="664"/>
        <v>139.30200000000002</v>
      </c>
    </row>
    <row r="11393" spans="19:19" ht="15" customHeight="1">
      <c r="S11393" s="10">
        <f t="shared" si="664"/>
        <v>139.30200000000002</v>
      </c>
    </row>
    <row r="11394" spans="19:19" ht="15" customHeight="1">
      <c r="S11394" s="10">
        <f t="shared" si="664"/>
        <v>139.30200000000002</v>
      </c>
    </row>
    <row r="11395" spans="19:19" ht="15" customHeight="1">
      <c r="S11395" s="10">
        <f t="shared" si="664"/>
        <v>139.30200000000002</v>
      </c>
    </row>
    <row r="11396" spans="19:19" ht="15" customHeight="1">
      <c r="S11396" s="10">
        <f t="shared" si="664"/>
        <v>139.30200000000002</v>
      </c>
    </row>
    <row r="11397" spans="19:19" ht="15" customHeight="1">
      <c r="S11397" s="10">
        <f t="shared" si="664"/>
        <v>139.30200000000002</v>
      </c>
    </row>
    <row r="11398" spans="19:19" ht="15" customHeight="1">
      <c r="S11398" s="10">
        <f t="shared" si="664"/>
        <v>139.30200000000002</v>
      </c>
    </row>
    <row r="11399" spans="19:19" ht="15" customHeight="1">
      <c r="S11399" s="10">
        <f t="shared" si="664"/>
        <v>139.30200000000002</v>
      </c>
    </row>
    <row r="11400" spans="19:19" ht="15" customHeight="1">
      <c r="S11400" s="10">
        <f t="shared" si="664"/>
        <v>139.30200000000002</v>
      </c>
    </row>
    <row r="11401" spans="19:19" ht="15" customHeight="1">
      <c r="S11401" s="10">
        <f t="shared" ref="S11401:S11464" si="665">$E$3</f>
        <v>139.30200000000002</v>
      </c>
    </row>
    <row r="11402" spans="19:19" ht="15" customHeight="1">
      <c r="S11402" s="10">
        <f t="shared" si="665"/>
        <v>139.30200000000002</v>
      </c>
    </row>
    <row r="11403" spans="19:19" ht="15" customHeight="1">
      <c r="S11403" s="10">
        <f t="shared" si="665"/>
        <v>139.30200000000002</v>
      </c>
    </row>
    <row r="11404" spans="19:19" ht="15" customHeight="1">
      <c r="S11404" s="10">
        <f t="shared" si="665"/>
        <v>139.30200000000002</v>
      </c>
    </row>
    <row r="11405" spans="19:19" ht="15" customHeight="1">
      <c r="S11405" s="10">
        <f t="shared" si="665"/>
        <v>139.30200000000002</v>
      </c>
    </row>
    <row r="11406" spans="19:19" ht="15" customHeight="1">
      <c r="S11406" s="10">
        <f t="shared" si="665"/>
        <v>139.30200000000002</v>
      </c>
    </row>
    <row r="11407" spans="19:19" ht="15" customHeight="1">
      <c r="S11407" s="10">
        <f t="shared" si="665"/>
        <v>139.30200000000002</v>
      </c>
    </row>
    <row r="11408" spans="19:19" ht="15" customHeight="1">
      <c r="S11408" s="10">
        <f t="shared" si="665"/>
        <v>139.30200000000002</v>
      </c>
    </row>
    <row r="11409" spans="19:19" ht="15" customHeight="1">
      <c r="S11409" s="10">
        <f t="shared" si="665"/>
        <v>139.30200000000002</v>
      </c>
    </row>
    <row r="11410" spans="19:19" ht="15" customHeight="1">
      <c r="S11410" s="10">
        <f t="shared" si="665"/>
        <v>139.30200000000002</v>
      </c>
    </row>
    <row r="11411" spans="19:19" ht="15" customHeight="1">
      <c r="S11411" s="10">
        <f t="shared" si="665"/>
        <v>139.30200000000002</v>
      </c>
    </row>
    <row r="11412" spans="19:19" ht="15" customHeight="1">
      <c r="S11412" s="10">
        <f t="shared" si="665"/>
        <v>139.30200000000002</v>
      </c>
    </row>
    <row r="11413" spans="19:19" ht="15" customHeight="1">
      <c r="S11413" s="10">
        <f t="shared" si="665"/>
        <v>139.30200000000002</v>
      </c>
    </row>
    <row r="11414" spans="19:19" ht="15" customHeight="1">
      <c r="S11414" s="10">
        <f t="shared" si="665"/>
        <v>139.30200000000002</v>
      </c>
    </row>
    <row r="11415" spans="19:19" ht="15" customHeight="1">
      <c r="S11415" s="10">
        <f t="shared" si="665"/>
        <v>139.30200000000002</v>
      </c>
    </row>
    <row r="11416" spans="19:19" ht="15" customHeight="1">
      <c r="S11416" s="10">
        <f t="shared" si="665"/>
        <v>139.30200000000002</v>
      </c>
    </row>
    <row r="11417" spans="19:19" ht="15" customHeight="1">
      <c r="S11417" s="10">
        <f t="shared" si="665"/>
        <v>139.30200000000002</v>
      </c>
    </row>
    <row r="11418" spans="19:19" ht="15" customHeight="1">
      <c r="S11418" s="10">
        <f t="shared" si="665"/>
        <v>139.30200000000002</v>
      </c>
    </row>
    <row r="11419" spans="19:19" ht="15" customHeight="1">
      <c r="S11419" s="10">
        <f t="shared" si="665"/>
        <v>139.30200000000002</v>
      </c>
    </row>
    <row r="11420" spans="19:19" ht="15" customHeight="1">
      <c r="S11420" s="10">
        <f t="shared" si="665"/>
        <v>139.30200000000002</v>
      </c>
    </row>
    <row r="11421" spans="19:19" ht="15" customHeight="1">
      <c r="S11421" s="10">
        <f t="shared" si="665"/>
        <v>139.30200000000002</v>
      </c>
    </row>
    <row r="11422" spans="19:19" ht="15" customHeight="1">
      <c r="S11422" s="10">
        <f t="shared" si="665"/>
        <v>139.30200000000002</v>
      </c>
    </row>
    <row r="11423" spans="19:19" ht="15" customHeight="1">
      <c r="S11423" s="10">
        <f t="shared" si="665"/>
        <v>139.30200000000002</v>
      </c>
    </row>
    <row r="11424" spans="19:19" ht="15" customHeight="1">
      <c r="S11424" s="10">
        <f t="shared" si="665"/>
        <v>139.30200000000002</v>
      </c>
    </row>
    <row r="11425" spans="19:19" ht="15" customHeight="1">
      <c r="S11425" s="10">
        <f t="shared" si="665"/>
        <v>139.30200000000002</v>
      </c>
    </row>
    <row r="11426" spans="19:19" ht="15" customHeight="1">
      <c r="S11426" s="10">
        <f t="shared" si="665"/>
        <v>139.30200000000002</v>
      </c>
    </row>
    <row r="11427" spans="19:19" ht="15" customHeight="1">
      <c r="S11427" s="10">
        <f t="shared" si="665"/>
        <v>139.30200000000002</v>
      </c>
    </row>
    <row r="11428" spans="19:19" ht="15" customHeight="1">
      <c r="S11428" s="10">
        <f t="shared" si="665"/>
        <v>139.30200000000002</v>
      </c>
    </row>
    <row r="11429" spans="19:19" ht="15" customHeight="1">
      <c r="S11429" s="10">
        <f t="shared" si="665"/>
        <v>139.30200000000002</v>
      </c>
    </row>
    <row r="11430" spans="19:19" ht="15" customHeight="1">
      <c r="S11430" s="10">
        <f t="shared" si="665"/>
        <v>139.30200000000002</v>
      </c>
    </row>
    <row r="11431" spans="19:19" ht="15" customHeight="1">
      <c r="S11431" s="10">
        <f t="shared" si="665"/>
        <v>139.30200000000002</v>
      </c>
    </row>
    <row r="11432" spans="19:19" ht="15" customHeight="1">
      <c r="S11432" s="10">
        <f t="shared" si="665"/>
        <v>139.30200000000002</v>
      </c>
    </row>
    <row r="11433" spans="19:19" ht="15" customHeight="1">
      <c r="S11433" s="10">
        <f t="shared" si="665"/>
        <v>139.30200000000002</v>
      </c>
    </row>
    <row r="11434" spans="19:19" ht="15" customHeight="1">
      <c r="S11434" s="10">
        <f t="shared" si="665"/>
        <v>139.30200000000002</v>
      </c>
    </row>
    <row r="11435" spans="19:19" ht="15" customHeight="1">
      <c r="S11435" s="10">
        <f t="shared" si="665"/>
        <v>139.30200000000002</v>
      </c>
    </row>
    <row r="11436" spans="19:19" ht="15" customHeight="1">
      <c r="S11436" s="10">
        <f t="shared" si="665"/>
        <v>139.30200000000002</v>
      </c>
    </row>
    <row r="11437" spans="19:19" ht="15" customHeight="1">
      <c r="S11437" s="10">
        <f t="shared" si="665"/>
        <v>139.30200000000002</v>
      </c>
    </row>
    <row r="11438" spans="19:19" ht="15" customHeight="1">
      <c r="S11438" s="10">
        <f t="shared" si="665"/>
        <v>139.30200000000002</v>
      </c>
    </row>
    <row r="11439" spans="19:19" ht="15" customHeight="1">
      <c r="S11439" s="10">
        <f t="shared" si="665"/>
        <v>139.30200000000002</v>
      </c>
    </row>
    <row r="11440" spans="19:19" ht="15" customHeight="1">
      <c r="S11440" s="10">
        <f t="shared" si="665"/>
        <v>139.30200000000002</v>
      </c>
    </row>
    <row r="11441" spans="19:19" ht="15" customHeight="1">
      <c r="S11441" s="10">
        <f t="shared" si="665"/>
        <v>139.30200000000002</v>
      </c>
    </row>
    <row r="11442" spans="19:19" ht="15" customHeight="1">
      <c r="S11442" s="10">
        <f t="shared" si="665"/>
        <v>139.30200000000002</v>
      </c>
    </row>
    <row r="11443" spans="19:19" ht="15" customHeight="1">
      <c r="S11443" s="10">
        <f t="shared" si="665"/>
        <v>139.30200000000002</v>
      </c>
    </row>
    <row r="11444" spans="19:19" ht="15" customHeight="1">
      <c r="S11444" s="10">
        <f t="shared" si="665"/>
        <v>139.30200000000002</v>
      </c>
    </row>
    <row r="11445" spans="19:19" ht="15" customHeight="1">
      <c r="S11445" s="10">
        <f t="shared" si="665"/>
        <v>139.30200000000002</v>
      </c>
    </row>
    <row r="11446" spans="19:19" ht="15" customHeight="1">
      <c r="S11446" s="10">
        <f t="shared" si="665"/>
        <v>139.30200000000002</v>
      </c>
    </row>
    <row r="11447" spans="19:19" ht="15" customHeight="1">
      <c r="S11447" s="10">
        <f t="shared" si="665"/>
        <v>139.30200000000002</v>
      </c>
    </row>
    <row r="11448" spans="19:19" ht="15" customHeight="1">
      <c r="S11448" s="10">
        <f t="shared" si="665"/>
        <v>139.30200000000002</v>
      </c>
    </row>
    <row r="11449" spans="19:19" ht="15" customHeight="1">
      <c r="S11449" s="10">
        <f t="shared" si="665"/>
        <v>139.30200000000002</v>
      </c>
    </row>
    <row r="11450" spans="19:19" ht="15" customHeight="1">
      <c r="S11450" s="10">
        <f t="shared" si="665"/>
        <v>139.30200000000002</v>
      </c>
    </row>
    <row r="11451" spans="19:19" ht="15" customHeight="1">
      <c r="S11451" s="10">
        <f t="shared" si="665"/>
        <v>139.30200000000002</v>
      </c>
    </row>
    <row r="11452" spans="19:19" ht="15" customHeight="1">
      <c r="S11452" s="10">
        <f t="shared" si="665"/>
        <v>139.30200000000002</v>
      </c>
    </row>
    <row r="11453" spans="19:19" ht="15" customHeight="1">
      <c r="S11453" s="10">
        <f t="shared" si="665"/>
        <v>139.30200000000002</v>
      </c>
    </row>
    <row r="11454" spans="19:19" ht="15" customHeight="1">
      <c r="S11454" s="10">
        <f t="shared" si="665"/>
        <v>139.30200000000002</v>
      </c>
    </row>
    <row r="11455" spans="19:19" ht="15" customHeight="1">
      <c r="S11455" s="10">
        <f t="shared" si="665"/>
        <v>139.30200000000002</v>
      </c>
    </row>
    <row r="11456" spans="19:19" ht="15" customHeight="1">
      <c r="S11456" s="10">
        <f t="shared" si="665"/>
        <v>139.30200000000002</v>
      </c>
    </row>
    <row r="11457" spans="19:19" ht="15" customHeight="1">
      <c r="S11457" s="10">
        <f t="shared" si="665"/>
        <v>139.30200000000002</v>
      </c>
    </row>
    <row r="11458" spans="19:19" ht="15" customHeight="1">
      <c r="S11458" s="10">
        <f t="shared" si="665"/>
        <v>139.30200000000002</v>
      </c>
    </row>
    <row r="11459" spans="19:19" ht="15" customHeight="1">
      <c r="S11459" s="10">
        <f t="shared" si="665"/>
        <v>139.30200000000002</v>
      </c>
    </row>
    <row r="11460" spans="19:19" ht="15" customHeight="1">
      <c r="S11460" s="10">
        <f t="shared" si="665"/>
        <v>139.30200000000002</v>
      </c>
    </row>
    <row r="11461" spans="19:19" ht="15" customHeight="1">
      <c r="S11461" s="10">
        <f t="shared" si="665"/>
        <v>139.30200000000002</v>
      </c>
    </row>
    <row r="11462" spans="19:19" ht="15" customHeight="1">
      <c r="S11462" s="10">
        <f t="shared" si="665"/>
        <v>139.30200000000002</v>
      </c>
    </row>
    <row r="11463" spans="19:19" ht="15" customHeight="1">
      <c r="S11463" s="10">
        <f t="shared" si="665"/>
        <v>139.30200000000002</v>
      </c>
    </row>
    <row r="11464" spans="19:19" ht="15" customHeight="1">
      <c r="S11464" s="10">
        <f t="shared" si="665"/>
        <v>139.30200000000002</v>
      </c>
    </row>
    <row r="11465" spans="19:19" ht="15" customHeight="1">
      <c r="S11465" s="10">
        <f t="shared" ref="S11465:S11528" si="666">$E$3</f>
        <v>139.30200000000002</v>
      </c>
    </row>
    <row r="11466" spans="19:19" ht="15" customHeight="1">
      <c r="S11466" s="10">
        <f t="shared" si="666"/>
        <v>139.30200000000002</v>
      </c>
    </row>
    <row r="11467" spans="19:19" ht="15" customHeight="1">
      <c r="S11467" s="10">
        <f t="shared" si="666"/>
        <v>139.30200000000002</v>
      </c>
    </row>
    <row r="11468" spans="19:19" ht="15" customHeight="1">
      <c r="S11468" s="10">
        <f t="shared" si="666"/>
        <v>139.30200000000002</v>
      </c>
    </row>
    <row r="11469" spans="19:19" ht="15" customHeight="1">
      <c r="S11469" s="10">
        <f t="shared" si="666"/>
        <v>139.30200000000002</v>
      </c>
    </row>
    <row r="11470" spans="19:19" ht="15" customHeight="1">
      <c r="S11470" s="10">
        <f t="shared" si="666"/>
        <v>139.30200000000002</v>
      </c>
    </row>
    <row r="11471" spans="19:19" ht="15" customHeight="1">
      <c r="S11471" s="10">
        <f t="shared" si="666"/>
        <v>139.30200000000002</v>
      </c>
    </row>
    <row r="11472" spans="19:19" ht="15" customHeight="1">
      <c r="S11472" s="10">
        <f t="shared" si="666"/>
        <v>139.30200000000002</v>
      </c>
    </row>
    <row r="11473" spans="19:19" ht="15" customHeight="1">
      <c r="S11473" s="10">
        <f t="shared" si="666"/>
        <v>139.30200000000002</v>
      </c>
    </row>
    <row r="11474" spans="19:19" ht="15" customHeight="1">
      <c r="S11474" s="10">
        <f t="shared" si="666"/>
        <v>139.30200000000002</v>
      </c>
    </row>
    <row r="11475" spans="19:19" ht="15" customHeight="1">
      <c r="S11475" s="10">
        <f t="shared" si="666"/>
        <v>139.30200000000002</v>
      </c>
    </row>
    <row r="11476" spans="19:19" ht="15" customHeight="1">
      <c r="S11476" s="10">
        <f t="shared" si="666"/>
        <v>139.30200000000002</v>
      </c>
    </row>
    <row r="11477" spans="19:19" ht="15" customHeight="1">
      <c r="S11477" s="10">
        <f t="shared" si="666"/>
        <v>139.30200000000002</v>
      </c>
    </row>
    <row r="11478" spans="19:19" ht="15" customHeight="1">
      <c r="S11478" s="10">
        <f t="shared" si="666"/>
        <v>139.30200000000002</v>
      </c>
    </row>
    <row r="11479" spans="19:19" ht="15" customHeight="1">
      <c r="S11479" s="10">
        <f t="shared" si="666"/>
        <v>139.30200000000002</v>
      </c>
    </row>
    <row r="11480" spans="19:19" ht="15" customHeight="1">
      <c r="S11480" s="10">
        <f t="shared" si="666"/>
        <v>139.30200000000002</v>
      </c>
    </row>
    <row r="11481" spans="19:19" ht="15" customHeight="1">
      <c r="S11481" s="10">
        <f t="shared" si="666"/>
        <v>139.30200000000002</v>
      </c>
    </row>
    <row r="11482" spans="19:19" ht="15" customHeight="1">
      <c r="S11482" s="10">
        <f t="shared" si="666"/>
        <v>139.30200000000002</v>
      </c>
    </row>
    <row r="11483" spans="19:19" ht="15" customHeight="1">
      <c r="S11483" s="10">
        <f t="shared" si="666"/>
        <v>139.30200000000002</v>
      </c>
    </row>
    <row r="11484" spans="19:19" ht="15" customHeight="1">
      <c r="S11484" s="10">
        <f t="shared" si="666"/>
        <v>139.30200000000002</v>
      </c>
    </row>
    <row r="11485" spans="19:19" ht="15" customHeight="1">
      <c r="S11485" s="10">
        <f t="shared" si="666"/>
        <v>139.30200000000002</v>
      </c>
    </row>
    <row r="11486" spans="19:19" ht="15" customHeight="1">
      <c r="S11486" s="10">
        <f t="shared" si="666"/>
        <v>139.30200000000002</v>
      </c>
    </row>
    <row r="11487" spans="19:19" ht="15" customHeight="1">
      <c r="S11487" s="10">
        <f t="shared" si="666"/>
        <v>139.30200000000002</v>
      </c>
    </row>
    <row r="11488" spans="19:19" ht="15" customHeight="1">
      <c r="S11488" s="10">
        <f t="shared" si="666"/>
        <v>139.30200000000002</v>
      </c>
    </row>
    <row r="11489" spans="19:19" ht="15" customHeight="1">
      <c r="S11489" s="10">
        <f t="shared" si="666"/>
        <v>139.30200000000002</v>
      </c>
    </row>
    <row r="11490" spans="19:19" ht="15" customHeight="1">
      <c r="S11490" s="10">
        <f t="shared" si="666"/>
        <v>139.30200000000002</v>
      </c>
    </row>
    <row r="11491" spans="19:19" ht="15" customHeight="1">
      <c r="S11491" s="10">
        <f t="shared" si="666"/>
        <v>139.30200000000002</v>
      </c>
    </row>
    <row r="11492" spans="19:19" ht="15" customHeight="1">
      <c r="S11492" s="10">
        <f t="shared" si="666"/>
        <v>139.30200000000002</v>
      </c>
    </row>
    <row r="11493" spans="19:19" ht="15" customHeight="1">
      <c r="S11493" s="10">
        <f t="shared" si="666"/>
        <v>139.30200000000002</v>
      </c>
    </row>
    <row r="11494" spans="19:19" ht="15" customHeight="1">
      <c r="S11494" s="10">
        <f t="shared" si="666"/>
        <v>139.30200000000002</v>
      </c>
    </row>
    <row r="11495" spans="19:19" ht="15" customHeight="1">
      <c r="S11495" s="10">
        <f t="shared" si="666"/>
        <v>139.30200000000002</v>
      </c>
    </row>
    <row r="11496" spans="19:19" ht="15" customHeight="1">
      <c r="S11496" s="10">
        <f t="shared" si="666"/>
        <v>139.30200000000002</v>
      </c>
    </row>
    <row r="11497" spans="19:19" ht="15" customHeight="1">
      <c r="S11497" s="10">
        <f t="shared" si="666"/>
        <v>139.30200000000002</v>
      </c>
    </row>
    <row r="11498" spans="19:19" ht="15" customHeight="1">
      <c r="S11498" s="10">
        <f t="shared" si="666"/>
        <v>139.30200000000002</v>
      </c>
    </row>
    <row r="11499" spans="19:19" ht="15" customHeight="1">
      <c r="S11499" s="10">
        <f t="shared" si="666"/>
        <v>139.30200000000002</v>
      </c>
    </row>
    <row r="11500" spans="19:19" ht="15" customHeight="1">
      <c r="S11500" s="10">
        <f t="shared" si="666"/>
        <v>139.30200000000002</v>
      </c>
    </row>
    <row r="11501" spans="19:19" ht="15" customHeight="1">
      <c r="S11501" s="10">
        <f t="shared" si="666"/>
        <v>139.30200000000002</v>
      </c>
    </row>
    <row r="11502" spans="19:19" ht="15" customHeight="1">
      <c r="S11502" s="10">
        <f t="shared" si="666"/>
        <v>139.30200000000002</v>
      </c>
    </row>
    <row r="11503" spans="19:19" ht="15" customHeight="1">
      <c r="S11503" s="10">
        <f t="shared" si="666"/>
        <v>139.30200000000002</v>
      </c>
    </row>
    <row r="11504" spans="19:19" ht="15" customHeight="1">
      <c r="S11504" s="10">
        <f t="shared" si="666"/>
        <v>139.30200000000002</v>
      </c>
    </row>
    <row r="11505" spans="19:19" ht="15" customHeight="1">
      <c r="S11505" s="10">
        <f t="shared" si="666"/>
        <v>139.30200000000002</v>
      </c>
    </row>
    <row r="11506" spans="19:19" ht="15" customHeight="1">
      <c r="S11506" s="10">
        <f t="shared" si="666"/>
        <v>139.30200000000002</v>
      </c>
    </row>
    <row r="11507" spans="19:19" ht="15" customHeight="1">
      <c r="S11507" s="10">
        <f t="shared" si="666"/>
        <v>139.30200000000002</v>
      </c>
    </row>
    <row r="11508" spans="19:19" ht="15" customHeight="1">
      <c r="S11508" s="10">
        <f t="shared" si="666"/>
        <v>139.30200000000002</v>
      </c>
    </row>
    <row r="11509" spans="19:19" ht="15" customHeight="1">
      <c r="S11509" s="10">
        <f t="shared" si="666"/>
        <v>139.30200000000002</v>
      </c>
    </row>
    <row r="11510" spans="19:19" ht="15" customHeight="1">
      <c r="S11510" s="10">
        <f t="shared" si="666"/>
        <v>139.30200000000002</v>
      </c>
    </row>
    <row r="11511" spans="19:19" ht="15" customHeight="1">
      <c r="S11511" s="10">
        <f t="shared" si="666"/>
        <v>139.30200000000002</v>
      </c>
    </row>
    <row r="11512" spans="19:19" ht="15" customHeight="1">
      <c r="S11512" s="10">
        <f t="shared" si="666"/>
        <v>139.30200000000002</v>
      </c>
    </row>
    <row r="11513" spans="19:19" ht="15" customHeight="1">
      <c r="S11513" s="10">
        <f t="shared" si="666"/>
        <v>139.30200000000002</v>
      </c>
    </row>
    <row r="11514" spans="19:19" ht="15" customHeight="1">
      <c r="S11514" s="10">
        <f t="shared" si="666"/>
        <v>139.30200000000002</v>
      </c>
    </row>
    <row r="11515" spans="19:19" ht="15" customHeight="1">
      <c r="S11515" s="10">
        <f t="shared" si="666"/>
        <v>139.30200000000002</v>
      </c>
    </row>
    <row r="11516" spans="19:19" ht="15" customHeight="1">
      <c r="S11516" s="10">
        <f t="shared" si="666"/>
        <v>139.30200000000002</v>
      </c>
    </row>
    <row r="11517" spans="19:19" ht="15" customHeight="1">
      <c r="S11517" s="10">
        <f t="shared" si="666"/>
        <v>139.30200000000002</v>
      </c>
    </row>
    <row r="11518" spans="19:19" ht="15" customHeight="1">
      <c r="S11518" s="10">
        <f t="shared" si="666"/>
        <v>139.30200000000002</v>
      </c>
    </row>
    <row r="11519" spans="19:19" ht="15" customHeight="1">
      <c r="S11519" s="10">
        <f t="shared" si="666"/>
        <v>139.30200000000002</v>
      </c>
    </row>
    <row r="11520" spans="19:19" ht="15" customHeight="1">
      <c r="S11520" s="10">
        <f t="shared" si="666"/>
        <v>139.30200000000002</v>
      </c>
    </row>
    <row r="11521" spans="19:19" ht="15" customHeight="1">
      <c r="S11521" s="10">
        <f t="shared" si="666"/>
        <v>139.30200000000002</v>
      </c>
    </row>
    <row r="11522" spans="19:19" ht="15" customHeight="1">
      <c r="S11522" s="10">
        <f t="shared" si="666"/>
        <v>139.30200000000002</v>
      </c>
    </row>
    <row r="11523" spans="19:19" ht="15" customHeight="1">
      <c r="S11523" s="10">
        <f t="shared" si="666"/>
        <v>139.30200000000002</v>
      </c>
    </row>
    <row r="11524" spans="19:19" ht="15" customHeight="1">
      <c r="S11524" s="10">
        <f t="shared" si="666"/>
        <v>139.30200000000002</v>
      </c>
    </row>
    <row r="11525" spans="19:19" ht="15" customHeight="1">
      <c r="S11525" s="10">
        <f t="shared" si="666"/>
        <v>139.30200000000002</v>
      </c>
    </row>
    <row r="11526" spans="19:19" ht="15" customHeight="1">
      <c r="S11526" s="10">
        <f t="shared" si="666"/>
        <v>139.30200000000002</v>
      </c>
    </row>
    <row r="11527" spans="19:19" ht="15" customHeight="1">
      <c r="S11527" s="10">
        <f t="shared" si="666"/>
        <v>139.30200000000002</v>
      </c>
    </row>
    <row r="11528" spans="19:19" ht="15" customHeight="1">
      <c r="S11528" s="10">
        <f t="shared" si="666"/>
        <v>139.30200000000002</v>
      </c>
    </row>
    <row r="11529" spans="19:19" ht="15" customHeight="1">
      <c r="S11529" s="10">
        <f t="shared" ref="S11529:S11592" si="667">$E$3</f>
        <v>139.30200000000002</v>
      </c>
    </row>
    <row r="11530" spans="19:19" ht="15" customHeight="1">
      <c r="S11530" s="10">
        <f t="shared" si="667"/>
        <v>139.30200000000002</v>
      </c>
    </row>
    <row r="11531" spans="19:19" ht="15" customHeight="1">
      <c r="S11531" s="10">
        <f t="shared" si="667"/>
        <v>139.30200000000002</v>
      </c>
    </row>
    <row r="11532" spans="19:19" ht="15" customHeight="1">
      <c r="S11532" s="10">
        <f t="shared" si="667"/>
        <v>139.30200000000002</v>
      </c>
    </row>
    <row r="11533" spans="19:19" ht="15" customHeight="1">
      <c r="S11533" s="10">
        <f t="shared" si="667"/>
        <v>139.30200000000002</v>
      </c>
    </row>
    <row r="11534" spans="19:19" ht="15" customHeight="1">
      <c r="S11534" s="10">
        <f t="shared" si="667"/>
        <v>139.30200000000002</v>
      </c>
    </row>
    <row r="11535" spans="19:19" ht="15" customHeight="1">
      <c r="S11535" s="10">
        <f t="shared" si="667"/>
        <v>139.30200000000002</v>
      </c>
    </row>
    <row r="11536" spans="19:19" ht="15" customHeight="1">
      <c r="S11536" s="10">
        <f t="shared" si="667"/>
        <v>139.30200000000002</v>
      </c>
    </row>
    <row r="11537" spans="19:19" ht="15" customHeight="1">
      <c r="S11537" s="10">
        <f t="shared" si="667"/>
        <v>139.30200000000002</v>
      </c>
    </row>
    <row r="11538" spans="19:19" ht="15" customHeight="1">
      <c r="S11538" s="10">
        <f t="shared" si="667"/>
        <v>139.30200000000002</v>
      </c>
    </row>
    <row r="11539" spans="19:19" ht="15" customHeight="1">
      <c r="S11539" s="10">
        <f t="shared" si="667"/>
        <v>139.30200000000002</v>
      </c>
    </row>
    <row r="11540" spans="19:19" ht="15" customHeight="1">
      <c r="S11540" s="10">
        <f t="shared" si="667"/>
        <v>139.30200000000002</v>
      </c>
    </row>
    <row r="11541" spans="19:19" ht="15" customHeight="1">
      <c r="S11541" s="10">
        <f t="shared" si="667"/>
        <v>139.30200000000002</v>
      </c>
    </row>
    <row r="11542" spans="19:19" ht="15" customHeight="1">
      <c r="S11542" s="10">
        <f t="shared" si="667"/>
        <v>139.30200000000002</v>
      </c>
    </row>
    <row r="11543" spans="19:19" ht="15" customHeight="1">
      <c r="S11543" s="10">
        <f t="shared" si="667"/>
        <v>139.30200000000002</v>
      </c>
    </row>
    <row r="11544" spans="19:19" ht="15" customHeight="1">
      <c r="S11544" s="10">
        <f t="shared" si="667"/>
        <v>139.30200000000002</v>
      </c>
    </row>
    <row r="11545" spans="19:19" ht="15" customHeight="1">
      <c r="S11545" s="10">
        <f t="shared" si="667"/>
        <v>139.30200000000002</v>
      </c>
    </row>
    <row r="11546" spans="19:19" ht="15" customHeight="1">
      <c r="S11546" s="10">
        <f t="shared" si="667"/>
        <v>139.30200000000002</v>
      </c>
    </row>
    <row r="11547" spans="19:19" ht="15" customHeight="1">
      <c r="S11547" s="10">
        <f t="shared" si="667"/>
        <v>139.30200000000002</v>
      </c>
    </row>
    <row r="11548" spans="19:19" ht="15" customHeight="1">
      <c r="S11548" s="10">
        <f t="shared" si="667"/>
        <v>139.30200000000002</v>
      </c>
    </row>
    <row r="11549" spans="19:19" ht="15" customHeight="1">
      <c r="S11549" s="10">
        <f t="shared" si="667"/>
        <v>139.30200000000002</v>
      </c>
    </row>
    <row r="11550" spans="19:19" ht="15" customHeight="1">
      <c r="S11550" s="10">
        <f t="shared" si="667"/>
        <v>139.30200000000002</v>
      </c>
    </row>
    <row r="11551" spans="19:19" ht="15" customHeight="1">
      <c r="S11551" s="10">
        <f t="shared" si="667"/>
        <v>139.30200000000002</v>
      </c>
    </row>
    <row r="11552" spans="19:19" ht="15" customHeight="1">
      <c r="S11552" s="10">
        <f t="shared" si="667"/>
        <v>139.30200000000002</v>
      </c>
    </row>
    <row r="11553" spans="19:19" ht="15" customHeight="1">
      <c r="S11553" s="10">
        <f t="shared" si="667"/>
        <v>139.30200000000002</v>
      </c>
    </row>
    <row r="11554" spans="19:19" ht="15" customHeight="1">
      <c r="S11554" s="10">
        <f t="shared" si="667"/>
        <v>139.30200000000002</v>
      </c>
    </row>
    <row r="11555" spans="19:19" ht="15" customHeight="1">
      <c r="S11555" s="10">
        <f t="shared" si="667"/>
        <v>139.30200000000002</v>
      </c>
    </row>
    <row r="11556" spans="19:19" ht="15" customHeight="1">
      <c r="S11556" s="10">
        <f t="shared" si="667"/>
        <v>139.30200000000002</v>
      </c>
    </row>
    <row r="11557" spans="19:19" ht="15" customHeight="1">
      <c r="S11557" s="10">
        <f t="shared" si="667"/>
        <v>139.30200000000002</v>
      </c>
    </row>
    <row r="11558" spans="19:19" ht="15" customHeight="1">
      <c r="S11558" s="10">
        <f t="shared" si="667"/>
        <v>139.30200000000002</v>
      </c>
    </row>
    <row r="11559" spans="19:19" ht="15" customHeight="1">
      <c r="S11559" s="10">
        <f t="shared" si="667"/>
        <v>139.30200000000002</v>
      </c>
    </row>
    <row r="11560" spans="19:19" ht="15" customHeight="1">
      <c r="S11560" s="10">
        <f t="shared" si="667"/>
        <v>139.30200000000002</v>
      </c>
    </row>
    <row r="11561" spans="19:19" ht="15" customHeight="1">
      <c r="S11561" s="10">
        <f t="shared" si="667"/>
        <v>139.30200000000002</v>
      </c>
    </row>
    <row r="11562" spans="19:19" ht="15" customHeight="1">
      <c r="S11562" s="10">
        <f t="shared" si="667"/>
        <v>139.30200000000002</v>
      </c>
    </row>
    <row r="11563" spans="19:19" ht="15" customHeight="1">
      <c r="S11563" s="10">
        <f t="shared" si="667"/>
        <v>139.30200000000002</v>
      </c>
    </row>
    <row r="11564" spans="19:19" ht="15" customHeight="1">
      <c r="S11564" s="10">
        <f t="shared" si="667"/>
        <v>139.30200000000002</v>
      </c>
    </row>
    <row r="11565" spans="19:19" ht="15" customHeight="1">
      <c r="S11565" s="10">
        <f t="shared" si="667"/>
        <v>139.30200000000002</v>
      </c>
    </row>
    <row r="11566" spans="19:19" ht="15" customHeight="1">
      <c r="S11566" s="10">
        <f t="shared" si="667"/>
        <v>139.30200000000002</v>
      </c>
    </row>
    <row r="11567" spans="19:19" ht="15" customHeight="1">
      <c r="S11567" s="10">
        <f t="shared" si="667"/>
        <v>139.30200000000002</v>
      </c>
    </row>
    <row r="11568" spans="19:19" ht="15" customHeight="1">
      <c r="S11568" s="10">
        <f t="shared" si="667"/>
        <v>139.30200000000002</v>
      </c>
    </row>
    <row r="11569" spans="19:19" ht="15" customHeight="1">
      <c r="S11569" s="10">
        <f t="shared" si="667"/>
        <v>139.30200000000002</v>
      </c>
    </row>
    <row r="11570" spans="19:19" ht="15" customHeight="1">
      <c r="S11570" s="10">
        <f t="shared" si="667"/>
        <v>139.30200000000002</v>
      </c>
    </row>
    <row r="11571" spans="19:19" ht="15" customHeight="1">
      <c r="S11571" s="10">
        <f t="shared" si="667"/>
        <v>139.30200000000002</v>
      </c>
    </row>
    <row r="11572" spans="19:19" ht="15" customHeight="1">
      <c r="S11572" s="10">
        <f t="shared" si="667"/>
        <v>139.30200000000002</v>
      </c>
    </row>
    <row r="11573" spans="19:19" ht="15" customHeight="1">
      <c r="S11573" s="10">
        <f t="shared" si="667"/>
        <v>139.30200000000002</v>
      </c>
    </row>
    <row r="11574" spans="19:19" ht="15" customHeight="1">
      <c r="S11574" s="10">
        <f t="shared" si="667"/>
        <v>139.30200000000002</v>
      </c>
    </row>
    <row r="11575" spans="19:19" ht="15" customHeight="1">
      <c r="S11575" s="10">
        <f t="shared" si="667"/>
        <v>139.30200000000002</v>
      </c>
    </row>
    <row r="11576" spans="19:19" ht="15" customHeight="1">
      <c r="S11576" s="10">
        <f t="shared" si="667"/>
        <v>139.30200000000002</v>
      </c>
    </row>
    <row r="11577" spans="19:19" ht="15" customHeight="1">
      <c r="S11577" s="10">
        <f t="shared" si="667"/>
        <v>139.30200000000002</v>
      </c>
    </row>
    <row r="11578" spans="19:19" ht="15" customHeight="1">
      <c r="S11578" s="10">
        <f t="shared" si="667"/>
        <v>139.30200000000002</v>
      </c>
    </row>
    <row r="11579" spans="19:19" ht="15" customHeight="1">
      <c r="S11579" s="10">
        <f t="shared" si="667"/>
        <v>139.30200000000002</v>
      </c>
    </row>
    <row r="11580" spans="19:19" ht="15" customHeight="1">
      <c r="S11580" s="10">
        <f t="shared" si="667"/>
        <v>139.30200000000002</v>
      </c>
    </row>
    <row r="11581" spans="19:19" ht="15" customHeight="1">
      <c r="S11581" s="10">
        <f t="shared" si="667"/>
        <v>139.30200000000002</v>
      </c>
    </row>
    <row r="11582" spans="19:19" ht="15" customHeight="1">
      <c r="S11582" s="10">
        <f t="shared" si="667"/>
        <v>139.30200000000002</v>
      </c>
    </row>
    <row r="11583" spans="19:19" ht="15" customHeight="1">
      <c r="S11583" s="10">
        <f t="shared" si="667"/>
        <v>139.30200000000002</v>
      </c>
    </row>
    <row r="11584" spans="19:19" ht="15" customHeight="1">
      <c r="S11584" s="10">
        <f t="shared" si="667"/>
        <v>139.30200000000002</v>
      </c>
    </row>
    <row r="11585" spans="19:19" ht="15" customHeight="1">
      <c r="S11585" s="10">
        <f t="shared" si="667"/>
        <v>139.30200000000002</v>
      </c>
    </row>
    <row r="11586" spans="19:19" ht="15" customHeight="1">
      <c r="S11586" s="10">
        <f t="shared" si="667"/>
        <v>139.30200000000002</v>
      </c>
    </row>
    <row r="11587" spans="19:19" ht="15" customHeight="1">
      <c r="S11587" s="10">
        <f t="shared" si="667"/>
        <v>139.30200000000002</v>
      </c>
    </row>
    <row r="11588" spans="19:19" ht="15" customHeight="1">
      <c r="S11588" s="10">
        <f t="shared" si="667"/>
        <v>139.30200000000002</v>
      </c>
    </row>
    <row r="11589" spans="19:19" ht="15" customHeight="1">
      <c r="S11589" s="10">
        <f t="shared" si="667"/>
        <v>139.30200000000002</v>
      </c>
    </row>
    <row r="11590" spans="19:19" ht="15" customHeight="1">
      <c r="S11590" s="10">
        <f t="shared" si="667"/>
        <v>139.30200000000002</v>
      </c>
    </row>
    <row r="11591" spans="19:19" ht="15" customHeight="1">
      <c r="S11591" s="10">
        <f t="shared" si="667"/>
        <v>139.30200000000002</v>
      </c>
    </row>
    <row r="11592" spans="19:19" ht="15" customHeight="1">
      <c r="S11592" s="10">
        <f t="shared" si="667"/>
        <v>139.30200000000002</v>
      </c>
    </row>
    <row r="11593" spans="19:19" ht="15" customHeight="1">
      <c r="S11593" s="10">
        <f t="shared" ref="S11593:S11656" si="668">$E$3</f>
        <v>139.30200000000002</v>
      </c>
    </row>
    <row r="11594" spans="19:19" ht="15" customHeight="1">
      <c r="S11594" s="10">
        <f t="shared" si="668"/>
        <v>139.30200000000002</v>
      </c>
    </row>
    <row r="11595" spans="19:19" ht="15" customHeight="1">
      <c r="S11595" s="10">
        <f t="shared" si="668"/>
        <v>139.30200000000002</v>
      </c>
    </row>
    <row r="11596" spans="19:19" ht="15" customHeight="1">
      <c r="S11596" s="10">
        <f t="shared" si="668"/>
        <v>139.30200000000002</v>
      </c>
    </row>
    <row r="11597" spans="19:19" ht="15" customHeight="1">
      <c r="S11597" s="10">
        <f t="shared" si="668"/>
        <v>139.30200000000002</v>
      </c>
    </row>
    <row r="11598" spans="19:19" ht="15" customHeight="1">
      <c r="S11598" s="10">
        <f t="shared" si="668"/>
        <v>139.30200000000002</v>
      </c>
    </row>
    <row r="11599" spans="19:19" ht="15" customHeight="1">
      <c r="S11599" s="10">
        <f t="shared" si="668"/>
        <v>139.30200000000002</v>
      </c>
    </row>
    <row r="11600" spans="19:19" ht="15" customHeight="1">
      <c r="S11600" s="10">
        <f t="shared" si="668"/>
        <v>139.30200000000002</v>
      </c>
    </row>
    <row r="11601" spans="19:19" ht="15" customHeight="1">
      <c r="S11601" s="10">
        <f t="shared" si="668"/>
        <v>139.30200000000002</v>
      </c>
    </row>
    <row r="11602" spans="19:19" ht="15" customHeight="1">
      <c r="S11602" s="10">
        <f t="shared" si="668"/>
        <v>139.30200000000002</v>
      </c>
    </row>
    <row r="11603" spans="19:19" ht="15" customHeight="1">
      <c r="S11603" s="10">
        <f t="shared" si="668"/>
        <v>139.30200000000002</v>
      </c>
    </row>
    <row r="11604" spans="19:19" ht="15" customHeight="1">
      <c r="S11604" s="10">
        <f t="shared" si="668"/>
        <v>139.30200000000002</v>
      </c>
    </row>
    <row r="11605" spans="19:19" ht="15" customHeight="1">
      <c r="S11605" s="10">
        <f t="shared" si="668"/>
        <v>139.30200000000002</v>
      </c>
    </row>
    <row r="11606" spans="19:19" ht="15" customHeight="1">
      <c r="S11606" s="10">
        <f t="shared" si="668"/>
        <v>139.30200000000002</v>
      </c>
    </row>
    <row r="11607" spans="19:19" ht="15" customHeight="1">
      <c r="S11607" s="10">
        <f t="shared" si="668"/>
        <v>139.30200000000002</v>
      </c>
    </row>
    <row r="11608" spans="19:19" ht="15" customHeight="1">
      <c r="S11608" s="10">
        <f t="shared" si="668"/>
        <v>139.30200000000002</v>
      </c>
    </row>
    <row r="11609" spans="19:19" ht="15" customHeight="1">
      <c r="S11609" s="10">
        <f t="shared" si="668"/>
        <v>139.30200000000002</v>
      </c>
    </row>
    <row r="11610" spans="19:19" ht="15" customHeight="1">
      <c r="S11610" s="10">
        <f t="shared" si="668"/>
        <v>139.30200000000002</v>
      </c>
    </row>
    <row r="11611" spans="19:19" ht="15" customHeight="1">
      <c r="S11611" s="10">
        <f t="shared" si="668"/>
        <v>139.30200000000002</v>
      </c>
    </row>
    <row r="11612" spans="19:19" ht="15" customHeight="1">
      <c r="S11612" s="10">
        <f t="shared" si="668"/>
        <v>139.30200000000002</v>
      </c>
    </row>
    <row r="11613" spans="19:19" ht="15" customHeight="1">
      <c r="S11613" s="10">
        <f t="shared" si="668"/>
        <v>139.30200000000002</v>
      </c>
    </row>
    <row r="11614" spans="19:19" ht="15" customHeight="1">
      <c r="S11614" s="10">
        <f t="shared" si="668"/>
        <v>139.30200000000002</v>
      </c>
    </row>
    <row r="11615" spans="19:19" ht="15" customHeight="1">
      <c r="S11615" s="10">
        <f t="shared" si="668"/>
        <v>139.30200000000002</v>
      </c>
    </row>
    <row r="11616" spans="19:19" ht="15" customHeight="1">
      <c r="S11616" s="10">
        <f t="shared" si="668"/>
        <v>139.30200000000002</v>
      </c>
    </row>
    <row r="11617" spans="19:19" ht="15" customHeight="1">
      <c r="S11617" s="10">
        <f t="shared" si="668"/>
        <v>139.30200000000002</v>
      </c>
    </row>
    <row r="11618" spans="19:19" ht="15" customHeight="1">
      <c r="S11618" s="10">
        <f t="shared" si="668"/>
        <v>139.30200000000002</v>
      </c>
    </row>
    <row r="11619" spans="19:19" ht="15" customHeight="1">
      <c r="S11619" s="10">
        <f t="shared" si="668"/>
        <v>139.30200000000002</v>
      </c>
    </row>
    <row r="11620" spans="19:19" ht="15" customHeight="1">
      <c r="S11620" s="10">
        <f t="shared" si="668"/>
        <v>139.30200000000002</v>
      </c>
    </row>
    <row r="11621" spans="19:19" ht="15" customHeight="1">
      <c r="S11621" s="10">
        <f t="shared" si="668"/>
        <v>139.30200000000002</v>
      </c>
    </row>
    <row r="11622" spans="19:19" ht="15" customHeight="1">
      <c r="S11622" s="10">
        <f t="shared" si="668"/>
        <v>139.30200000000002</v>
      </c>
    </row>
    <row r="11623" spans="19:19" ht="15" customHeight="1">
      <c r="S11623" s="10">
        <f t="shared" si="668"/>
        <v>139.30200000000002</v>
      </c>
    </row>
    <row r="11624" spans="19:19" ht="15" customHeight="1">
      <c r="S11624" s="10">
        <f t="shared" si="668"/>
        <v>139.30200000000002</v>
      </c>
    </row>
    <row r="11625" spans="19:19" ht="15" customHeight="1">
      <c r="S11625" s="10">
        <f t="shared" si="668"/>
        <v>139.30200000000002</v>
      </c>
    </row>
    <row r="11626" spans="19:19" ht="15" customHeight="1">
      <c r="S11626" s="10">
        <f t="shared" si="668"/>
        <v>139.30200000000002</v>
      </c>
    </row>
    <row r="11627" spans="19:19" ht="15" customHeight="1">
      <c r="S11627" s="10">
        <f t="shared" si="668"/>
        <v>139.30200000000002</v>
      </c>
    </row>
    <row r="11628" spans="19:19" ht="15" customHeight="1">
      <c r="S11628" s="10">
        <f t="shared" si="668"/>
        <v>139.30200000000002</v>
      </c>
    </row>
    <row r="11629" spans="19:19" ht="15" customHeight="1">
      <c r="S11629" s="10">
        <f t="shared" si="668"/>
        <v>139.30200000000002</v>
      </c>
    </row>
    <row r="11630" spans="19:19" ht="15" customHeight="1">
      <c r="S11630" s="10">
        <f t="shared" si="668"/>
        <v>139.30200000000002</v>
      </c>
    </row>
    <row r="11631" spans="19:19" ht="15" customHeight="1">
      <c r="S11631" s="10">
        <f t="shared" si="668"/>
        <v>139.30200000000002</v>
      </c>
    </row>
    <row r="11632" spans="19:19" ht="15" customHeight="1">
      <c r="S11632" s="10">
        <f t="shared" si="668"/>
        <v>139.30200000000002</v>
      </c>
    </row>
    <row r="11633" spans="19:19" ht="15" customHeight="1">
      <c r="S11633" s="10">
        <f t="shared" si="668"/>
        <v>139.30200000000002</v>
      </c>
    </row>
    <row r="11634" spans="19:19" ht="15" customHeight="1">
      <c r="S11634" s="10">
        <f t="shared" si="668"/>
        <v>139.30200000000002</v>
      </c>
    </row>
    <row r="11635" spans="19:19" ht="15" customHeight="1">
      <c r="S11635" s="10">
        <f t="shared" si="668"/>
        <v>139.30200000000002</v>
      </c>
    </row>
    <row r="11636" spans="19:19" ht="15" customHeight="1">
      <c r="S11636" s="10">
        <f t="shared" si="668"/>
        <v>139.30200000000002</v>
      </c>
    </row>
    <row r="11637" spans="19:19" ht="15" customHeight="1">
      <c r="S11637" s="10">
        <f t="shared" si="668"/>
        <v>139.30200000000002</v>
      </c>
    </row>
    <row r="11638" spans="19:19" ht="15" customHeight="1">
      <c r="S11638" s="10">
        <f t="shared" si="668"/>
        <v>139.30200000000002</v>
      </c>
    </row>
    <row r="11639" spans="19:19" ht="15" customHeight="1">
      <c r="S11639" s="10">
        <f t="shared" si="668"/>
        <v>139.30200000000002</v>
      </c>
    </row>
    <row r="11640" spans="19:19" ht="15" customHeight="1">
      <c r="S11640" s="10">
        <f t="shared" si="668"/>
        <v>139.30200000000002</v>
      </c>
    </row>
    <row r="11641" spans="19:19" ht="15" customHeight="1">
      <c r="S11641" s="10">
        <f t="shared" si="668"/>
        <v>139.30200000000002</v>
      </c>
    </row>
    <row r="11642" spans="19:19" ht="15" customHeight="1">
      <c r="S11642" s="10">
        <f t="shared" si="668"/>
        <v>139.30200000000002</v>
      </c>
    </row>
    <row r="11643" spans="19:19" ht="15" customHeight="1">
      <c r="S11643" s="10">
        <f t="shared" si="668"/>
        <v>139.30200000000002</v>
      </c>
    </row>
    <row r="11644" spans="19:19" ht="15" customHeight="1">
      <c r="S11644" s="10">
        <f t="shared" si="668"/>
        <v>139.30200000000002</v>
      </c>
    </row>
    <row r="11645" spans="19:19" ht="15" customHeight="1">
      <c r="S11645" s="10">
        <f t="shared" si="668"/>
        <v>139.30200000000002</v>
      </c>
    </row>
    <row r="11646" spans="19:19" ht="15" customHeight="1">
      <c r="S11646" s="10">
        <f t="shared" si="668"/>
        <v>139.30200000000002</v>
      </c>
    </row>
    <row r="11647" spans="19:19" ht="15" customHeight="1">
      <c r="S11647" s="10">
        <f t="shared" si="668"/>
        <v>139.30200000000002</v>
      </c>
    </row>
    <row r="11648" spans="19:19" ht="15" customHeight="1">
      <c r="S11648" s="10">
        <f t="shared" si="668"/>
        <v>139.30200000000002</v>
      </c>
    </row>
    <row r="11649" spans="19:19" ht="15" customHeight="1">
      <c r="S11649" s="10">
        <f t="shared" si="668"/>
        <v>139.30200000000002</v>
      </c>
    </row>
    <row r="11650" spans="19:19" ht="15" customHeight="1">
      <c r="S11650" s="10">
        <f t="shared" si="668"/>
        <v>139.30200000000002</v>
      </c>
    </row>
    <row r="11651" spans="19:19" ht="15" customHeight="1">
      <c r="S11651" s="10">
        <f t="shared" si="668"/>
        <v>139.30200000000002</v>
      </c>
    </row>
    <row r="11652" spans="19:19" ht="15" customHeight="1">
      <c r="S11652" s="10">
        <f t="shared" si="668"/>
        <v>139.30200000000002</v>
      </c>
    </row>
    <row r="11653" spans="19:19" ht="15" customHeight="1">
      <c r="S11653" s="10">
        <f t="shared" si="668"/>
        <v>139.30200000000002</v>
      </c>
    </row>
    <row r="11654" spans="19:19" ht="15" customHeight="1">
      <c r="S11654" s="10">
        <f t="shared" si="668"/>
        <v>139.30200000000002</v>
      </c>
    </row>
    <row r="11655" spans="19:19" ht="15" customHeight="1">
      <c r="S11655" s="10">
        <f t="shared" si="668"/>
        <v>139.30200000000002</v>
      </c>
    </row>
    <row r="11656" spans="19:19" ht="15" customHeight="1">
      <c r="S11656" s="10">
        <f t="shared" si="668"/>
        <v>139.30200000000002</v>
      </c>
    </row>
    <row r="11657" spans="19:19" ht="15" customHeight="1">
      <c r="S11657" s="10">
        <f t="shared" ref="S11657:S11720" si="669">$E$3</f>
        <v>139.30200000000002</v>
      </c>
    </row>
    <row r="11658" spans="19:19" ht="15" customHeight="1">
      <c r="S11658" s="10">
        <f t="shared" si="669"/>
        <v>139.30200000000002</v>
      </c>
    </row>
    <row r="11659" spans="19:19" ht="15" customHeight="1">
      <c r="S11659" s="10">
        <f t="shared" si="669"/>
        <v>139.30200000000002</v>
      </c>
    </row>
    <row r="11660" spans="19:19" ht="15" customHeight="1">
      <c r="S11660" s="10">
        <f t="shared" si="669"/>
        <v>139.30200000000002</v>
      </c>
    </row>
    <row r="11661" spans="19:19" ht="15" customHeight="1">
      <c r="S11661" s="10">
        <f t="shared" si="669"/>
        <v>139.30200000000002</v>
      </c>
    </row>
    <row r="11662" spans="19:19" ht="15" customHeight="1">
      <c r="S11662" s="10">
        <f t="shared" si="669"/>
        <v>139.30200000000002</v>
      </c>
    </row>
    <row r="11663" spans="19:19" ht="15" customHeight="1">
      <c r="S11663" s="10">
        <f t="shared" si="669"/>
        <v>139.30200000000002</v>
      </c>
    </row>
    <row r="11664" spans="19:19" ht="15" customHeight="1">
      <c r="S11664" s="10">
        <f t="shared" si="669"/>
        <v>139.30200000000002</v>
      </c>
    </row>
    <row r="11665" spans="19:19" ht="15" customHeight="1">
      <c r="S11665" s="10">
        <f t="shared" si="669"/>
        <v>139.30200000000002</v>
      </c>
    </row>
    <row r="11666" spans="19:19" ht="15" customHeight="1">
      <c r="S11666" s="10">
        <f t="shared" si="669"/>
        <v>139.30200000000002</v>
      </c>
    </row>
    <row r="11667" spans="19:19" ht="15" customHeight="1">
      <c r="S11667" s="10">
        <f t="shared" si="669"/>
        <v>139.30200000000002</v>
      </c>
    </row>
    <row r="11668" spans="19:19" ht="15" customHeight="1">
      <c r="S11668" s="10">
        <f t="shared" si="669"/>
        <v>139.30200000000002</v>
      </c>
    </row>
    <row r="11669" spans="19:19" ht="15" customHeight="1">
      <c r="S11669" s="10">
        <f t="shared" si="669"/>
        <v>139.30200000000002</v>
      </c>
    </row>
    <row r="11670" spans="19:19" ht="15" customHeight="1">
      <c r="S11670" s="10">
        <f t="shared" si="669"/>
        <v>139.30200000000002</v>
      </c>
    </row>
    <row r="11671" spans="19:19" ht="15" customHeight="1">
      <c r="S11671" s="10">
        <f t="shared" si="669"/>
        <v>139.30200000000002</v>
      </c>
    </row>
    <row r="11672" spans="19:19" ht="15" customHeight="1">
      <c r="S11672" s="10">
        <f t="shared" si="669"/>
        <v>139.30200000000002</v>
      </c>
    </row>
    <row r="11673" spans="19:19" ht="15" customHeight="1">
      <c r="S11673" s="10">
        <f t="shared" si="669"/>
        <v>139.30200000000002</v>
      </c>
    </row>
    <row r="11674" spans="19:19" ht="15" customHeight="1">
      <c r="S11674" s="10">
        <f t="shared" si="669"/>
        <v>139.30200000000002</v>
      </c>
    </row>
    <row r="11675" spans="19:19" ht="15" customHeight="1">
      <c r="S11675" s="10">
        <f t="shared" si="669"/>
        <v>139.30200000000002</v>
      </c>
    </row>
    <row r="11676" spans="19:19" ht="15" customHeight="1">
      <c r="S11676" s="10">
        <f t="shared" si="669"/>
        <v>139.30200000000002</v>
      </c>
    </row>
    <row r="11677" spans="19:19" ht="15" customHeight="1">
      <c r="S11677" s="10">
        <f t="shared" si="669"/>
        <v>139.30200000000002</v>
      </c>
    </row>
    <row r="11678" spans="19:19" ht="15" customHeight="1">
      <c r="S11678" s="10">
        <f t="shared" si="669"/>
        <v>139.30200000000002</v>
      </c>
    </row>
    <row r="11679" spans="19:19" ht="15" customHeight="1">
      <c r="S11679" s="10">
        <f t="shared" si="669"/>
        <v>139.30200000000002</v>
      </c>
    </row>
    <row r="11680" spans="19:19" ht="15" customHeight="1">
      <c r="S11680" s="10">
        <f t="shared" si="669"/>
        <v>139.30200000000002</v>
      </c>
    </row>
    <row r="11681" spans="19:19" ht="15" customHeight="1">
      <c r="S11681" s="10">
        <f t="shared" si="669"/>
        <v>139.30200000000002</v>
      </c>
    </row>
    <row r="11682" spans="19:19" ht="15" customHeight="1">
      <c r="S11682" s="10">
        <f t="shared" si="669"/>
        <v>139.30200000000002</v>
      </c>
    </row>
    <row r="11683" spans="19:19" ht="15" customHeight="1">
      <c r="S11683" s="10">
        <f t="shared" si="669"/>
        <v>139.30200000000002</v>
      </c>
    </row>
    <row r="11684" spans="19:19" ht="15" customHeight="1">
      <c r="S11684" s="10">
        <f t="shared" si="669"/>
        <v>139.30200000000002</v>
      </c>
    </row>
    <row r="11685" spans="19:19" ht="15" customHeight="1">
      <c r="S11685" s="10">
        <f t="shared" si="669"/>
        <v>139.30200000000002</v>
      </c>
    </row>
    <row r="11686" spans="19:19" ht="15" customHeight="1">
      <c r="S11686" s="10">
        <f t="shared" si="669"/>
        <v>139.30200000000002</v>
      </c>
    </row>
    <row r="11687" spans="19:19" ht="15" customHeight="1">
      <c r="S11687" s="10">
        <f t="shared" si="669"/>
        <v>139.30200000000002</v>
      </c>
    </row>
    <row r="11688" spans="19:19" ht="15" customHeight="1">
      <c r="S11688" s="10">
        <f t="shared" si="669"/>
        <v>139.30200000000002</v>
      </c>
    </row>
    <row r="11689" spans="19:19" ht="15" customHeight="1">
      <c r="S11689" s="10">
        <f t="shared" si="669"/>
        <v>139.30200000000002</v>
      </c>
    </row>
    <row r="11690" spans="19:19" ht="15" customHeight="1">
      <c r="S11690" s="10">
        <f t="shared" si="669"/>
        <v>139.30200000000002</v>
      </c>
    </row>
    <row r="11691" spans="19:19" ht="15" customHeight="1">
      <c r="S11691" s="10">
        <f t="shared" si="669"/>
        <v>139.30200000000002</v>
      </c>
    </row>
    <row r="11692" spans="19:19" ht="15" customHeight="1">
      <c r="S11692" s="10">
        <f t="shared" si="669"/>
        <v>139.30200000000002</v>
      </c>
    </row>
    <row r="11693" spans="19:19" ht="15" customHeight="1">
      <c r="S11693" s="10">
        <f t="shared" si="669"/>
        <v>139.30200000000002</v>
      </c>
    </row>
    <row r="11694" spans="19:19" ht="15" customHeight="1">
      <c r="S11694" s="10">
        <f t="shared" si="669"/>
        <v>139.30200000000002</v>
      </c>
    </row>
    <row r="11695" spans="19:19" ht="15" customHeight="1">
      <c r="S11695" s="10">
        <f t="shared" si="669"/>
        <v>139.30200000000002</v>
      </c>
    </row>
    <row r="11696" spans="19:19" ht="15" customHeight="1">
      <c r="S11696" s="10">
        <f t="shared" si="669"/>
        <v>139.30200000000002</v>
      </c>
    </row>
    <row r="11697" spans="19:19" ht="15" customHeight="1">
      <c r="S11697" s="10">
        <f t="shared" si="669"/>
        <v>139.30200000000002</v>
      </c>
    </row>
    <row r="11698" spans="19:19" ht="15" customHeight="1">
      <c r="S11698" s="10">
        <f t="shared" si="669"/>
        <v>139.30200000000002</v>
      </c>
    </row>
    <row r="11699" spans="19:19" ht="15" customHeight="1">
      <c r="S11699" s="10">
        <f t="shared" si="669"/>
        <v>139.30200000000002</v>
      </c>
    </row>
    <row r="11700" spans="19:19" ht="15" customHeight="1">
      <c r="S11700" s="10">
        <f t="shared" si="669"/>
        <v>139.30200000000002</v>
      </c>
    </row>
    <row r="11701" spans="19:19" ht="15" customHeight="1">
      <c r="S11701" s="10">
        <f t="shared" si="669"/>
        <v>139.30200000000002</v>
      </c>
    </row>
    <row r="11702" spans="19:19" ht="15" customHeight="1">
      <c r="S11702" s="10">
        <f t="shared" si="669"/>
        <v>139.30200000000002</v>
      </c>
    </row>
    <row r="11703" spans="19:19" ht="15" customHeight="1">
      <c r="S11703" s="10">
        <f t="shared" si="669"/>
        <v>139.30200000000002</v>
      </c>
    </row>
    <row r="11704" spans="19:19" ht="15" customHeight="1">
      <c r="S11704" s="10">
        <f t="shared" si="669"/>
        <v>139.30200000000002</v>
      </c>
    </row>
    <row r="11705" spans="19:19" ht="15" customHeight="1">
      <c r="S11705" s="10">
        <f t="shared" si="669"/>
        <v>139.30200000000002</v>
      </c>
    </row>
    <row r="11706" spans="19:19" ht="15" customHeight="1">
      <c r="S11706" s="10">
        <f t="shared" si="669"/>
        <v>139.30200000000002</v>
      </c>
    </row>
    <row r="11707" spans="19:19" ht="15" customHeight="1">
      <c r="S11707" s="10">
        <f t="shared" si="669"/>
        <v>139.30200000000002</v>
      </c>
    </row>
    <row r="11708" spans="19:19" ht="15" customHeight="1">
      <c r="S11708" s="10">
        <f t="shared" si="669"/>
        <v>139.30200000000002</v>
      </c>
    </row>
    <row r="11709" spans="19:19" ht="15" customHeight="1">
      <c r="S11709" s="10">
        <f t="shared" si="669"/>
        <v>139.30200000000002</v>
      </c>
    </row>
    <row r="11710" spans="19:19" ht="15" customHeight="1">
      <c r="S11710" s="10">
        <f t="shared" si="669"/>
        <v>139.30200000000002</v>
      </c>
    </row>
    <row r="11711" spans="19:19" ht="15" customHeight="1">
      <c r="S11711" s="10">
        <f t="shared" si="669"/>
        <v>139.30200000000002</v>
      </c>
    </row>
    <row r="11712" spans="19:19" ht="15" customHeight="1">
      <c r="S11712" s="10">
        <f t="shared" si="669"/>
        <v>139.30200000000002</v>
      </c>
    </row>
    <row r="11713" spans="19:19" ht="15" customHeight="1">
      <c r="S11713" s="10">
        <f t="shared" si="669"/>
        <v>139.30200000000002</v>
      </c>
    </row>
    <row r="11714" spans="19:19" ht="15" customHeight="1">
      <c r="S11714" s="10">
        <f t="shared" si="669"/>
        <v>139.30200000000002</v>
      </c>
    </row>
    <row r="11715" spans="19:19" ht="15" customHeight="1">
      <c r="S11715" s="10">
        <f t="shared" si="669"/>
        <v>139.30200000000002</v>
      </c>
    </row>
    <row r="11716" spans="19:19" ht="15" customHeight="1">
      <c r="S11716" s="10">
        <f t="shared" si="669"/>
        <v>139.30200000000002</v>
      </c>
    </row>
    <row r="11717" spans="19:19" ht="15" customHeight="1">
      <c r="S11717" s="10">
        <f t="shared" si="669"/>
        <v>139.30200000000002</v>
      </c>
    </row>
    <row r="11718" spans="19:19" ht="15" customHeight="1">
      <c r="S11718" s="10">
        <f t="shared" si="669"/>
        <v>139.30200000000002</v>
      </c>
    </row>
    <row r="11719" spans="19:19" ht="15" customHeight="1">
      <c r="S11719" s="10">
        <f t="shared" si="669"/>
        <v>139.30200000000002</v>
      </c>
    </row>
    <row r="11720" spans="19:19" ht="15" customHeight="1">
      <c r="S11720" s="10">
        <f t="shared" si="669"/>
        <v>139.30200000000002</v>
      </c>
    </row>
    <row r="11721" spans="19:19" ht="15" customHeight="1">
      <c r="S11721" s="10">
        <f t="shared" ref="S11721:S11784" si="670">$E$3</f>
        <v>139.30200000000002</v>
      </c>
    </row>
    <row r="11722" spans="19:19" ht="15" customHeight="1">
      <c r="S11722" s="10">
        <f t="shared" si="670"/>
        <v>139.30200000000002</v>
      </c>
    </row>
    <row r="11723" spans="19:19" ht="15" customHeight="1">
      <c r="S11723" s="10">
        <f t="shared" si="670"/>
        <v>139.30200000000002</v>
      </c>
    </row>
    <row r="11724" spans="19:19" ht="15" customHeight="1">
      <c r="S11724" s="10">
        <f t="shared" si="670"/>
        <v>139.30200000000002</v>
      </c>
    </row>
    <row r="11725" spans="19:19" ht="15" customHeight="1">
      <c r="S11725" s="10">
        <f t="shared" si="670"/>
        <v>139.30200000000002</v>
      </c>
    </row>
    <row r="11726" spans="19:19" ht="15" customHeight="1">
      <c r="S11726" s="10">
        <f t="shared" si="670"/>
        <v>139.30200000000002</v>
      </c>
    </row>
    <row r="11727" spans="19:19" ht="15" customHeight="1">
      <c r="S11727" s="10">
        <f t="shared" si="670"/>
        <v>139.30200000000002</v>
      </c>
    </row>
    <row r="11728" spans="19:19" ht="15" customHeight="1">
      <c r="S11728" s="10">
        <f t="shared" si="670"/>
        <v>139.30200000000002</v>
      </c>
    </row>
    <row r="11729" spans="19:19" ht="15" customHeight="1">
      <c r="S11729" s="10">
        <f t="shared" si="670"/>
        <v>139.30200000000002</v>
      </c>
    </row>
    <row r="11730" spans="19:19" ht="15" customHeight="1">
      <c r="S11730" s="10">
        <f t="shared" si="670"/>
        <v>139.30200000000002</v>
      </c>
    </row>
    <row r="11731" spans="19:19" ht="15" customHeight="1">
      <c r="S11731" s="10">
        <f t="shared" si="670"/>
        <v>139.30200000000002</v>
      </c>
    </row>
    <row r="11732" spans="19:19" ht="15" customHeight="1">
      <c r="S11732" s="10">
        <f t="shared" si="670"/>
        <v>139.30200000000002</v>
      </c>
    </row>
    <row r="11733" spans="19:19" ht="15" customHeight="1">
      <c r="S11733" s="10">
        <f t="shared" si="670"/>
        <v>139.30200000000002</v>
      </c>
    </row>
    <row r="11734" spans="19:19" ht="15" customHeight="1">
      <c r="S11734" s="10">
        <f t="shared" si="670"/>
        <v>139.30200000000002</v>
      </c>
    </row>
    <row r="11735" spans="19:19" ht="15" customHeight="1">
      <c r="S11735" s="10">
        <f t="shared" si="670"/>
        <v>139.30200000000002</v>
      </c>
    </row>
    <row r="11736" spans="19:19" ht="15" customHeight="1">
      <c r="S11736" s="10">
        <f t="shared" si="670"/>
        <v>139.30200000000002</v>
      </c>
    </row>
    <row r="11737" spans="19:19" ht="15" customHeight="1">
      <c r="S11737" s="10">
        <f t="shared" si="670"/>
        <v>139.30200000000002</v>
      </c>
    </row>
    <row r="11738" spans="19:19" ht="15" customHeight="1">
      <c r="S11738" s="10">
        <f t="shared" si="670"/>
        <v>139.30200000000002</v>
      </c>
    </row>
    <row r="11739" spans="19:19" ht="15" customHeight="1">
      <c r="S11739" s="10">
        <f t="shared" si="670"/>
        <v>139.30200000000002</v>
      </c>
    </row>
    <row r="11740" spans="19:19" ht="15" customHeight="1">
      <c r="S11740" s="10">
        <f t="shared" si="670"/>
        <v>139.30200000000002</v>
      </c>
    </row>
    <row r="11741" spans="19:19" ht="15" customHeight="1">
      <c r="S11741" s="10">
        <f t="shared" si="670"/>
        <v>139.30200000000002</v>
      </c>
    </row>
    <row r="11742" spans="19:19" ht="15" customHeight="1">
      <c r="S11742" s="10">
        <f t="shared" si="670"/>
        <v>139.30200000000002</v>
      </c>
    </row>
    <row r="11743" spans="19:19" ht="15" customHeight="1">
      <c r="S11743" s="10">
        <f t="shared" si="670"/>
        <v>139.30200000000002</v>
      </c>
    </row>
    <row r="11744" spans="19:19" ht="15" customHeight="1">
      <c r="S11744" s="10">
        <f t="shared" si="670"/>
        <v>139.30200000000002</v>
      </c>
    </row>
    <row r="11745" spans="19:19" ht="15" customHeight="1">
      <c r="S11745" s="10">
        <f t="shared" si="670"/>
        <v>139.30200000000002</v>
      </c>
    </row>
    <row r="11746" spans="19:19" ht="15" customHeight="1">
      <c r="S11746" s="10">
        <f t="shared" si="670"/>
        <v>139.30200000000002</v>
      </c>
    </row>
    <row r="11747" spans="19:19" ht="15" customHeight="1">
      <c r="S11747" s="10">
        <f t="shared" si="670"/>
        <v>139.30200000000002</v>
      </c>
    </row>
    <row r="11748" spans="19:19" ht="15" customHeight="1">
      <c r="S11748" s="10">
        <f t="shared" si="670"/>
        <v>139.30200000000002</v>
      </c>
    </row>
    <row r="11749" spans="19:19" ht="15" customHeight="1">
      <c r="S11749" s="10">
        <f t="shared" si="670"/>
        <v>139.30200000000002</v>
      </c>
    </row>
    <row r="11750" spans="19:19" ht="15" customHeight="1">
      <c r="S11750" s="10">
        <f t="shared" si="670"/>
        <v>139.30200000000002</v>
      </c>
    </row>
    <row r="11751" spans="19:19" ht="15" customHeight="1">
      <c r="S11751" s="10">
        <f t="shared" si="670"/>
        <v>139.30200000000002</v>
      </c>
    </row>
    <row r="11752" spans="19:19" ht="15" customHeight="1">
      <c r="S11752" s="10">
        <f t="shared" si="670"/>
        <v>139.30200000000002</v>
      </c>
    </row>
    <row r="11753" spans="19:19" ht="15" customHeight="1">
      <c r="S11753" s="10">
        <f t="shared" si="670"/>
        <v>139.30200000000002</v>
      </c>
    </row>
    <row r="11754" spans="19:19" ht="15" customHeight="1">
      <c r="S11754" s="10">
        <f t="shared" si="670"/>
        <v>139.30200000000002</v>
      </c>
    </row>
    <row r="11755" spans="19:19" ht="15" customHeight="1">
      <c r="S11755" s="10">
        <f t="shared" si="670"/>
        <v>139.30200000000002</v>
      </c>
    </row>
    <row r="11756" spans="19:19" ht="15" customHeight="1">
      <c r="S11756" s="10">
        <f t="shared" si="670"/>
        <v>139.30200000000002</v>
      </c>
    </row>
    <row r="11757" spans="19:19" ht="15" customHeight="1">
      <c r="S11757" s="10">
        <f t="shared" si="670"/>
        <v>139.30200000000002</v>
      </c>
    </row>
    <row r="11758" spans="19:19" ht="15" customHeight="1">
      <c r="S11758" s="10">
        <f t="shared" si="670"/>
        <v>139.30200000000002</v>
      </c>
    </row>
    <row r="11759" spans="19:19" ht="15" customHeight="1">
      <c r="S11759" s="10">
        <f t="shared" si="670"/>
        <v>139.30200000000002</v>
      </c>
    </row>
    <row r="11760" spans="19:19" ht="15" customHeight="1">
      <c r="S11760" s="10">
        <f t="shared" si="670"/>
        <v>139.30200000000002</v>
      </c>
    </row>
    <row r="11761" spans="19:19" ht="15" customHeight="1">
      <c r="S11761" s="10">
        <f t="shared" si="670"/>
        <v>139.30200000000002</v>
      </c>
    </row>
    <row r="11762" spans="19:19" ht="15" customHeight="1">
      <c r="S11762" s="10">
        <f t="shared" si="670"/>
        <v>139.30200000000002</v>
      </c>
    </row>
    <row r="11763" spans="19:19" ht="15" customHeight="1">
      <c r="S11763" s="10">
        <f t="shared" si="670"/>
        <v>139.30200000000002</v>
      </c>
    </row>
    <row r="11764" spans="19:19" ht="15" customHeight="1">
      <c r="S11764" s="10">
        <f t="shared" si="670"/>
        <v>139.30200000000002</v>
      </c>
    </row>
    <row r="11765" spans="19:19" ht="15" customHeight="1">
      <c r="S11765" s="10">
        <f t="shared" si="670"/>
        <v>139.30200000000002</v>
      </c>
    </row>
    <row r="11766" spans="19:19" ht="15" customHeight="1">
      <c r="S11766" s="10">
        <f t="shared" si="670"/>
        <v>139.30200000000002</v>
      </c>
    </row>
    <row r="11767" spans="19:19" ht="15" customHeight="1">
      <c r="S11767" s="10">
        <f t="shared" si="670"/>
        <v>139.30200000000002</v>
      </c>
    </row>
    <row r="11768" spans="19:19" ht="15" customHeight="1">
      <c r="S11768" s="10">
        <f t="shared" si="670"/>
        <v>139.30200000000002</v>
      </c>
    </row>
    <row r="11769" spans="19:19" ht="15" customHeight="1">
      <c r="S11769" s="10">
        <f t="shared" si="670"/>
        <v>139.30200000000002</v>
      </c>
    </row>
    <row r="11770" spans="19:19" ht="15" customHeight="1">
      <c r="S11770" s="10">
        <f t="shared" si="670"/>
        <v>139.30200000000002</v>
      </c>
    </row>
    <row r="11771" spans="19:19" ht="15" customHeight="1">
      <c r="S11771" s="10">
        <f t="shared" si="670"/>
        <v>139.30200000000002</v>
      </c>
    </row>
    <row r="11772" spans="19:19" ht="15" customHeight="1">
      <c r="S11772" s="10">
        <f t="shared" si="670"/>
        <v>139.30200000000002</v>
      </c>
    </row>
    <row r="11773" spans="19:19" ht="15" customHeight="1">
      <c r="S11773" s="10">
        <f t="shared" si="670"/>
        <v>139.30200000000002</v>
      </c>
    </row>
    <row r="11774" spans="19:19" ht="15" customHeight="1">
      <c r="S11774" s="10">
        <f t="shared" si="670"/>
        <v>139.30200000000002</v>
      </c>
    </row>
    <row r="11775" spans="19:19" ht="15" customHeight="1">
      <c r="S11775" s="10">
        <f t="shared" si="670"/>
        <v>139.30200000000002</v>
      </c>
    </row>
    <row r="11776" spans="19:19" ht="15" customHeight="1">
      <c r="S11776" s="10">
        <f t="shared" si="670"/>
        <v>139.30200000000002</v>
      </c>
    </row>
    <row r="11777" spans="19:19" ht="15" customHeight="1">
      <c r="S11777" s="10">
        <f t="shared" si="670"/>
        <v>139.30200000000002</v>
      </c>
    </row>
    <row r="11778" spans="19:19" ht="15" customHeight="1">
      <c r="S11778" s="10">
        <f t="shared" si="670"/>
        <v>139.30200000000002</v>
      </c>
    </row>
    <row r="11779" spans="19:19" ht="15" customHeight="1">
      <c r="S11779" s="10">
        <f t="shared" si="670"/>
        <v>139.30200000000002</v>
      </c>
    </row>
    <row r="11780" spans="19:19" ht="15" customHeight="1">
      <c r="S11780" s="10">
        <f t="shared" si="670"/>
        <v>139.30200000000002</v>
      </c>
    </row>
    <row r="11781" spans="19:19" ht="15" customHeight="1">
      <c r="S11781" s="10">
        <f t="shared" si="670"/>
        <v>139.30200000000002</v>
      </c>
    </row>
    <row r="11782" spans="19:19" ht="15" customHeight="1">
      <c r="S11782" s="10">
        <f t="shared" si="670"/>
        <v>139.30200000000002</v>
      </c>
    </row>
    <row r="11783" spans="19:19" ht="15" customHeight="1">
      <c r="S11783" s="10">
        <f t="shared" si="670"/>
        <v>139.30200000000002</v>
      </c>
    </row>
    <row r="11784" spans="19:19" ht="15" customHeight="1">
      <c r="S11784" s="10">
        <f t="shared" si="670"/>
        <v>139.30200000000002</v>
      </c>
    </row>
    <row r="11785" spans="19:19" ht="15" customHeight="1">
      <c r="S11785" s="10">
        <f t="shared" ref="S11785:S11848" si="671">$E$3</f>
        <v>139.30200000000002</v>
      </c>
    </row>
    <row r="11786" spans="19:19" ht="15" customHeight="1">
      <c r="S11786" s="10">
        <f t="shared" si="671"/>
        <v>139.30200000000002</v>
      </c>
    </row>
    <row r="11787" spans="19:19" ht="15" customHeight="1">
      <c r="S11787" s="10">
        <f t="shared" si="671"/>
        <v>139.30200000000002</v>
      </c>
    </row>
    <row r="11788" spans="19:19" ht="15" customHeight="1">
      <c r="S11788" s="10">
        <f t="shared" si="671"/>
        <v>139.30200000000002</v>
      </c>
    </row>
    <row r="11789" spans="19:19" ht="15" customHeight="1">
      <c r="S11789" s="10">
        <f t="shared" si="671"/>
        <v>139.30200000000002</v>
      </c>
    </row>
    <row r="11790" spans="19:19" ht="15" customHeight="1">
      <c r="S11790" s="10">
        <f t="shared" si="671"/>
        <v>139.30200000000002</v>
      </c>
    </row>
    <row r="11791" spans="19:19" ht="15" customHeight="1">
      <c r="S11791" s="10">
        <f t="shared" si="671"/>
        <v>139.30200000000002</v>
      </c>
    </row>
    <row r="11792" spans="19:19" ht="15" customHeight="1">
      <c r="S11792" s="10">
        <f t="shared" si="671"/>
        <v>139.30200000000002</v>
      </c>
    </row>
    <row r="11793" spans="19:19" ht="15" customHeight="1">
      <c r="S11793" s="10">
        <f t="shared" si="671"/>
        <v>139.30200000000002</v>
      </c>
    </row>
    <row r="11794" spans="19:19" ht="15" customHeight="1">
      <c r="S11794" s="10">
        <f t="shared" si="671"/>
        <v>139.30200000000002</v>
      </c>
    </row>
    <row r="11795" spans="19:19" ht="15" customHeight="1">
      <c r="S11795" s="10">
        <f t="shared" si="671"/>
        <v>139.30200000000002</v>
      </c>
    </row>
    <row r="11796" spans="19:19" ht="15" customHeight="1">
      <c r="S11796" s="10">
        <f t="shared" si="671"/>
        <v>139.30200000000002</v>
      </c>
    </row>
    <row r="11797" spans="19:19" ht="15" customHeight="1">
      <c r="S11797" s="10">
        <f t="shared" si="671"/>
        <v>139.30200000000002</v>
      </c>
    </row>
    <row r="11798" spans="19:19" ht="15" customHeight="1">
      <c r="S11798" s="10">
        <f t="shared" si="671"/>
        <v>139.30200000000002</v>
      </c>
    </row>
    <row r="11799" spans="19:19" ht="15" customHeight="1">
      <c r="S11799" s="10">
        <f t="shared" si="671"/>
        <v>139.30200000000002</v>
      </c>
    </row>
    <row r="11800" spans="19:19" ht="15" customHeight="1">
      <c r="S11800" s="10">
        <f t="shared" si="671"/>
        <v>139.30200000000002</v>
      </c>
    </row>
    <row r="11801" spans="19:19" ht="15" customHeight="1">
      <c r="S11801" s="10">
        <f t="shared" si="671"/>
        <v>139.30200000000002</v>
      </c>
    </row>
    <row r="11802" spans="19:19" ht="15" customHeight="1">
      <c r="S11802" s="10">
        <f t="shared" si="671"/>
        <v>139.30200000000002</v>
      </c>
    </row>
    <row r="11803" spans="19:19" ht="15" customHeight="1">
      <c r="S11803" s="10">
        <f t="shared" si="671"/>
        <v>139.30200000000002</v>
      </c>
    </row>
    <row r="11804" spans="19:19" ht="15" customHeight="1">
      <c r="S11804" s="10">
        <f t="shared" si="671"/>
        <v>139.30200000000002</v>
      </c>
    </row>
    <row r="11805" spans="19:19" ht="15" customHeight="1">
      <c r="S11805" s="10">
        <f t="shared" si="671"/>
        <v>139.30200000000002</v>
      </c>
    </row>
    <row r="11806" spans="19:19" ht="15" customHeight="1">
      <c r="S11806" s="10">
        <f t="shared" si="671"/>
        <v>139.30200000000002</v>
      </c>
    </row>
    <row r="11807" spans="19:19" ht="15" customHeight="1">
      <c r="S11807" s="10">
        <f t="shared" si="671"/>
        <v>139.30200000000002</v>
      </c>
    </row>
    <row r="11808" spans="19:19" ht="15" customHeight="1">
      <c r="S11808" s="10">
        <f t="shared" si="671"/>
        <v>139.30200000000002</v>
      </c>
    </row>
    <row r="11809" spans="19:19" ht="15" customHeight="1">
      <c r="S11809" s="10">
        <f t="shared" si="671"/>
        <v>139.30200000000002</v>
      </c>
    </row>
    <row r="11810" spans="19:19" ht="15" customHeight="1">
      <c r="S11810" s="10">
        <f t="shared" si="671"/>
        <v>139.30200000000002</v>
      </c>
    </row>
    <row r="11811" spans="19:19" ht="15" customHeight="1">
      <c r="S11811" s="10">
        <f t="shared" si="671"/>
        <v>139.30200000000002</v>
      </c>
    </row>
    <row r="11812" spans="19:19" ht="15" customHeight="1">
      <c r="S11812" s="10">
        <f t="shared" si="671"/>
        <v>139.30200000000002</v>
      </c>
    </row>
    <row r="11813" spans="19:19" ht="15" customHeight="1">
      <c r="S11813" s="10">
        <f t="shared" si="671"/>
        <v>139.30200000000002</v>
      </c>
    </row>
    <row r="11814" spans="19:19" ht="15" customHeight="1">
      <c r="S11814" s="10">
        <f t="shared" si="671"/>
        <v>139.30200000000002</v>
      </c>
    </row>
    <row r="11815" spans="19:19" ht="15" customHeight="1">
      <c r="S11815" s="10">
        <f t="shared" si="671"/>
        <v>139.30200000000002</v>
      </c>
    </row>
    <row r="11816" spans="19:19" ht="15" customHeight="1">
      <c r="S11816" s="10">
        <f t="shared" si="671"/>
        <v>139.30200000000002</v>
      </c>
    </row>
    <row r="11817" spans="19:19" ht="15" customHeight="1">
      <c r="S11817" s="10">
        <f t="shared" si="671"/>
        <v>139.30200000000002</v>
      </c>
    </row>
    <row r="11818" spans="19:19" ht="15" customHeight="1">
      <c r="S11818" s="10">
        <f t="shared" si="671"/>
        <v>139.30200000000002</v>
      </c>
    </row>
    <row r="11819" spans="19:19" ht="15" customHeight="1">
      <c r="S11819" s="10">
        <f t="shared" si="671"/>
        <v>139.30200000000002</v>
      </c>
    </row>
    <row r="11820" spans="19:19" ht="15" customHeight="1">
      <c r="S11820" s="10">
        <f t="shared" si="671"/>
        <v>139.30200000000002</v>
      </c>
    </row>
    <row r="11821" spans="19:19" ht="15" customHeight="1">
      <c r="S11821" s="10">
        <f t="shared" si="671"/>
        <v>139.30200000000002</v>
      </c>
    </row>
    <row r="11822" spans="19:19" ht="15" customHeight="1">
      <c r="S11822" s="10">
        <f t="shared" si="671"/>
        <v>139.30200000000002</v>
      </c>
    </row>
    <row r="11823" spans="19:19" ht="15" customHeight="1">
      <c r="S11823" s="10">
        <f t="shared" si="671"/>
        <v>139.30200000000002</v>
      </c>
    </row>
    <row r="11824" spans="19:19" ht="15" customHeight="1">
      <c r="S11824" s="10">
        <f t="shared" si="671"/>
        <v>139.30200000000002</v>
      </c>
    </row>
    <row r="11825" spans="19:19" ht="15" customHeight="1">
      <c r="S11825" s="10">
        <f t="shared" si="671"/>
        <v>139.30200000000002</v>
      </c>
    </row>
    <row r="11826" spans="19:19" ht="15" customHeight="1">
      <c r="S11826" s="10">
        <f t="shared" si="671"/>
        <v>139.30200000000002</v>
      </c>
    </row>
    <row r="11827" spans="19:19" ht="15" customHeight="1">
      <c r="S11827" s="10">
        <f t="shared" si="671"/>
        <v>139.30200000000002</v>
      </c>
    </row>
    <row r="11828" spans="19:19" ht="15" customHeight="1">
      <c r="S11828" s="10">
        <f t="shared" si="671"/>
        <v>139.30200000000002</v>
      </c>
    </row>
    <row r="11829" spans="19:19" ht="15" customHeight="1">
      <c r="S11829" s="10">
        <f t="shared" si="671"/>
        <v>139.30200000000002</v>
      </c>
    </row>
    <row r="11830" spans="19:19" ht="15" customHeight="1">
      <c r="S11830" s="10">
        <f t="shared" si="671"/>
        <v>139.30200000000002</v>
      </c>
    </row>
    <row r="11831" spans="19:19" ht="15" customHeight="1">
      <c r="S11831" s="10">
        <f t="shared" si="671"/>
        <v>139.30200000000002</v>
      </c>
    </row>
    <row r="11832" spans="19:19" ht="15" customHeight="1">
      <c r="S11832" s="10">
        <f t="shared" si="671"/>
        <v>139.30200000000002</v>
      </c>
    </row>
    <row r="11833" spans="19:19" ht="15" customHeight="1">
      <c r="S11833" s="10">
        <f t="shared" si="671"/>
        <v>139.30200000000002</v>
      </c>
    </row>
    <row r="11834" spans="19:19" ht="15" customHeight="1">
      <c r="S11834" s="10">
        <f t="shared" si="671"/>
        <v>139.30200000000002</v>
      </c>
    </row>
    <row r="11835" spans="19:19" ht="15" customHeight="1">
      <c r="S11835" s="10">
        <f t="shared" si="671"/>
        <v>139.30200000000002</v>
      </c>
    </row>
    <row r="11836" spans="19:19" ht="15" customHeight="1">
      <c r="S11836" s="10">
        <f t="shared" si="671"/>
        <v>139.30200000000002</v>
      </c>
    </row>
    <row r="11837" spans="19:19" ht="15" customHeight="1">
      <c r="S11837" s="10">
        <f t="shared" si="671"/>
        <v>139.30200000000002</v>
      </c>
    </row>
    <row r="11838" spans="19:19" ht="15" customHeight="1">
      <c r="S11838" s="10">
        <f t="shared" si="671"/>
        <v>139.30200000000002</v>
      </c>
    </row>
    <row r="11839" spans="19:19" ht="15" customHeight="1">
      <c r="S11839" s="10">
        <f t="shared" si="671"/>
        <v>139.30200000000002</v>
      </c>
    </row>
    <row r="11840" spans="19:19" ht="15" customHeight="1">
      <c r="S11840" s="10">
        <f t="shared" si="671"/>
        <v>139.30200000000002</v>
      </c>
    </row>
    <row r="11841" spans="19:19" ht="15" customHeight="1">
      <c r="S11841" s="10">
        <f t="shared" si="671"/>
        <v>139.30200000000002</v>
      </c>
    </row>
    <row r="11842" spans="19:19" ht="15" customHeight="1">
      <c r="S11842" s="10">
        <f t="shared" si="671"/>
        <v>139.30200000000002</v>
      </c>
    </row>
    <row r="11843" spans="19:19" ht="15" customHeight="1">
      <c r="S11843" s="10">
        <f t="shared" si="671"/>
        <v>139.30200000000002</v>
      </c>
    </row>
    <row r="11844" spans="19:19" ht="15" customHeight="1">
      <c r="S11844" s="10">
        <f t="shared" si="671"/>
        <v>139.30200000000002</v>
      </c>
    </row>
    <row r="11845" spans="19:19" ht="15" customHeight="1">
      <c r="S11845" s="10">
        <f t="shared" si="671"/>
        <v>139.30200000000002</v>
      </c>
    </row>
    <row r="11846" spans="19:19" ht="15" customHeight="1">
      <c r="S11846" s="10">
        <f t="shared" si="671"/>
        <v>139.30200000000002</v>
      </c>
    </row>
    <row r="11847" spans="19:19" ht="15" customHeight="1">
      <c r="S11847" s="10">
        <f t="shared" si="671"/>
        <v>139.30200000000002</v>
      </c>
    </row>
    <row r="11848" spans="19:19" ht="15" customHeight="1">
      <c r="S11848" s="10">
        <f t="shared" si="671"/>
        <v>139.30200000000002</v>
      </c>
    </row>
    <row r="11849" spans="19:19" ht="15" customHeight="1">
      <c r="S11849" s="10">
        <f t="shared" ref="S11849:S11912" si="672">$E$3</f>
        <v>139.30200000000002</v>
      </c>
    </row>
    <row r="11850" spans="19:19" ht="15" customHeight="1">
      <c r="S11850" s="10">
        <f t="shared" si="672"/>
        <v>139.30200000000002</v>
      </c>
    </row>
    <row r="11851" spans="19:19" ht="15" customHeight="1">
      <c r="S11851" s="10">
        <f t="shared" si="672"/>
        <v>139.30200000000002</v>
      </c>
    </row>
    <row r="11852" spans="19:19" ht="15" customHeight="1">
      <c r="S11852" s="10">
        <f t="shared" si="672"/>
        <v>139.30200000000002</v>
      </c>
    </row>
    <row r="11853" spans="19:19" ht="15" customHeight="1">
      <c r="S11853" s="10">
        <f t="shared" si="672"/>
        <v>139.30200000000002</v>
      </c>
    </row>
    <row r="11854" spans="19:19" ht="15" customHeight="1">
      <c r="S11854" s="10">
        <f t="shared" si="672"/>
        <v>139.30200000000002</v>
      </c>
    </row>
    <row r="11855" spans="19:19" ht="15" customHeight="1">
      <c r="S11855" s="10">
        <f t="shared" si="672"/>
        <v>139.30200000000002</v>
      </c>
    </row>
    <row r="11856" spans="19:19" ht="15" customHeight="1">
      <c r="S11856" s="10">
        <f t="shared" si="672"/>
        <v>139.30200000000002</v>
      </c>
    </row>
    <row r="11857" spans="19:19" ht="15" customHeight="1">
      <c r="S11857" s="10">
        <f t="shared" si="672"/>
        <v>139.30200000000002</v>
      </c>
    </row>
    <row r="11858" spans="19:19" ht="15" customHeight="1">
      <c r="S11858" s="10">
        <f t="shared" si="672"/>
        <v>139.30200000000002</v>
      </c>
    </row>
    <row r="11859" spans="19:19" ht="15" customHeight="1">
      <c r="S11859" s="10">
        <f t="shared" si="672"/>
        <v>139.30200000000002</v>
      </c>
    </row>
    <row r="11860" spans="19:19" ht="15" customHeight="1">
      <c r="S11860" s="10">
        <f t="shared" si="672"/>
        <v>139.30200000000002</v>
      </c>
    </row>
    <row r="11861" spans="19:19" ht="15" customHeight="1">
      <c r="S11861" s="10">
        <f t="shared" si="672"/>
        <v>139.30200000000002</v>
      </c>
    </row>
    <row r="11862" spans="19:19" ht="15" customHeight="1">
      <c r="S11862" s="10">
        <f t="shared" si="672"/>
        <v>139.30200000000002</v>
      </c>
    </row>
    <row r="11863" spans="19:19" ht="15" customHeight="1">
      <c r="S11863" s="10">
        <f t="shared" si="672"/>
        <v>139.30200000000002</v>
      </c>
    </row>
    <row r="11864" spans="19:19" ht="15" customHeight="1">
      <c r="S11864" s="10">
        <f t="shared" si="672"/>
        <v>139.30200000000002</v>
      </c>
    </row>
    <row r="11865" spans="19:19" ht="15" customHeight="1">
      <c r="S11865" s="10">
        <f t="shared" si="672"/>
        <v>139.30200000000002</v>
      </c>
    </row>
    <row r="11866" spans="19:19" ht="15" customHeight="1">
      <c r="S11866" s="10">
        <f t="shared" si="672"/>
        <v>139.30200000000002</v>
      </c>
    </row>
    <row r="11867" spans="19:19" ht="15" customHeight="1">
      <c r="S11867" s="10">
        <f t="shared" si="672"/>
        <v>139.30200000000002</v>
      </c>
    </row>
    <row r="11868" spans="19:19" ht="15" customHeight="1">
      <c r="S11868" s="10">
        <f t="shared" si="672"/>
        <v>139.30200000000002</v>
      </c>
    </row>
    <row r="11869" spans="19:19" ht="15" customHeight="1">
      <c r="S11869" s="10">
        <f t="shared" si="672"/>
        <v>139.30200000000002</v>
      </c>
    </row>
    <row r="11870" spans="19:19" ht="15" customHeight="1">
      <c r="S11870" s="10">
        <f t="shared" si="672"/>
        <v>139.30200000000002</v>
      </c>
    </row>
    <row r="11871" spans="19:19" ht="15" customHeight="1">
      <c r="S11871" s="10">
        <f t="shared" si="672"/>
        <v>139.30200000000002</v>
      </c>
    </row>
    <row r="11872" spans="19:19" ht="15" customHeight="1">
      <c r="S11872" s="10">
        <f t="shared" si="672"/>
        <v>139.30200000000002</v>
      </c>
    </row>
    <row r="11873" spans="19:19" ht="15" customHeight="1">
      <c r="S11873" s="10">
        <f t="shared" si="672"/>
        <v>139.30200000000002</v>
      </c>
    </row>
    <row r="11874" spans="19:19" ht="15" customHeight="1">
      <c r="S11874" s="10">
        <f t="shared" si="672"/>
        <v>139.30200000000002</v>
      </c>
    </row>
    <row r="11875" spans="19:19" ht="15" customHeight="1">
      <c r="S11875" s="10">
        <f t="shared" si="672"/>
        <v>139.30200000000002</v>
      </c>
    </row>
    <row r="11876" spans="19:19" ht="15" customHeight="1">
      <c r="S11876" s="10">
        <f t="shared" si="672"/>
        <v>139.30200000000002</v>
      </c>
    </row>
    <row r="11877" spans="19:19" ht="15" customHeight="1">
      <c r="S11877" s="10">
        <f t="shared" si="672"/>
        <v>139.30200000000002</v>
      </c>
    </row>
    <row r="11878" spans="19:19" ht="15" customHeight="1">
      <c r="S11878" s="10">
        <f t="shared" si="672"/>
        <v>139.30200000000002</v>
      </c>
    </row>
    <row r="11879" spans="19:19" ht="15" customHeight="1">
      <c r="S11879" s="10">
        <f t="shared" si="672"/>
        <v>139.30200000000002</v>
      </c>
    </row>
    <row r="11880" spans="19:19" ht="15" customHeight="1">
      <c r="S11880" s="10">
        <f t="shared" si="672"/>
        <v>139.30200000000002</v>
      </c>
    </row>
    <row r="11881" spans="19:19" ht="15" customHeight="1">
      <c r="S11881" s="10">
        <f t="shared" si="672"/>
        <v>139.30200000000002</v>
      </c>
    </row>
    <row r="11882" spans="19:19" ht="15" customHeight="1">
      <c r="S11882" s="10">
        <f t="shared" si="672"/>
        <v>139.30200000000002</v>
      </c>
    </row>
    <row r="11883" spans="19:19" ht="15" customHeight="1">
      <c r="S11883" s="10">
        <f t="shared" si="672"/>
        <v>139.30200000000002</v>
      </c>
    </row>
    <row r="11884" spans="19:19" ht="15" customHeight="1">
      <c r="S11884" s="10">
        <f t="shared" si="672"/>
        <v>139.30200000000002</v>
      </c>
    </row>
    <row r="11885" spans="19:19" ht="15" customHeight="1">
      <c r="S11885" s="10">
        <f t="shared" si="672"/>
        <v>139.30200000000002</v>
      </c>
    </row>
    <row r="11886" spans="19:19" ht="15" customHeight="1">
      <c r="S11886" s="10">
        <f t="shared" si="672"/>
        <v>139.30200000000002</v>
      </c>
    </row>
    <row r="11887" spans="19:19" ht="15" customHeight="1">
      <c r="S11887" s="10">
        <f t="shared" si="672"/>
        <v>139.30200000000002</v>
      </c>
    </row>
    <row r="11888" spans="19:19" ht="15" customHeight="1">
      <c r="S11888" s="10">
        <f t="shared" si="672"/>
        <v>139.30200000000002</v>
      </c>
    </row>
    <row r="11889" spans="19:19" ht="15" customHeight="1">
      <c r="S11889" s="10">
        <f t="shared" si="672"/>
        <v>139.30200000000002</v>
      </c>
    </row>
    <row r="11890" spans="19:19" ht="15" customHeight="1">
      <c r="S11890" s="10">
        <f t="shared" si="672"/>
        <v>139.30200000000002</v>
      </c>
    </row>
    <row r="11891" spans="19:19" ht="15" customHeight="1">
      <c r="S11891" s="10">
        <f t="shared" si="672"/>
        <v>139.30200000000002</v>
      </c>
    </row>
    <row r="11892" spans="19:19" ht="15" customHeight="1">
      <c r="S11892" s="10">
        <f t="shared" si="672"/>
        <v>139.30200000000002</v>
      </c>
    </row>
    <row r="11893" spans="19:19" ht="15" customHeight="1">
      <c r="S11893" s="10">
        <f t="shared" si="672"/>
        <v>139.30200000000002</v>
      </c>
    </row>
    <row r="11894" spans="19:19" ht="15" customHeight="1">
      <c r="S11894" s="10">
        <f t="shared" si="672"/>
        <v>139.30200000000002</v>
      </c>
    </row>
    <row r="11895" spans="19:19" ht="15" customHeight="1">
      <c r="S11895" s="10">
        <f t="shared" si="672"/>
        <v>139.30200000000002</v>
      </c>
    </row>
    <row r="11896" spans="19:19" ht="15" customHeight="1">
      <c r="S11896" s="10">
        <f t="shared" si="672"/>
        <v>139.30200000000002</v>
      </c>
    </row>
    <row r="11897" spans="19:19" ht="15" customHeight="1">
      <c r="S11897" s="10">
        <f t="shared" si="672"/>
        <v>139.30200000000002</v>
      </c>
    </row>
    <row r="11898" spans="19:19" ht="15" customHeight="1">
      <c r="S11898" s="10">
        <f t="shared" si="672"/>
        <v>139.30200000000002</v>
      </c>
    </row>
    <row r="11899" spans="19:19" ht="15" customHeight="1">
      <c r="S11899" s="10">
        <f t="shared" si="672"/>
        <v>139.30200000000002</v>
      </c>
    </row>
    <row r="11900" spans="19:19" ht="15" customHeight="1">
      <c r="S11900" s="10">
        <f t="shared" si="672"/>
        <v>139.30200000000002</v>
      </c>
    </row>
    <row r="11901" spans="19:19" ht="15" customHeight="1">
      <c r="S11901" s="10">
        <f t="shared" si="672"/>
        <v>139.30200000000002</v>
      </c>
    </row>
    <row r="11902" spans="19:19" ht="15" customHeight="1">
      <c r="S11902" s="10">
        <f t="shared" si="672"/>
        <v>139.30200000000002</v>
      </c>
    </row>
    <row r="11903" spans="19:19" ht="15" customHeight="1">
      <c r="S11903" s="10">
        <f t="shared" si="672"/>
        <v>139.30200000000002</v>
      </c>
    </row>
    <row r="11904" spans="19:19" ht="15" customHeight="1">
      <c r="S11904" s="10">
        <f t="shared" si="672"/>
        <v>139.30200000000002</v>
      </c>
    </row>
    <row r="11905" spans="19:19" ht="15" customHeight="1">
      <c r="S11905" s="10">
        <f t="shared" si="672"/>
        <v>139.30200000000002</v>
      </c>
    </row>
    <row r="11906" spans="19:19" ht="15" customHeight="1">
      <c r="S11906" s="10">
        <f t="shared" si="672"/>
        <v>139.30200000000002</v>
      </c>
    </row>
    <row r="11907" spans="19:19" ht="15" customHeight="1">
      <c r="S11907" s="10">
        <f t="shared" si="672"/>
        <v>139.30200000000002</v>
      </c>
    </row>
    <row r="11908" spans="19:19" ht="15" customHeight="1">
      <c r="S11908" s="10">
        <f t="shared" si="672"/>
        <v>139.30200000000002</v>
      </c>
    </row>
    <row r="11909" spans="19:19" ht="15" customHeight="1">
      <c r="S11909" s="10">
        <f t="shared" si="672"/>
        <v>139.30200000000002</v>
      </c>
    </row>
    <row r="11910" spans="19:19" ht="15" customHeight="1">
      <c r="S11910" s="10">
        <f t="shared" si="672"/>
        <v>139.30200000000002</v>
      </c>
    </row>
    <row r="11911" spans="19:19" ht="15" customHeight="1">
      <c r="S11911" s="10">
        <f t="shared" si="672"/>
        <v>139.30200000000002</v>
      </c>
    </row>
    <row r="11912" spans="19:19" ht="15" customHeight="1">
      <c r="S11912" s="10">
        <f t="shared" si="672"/>
        <v>139.30200000000002</v>
      </c>
    </row>
    <row r="11913" spans="19:19" ht="15" customHeight="1">
      <c r="S11913" s="10">
        <f t="shared" ref="S11913:S11976" si="673">$E$3</f>
        <v>139.30200000000002</v>
      </c>
    </row>
    <row r="11914" spans="19:19" ht="15" customHeight="1">
      <c r="S11914" s="10">
        <f t="shared" si="673"/>
        <v>139.30200000000002</v>
      </c>
    </row>
    <row r="11915" spans="19:19" ht="15" customHeight="1">
      <c r="S11915" s="10">
        <f t="shared" si="673"/>
        <v>139.30200000000002</v>
      </c>
    </row>
    <row r="11916" spans="19:19" ht="15" customHeight="1">
      <c r="S11916" s="10">
        <f t="shared" si="673"/>
        <v>139.30200000000002</v>
      </c>
    </row>
    <row r="11917" spans="19:19" ht="15" customHeight="1">
      <c r="S11917" s="10">
        <f t="shared" si="673"/>
        <v>139.30200000000002</v>
      </c>
    </row>
    <row r="11918" spans="19:19" ht="15" customHeight="1">
      <c r="S11918" s="10">
        <f t="shared" si="673"/>
        <v>139.30200000000002</v>
      </c>
    </row>
    <row r="11919" spans="19:19" ht="15" customHeight="1">
      <c r="S11919" s="10">
        <f t="shared" si="673"/>
        <v>139.30200000000002</v>
      </c>
    </row>
    <row r="11920" spans="19:19" ht="15" customHeight="1">
      <c r="S11920" s="10">
        <f t="shared" si="673"/>
        <v>139.30200000000002</v>
      </c>
    </row>
    <row r="11921" spans="19:19" ht="15" customHeight="1">
      <c r="S11921" s="10">
        <f t="shared" si="673"/>
        <v>139.30200000000002</v>
      </c>
    </row>
    <row r="11922" spans="19:19" ht="15" customHeight="1">
      <c r="S11922" s="10">
        <f t="shared" si="673"/>
        <v>139.30200000000002</v>
      </c>
    </row>
    <row r="11923" spans="19:19" ht="15" customHeight="1">
      <c r="S11923" s="10">
        <f t="shared" si="673"/>
        <v>139.30200000000002</v>
      </c>
    </row>
    <row r="11924" spans="19:19" ht="15" customHeight="1">
      <c r="S11924" s="10">
        <f t="shared" si="673"/>
        <v>139.30200000000002</v>
      </c>
    </row>
    <row r="11925" spans="19:19" ht="15" customHeight="1">
      <c r="S11925" s="10">
        <f t="shared" si="673"/>
        <v>139.30200000000002</v>
      </c>
    </row>
    <row r="11926" spans="19:19" ht="15" customHeight="1">
      <c r="S11926" s="10">
        <f t="shared" si="673"/>
        <v>139.30200000000002</v>
      </c>
    </row>
    <row r="11927" spans="19:19" ht="15" customHeight="1">
      <c r="S11927" s="10">
        <f t="shared" si="673"/>
        <v>139.30200000000002</v>
      </c>
    </row>
    <row r="11928" spans="19:19" ht="15" customHeight="1">
      <c r="S11928" s="10">
        <f t="shared" si="673"/>
        <v>139.30200000000002</v>
      </c>
    </row>
    <row r="11929" spans="19:19" ht="15" customHeight="1">
      <c r="S11929" s="10">
        <f t="shared" si="673"/>
        <v>139.30200000000002</v>
      </c>
    </row>
    <row r="11930" spans="19:19" ht="15" customHeight="1">
      <c r="S11930" s="10">
        <f t="shared" si="673"/>
        <v>139.30200000000002</v>
      </c>
    </row>
    <row r="11931" spans="19:19" ht="15" customHeight="1">
      <c r="S11931" s="10">
        <f t="shared" si="673"/>
        <v>139.30200000000002</v>
      </c>
    </row>
    <row r="11932" spans="19:19" ht="15" customHeight="1">
      <c r="S11932" s="10">
        <f t="shared" si="673"/>
        <v>139.30200000000002</v>
      </c>
    </row>
    <row r="11933" spans="19:19" ht="15" customHeight="1">
      <c r="S11933" s="10">
        <f t="shared" si="673"/>
        <v>139.30200000000002</v>
      </c>
    </row>
    <row r="11934" spans="19:19" ht="15" customHeight="1">
      <c r="S11934" s="10">
        <f t="shared" si="673"/>
        <v>139.30200000000002</v>
      </c>
    </row>
    <row r="11935" spans="19:19" ht="15" customHeight="1">
      <c r="S11935" s="10">
        <f t="shared" si="673"/>
        <v>139.30200000000002</v>
      </c>
    </row>
    <row r="11936" spans="19:19" ht="15" customHeight="1">
      <c r="S11936" s="10">
        <f t="shared" si="673"/>
        <v>139.30200000000002</v>
      </c>
    </row>
    <row r="11937" spans="19:19" ht="15" customHeight="1">
      <c r="S11937" s="10">
        <f t="shared" si="673"/>
        <v>139.30200000000002</v>
      </c>
    </row>
    <row r="11938" spans="19:19" ht="15" customHeight="1">
      <c r="S11938" s="10">
        <f t="shared" si="673"/>
        <v>139.30200000000002</v>
      </c>
    </row>
    <row r="11939" spans="19:19" ht="15" customHeight="1">
      <c r="S11939" s="10">
        <f t="shared" si="673"/>
        <v>139.30200000000002</v>
      </c>
    </row>
    <row r="11940" spans="19:19" ht="15" customHeight="1">
      <c r="S11940" s="10">
        <f t="shared" si="673"/>
        <v>139.30200000000002</v>
      </c>
    </row>
    <row r="11941" spans="19:19" ht="15" customHeight="1">
      <c r="S11941" s="10">
        <f t="shared" si="673"/>
        <v>139.30200000000002</v>
      </c>
    </row>
    <row r="11942" spans="19:19" ht="15" customHeight="1">
      <c r="S11942" s="10">
        <f t="shared" si="673"/>
        <v>139.30200000000002</v>
      </c>
    </row>
    <row r="11943" spans="19:19" ht="15" customHeight="1">
      <c r="S11943" s="10">
        <f t="shared" si="673"/>
        <v>139.30200000000002</v>
      </c>
    </row>
    <row r="11944" spans="19:19" ht="15" customHeight="1">
      <c r="S11944" s="10">
        <f t="shared" si="673"/>
        <v>139.30200000000002</v>
      </c>
    </row>
    <row r="11945" spans="19:19" ht="15" customHeight="1">
      <c r="S11945" s="10">
        <f t="shared" si="673"/>
        <v>139.30200000000002</v>
      </c>
    </row>
    <row r="11946" spans="19:19" ht="15" customHeight="1">
      <c r="S11946" s="10">
        <f t="shared" si="673"/>
        <v>139.30200000000002</v>
      </c>
    </row>
    <row r="11947" spans="19:19" ht="15" customHeight="1">
      <c r="S11947" s="10">
        <f t="shared" si="673"/>
        <v>139.30200000000002</v>
      </c>
    </row>
    <row r="11948" spans="19:19" ht="15" customHeight="1">
      <c r="S11948" s="10">
        <f t="shared" si="673"/>
        <v>139.30200000000002</v>
      </c>
    </row>
    <row r="11949" spans="19:19" ht="15" customHeight="1">
      <c r="S11949" s="10">
        <f t="shared" si="673"/>
        <v>139.30200000000002</v>
      </c>
    </row>
    <row r="11950" spans="19:19" ht="15" customHeight="1">
      <c r="S11950" s="10">
        <f t="shared" si="673"/>
        <v>139.30200000000002</v>
      </c>
    </row>
    <row r="11951" spans="19:19" ht="15" customHeight="1">
      <c r="S11951" s="10">
        <f t="shared" si="673"/>
        <v>139.30200000000002</v>
      </c>
    </row>
    <row r="11952" spans="19:19" ht="15" customHeight="1">
      <c r="S11952" s="10">
        <f t="shared" si="673"/>
        <v>139.30200000000002</v>
      </c>
    </row>
    <row r="11953" spans="19:19" ht="15" customHeight="1">
      <c r="S11953" s="10">
        <f t="shared" si="673"/>
        <v>139.30200000000002</v>
      </c>
    </row>
    <row r="11954" spans="19:19" ht="15" customHeight="1">
      <c r="S11954" s="10">
        <f t="shared" si="673"/>
        <v>139.30200000000002</v>
      </c>
    </row>
    <row r="11955" spans="19:19" ht="15" customHeight="1">
      <c r="S11955" s="10">
        <f t="shared" si="673"/>
        <v>139.30200000000002</v>
      </c>
    </row>
    <row r="11956" spans="19:19" ht="15" customHeight="1">
      <c r="S11956" s="10">
        <f t="shared" si="673"/>
        <v>139.30200000000002</v>
      </c>
    </row>
    <row r="11957" spans="19:19" ht="15" customHeight="1">
      <c r="S11957" s="10">
        <f t="shared" si="673"/>
        <v>139.30200000000002</v>
      </c>
    </row>
    <row r="11958" spans="19:19" ht="15" customHeight="1">
      <c r="S11958" s="10">
        <f t="shared" si="673"/>
        <v>139.30200000000002</v>
      </c>
    </row>
    <row r="11959" spans="19:19" ht="15" customHeight="1">
      <c r="S11959" s="10">
        <f t="shared" si="673"/>
        <v>139.30200000000002</v>
      </c>
    </row>
    <row r="11960" spans="19:19" ht="15" customHeight="1">
      <c r="S11960" s="10">
        <f t="shared" si="673"/>
        <v>139.30200000000002</v>
      </c>
    </row>
    <row r="11961" spans="19:19" ht="15" customHeight="1">
      <c r="S11961" s="10">
        <f t="shared" si="673"/>
        <v>139.30200000000002</v>
      </c>
    </row>
    <row r="11962" spans="19:19" ht="15" customHeight="1">
      <c r="S11962" s="10">
        <f t="shared" si="673"/>
        <v>139.30200000000002</v>
      </c>
    </row>
    <row r="11963" spans="19:19" ht="15" customHeight="1">
      <c r="S11963" s="10">
        <f t="shared" si="673"/>
        <v>139.30200000000002</v>
      </c>
    </row>
    <row r="11964" spans="19:19" ht="15" customHeight="1">
      <c r="S11964" s="10">
        <f t="shared" si="673"/>
        <v>139.30200000000002</v>
      </c>
    </row>
    <row r="11965" spans="19:19" ht="15" customHeight="1">
      <c r="S11965" s="10">
        <f t="shared" si="673"/>
        <v>139.30200000000002</v>
      </c>
    </row>
    <row r="11966" spans="19:19" ht="15" customHeight="1">
      <c r="S11966" s="10">
        <f t="shared" si="673"/>
        <v>139.30200000000002</v>
      </c>
    </row>
    <row r="11967" spans="19:19" ht="15" customHeight="1">
      <c r="S11967" s="10">
        <f t="shared" si="673"/>
        <v>139.30200000000002</v>
      </c>
    </row>
    <row r="11968" spans="19:19" ht="15" customHeight="1">
      <c r="S11968" s="10">
        <f t="shared" si="673"/>
        <v>139.30200000000002</v>
      </c>
    </row>
    <row r="11969" spans="19:19" ht="15" customHeight="1">
      <c r="S11969" s="10">
        <f t="shared" si="673"/>
        <v>139.30200000000002</v>
      </c>
    </row>
    <row r="11970" spans="19:19" ht="15" customHeight="1">
      <c r="S11970" s="10">
        <f t="shared" si="673"/>
        <v>139.30200000000002</v>
      </c>
    </row>
    <row r="11971" spans="19:19" ht="15" customHeight="1">
      <c r="S11971" s="10">
        <f t="shared" si="673"/>
        <v>139.30200000000002</v>
      </c>
    </row>
    <row r="11972" spans="19:19" ht="15" customHeight="1">
      <c r="S11972" s="10">
        <f t="shared" si="673"/>
        <v>139.30200000000002</v>
      </c>
    </row>
    <row r="11973" spans="19:19" ht="15" customHeight="1">
      <c r="S11973" s="10">
        <f t="shared" si="673"/>
        <v>139.30200000000002</v>
      </c>
    </row>
    <row r="11974" spans="19:19" ht="15" customHeight="1">
      <c r="S11974" s="10">
        <f t="shared" si="673"/>
        <v>139.30200000000002</v>
      </c>
    </row>
    <row r="11975" spans="19:19" ht="15" customHeight="1">
      <c r="S11975" s="10">
        <f t="shared" si="673"/>
        <v>139.30200000000002</v>
      </c>
    </row>
    <row r="11976" spans="19:19" ht="15" customHeight="1">
      <c r="S11976" s="10">
        <f t="shared" si="673"/>
        <v>139.30200000000002</v>
      </c>
    </row>
    <row r="11977" spans="19:19" ht="15" customHeight="1">
      <c r="S11977" s="10">
        <f t="shared" ref="S11977:S12040" si="674">$E$3</f>
        <v>139.30200000000002</v>
      </c>
    </row>
    <row r="11978" spans="19:19" ht="15" customHeight="1">
      <c r="S11978" s="10">
        <f t="shared" si="674"/>
        <v>139.30200000000002</v>
      </c>
    </row>
    <row r="11979" spans="19:19" ht="15" customHeight="1">
      <c r="S11979" s="10">
        <f t="shared" si="674"/>
        <v>139.30200000000002</v>
      </c>
    </row>
    <row r="11980" spans="19:19" ht="15" customHeight="1">
      <c r="S11980" s="10">
        <f t="shared" si="674"/>
        <v>139.30200000000002</v>
      </c>
    </row>
    <row r="11981" spans="19:19" ht="15" customHeight="1">
      <c r="S11981" s="10">
        <f t="shared" si="674"/>
        <v>139.30200000000002</v>
      </c>
    </row>
    <row r="11982" spans="19:19" ht="15" customHeight="1">
      <c r="S11982" s="10">
        <f t="shared" si="674"/>
        <v>139.30200000000002</v>
      </c>
    </row>
    <row r="11983" spans="19:19" ht="15" customHeight="1">
      <c r="S11983" s="10">
        <f t="shared" si="674"/>
        <v>139.30200000000002</v>
      </c>
    </row>
    <row r="11984" spans="19:19" ht="15" customHeight="1">
      <c r="S11984" s="10">
        <f t="shared" si="674"/>
        <v>139.30200000000002</v>
      </c>
    </row>
    <row r="11985" spans="19:19" ht="15" customHeight="1">
      <c r="S11985" s="10">
        <f t="shared" si="674"/>
        <v>139.30200000000002</v>
      </c>
    </row>
    <row r="11986" spans="19:19" ht="15" customHeight="1">
      <c r="S11986" s="10">
        <f t="shared" si="674"/>
        <v>139.30200000000002</v>
      </c>
    </row>
    <row r="11987" spans="19:19" ht="15" customHeight="1">
      <c r="S11987" s="10">
        <f t="shared" si="674"/>
        <v>139.30200000000002</v>
      </c>
    </row>
    <row r="11988" spans="19:19" ht="15" customHeight="1">
      <c r="S11988" s="10">
        <f t="shared" si="674"/>
        <v>139.30200000000002</v>
      </c>
    </row>
    <row r="11989" spans="19:19" ht="15" customHeight="1">
      <c r="S11989" s="10">
        <f t="shared" si="674"/>
        <v>139.30200000000002</v>
      </c>
    </row>
    <row r="11990" spans="19:19" ht="15" customHeight="1">
      <c r="S11990" s="10">
        <f t="shared" si="674"/>
        <v>139.30200000000002</v>
      </c>
    </row>
    <row r="11991" spans="19:19" ht="15" customHeight="1">
      <c r="S11991" s="10">
        <f t="shared" si="674"/>
        <v>139.30200000000002</v>
      </c>
    </row>
    <row r="11992" spans="19:19" ht="15" customHeight="1">
      <c r="S11992" s="10">
        <f t="shared" si="674"/>
        <v>139.30200000000002</v>
      </c>
    </row>
    <row r="11993" spans="19:19" ht="15" customHeight="1">
      <c r="S11993" s="10">
        <f t="shared" si="674"/>
        <v>139.30200000000002</v>
      </c>
    </row>
    <row r="11994" spans="19:19" ht="15" customHeight="1">
      <c r="S11994" s="10">
        <f t="shared" si="674"/>
        <v>139.30200000000002</v>
      </c>
    </row>
    <row r="11995" spans="19:19" ht="15" customHeight="1">
      <c r="S11995" s="10">
        <f t="shared" si="674"/>
        <v>139.30200000000002</v>
      </c>
    </row>
    <row r="11996" spans="19:19" ht="15" customHeight="1">
      <c r="S11996" s="10">
        <f t="shared" si="674"/>
        <v>139.30200000000002</v>
      </c>
    </row>
    <row r="11997" spans="19:19" ht="15" customHeight="1">
      <c r="S11997" s="10">
        <f t="shared" si="674"/>
        <v>139.30200000000002</v>
      </c>
    </row>
    <row r="11998" spans="19:19" ht="15" customHeight="1">
      <c r="S11998" s="10">
        <f t="shared" si="674"/>
        <v>139.30200000000002</v>
      </c>
    </row>
    <row r="11999" spans="19:19" ht="15" customHeight="1">
      <c r="S11999" s="10">
        <f t="shared" si="674"/>
        <v>139.30200000000002</v>
      </c>
    </row>
    <row r="12000" spans="19:19" ht="15" customHeight="1">
      <c r="S12000" s="10">
        <f t="shared" si="674"/>
        <v>139.30200000000002</v>
      </c>
    </row>
    <row r="12001" spans="19:19" ht="15" customHeight="1">
      <c r="S12001" s="10">
        <f t="shared" si="674"/>
        <v>139.30200000000002</v>
      </c>
    </row>
    <row r="12002" spans="19:19" ht="15" customHeight="1">
      <c r="S12002" s="10">
        <f t="shared" si="674"/>
        <v>139.30200000000002</v>
      </c>
    </row>
    <row r="12003" spans="19:19" ht="15" customHeight="1">
      <c r="S12003" s="10">
        <f t="shared" si="674"/>
        <v>139.30200000000002</v>
      </c>
    </row>
    <row r="12004" spans="19:19" ht="15" customHeight="1">
      <c r="S12004" s="10">
        <f t="shared" si="674"/>
        <v>139.30200000000002</v>
      </c>
    </row>
    <row r="12005" spans="19:19" ht="15" customHeight="1">
      <c r="S12005" s="10">
        <f t="shared" si="674"/>
        <v>139.30200000000002</v>
      </c>
    </row>
    <row r="12006" spans="19:19" ht="15" customHeight="1">
      <c r="S12006" s="10">
        <f t="shared" si="674"/>
        <v>139.30200000000002</v>
      </c>
    </row>
    <row r="12007" spans="19:19" ht="15" customHeight="1">
      <c r="S12007" s="10">
        <f t="shared" si="674"/>
        <v>139.30200000000002</v>
      </c>
    </row>
    <row r="12008" spans="19:19" ht="15" customHeight="1">
      <c r="S12008" s="10">
        <f t="shared" si="674"/>
        <v>139.30200000000002</v>
      </c>
    </row>
    <row r="12009" spans="19:19" ht="15" customHeight="1">
      <c r="S12009" s="10">
        <f t="shared" si="674"/>
        <v>139.30200000000002</v>
      </c>
    </row>
    <row r="12010" spans="19:19" ht="15" customHeight="1">
      <c r="S12010" s="10">
        <f t="shared" si="674"/>
        <v>139.30200000000002</v>
      </c>
    </row>
    <row r="12011" spans="19:19" ht="15" customHeight="1">
      <c r="S12011" s="10">
        <f t="shared" si="674"/>
        <v>139.30200000000002</v>
      </c>
    </row>
    <row r="12012" spans="19:19" ht="15" customHeight="1">
      <c r="S12012" s="10">
        <f t="shared" si="674"/>
        <v>139.30200000000002</v>
      </c>
    </row>
    <row r="12013" spans="19:19" ht="15" customHeight="1">
      <c r="S12013" s="10">
        <f t="shared" si="674"/>
        <v>139.30200000000002</v>
      </c>
    </row>
    <row r="12014" spans="19:19" ht="15" customHeight="1">
      <c r="S12014" s="10">
        <f t="shared" si="674"/>
        <v>139.30200000000002</v>
      </c>
    </row>
    <row r="12015" spans="19:19" ht="15" customHeight="1">
      <c r="S12015" s="10">
        <f t="shared" si="674"/>
        <v>139.30200000000002</v>
      </c>
    </row>
    <row r="12016" spans="19:19" ht="15" customHeight="1">
      <c r="S12016" s="10">
        <f t="shared" si="674"/>
        <v>139.30200000000002</v>
      </c>
    </row>
    <row r="12017" spans="19:19" ht="15" customHeight="1">
      <c r="S12017" s="10">
        <f t="shared" si="674"/>
        <v>139.30200000000002</v>
      </c>
    </row>
    <row r="12018" spans="19:19" ht="15" customHeight="1">
      <c r="S12018" s="10">
        <f t="shared" si="674"/>
        <v>139.30200000000002</v>
      </c>
    </row>
    <row r="12019" spans="19:19" ht="15" customHeight="1">
      <c r="S12019" s="10">
        <f t="shared" si="674"/>
        <v>139.30200000000002</v>
      </c>
    </row>
    <row r="12020" spans="19:19" ht="15" customHeight="1">
      <c r="S12020" s="10">
        <f t="shared" si="674"/>
        <v>139.30200000000002</v>
      </c>
    </row>
    <row r="12021" spans="19:19" ht="15" customHeight="1">
      <c r="S12021" s="10">
        <f t="shared" si="674"/>
        <v>139.30200000000002</v>
      </c>
    </row>
    <row r="12022" spans="19:19" ht="15" customHeight="1">
      <c r="S12022" s="10">
        <f t="shared" si="674"/>
        <v>139.30200000000002</v>
      </c>
    </row>
    <row r="12023" spans="19:19" ht="15" customHeight="1">
      <c r="S12023" s="10">
        <f t="shared" si="674"/>
        <v>139.30200000000002</v>
      </c>
    </row>
    <row r="12024" spans="19:19" ht="15" customHeight="1">
      <c r="S12024" s="10">
        <f t="shared" si="674"/>
        <v>139.30200000000002</v>
      </c>
    </row>
    <row r="12025" spans="19:19" ht="15" customHeight="1">
      <c r="S12025" s="10">
        <f t="shared" si="674"/>
        <v>139.30200000000002</v>
      </c>
    </row>
    <row r="12026" spans="19:19" ht="15" customHeight="1">
      <c r="S12026" s="10">
        <f t="shared" si="674"/>
        <v>139.30200000000002</v>
      </c>
    </row>
    <row r="12027" spans="19:19" ht="15" customHeight="1">
      <c r="S12027" s="10">
        <f t="shared" si="674"/>
        <v>139.30200000000002</v>
      </c>
    </row>
    <row r="12028" spans="19:19" ht="15" customHeight="1">
      <c r="S12028" s="10">
        <f t="shared" si="674"/>
        <v>139.30200000000002</v>
      </c>
    </row>
    <row r="12029" spans="19:19" ht="15" customHeight="1">
      <c r="S12029" s="10">
        <f t="shared" si="674"/>
        <v>139.30200000000002</v>
      </c>
    </row>
    <row r="12030" spans="19:19" ht="15" customHeight="1">
      <c r="S12030" s="10">
        <f t="shared" si="674"/>
        <v>139.30200000000002</v>
      </c>
    </row>
    <row r="12031" spans="19:19" ht="15" customHeight="1">
      <c r="S12031" s="10">
        <f t="shared" si="674"/>
        <v>139.30200000000002</v>
      </c>
    </row>
    <row r="12032" spans="19:19" ht="15" customHeight="1">
      <c r="S12032" s="10">
        <f t="shared" si="674"/>
        <v>139.30200000000002</v>
      </c>
    </row>
    <row r="12033" spans="19:19" ht="15" customHeight="1">
      <c r="S12033" s="10">
        <f t="shared" si="674"/>
        <v>139.30200000000002</v>
      </c>
    </row>
    <row r="12034" spans="19:19" ht="15" customHeight="1">
      <c r="S12034" s="10">
        <f t="shared" si="674"/>
        <v>139.30200000000002</v>
      </c>
    </row>
    <row r="12035" spans="19:19" ht="15" customHeight="1">
      <c r="S12035" s="10">
        <f t="shared" si="674"/>
        <v>139.30200000000002</v>
      </c>
    </row>
    <row r="12036" spans="19:19" ht="15" customHeight="1">
      <c r="S12036" s="10">
        <f t="shared" si="674"/>
        <v>139.30200000000002</v>
      </c>
    </row>
    <row r="12037" spans="19:19" ht="15" customHeight="1">
      <c r="S12037" s="10">
        <f t="shared" si="674"/>
        <v>139.30200000000002</v>
      </c>
    </row>
    <row r="12038" spans="19:19" ht="15" customHeight="1">
      <c r="S12038" s="10">
        <f t="shared" si="674"/>
        <v>139.30200000000002</v>
      </c>
    </row>
    <row r="12039" spans="19:19" ht="15" customHeight="1">
      <c r="S12039" s="10">
        <f t="shared" si="674"/>
        <v>139.30200000000002</v>
      </c>
    </row>
    <row r="12040" spans="19:19" ht="15" customHeight="1">
      <c r="S12040" s="10">
        <f t="shared" si="674"/>
        <v>139.30200000000002</v>
      </c>
    </row>
    <row r="12041" spans="19:19" ht="15" customHeight="1">
      <c r="S12041" s="10">
        <f t="shared" ref="S12041:S12104" si="675">$E$3</f>
        <v>139.30200000000002</v>
      </c>
    </row>
    <row r="12042" spans="19:19" ht="15" customHeight="1">
      <c r="S12042" s="10">
        <f t="shared" si="675"/>
        <v>139.30200000000002</v>
      </c>
    </row>
    <row r="12043" spans="19:19" ht="15" customHeight="1">
      <c r="S12043" s="10">
        <f t="shared" si="675"/>
        <v>139.30200000000002</v>
      </c>
    </row>
    <row r="12044" spans="19:19" ht="15" customHeight="1">
      <c r="S12044" s="10">
        <f t="shared" si="675"/>
        <v>139.30200000000002</v>
      </c>
    </row>
    <row r="12045" spans="19:19" ht="15" customHeight="1">
      <c r="S12045" s="10">
        <f t="shared" si="675"/>
        <v>139.30200000000002</v>
      </c>
    </row>
    <row r="12046" spans="19:19" ht="15" customHeight="1">
      <c r="S12046" s="10">
        <f t="shared" si="675"/>
        <v>139.30200000000002</v>
      </c>
    </row>
    <row r="12047" spans="19:19" ht="15" customHeight="1">
      <c r="S12047" s="10">
        <f t="shared" si="675"/>
        <v>139.30200000000002</v>
      </c>
    </row>
    <row r="12048" spans="19:19" ht="15" customHeight="1">
      <c r="S12048" s="10">
        <f t="shared" si="675"/>
        <v>139.30200000000002</v>
      </c>
    </row>
    <row r="12049" spans="19:19" ht="15" customHeight="1">
      <c r="S12049" s="10">
        <f t="shared" si="675"/>
        <v>139.30200000000002</v>
      </c>
    </row>
    <row r="12050" spans="19:19" ht="15" customHeight="1">
      <c r="S12050" s="10">
        <f t="shared" si="675"/>
        <v>139.30200000000002</v>
      </c>
    </row>
    <row r="12051" spans="19:19" ht="15" customHeight="1">
      <c r="S12051" s="10">
        <f t="shared" si="675"/>
        <v>139.30200000000002</v>
      </c>
    </row>
    <row r="12052" spans="19:19" ht="15" customHeight="1">
      <c r="S12052" s="10">
        <f t="shared" si="675"/>
        <v>139.30200000000002</v>
      </c>
    </row>
    <row r="12053" spans="19:19" ht="15" customHeight="1">
      <c r="S12053" s="10">
        <f t="shared" si="675"/>
        <v>139.30200000000002</v>
      </c>
    </row>
    <row r="12054" spans="19:19" ht="15" customHeight="1">
      <c r="S12054" s="10">
        <f t="shared" si="675"/>
        <v>139.30200000000002</v>
      </c>
    </row>
    <row r="12055" spans="19:19" ht="15" customHeight="1">
      <c r="S12055" s="10">
        <f t="shared" si="675"/>
        <v>139.30200000000002</v>
      </c>
    </row>
    <row r="12056" spans="19:19" ht="15" customHeight="1">
      <c r="S12056" s="10">
        <f t="shared" si="675"/>
        <v>139.30200000000002</v>
      </c>
    </row>
    <row r="12057" spans="19:19" ht="15" customHeight="1">
      <c r="S12057" s="10">
        <f t="shared" si="675"/>
        <v>139.30200000000002</v>
      </c>
    </row>
    <row r="12058" spans="19:19" ht="15" customHeight="1">
      <c r="S12058" s="10">
        <f t="shared" si="675"/>
        <v>139.30200000000002</v>
      </c>
    </row>
    <row r="12059" spans="19:19" ht="15" customHeight="1">
      <c r="S12059" s="10">
        <f t="shared" si="675"/>
        <v>139.30200000000002</v>
      </c>
    </row>
    <row r="12060" spans="19:19" ht="15" customHeight="1">
      <c r="S12060" s="10">
        <f t="shared" si="675"/>
        <v>139.30200000000002</v>
      </c>
    </row>
    <row r="12061" spans="19:19" ht="15" customHeight="1">
      <c r="S12061" s="10">
        <f t="shared" si="675"/>
        <v>139.30200000000002</v>
      </c>
    </row>
    <row r="12062" spans="19:19" ht="15" customHeight="1">
      <c r="S12062" s="10">
        <f t="shared" si="675"/>
        <v>139.30200000000002</v>
      </c>
    </row>
    <row r="12063" spans="19:19" ht="15" customHeight="1">
      <c r="S12063" s="10">
        <f t="shared" si="675"/>
        <v>139.30200000000002</v>
      </c>
    </row>
    <row r="12064" spans="19:19" ht="15" customHeight="1">
      <c r="S12064" s="10">
        <f t="shared" si="675"/>
        <v>139.30200000000002</v>
      </c>
    </row>
    <row r="12065" spans="19:19" ht="15" customHeight="1">
      <c r="S12065" s="10">
        <f t="shared" si="675"/>
        <v>139.30200000000002</v>
      </c>
    </row>
    <row r="12066" spans="19:19" ht="15" customHeight="1">
      <c r="S12066" s="10">
        <f t="shared" si="675"/>
        <v>139.30200000000002</v>
      </c>
    </row>
    <row r="12067" spans="19:19" ht="15" customHeight="1">
      <c r="S12067" s="10">
        <f t="shared" si="675"/>
        <v>139.30200000000002</v>
      </c>
    </row>
    <row r="12068" spans="19:19" ht="15" customHeight="1">
      <c r="S12068" s="10">
        <f t="shared" si="675"/>
        <v>139.30200000000002</v>
      </c>
    </row>
    <row r="12069" spans="19:19" ht="15" customHeight="1">
      <c r="S12069" s="10">
        <f t="shared" si="675"/>
        <v>139.30200000000002</v>
      </c>
    </row>
    <row r="12070" spans="19:19" ht="15" customHeight="1">
      <c r="S12070" s="10">
        <f t="shared" si="675"/>
        <v>139.30200000000002</v>
      </c>
    </row>
    <row r="12071" spans="19:19" ht="15" customHeight="1">
      <c r="S12071" s="10">
        <f t="shared" si="675"/>
        <v>139.30200000000002</v>
      </c>
    </row>
    <row r="12072" spans="19:19" ht="15" customHeight="1">
      <c r="S12072" s="10">
        <f t="shared" si="675"/>
        <v>139.30200000000002</v>
      </c>
    </row>
    <row r="12073" spans="19:19" ht="15" customHeight="1">
      <c r="S12073" s="10">
        <f t="shared" si="675"/>
        <v>139.30200000000002</v>
      </c>
    </row>
    <row r="12074" spans="19:19" ht="15" customHeight="1">
      <c r="S12074" s="10">
        <f t="shared" si="675"/>
        <v>139.30200000000002</v>
      </c>
    </row>
    <row r="12075" spans="19:19" ht="15" customHeight="1">
      <c r="S12075" s="10">
        <f t="shared" si="675"/>
        <v>139.30200000000002</v>
      </c>
    </row>
    <row r="12076" spans="19:19" ht="15" customHeight="1">
      <c r="S12076" s="10">
        <f t="shared" si="675"/>
        <v>139.30200000000002</v>
      </c>
    </row>
    <row r="12077" spans="19:19" ht="15" customHeight="1">
      <c r="S12077" s="10">
        <f t="shared" si="675"/>
        <v>139.30200000000002</v>
      </c>
    </row>
    <row r="12078" spans="19:19" ht="15" customHeight="1">
      <c r="S12078" s="10">
        <f t="shared" si="675"/>
        <v>139.30200000000002</v>
      </c>
    </row>
    <row r="12079" spans="19:19" ht="15" customHeight="1">
      <c r="S12079" s="10">
        <f t="shared" si="675"/>
        <v>139.30200000000002</v>
      </c>
    </row>
    <row r="12080" spans="19:19" ht="15" customHeight="1">
      <c r="S12080" s="10">
        <f t="shared" si="675"/>
        <v>139.30200000000002</v>
      </c>
    </row>
    <row r="12081" spans="19:19" ht="15" customHeight="1">
      <c r="S12081" s="10">
        <f t="shared" si="675"/>
        <v>139.30200000000002</v>
      </c>
    </row>
    <row r="12082" spans="19:19" ht="15" customHeight="1">
      <c r="S12082" s="10">
        <f t="shared" si="675"/>
        <v>139.30200000000002</v>
      </c>
    </row>
    <row r="12083" spans="19:19" ht="15" customHeight="1">
      <c r="S12083" s="10">
        <f t="shared" si="675"/>
        <v>139.30200000000002</v>
      </c>
    </row>
    <row r="12084" spans="19:19" ht="15" customHeight="1">
      <c r="S12084" s="10">
        <f t="shared" si="675"/>
        <v>139.30200000000002</v>
      </c>
    </row>
    <row r="12085" spans="19:19" ht="15" customHeight="1">
      <c r="S12085" s="10">
        <f t="shared" si="675"/>
        <v>139.30200000000002</v>
      </c>
    </row>
    <row r="12086" spans="19:19" ht="15" customHeight="1">
      <c r="S12086" s="10">
        <f t="shared" si="675"/>
        <v>139.30200000000002</v>
      </c>
    </row>
    <row r="12087" spans="19:19" ht="15" customHeight="1">
      <c r="S12087" s="10">
        <f t="shared" si="675"/>
        <v>139.30200000000002</v>
      </c>
    </row>
    <row r="12088" spans="19:19" ht="15" customHeight="1">
      <c r="S12088" s="10">
        <f t="shared" si="675"/>
        <v>139.30200000000002</v>
      </c>
    </row>
    <row r="12089" spans="19:19" ht="15" customHeight="1">
      <c r="S12089" s="10">
        <f t="shared" si="675"/>
        <v>139.30200000000002</v>
      </c>
    </row>
    <row r="12090" spans="19:19" ht="15" customHeight="1">
      <c r="S12090" s="10">
        <f t="shared" si="675"/>
        <v>139.30200000000002</v>
      </c>
    </row>
    <row r="12091" spans="19:19" ht="15" customHeight="1">
      <c r="S12091" s="10">
        <f t="shared" si="675"/>
        <v>139.30200000000002</v>
      </c>
    </row>
    <row r="12092" spans="19:19" ht="15" customHeight="1">
      <c r="S12092" s="10">
        <f t="shared" si="675"/>
        <v>139.30200000000002</v>
      </c>
    </row>
    <row r="12093" spans="19:19" ht="15" customHeight="1">
      <c r="S12093" s="10">
        <f t="shared" si="675"/>
        <v>139.30200000000002</v>
      </c>
    </row>
    <row r="12094" spans="19:19" ht="15" customHeight="1">
      <c r="S12094" s="10">
        <f t="shared" si="675"/>
        <v>139.30200000000002</v>
      </c>
    </row>
    <row r="12095" spans="19:19" ht="15" customHeight="1">
      <c r="S12095" s="10">
        <f t="shared" si="675"/>
        <v>139.30200000000002</v>
      </c>
    </row>
    <row r="12096" spans="19:19" ht="15" customHeight="1">
      <c r="S12096" s="10">
        <f t="shared" si="675"/>
        <v>139.30200000000002</v>
      </c>
    </row>
    <row r="12097" spans="19:19" ht="15" customHeight="1">
      <c r="S12097" s="10">
        <f t="shared" si="675"/>
        <v>139.30200000000002</v>
      </c>
    </row>
    <row r="12098" spans="19:19" ht="15" customHeight="1">
      <c r="S12098" s="10">
        <f t="shared" si="675"/>
        <v>139.30200000000002</v>
      </c>
    </row>
    <row r="12099" spans="19:19" ht="15" customHeight="1">
      <c r="S12099" s="10">
        <f t="shared" si="675"/>
        <v>139.30200000000002</v>
      </c>
    </row>
    <row r="12100" spans="19:19" ht="15" customHeight="1">
      <c r="S12100" s="10">
        <f t="shared" si="675"/>
        <v>139.30200000000002</v>
      </c>
    </row>
    <row r="12101" spans="19:19" ht="15" customHeight="1">
      <c r="S12101" s="10">
        <f t="shared" si="675"/>
        <v>139.30200000000002</v>
      </c>
    </row>
    <row r="12102" spans="19:19" ht="15" customHeight="1">
      <c r="S12102" s="10">
        <f t="shared" si="675"/>
        <v>139.30200000000002</v>
      </c>
    </row>
    <row r="12103" spans="19:19" ht="15" customHeight="1">
      <c r="S12103" s="10">
        <f t="shared" si="675"/>
        <v>139.30200000000002</v>
      </c>
    </row>
    <row r="12104" spans="19:19" ht="15" customHeight="1">
      <c r="S12104" s="10">
        <f t="shared" si="675"/>
        <v>139.30200000000002</v>
      </c>
    </row>
    <row r="12105" spans="19:19" ht="15" customHeight="1">
      <c r="S12105" s="10">
        <f t="shared" ref="S12105:S12168" si="676">$E$3</f>
        <v>139.30200000000002</v>
      </c>
    </row>
    <row r="12106" spans="19:19" ht="15" customHeight="1">
      <c r="S12106" s="10">
        <f t="shared" si="676"/>
        <v>139.30200000000002</v>
      </c>
    </row>
    <row r="12107" spans="19:19" ht="15" customHeight="1">
      <c r="S12107" s="10">
        <f t="shared" si="676"/>
        <v>139.30200000000002</v>
      </c>
    </row>
    <row r="12108" spans="19:19" ht="15" customHeight="1">
      <c r="S12108" s="10">
        <f t="shared" si="676"/>
        <v>139.30200000000002</v>
      </c>
    </row>
    <row r="12109" spans="19:19" ht="15" customHeight="1">
      <c r="S12109" s="10">
        <f t="shared" si="676"/>
        <v>139.30200000000002</v>
      </c>
    </row>
    <row r="12110" spans="19:19" ht="15" customHeight="1">
      <c r="S12110" s="10">
        <f t="shared" si="676"/>
        <v>139.30200000000002</v>
      </c>
    </row>
    <row r="12111" spans="19:19" ht="15" customHeight="1">
      <c r="S12111" s="10">
        <f t="shared" si="676"/>
        <v>139.30200000000002</v>
      </c>
    </row>
    <row r="12112" spans="19:19" ht="15" customHeight="1">
      <c r="S12112" s="10">
        <f t="shared" si="676"/>
        <v>139.30200000000002</v>
      </c>
    </row>
    <row r="12113" spans="19:19" ht="15" customHeight="1">
      <c r="S12113" s="10">
        <f t="shared" si="676"/>
        <v>139.30200000000002</v>
      </c>
    </row>
    <row r="12114" spans="19:19" ht="15" customHeight="1">
      <c r="S12114" s="10">
        <f t="shared" si="676"/>
        <v>139.30200000000002</v>
      </c>
    </row>
    <row r="12115" spans="19:19" ht="15" customHeight="1">
      <c r="S12115" s="10">
        <f t="shared" si="676"/>
        <v>139.30200000000002</v>
      </c>
    </row>
    <row r="12116" spans="19:19" ht="15" customHeight="1">
      <c r="S12116" s="10">
        <f t="shared" si="676"/>
        <v>139.30200000000002</v>
      </c>
    </row>
    <row r="12117" spans="19:19" ht="15" customHeight="1">
      <c r="S12117" s="10">
        <f t="shared" si="676"/>
        <v>139.30200000000002</v>
      </c>
    </row>
    <row r="12118" spans="19:19" ht="15" customHeight="1">
      <c r="S12118" s="10">
        <f t="shared" si="676"/>
        <v>139.30200000000002</v>
      </c>
    </row>
    <row r="12119" spans="19:19" ht="15" customHeight="1">
      <c r="S12119" s="10">
        <f t="shared" si="676"/>
        <v>139.30200000000002</v>
      </c>
    </row>
    <row r="12120" spans="19:19" ht="15" customHeight="1">
      <c r="S12120" s="10">
        <f t="shared" si="676"/>
        <v>139.30200000000002</v>
      </c>
    </row>
    <row r="12121" spans="19:19" ht="15" customHeight="1">
      <c r="S12121" s="10">
        <f t="shared" si="676"/>
        <v>139.30200000000002</v>
      </c>
    </row>
    <row r="12122" spans="19:19" ht="15" customHeight="1">
      <c r="S12122" s="10">
        <f t="shared" si="676"/>
        <v>139.30200000000002</v>
      </c>
    </row>
    <row r="12123" spans="19:19" ht="15" customHeight="1">
      <c r="S12123" s="10">
        <f t="shared" si="676"/>
        <v>139.30200000000002</v>
      </c>
    </row>
    <row r="12124" spans="19:19" ht="15" customHeight="1">
      <c r="S12124" s="10">
        <f t="shared" si="676"/>
        <v>139.30200000000002</v>
      </c>
    </row>
    <row r="12125" spans="19:19" ht="15" customHeight="1">
      <c r="S12125" s="10">
        <f t="shared" si="676"/>
        <v>139.30200000000002</v>
      </c>
    </row>
    <row r="12126" spans="19:19" ht="15" customHeight="1">
      <c r="S12126" s="10">
        <f t="shared" si="676"/>
        <v>139.30200000000002</v>
      </c>
    </row>
    <row r="12127" spans="19:19" ht="15" customHeight="1">
      <c r="S12127" s="10">
        <f t="shared" si="676"/>
        <v>139.30200000000002</v>
      </c>
    </row>
    <row r="12128" spans="19:19" ht="15" customHeight="1">
      <c r="S12128" s="10">
        <f t="shared" si="676"/>
        <v>139.30200000000002</v>
      </c>
    </row>
    <row r="12129" spans="19:19" ht="15" customHeight="1">
      <c r="S12129" s="10">
        <f t="shared" si="676"/>
        <v>139.30200000000002</v>
      </c>
    </row>
    <row r="12130" spans="19:19" ht="15" customHeight="1">
      <c r="S12130" s="10">
        <f t="shared" si="676"/>
        <v>139.30200000000002</v>
      </c>
    </row>
    <row r="12131" spans="19:19" ht="15" customHeight="1">
      <c r="S12131" s="10">
        <f t="shared" si="676"/>
        <v>139.30200000000002</v>
      </c>
    </row>
    <row r="12132" spans="19:19" ht="15" customHeight="1">
      <c r="S12132" s="10">
        <f t="shared" si="676"/>
        <v>139.30200000000002</v>
      </c>
    </row>
    <row r="12133" spans="19:19" ht="15" customHeight="1">
      <c r="S12133" s="10">
        <f t="shared" si="676"/>
        <v>139.30200000000002</v>
      </c>
    </row>
    <row r="12134" spans="19:19" ht="15" customHeight="1">
      <c r="S12134" s="10">
        <f t="shared" si="676"/>
        <v>139.30200000000002</v>
      </c>
    </row>
    <row r="12135" spans="19:19" ht="15" customHeight="1">
      <c r="S12135" s="10">
        <f t="shared" si="676"/>
        <v>139.30200000000002</v>
      </c>
    </row>
    <row r="12136" spans="19:19" ht="15" customHeight="1">
      <c r="S12136" s="10">
        <f t="shared" si="676"/>
        <v>139.30200000000002</v>
      </c>
    </row>
    <row r="12137" spans="19:19" ht="15" customHeight="1">
      <c r="S12137" s="10">
        <f t="shared" si="676"/>
        <v>139.30200000000002</v>
      </c>
    </row>
    <row r="12138" spans="19:19" ht="15" customHeight="1">
      <c r="S12138" s="10">
        <f t="shared" si="676"/>
        <v>139.30200000000002</v>
      </c>
    </row>
    <row r="12139" spans="19:19" ht="15" customHeight="1">
      <c r="S12139" s="10">
        <f t="shared" si="676"/>
        <v>139.30200000000002</v>
      </c>
    </row>
    <row r="12140" spans="19:19" ht="15" customHeight="1">
      <c r="S12140" s="10">
        <f t="shared" si="676"/>
        <v>139.30200000000002</v>
      </c>
    </row>
    <row r="12141" spans="19:19" ht="15" customHeight="1">
      <c r="S12141" s="10">
        <f t="shared" si="676"/>
        <v>139.30200000000002</v>
      </c>
    </row>
    <row r="12142" spans="19:19" ht="15" customHeight="1">
      <c r="S12142" s="10">
        <f t="shared" si="676"/>
        <v>139.30200000000002</v>
      </c>
    </row>
    <row r="12143" spans="19:19" ht="15" customHeight="1">
      <c r="S12143" s="10">
        <f t="shared" si="676"/>
        <v>139.30200000000002</v>
      </c>
    </row>
    <row r="12144" spans="19:19" ht="15" customHeight="1">
      <c r="S12144" s="10">
        <f t="shared" si="676"/>
        <v>139.30200000000002</v>
      </c>
    </row>
    <row r="12145" spans="19:19" ht="15" customHeight="1">
      <c r="S12145" s="10">
        <f t="shared" si="676"/>
        <v>139.30200000000002</v>
      </c>
    </row>
    <row r="12146" spans="19:19" ht="15" customHeight="1">
      <c r="S12146" s="10">
        <f t="shared" si="676"/>
        <v>139.30200000000002</v>
      </c>
    </row>
    <row r="12147" spans="19:19" ht="15" customHeight="1">
      <c r="S12147" s="10">
        <f t="shared" si="676"/>
        <v>139.30200000000002</v>
      </c>
    </row>
    <row r="12148" spans="19:19" ht="15" customHeight="1">
      <c r="S12148" s="10">
        <f t="shared" si="676"/>
        <v>139.30200000000002</v>
      </c>
    </row>
    <row r="12149" spans="19:19" ht="15" customHeight="1">
      <c r="S12149" s="10">
        <f t="shared" si="676"/>
        <v>139.30200000000002</v>
      </c>
    </row>
    <row r="12150" spans="19:19" ht="15" customHeight="1">
      <c r="S12150" s="10">
        <f t="shared" si="676"/>
        <v>139.30200000000002</v>
      </c>
    </row>
    <row r="12151" spans="19:19" ht="15" customHeight="1">
      <c r="S12151" s="10">
        <f t="shared" si="676"/>
        <v>139.30200000000002</v>
      </c>
    </row>
    <row r="12152" spans="19:19" ht="15" customHeight="1">
      <c r="S12152" s="10">
        <f t="shared" si="676"/>
        <v>139.30200000000002</v>
      </c>
    </row>
    <row r="12153" spans="19:19" ht="15" customHeight="1">
      <c r="S12153" s="10">
        <f t="shared" si="676"/>
        <v>139.30200000000002</v>
      </c>
    </row>
    <row r="12154" spans="19:19" ht="15" customHeight="1">
      <c r="S12154" s="10">
        <f t="shared" si="676"/>
        <v>139.30200000000002</v>
      </c>
    </row>
    <row r="12155" spans="19:19" ht="15" customHeight="1">
      <c r="S12155" s="10">
        <f t="shared" si="676"/>
        <v>139.30200000000002</v>
      </c>
    </row>
    <row r="12156" spans="19:19" ht="15" customHeight="1">
      <c r="S12156" s="10">
        <f t="shared" si="676"/>
        <v>139.30200000000002</v>
      </c>
    </row>
    <row r="12157" spans="19:19" ht="15" customHeight="1">
      <c r="S12157" s="10">
        <f t="shared" si="676"/>
        <v>139.30200000000002</v>
      </c>
    </row>
    <row r="12158" spans="19:19" ht="15" customHeight="1">
      <c r="S12158" s="10">
        <f t="shared" si="676"/>
        <v>139.30200000000002</v>
      </c>
    </row>
    <row r="12159" spans="19:19" ht="15" customHeight="1">
      <c r="S12159" s="10">
        <f t="shared" si="676"/>
        <v>139.30200000000002</v>
      </c>
    </row>
    <row r="12160" spans="19:19" ht="15" customHeight="1">
      <c r="S12160" s="10">
        <f t="shared" si="676"/>
        <v>139.30200000000002</v>
      </c>
    </row>
    <row r="12161" spans="19:19" ht="15" customHeight="1">
      <c r="S12161" s="10">
        <f t="shared" si="676"/>
        <v>139.30200000000002</v>
      </c>
    </row>
    <row r="12162" spans="19:19" ht="15" customHeight="1">
      <c r="S12162" s="10">
        <f t="shared" si="676"/>
        <v>139.30200000000002</v>
      </c>
    </row>
    <row r="12163" spans="19:19" ht="15" customHeight="1">
      <c r="S12163" s="10">
        <f t="shared" si="676"/>
        <v>139.30200000000002</v>
      </c>
    </row>
    <row r="12164" spans="19:19" ht="15" customHeight="1">
      <c r="S12164" s="10">
        <f t="shared" si="676"/>
        <v>139.30200000000002</v>
      </c>
    </row>
    <row r="12165" spans="19:19" ht="15" customHeight="1">
      <c r="S12165" s="10">
        <f t="shared" si="676"/>
        <v>139.30200000000002</v>
      </c>
    </row>
    <row r="12166" spans="19:19" ht="15" customHeight="1">
      <c r="S12166" s="10">
        <f t="shared" si="676"/>
        <v>139.30200000000002</v>
      </c>
    </row>
    <row r="12167" spans="19:19" ht="15" customHeight="1">
      <c r="S12167" s="10">
        <f t="shared" si="676"/>
        <v>139.30200000000002</v>
      </c>
    </row>
    <row r="12168" spans="19:19" ht="15" customHeight="1">
      <c r="S12168" s="10">
        <f t="shared" si="676"/>
        <v>139.30200000000002</v>
      </c>
    </row>
    <row r="12169" spans="19:19" ht="15" customHeight="1">
      <c r="S12169" s="10">
        <f t="shared" ref="S12169:S12232" si="677">$E$3</f>
        <v>139.30200000000002</v>
      </c>
    </row>
    <row r="12170" spans="19:19" ht="15" customHeight="1">
      <c r="S12170" s="10">
        <f t="shared" si="677"/>
        <v>139.30200000000002</v>
      </c>
    </row>
    <row r="12171" spans="19:19" ht="15" customHeight="1">
      <c r="S12171" s="10">
        <f t="shared" si="677"/>
        <v>139.30200000000002</v>
      </c>
    </row>
    <row r="12172" spans="19:19" ht="15" customHeight="1">
      <c r="S12172" s="10">
        <f t="shared" si="677"/>
        <v>139.30200000000002</v>
      </c>
    </row>
    <row r="12173" spans="19:19" ht="15" customHeight="1">
      <c r="S12173" s="10">
        <f t="shared" si="677"/>
        <v>139.30200000000002</v>
      </c>
    </row>
    <row r="12174" spans="19:19" ht="15" customHeight="1">
      <c r="S12174" s="10">
        <f t="shared" si="677"/>
        <v>139.30200000000002</v>
      </c>
    </row>
    <row r="12175" spans="19:19" ht="15" customHeight="1">
      <c r="S12175" s="10">
        <f t="shared" si="677"/>
        <v>139.30200000000002</v>
      </c>
    </row>
    <row r="12176" spans="19:19" ht="15" customHeight="1">
      <c r="S12176" s="10">
        <f t="shared" si="677"/>
        <v>139.30200000000002</v>
      </c>
    </row>
    <row r="12177" spans="19:19" ht="15" customHeight="1">
      <c r="S12177" s="10">
        <f t="shared" si="677"/>
        <v>139.30200000000002</v>
      </c>
    </row>
    <row r="12178" spans="19:19" ht="15" customHeight="1">
      <c r="S12178" s="10">
        <f t="shared" si="677"/>
        <v>139.30200000000002</v>
      </c>
    </row>
    <row r="12179" spans="19:19" ht="15" customHeight="1">
      <c r="S12179" s="10">
        <f t="shared" si="677"/>
        <v>139.30200000000002</v>
      </c>
    </row>
    <row r="12180" spans="19:19" ht="15" customHeight="1">
      <c r="S12180" s="10">
        <f t="shared" si="677"/>
        <v>139.30200000000002</v>
      </c>
    </row>
    <row r="12181" spans="19:19" ht="15" customHeight="1">
      <c r="S12181" s="10">
        <f t="shared" si="677"/>
        <v>139.30200000000002</v>
      </c>
    </row>
    <row r="12182" spans="19:19" ht="15" customHeight="1">
      <c r="S12182" s="10">
        <f t="shared" si="677"/>
        <v>139.30200000000002</v>
      </c>
    </row>
    <row r="12183" spans="19:19" ht="15" customHeight="1">
      <c r="S12183" s="10">
        <f t="shared" si="677"/>
        <v>139.30200000000002</v>
      </c>
    </row>
    <row r="12184" spans="19:19" ht="15" customHeight="1">
      <c r="S12184" s="10">
        <f t="shared" si="677"/>
        <v>139.30200000000002</v>
      </c>
    </row>
    <row r="12185" spans="19:19" ht="15" customHeight="1">
      <c r="S12185" s="10">
        <f t="shared" si="677"/>
        <v>139.30200000000002</v>
      </c>
    </row>
    <row r="12186" spans="19:19" ht="15" customHeight="1">
      <c r="S12186" s="10">
        <f t="shared" si="677"/>
        <v>139.30200000000002</v>
      </c>
    </row>
    <row r="12187" spans="19:19" ht="15" customHeight="1">
      <c r="S12187" s="10">
        <f t="shared" si="677"/>
        <v>139.30200000000002</v>
      </c>
    </row>
    <row r="12188" spans="19:19" ht="15" customHeight="1">
      <c r="S12188" s="10">
        <f t="shared" si="677"/>
        <v>139.30200000000002</v>
      </c>
    </row>
    <row r="12189" spans="19:19" ht="15" customHeight="1">
      <c r="S12189" s="10">
        <f t="shared" si="677"/>
        <v>139.30200000000002</v>
      </c>
    </row>
    <row r="12190" spans="19:19" ht="15" customHeight="1">
      <c r="S12190" s="10">
        <f t="shared" si="677"/>
        <v>139.30200000000002</v>
      </c>
    </row>
    <row r="12191" spans="19:19" ht="15" customHeight="1">
      <c r="S12191" s="10">
        <f t="shared" si="677"/>
        <v>139.30200000000002</v>
      </c>
    </row>
    <row r="12192" spans="19:19" ht="15" customHeight="1">
      <c r="S12192" s="10">
        <f t="shared" si="677"/>
        <v>139.30200000000002</v>
      </c>
    </row>
    <row r="12193" spans="19:19" ht="15" customHeight="1">
      <c r="S12193" s="10">
        <f t="shared" si="677"/>
        <v>139.30200000000002</v>
      </c>
    </row>
    <row r="12194" spans="19:19" ht="15" customHeight="1">
      <c r="S12194" s="10">
        <f t="shared" si="677"/>
        <v>139.30200000000002</v>
      </c>
    </row>
    <row r="12195" spans="19:19" ht="15" customHeight="1">
      <c r="S12195" s="10">
        <f t="shared" si="677"/>
        <v>139.30200000000002</v>
      </c>
    </row>
    <row r="12196" spans="19:19" ht="15" customHeight="1">
      <c r="S12196" s="10">
        <f t="shared" si="677"/>
        <v>139.30200000000002</v>
      </c>
    </row>
    <row r="12197" spans="19:19" ht="15" customHeight="1">
      <c r="S12197" s="10">
        <f t="shared" si="677"/>
        <v>139.30200000000002</v>
      </c>
    </row>
    <row r="12198" spans="19:19" ht="15" customHeight="1">
      <c r="S12198" s="10">
        <f t="shared" si="677"/>
        <v>139.30200000000002</v>
      </c>
    </row>
    <row r="12199" spans="19:19" ht="15" customHeight="1">
      <c r="S12199" s="10">
        <f t="shared" si="677"/>
        <v>139.30200000000002</v>
      </c>
    </row>
    <row r="12200" spans="19:19" ht="15" customHeight="1">
      <c r="S12200" s="10">
        <f t="shared" si="677"/>
        <v>139.30200000000002</v>
      </c>
    </row>
    <row r="12201" spans="19:19" ht="15" customHeight="1">
      <c r="S12201" s="10">
        <f t="shared" si="677"/>
        <v>139.30200000000002</v>
      </c>
    </row>
    <row r="12202" spans="19:19" ht="15" customHeight="1">
      <c r="S12202" s="10">
        <f t="shared" si="677"/>
        <v>139.30200000000002</v>
      </c>
    </row>
    <row r="12203" spans="19:19" ht="15" customHeight="1">
      <c r="S12203" s="10">
        <f t="shared" si="677"/>
        <v>139.30200000000002</v>
      </c>
    </row>
    <row r="12204" spans="19:19" ht="15" customHeight="1">
      <c r="S12204" s="10">
        <f t="shared" si="677"/>
        <v>139.30200000000002</v>
      </c>
    </row>
    <row r="12205" spans="19:19" ht="15" customHeight="1">
      <c r="S12205" s="10">
        <f t="shared" si="677"/>
        <v>139.30200000000002</v>
      </c>
    </row>
    <row r="12206" spans="19:19" ht="15" customHeight="1">
      <c r="S12206" s="10">
        <f t="shared" si="677"/>
        <v>139.30200000000002</v>
      </c>
    </row>
    <row r="12207" spans="19:19" ht="15" customHeight="1">
      <c r="S12207" s="10">
        <f t="shared" si="677"/>
        <v>139.30200000000002</v>
      </c>
    </row>
    <row r="12208" spans="19:19" ht="15" customHeight="1">
      <c r="S12208" s="10">
        <f t="shared" si="677"/>
        <v>139.30200000000002</v>
      </c>
    </row>
    <row r="12209" spans="19:19" ht="15" customHeight="1">
      <c r="S12209" s="10">
        <f t="shared" si="677"/>
        <v>139.30200000000002</v>
      </c>
    </row>
    <row r="12210" spans="19:19" ht="15" customHeight="1">
      <c r="S12210" s="10">
        <f t="shared" si="677"/>
        <v>139.30200000000002</v>
      </c>
    </row>
    <row r="12211" spans="19:19" ht="15" customHeight="1">
      <c r="S12211" s="10">
        <f t="shared" si="677"/>
        <v>139.30200000000002</v>
      </c>
    </row>
    <row r="12212" spans="19:19" ht="15" customHeight="1">
      <c r="S12212" s="10">
        <f t="shared" si="677"/>
        <v>139.30200000000002</v>
      </c>
    </row>
    <row r="12213" spans="19:19" ht="15" customHeight="1">
      <c r="S12213" s="10">
        <f t="shared" si="677"/>
        <v>139.30200000000002</v>
      </c>
    </row>
    <row r="12214" spans="19:19" ht="15" customHeight="1">
      <c r="S12214" s="10">
        <f t="shared" si="677"/>
        <v>139.30200000000002</v>
      </c>
    </row>
    <row r="12215" spans="19:19" ht="15" customHeight="1">
      <c r="S12215" s="10">
        <f t="shared" si="677"/>
        <v>139.30200000000002</v>
      </c>
    </row>
    <row r="12216" spans="19:19" ht="15" customHeight="1">
      <c r="S12216" s="10">
        <f t="shared" si="677"/>
        <v>139.30200000000002</v>
      </c>
    </row>
    <row r="12217" spans="19:19" ht="15" customHeight="1">
      <c r="S12217" s="10">
        <f t="shared" si="677"/>
        <v>139.30200000000002</v>
      </c>
    </row>
    <row r="12218" spans="19:19" ht="15" customHeight="1">
      <c r="S12218" s="10">
        <f t="shared" si="677"/>
        <v>139.30200000000002</v>
      </c>
    </row>
    <row r="12219" spans="19:19" ht="15" customHeight="1">
      <c r="S12219" s="10">
        <f t="shared" si="677"/>
        <v>139.30200000000002</v>
      </c>
    </row>
    <row r="12220" spans="19:19" ht="15" customHeight="1">
      <c r="S12220" s="10">
        <f t="shared" si="677"/>
        <v>139.30200000000002</v>
      </c>
    </row>
    <row r="12221" spans="19:19" ht="15" customHeight="1">
      <c r="S12221" s="10">
        <f t="shared" si="677"/>
        <v>139.30200000000002</v>
      </c>
    </row>
    <row r="12222" spans="19:19" ht="15" customHeight="1">
      <c r="S12222" s="10">
        <f t="shared" si="677"/>
        <v>139.30200000000002</v>
      </c>
    </row>
    <row r="12223" spans="19:19" ht="15" customHeight="1">
      <c r="S12223" s="10">
        <f t="shared" si="677"/>
        <v>139.30200000000002</v>
      </c>
    </row>
    <row r="12224" spans="19:19" ht="15" customHeight="1">
      <c r="S12224" s="10">
        <f t="shared" si="677"/>
        <v>139.30200000000002</v>
      </c>
    </row>
    <row r="12225" spans="19:19" ht="15" customHeight="1">
      <c r="S12225" s="10">
        <f t="shared" si="677"/>
        <v>139.30200000000002</v>
      </c>
    </row>
    <row r="12226" spans="19:19" ht="15" customHeight="1">
      <c r="S12226" s="10">
        <f t="shared" si="677"/>
        <v>139.30200000000002</v>
      </c>
    </row>
    <row r="12227" spans="19:19" ht="15" customHeight="1">
      <c r="S12227" s="10">
        <f t="shared" si="677"/>
        <v>139.30200000000002</v>
      </c>
    </row>
    <row r="12228" spans="19:19" ht="15" customHeight="1">
      <c r="S12228" s="10">
        <f t="shared" si="677"/>
        <v>139.30200000000002</v>
      </c>
    </row>
    <row r="12229" spans="19:19" ht="15" customHeight="1">
      <c r="S12229" s="10">
        <f t="shared" si="677"/>
        <v>139.30200000000002</v>
      </c>
    </row>
    <row r="12230" spans="19:19" ht="15" customHeight="1">
      <c r="S12230" s="10">
        <f t="shared" si="677"/>
        <v>139.30200000000002</v>
      </c>
    </row>
    <row r="12231" spans="19:19" ht="15" customHeight="1">
      <c r="S12231" s="10">
        <f t="shared" si="677"/>
        <v>139.30200000000002</v>
      </c>
    </row>
    <row r="12232" spans="19:19" ht="15" customHeight="1">
      <c r="S12232" s="10">
        <f t="shared" si="677"/>
        <v>139.30200000000002</v>
      </c>
    </row>
    <row r="12233" spans="19:19" ht="15" customHeight="1">
      <c r="S12233" s="10">
        <f t="shared" ref="S12233:S12296" si="678">$E$3</f>
        <v>139.30200000000002</v>
      </c>
    </row>
    <row r="12234" spans="19:19" ht="15" customHeight="1">
      <c r="S12234" s="10">
        <f t="shared" si="678"/>
        <v>139.30200000000002</v>
      </c>
    </row>
    <row r="12235" spans="19:19" ht="15" customHeight="1">
      <c r="S12235" s="10">
        <f t="shared" si="678"/>
        <v>139.30200000000002</v>
      </c>
    </row>
    <row r="12236" spans="19:19" ht="15" customHeight="1">
      <c r="S12236" s="10">
        <f t="shared" si="678"/>
        <v>139.30200000000002</v>
      </c>
    </row>
    <row r="12237" spans="19:19" ht="15" customHeight="1">
      <c r="S12237" s="10">
        <f t="shared" si="678"/>
        <v>139.30200000000002</v>
      </c>
    </row>
    <row r="12238" spans="19:19" ht="15" customHeight="1">
      <c r="S12238" s="10">
        <f t="shared" si="678"/>
        <v>139.30200000000002</v>
      </c>
    </row>
    <row r="12239" spans="19:19" ht="15" customHeight="1">
      <c r="S12239" s="10">
        <f t="shared" si="678"/>
        <v>139.30200000000002</v>
      </c>
    </row>
    <row r="12240" spans="19:19" ht="15" customHeight="1">
      <c r="S12240" s="10">
        <f t="shared" si="678"/>
        <v>139.30200000000002</v>
      </c>
    </row>
    <row r="12241" spans="19:19" ht="15" customHeight="1">
      <c r="S12241" s="10">
        <f t="shared" si="678"/>
        <v>139.30200000000002</v>
      </c>
    </row>
    <row r="12242" spans="19:19" ht="15" customHeight="1">
      <c r="S12242" s="10">
        <f t="shared" si="678"/>
        <v>139.30200000000002</v>
      </c>
    </row>
    <row r="12243" spans="19:19" ht="15" customHeight="1">
      <c r="S12243" s="10">
        <f t="shared" si="678"/>
        <v>139.30200000000002</v>
      </c>
    </row>
    <row r="12244" spans="19:19" ht="15" customHeight="1">
      <c r="S12244" s="10">
        <f t="shared" si="678"/>
        <v>139.30200000000002</v>
      </c>
    </row>
    <row r="12245" spans="19:19" ht="15" customHeight="1">
      <c r="S12245" s="10">
        <f t="shared" si="678"/>
        <v>139.30200000000002</v>
      </c>
    </row>
    <row r="12246" spans="19:19" ht="15" customHeight="1">
      <c r="S12246" s="10">
        <f t="shared" si="678"/>
        <v>139.30200000000002</v>
      </c>
    </row>
    <row r="12247" spans="19:19" ht="15" customHeight="1">
      <c r="S12247" s="10">
        <f t="shared" si="678"/>
        <v>139.30200000000002</v>
      </c>
    </row>
    <row r="12248" spans="19:19" ht="15" customHeight="1">
      <c r="S12248" s="10">
        <f t="shared" si="678"/>
        <v>139.30200000000002</v>
      </c>
    </row>
    <row r="12249" spans="19:19" ht="15" customHeight="1">
      <c r="S12249" s="10">
        <f t="shared" si="678"/>
        <v>139.30200000000002</v>
      </c>
    </row>
    <row r="12250" spans="19:19" ht="15" customHeight="1">
      <c r="S12250" s="10">
        <f t="shared" si="678"/>
        <v>139.30200000000002</v>
      </c>
    </row>
    <row r="12251" spans="19:19" ht="15" customHeight="1">
      <c r="S12251" s="10">
        <f t="shared" si="678"/>
        <v>139.30200000000002</v>
      </c>
    </row>
    <row r="12252" spans="19:19" ht="15" customHeight="1">
      <c r="S12252" s="10">
        <f t="shared" si="678"/>
        <v>139.30200000000002</v>
      </c>
    </row>
    <row r="12253" spans="19:19" ht="15" customHeight="1">
      <c r="S12253" s="10">
        <f t="shared" si="678"/>
        <v>139.30200000000002</v>
      </c>
    </row>
    <row r="12254" spans="19:19" ht="15" customHeight="1">
      <c r="S12254" s="10">
        <f t="shared" si="678"/>
        <v>139.30200000000002</v>
      </c>
    </row>
    <row r="12255" spans="19:19" ht="15" customHeight="1">
      <c r="S12255" s="10">
        <f t="shared" si="678"/>
        <v>139.30200000000002</v>
      </c>
    </row>
    <row r="12256" spans="19:19" ht="15" customHeight="1">
      <c r="S12256" s="10">
        <f t="shared" si="678"/>
        <v>139.30200000000002</v>
      </c>
    </row>
    <row r="12257" spans="19:19" ht="15" customHeight="1">
      <c r="S12257" s="10">
        <f t="shared" si="678"/>
        <v>139.30200000000002</v>
      </c>
    </row>
    <row r="12258" spans="19:19" ht="15" customHeight="1">
      <c r="S12258" s="10">
        <f t="shared" si="678"/>
        <v>139.30200000000002</v>
      </c>
    </row>
    <row r="12259" spans="19:19" ht="15" customHeight="1">
      <c r="S12259" s="10">
        <f t="shared" si="678"/>
        <v>139.30200000000002</v>
      </c>
    </row>
    <row r="12260" spans="19:19" ht="15" customHeight="1">
      <c r="S12260" s="10">
        <f t="shared" si="678"/>
        <v>139.30200000000002</v>
      </c>
    </row>
    <row r="12261" spans="19:19" ht="15" customHeight="1">
      <c r="S12261" s="10">
        <f t="shared" si="678"/>
        <v>139.30200000000002</v>
      </c>
    </row>
    <row r="12262" spans="19:19" ht="15" customHeight="1">
      <c r="S12262" s="10">
        <f t="shared" si="678"/>
        <v>139.30200000000002</v>
      </c>
    </row>
    <row r="12263" spans="19:19" ht="15" customHeight="1">
      <c r="S12263" s="10">
        <f t="shared" si="678"/>
        <v>139.30200000000002</v>
      </c>
    </row>
    <row r="12264" spans="19:19" ht="15" customHeight="1">
      <c r="S12264" s="10">
        <f t="shared" si="678"/>
        <v>139.30200000000002</v>
      </c>
    </row>
    <row r="12265" spans="19:19" ht="15" customHeight="1">
      <c r="S12265" s="10">
        <f t="shared" si="678"/>
        <v>139.30200000000002</v>
      </c>
    </row>
    <row r="12266" spans="19:19" ht="15" customHeight="1">
      <c r="S12266" s="10">
        <f t="shared" si="678"/>
        <v>139.30200000000002</v>
      </c>
    </row>
    <row r="12267" spans="19:19" ht="15" customHeight="1">
      <c r="S12267" s="10">
        <f t="shared" si="678"/>
        <v>139.30200000000002</v>
      </c>
    </row>
    <row r="12268" spans="19:19" ht="15" customHeight="1">
      <c r="S12268" s="10">
        <f t="shared" si="678"/>
        <v>139.30200000000002</v>
      </c>
    </row>
    <row r="12269" spans="19:19" ht="15" customHeight="1">
      <c r="S12269" s="10">
        <f t="shared" si="678"/>
        <v>139.30200000000002</v>
      </c>
    </row>
    <row r="12270" spans="19:19" ht="15" customHeight="1">
      <c r="S12270" s="10">
        <f t="shared" si="678"/>
        <v>139.30200000000002</v>
      </c>
    </row>
    <row r="12271" spans="19:19" ht="15" customHeight="1">
      <c r="S12271" s="10">
        <f t="shared" si="678"/>
        <v>139.30200000000002</v>
      </c>
    </row>
    <row r="12272" spans="19:19" ht="15" customHeight="1">
      <c r="S12272" s="10">
        <f t="shared" si="678"/>
        <v>139.30200000000002</v>
      </c>
    </row>
    <row r="12273" spans="19:19" ht="15" customHeight="1">
      <c r="S12273" s="10">
        <f t="shared" si="678"/>
        <v>139.30200000000002</v>
      </c>
    </row>
    <row r="12274" spans="19:19" ht="15" customHeight="1">
      <c r="S12274" s="10">
        <f t="shared" si="678"/>
        <v>139.30200000000002</v>
      </c>
    </row>
    <row r="12275" spans="19:19" ht="15" customHeight="1">
      <c r="S12275" s="10">
        <f t="shared" si="678"/>
        <v>139.30200000000002</v>
      </c>
    </row>
    <row r="12276" spans="19:19" ht="15" customHeight="1">
      <c r="S12276" s="10">
        <f t="shared" si="678"/>
        <v>139.30200000000002</v>
      </c>
    </row>
    <row r="12277" spans="19:19" ht="15" customHeight="1">
      <c r="S12277" s="10">
        <f t="shared" si="678"/>
        <v>139.30200000000002</v>
      </c>
    </row>
    <row r="12278" spans="19:19" ht="15" customHeight="1">
      <c r="S12278" s="10">
        <f t="shared" si="678"/>
        <v>139.30200000000002</v>
      </c>
    </row>
    <row r="12279" spans="19:19" ht="15" customHeight="1">
      <c r="S12279" s="10">
        <f t="shared" si="678"/>
        <v>139.30200000000002</v>
      </c>
    </row>
    <row r="12280" spans="19:19" ht="15" customHeight="1">
      <c r="S12280" s="10">
        <f t="shared" si="678"/>
        <v>139.30200000000002</v>
      </c>
    </row>
    <row r="12281" spans="19:19" ht="15" customHeight="1">
      <c r="S12281" s="10">
        <f t="shared" si="678"/>
        <v>139.30200000000002</v>
      </c>
    </row>
    <row r="12282" spans="19:19" ht="15" customHeight="1">
      <c r="S12282" s="10">
        <f t="shared" si="678"/>
        <v>139.30200000000002</v>
      </c>
    </row>
    <row r="12283" spans="19:19" ht="15" customHeight="1">
      <c r="S12283" s="10">
        <f t="shared" si="678"/>
        <v>139.30200000000002</v>
      </c>
    </row>
    <row r="12284" spans="19:19" ht="15" customHeight="1">
      <c r="S12284" s="10">
        <f t="shared" si="678"/>
        <v>139.30200000000002</v>
      </c>
    </row>
    <row r="12285" spans="19:19" ht="15" customHeight="1">
      <c r="S12285" s="10">
        <f t="shared" si="678"/>
        <v>139.30200000000002</v>
      </c>
    </row>
    <row r="12286" spans="19:19" ht="15" customHeight="1">
      <c r="S12286" s="10">
        <f t="shared" si="678"/>
        <v>139.30200000000002</v>
      </c>
    </row>
    <row r="12287" spans="19:19" ht="15" customHeight="1">
      <c r="S12287" s="10">
        <f t="shared" si="678"/>
        <v>139.30200000000002</v>
      </c>
    </row>
    <row r="12288" spans="19:19" ht="15" customHeight="1">
      <c r="S12288" s="10">
        <f t="shared" si="678"/>
        <v>139.30200000000002</v>
      </c>
    </row>
    <row r="12289" spans="19:19" ht="15" customHeight="1">
      <c r="S12289" s="10">
        <f t="shared" si="678"/>
        <v>139.30200000000002</v>
      </c>
    </row>
    <row r="12290" spans="19:19" ht="15" customHeight="1">
      <c r="S12290" s="10">
        <f t="shared" si="678"/>
        <v>139.30200000000002</v>
      </c>
    </row>
    <row r="12291" spans="19:19" ht="15" customHeight="1">
      <c r="S12291" s="10">
        <f t="shared" si="678"/>
        <v>139.30200000000002</v>
      </c>
    </row>
    <row r="12292" spans="19:19" ht="15" customHeight="1">
      <c r="S12292" s="10">
        <f t="shared" si="678"/>
        <v>139.30200000000002</v>
      </c>
    </row>
    <row r="12293" spans="19:19" ht="15" customHeight="1">
      <c r="S12293" s="10">
        <f t="shared" si="678"/>
        <v>139.30200000000002</v>
      </c>
    </row>
    <row r="12294" spans="19:19" ht="15" customHeight="1">
      <c r="S12294" s="10">
        <f t="shared" si="678"/>
        <v>139.30200000000002</v>
      </c>
    </row>
    <row r="12295" spans="19:19" ht="15" customHeight="1">
      <c r="S12295" s="10">
        <f t="shared" si="678"/>
        <v>139.30200000000002</v>
      </c>
    </row>
    <row r="12296" spans="19:19" ht="15" customHeight="1">
      <c r="S12296" s="10">
        <f t="shared" si="678"/>
        <v>139.30200000000002</v>
      </c>
    </row>
    <row r="12297" spans="19:19" ht="15" customHeight="1">
      <c r="S12297" s="10">
        <f t="shared" ref="S12297:S12360" si="679">$E$3</f>
        <v>139.30200000000002</v>
      </c>
    </row>
    <row r="12298" spans="19:19" ht="15" customHeight="1">
      <c r="S12298" s="10">
        <f t="shared" si="679"/>
        <v>139.30200000000002</v>
      </c>
    </row>
    <row r="12299" spans="19:19" ht="15" customHeight="1">
      <c r="S12299" s="10">
        <f t="shared" si="679"/>
        <v>139.30200000000002</v>
      </c>
    </row>
    <row r="12300" spans="19:19" ht="15" customHeight="1">
      <c r="S12300" s="10">
        <f t="shared" si="679"/>
        <v>139.30200000000002</v>
      </c>
    </row>
    <row r="12301" spans="19:19" ht="15" customHeight="1">
      <c r="S12301" s="10">
        <f t="shared" si="679"/>
        <v>139.30200000000002</v>
      </c>
    </row>
    <row r="12302" spans="19:19" ht="15" customHeight="1">
      <c r="S12302" s="10">
        <f t="shared" si="679"/>
        <v>139.30200000000002</v>
      </c>
    </row>
    <row r="12303" spans="19:19" ht="15" customHeight="1">
      <c r="S12303" s="10">
        <f t="shared" si="679"/>
        <v>139.30200000000002</v>
      </c>
    </row>
    <row r="12304" spans="19:19" ht="15" customHeight="1">
      <c r="S12304" s="10">
        <f t="shared" si="679"/>
        <v>139.30200000000002</v>
      </c>
    </row>
    <row r="12305" spans="19:19" ht="15" customHeight="1">
      <c r="S12305" s="10">
        <f t="shared" si="679"/>
        <v>139.30200000000002</v>
      </c>
    </row>
    <row r="12306" spans="19:19" ht="15" customHeight="1">
      <c r="S12306" s="10">
        <f t="shared" si="679"/>
        <v>139.30200000000002</v>
      </c>
    </row>
    <row r="12307" spans="19:19" ht="15" customHeight="1">
      <c r="S12307" s="10">
        <f t="shared" si="679"/>
        <v>139.30200000000002</v>
      </c>
    </row>
    <row r="12308" spans="19:19" ht="15" customHeight="1">
      <c r="S12308" s="10">
        <f t="shared" si="679"/>
        <v>139.30200000000002</v>
      </c>
    </row>
    <row r="12309" spans="19:19" ht="15" customHeight="1">
      <c r="S12309" s="10">
        <f t="shared" si="679"/>
        <v>139.30200000000002</v>
      </c>
    </row>
    <row r="12310" spans="19:19" ht="15" customHeight="1">
      <c r="S12310" s="10">
        <f t="shared" si="679"/>
        <v>139.30200000000002</v>
      </c>
    </row>
    <row r="12311" spans="19:19" ht="15" customHeight="1">
      <c r="S12311" s="10">
        <f t="shared" si="679"/>
        <v>139.30200000000002</v>
      </c>
    </row>
    <row r="12312" spans="19:19" ht="15" customHeight="1">
      <c r="S12312" s="10">
        <f t="shared" si="679"/>
        <v>139.30200000000002</v>
      </c>
    </row>
    <row r="12313" spans="19:19" ht="15" customHeight="1">
      <c r="S12313" s="10">
        <f t="shared" si="679"/>
        <v>139.30200000000002</v>
      </c>
    </row>
    <row r="12314" spans="19:19" ht="15" customHeight="1">
      <c r="S12314" s="10">
        <f t="shared" si="679"/>
        <v>139.30200000000002</v>
      </c>
    </row>
    <row r="12315" spans="19:19" ht="15" customHeight="1">
      <c r="S12315" s="10">
        <f t="shared" si="679"/>
        <v>139.30200000000002</v>
      </c>
    </row>
    <row r="12316" spans="19:19" ht="15" customHeight="1">
      <c r="S12316" s="10">
        <f t="shared" si="679"/>
        <v>139.30200000000002</v>
      </c>
    </row>
    <row r="12317" spans="19:19" ht="15" customHeight="1">
      <c r="S12317" s="10">
        <f t="shared" si="679"/>
        <v>139.30200000000002</v>
      </c>
    </row>
    <row r="12318" spans="19:19" ht="15" customHeight="1">
      <c r="S12318" s="10">
        <f t="shared" si="679"/>
        <v>139.30200000000002</v>
      </c>
    </row>
    <row r="12319" spans="19:19" ht="15" customHeight="1">
      <c r="S12319" s="10">
        <f t="shared" si="679"/>
        <v>139.30200000000002</v>
      </c>
    </row>
    <row r="12320" spans="19:19" ht="15" customHeight="1">
      <c r="S12320" s="10">
        <f t="shared" si="679"/>
        <v>139.30200000000002</v>
      </c>
    </row>
    <row r="12321" spans="19:19" ht="15" customHeight="1">
      <c r="S12321" s="10">
        <f t="shared" si="679"/>
        <v>139.30200000000002</v>
      </c>
    </row>
    <row r="12322" spans="19:19" ht="15" customHeight="1">
      <c r="S12322" s="10">
        <f t="shared" si="679"/>
        <v>139.30200000000002</v>
      </c>
    </row>
    <row r="12323" spans="19:19" ht="15" customHeight="1">
      <c r="S12323" s="10">
        <f t="shared" si="679"/>
        <v>139.30200000000002</v>
      </c>
    </row>
    <row r="12324" spans="19:19" ht="15" customHeight="1">
      <c r="S12324" s="10">
        <f t="shared" si="679"/>
        <v>139.30200000000002</v>
      </c>
    </row>
    <row r="12325" spans="19:19" ht="15" customHeight="1">
      <c r="S12325" s="10">
        <f t="shared" si="679"/>
        <v>139.30200000000002</v>
      </c>
    </row>
    <row r="12326" spans="19:19" ht="15" customHeight="1">
      <c r="S12326" s="10">
        <f t="shared" si="679"/>
        <v>139.30200000000002</v>
      </c>
    </row>
    <row r="12327" spans="19:19" ht="15" customHeight="1">
      <c r="S12327" s="10">
        <f t="shared" si="679"/>
        <v>139.30200000000002</v>
      </c>
    </row>
    <row r="12328" spans="19:19" ht="15" customHeight="1">
      <c r="S12328" s="10">
        <f t="shared" si="679"/>
        <v>139.30200000000002</v>
      </c>
    </row>
    <row r="12329" spans="19:19" ht="15" customHeight="1">
      <c r="S12329" s="10">
        <f t="shared" si="679"/>
        <v>139.30200000000002</v>
      </c>
    </row>
    <row r="12330" spans="19:19" ht="15" customHeight="1">
      <c r="S12330" s="10">
        <f t="shared" si="679"/>
        <v>139.30200000000002</v>
      </c>
    </row>
    <row r="12331" spans="19:19" ht="15" customHeight="1">
      <c r="S12331" s="10">
        <f t="shared" si="679"/>
        <v>139.30200000000002</v>
      </c>
    </row>
    <row r="12332" spans="19:19" ht="15" customHeight="1">
      <c r="S12332" s="10">
        <f t="shared" si="679"/>
        <v>139.30200000000002</v>
      </c>
    </row>
    <row r="12333" spans="19:19" ht="15" customHeight="1">
      <c r="S12333" s="10">
        <f t="shared" si="679"/>
        <v>139.30200000000002</v>
      </c>
    </row>
    <row r="12334" spans="19:19" ht="15" customHeight="1">
      <c r="S12334" s="10">
        <f t="shared" si="679"/>
        <v>139.30200000000002</v>
      </c>
    </row>
    <row r="12335" spans="19:19" ht="15" customHeight="1">
      <c r="S12335" s="10">
        <f t="shared" si="679"/>
        <v>139.30200000000002</v>
      </c>
    </row>
    <row r="12336" spans="19:19" ht="15" customHeight="1">
      <c r="S12336" s="10">
        <f t="shared" si="679"/>
        <v>139.30200000000002</v>
      </c>
    </row>
    <row r="12337" spans="19:19" ht="15" customHeight="1">
      <c r="S12337" s="10">
        <f t="shared" si="679"/>
        <v>139.30200000000002</v>
      </c>
    </row>
    <row r="12338" spans="19:19" ht="15" customHeight="1">
      <c r="S12338" s="10">
        <f t="shared" si="679"/>
        <v>139.30200000000002</v>
      </c>
    </row>
    <row r="12339" spans="19:19" ht="15" customHeight="1">
      <c r="S12339" s="10">
        <f t="shared" si="679"/>
        <v>139.30200000000002</v>
      </c>
    </row>
    <row r="12340" spans="19:19" ht="15" customHeight="1">
      <c r="S12340" s="10">
        <f t="shared" si="679"/>
        <v>139.30200000000002</v>
      </c>
    </row>
    <row r="12341" spans="19:19" ht="15" customHeight="1">
      <c r="S12341" s="10">
        <f t="shared" si="679"/>
        <v>139.30200000000002</v>
      </c>
    </row>
    <row r="12342" spans="19:19" ht="15" customHeight="1">
      <c r="S12342" s="10">
        <f t="shared" si="679"/>
        <v>139.30200000000002</v>
      </c>
    </row>
    <row r="12343" spans="19:19" ht="15" customHeight="1">
      <c r="S12343" s="10">
        <f t="shared" si="679"/>
        <v>139.30200000000002</v>
      </c>
    </row>
    <row r="12344" spans="19:19" ht="15" customHeight="1">
      <c r="S12344" s="10">
        <f t="shared" si="679"/>
        <v>139.30200000000002</v>
      </c>
    </row>
    <row r="12345" spans="19:19" ht="15" customHeight="1">
      <c r="S12345" s="10">
        <f t="shared" si="679"/>
        <v>139.30200000000002</v>
      </c>
    </row>
    <row r="12346" spans="19:19" ht="15" customHeight="1">
      <c r="S12346" s="10">
        <f t="shared" si="679"/>
        <v>139.30200000000002</v>
      </c>
    </row>
    <row r="12347" spans="19:19" ht="15" customHeight="1">
      <c r="S12347" s="10">
        <f t="shared" si="679"/>
        <v>139.30200000000002</v>
      </c>
    </row>
    <row r="12348" spans="19:19" ht="15" customHeight="1">
      <c r="S12348" s="10">
        <f t="shared" si="679"/>
        <v>139.30200000000002</v>
      </c>
    </row>
    <row r="12349" spans="19:19" ht="15" customHeight="1">
      <c r="S12349" s="10">
        <f t="shared" si="679"/>
        <v>139.30200000000002</v>
      </c>
    </row>
    <row r="12350" spans="19:19" ht="15" customHeight="1">
      <c r="S12350" s="10">
        <f t="shared" si="679"/>
        <v>139.30200000000002</v>
      </c>
    </row>
    <row r="12351" spans="19:19" ht="15" customHeight="1">
      <c r="S12351" s="10">
        <f t="shared" si="679"/>
        <v>139.30200000000002</v>
      </c>
    </row>
    <row r="12352" spans="19:19" ht="15" customHeight="1">
      <c r="S12352" s="10">
        <f t="shared" si="679"/>
        <v>139.30200000000002</v>
      </c>
    </row>
    <row r="12353" spans="19:19" ht="15" customHeight="1">
      <c r="S12353" s="10">
        <f t="shared" si="679"/>
        <v>139.30200000000002</v>
      </c>
    </row>
    <row r="12354" spans="19:19" ht="15" customHeight="1">
      <c r="S12354" s="10">
        <f t="shared" si="679"/>
        <v>139.30200000000002</v>
      </c>
    </row>
    <row r="12355" spans="19:19" ht="15" customHeight="1">
      <c r="S12355" s="10">
        <f t="shared" si="679"/>
        <v>139.30200000000002</v>
      </c>
    </row>
    <row r="12356" spans="19:19" ht="15" customHeight="1">
      <c r="S12356" s="10">
        <f t="shared" si="679"/>
        <v>139.30200000000002</v>
      </c>
    </row>
    <row r="12357" spans="19:19" ht="15" customHeight="1">
      <c r="S12357" s="10">
        <f t="shared" si="679"/>
        <v>139.30200000000002</v>
      </c>
    </row>
    <row r="12358" spans="19:19" ht="15" customHeight="1">
      <c r="S12358" s="10">
        <f t="shared" si="679"/>
        <v>139.30200000000002</v>
      </c>
    </row>
    <row r="12359" spans="19:19" ht="15" customHeight="1">
      <c r="S12359" s="10">
        <f t="shared" si="679"/>
        <v>139.30200000000002</v>
      </c>
    </row>
    <row r="12360" spans="19:19" ht="15" customHeight="1">
      <c r="S12360" s="10">
        <f t="shared" si="679"/>
        <v>139.30200000000002</v>
      </c>
    </row>
    <row r="12361" spans="19:19" ht="15" customHeight="1">
      <c r="S12361" s="10">
        <f t="shared" ref="S12361:S12424" si="680">$E$3</f>
        <v>139.30200000000002</v>
      </c>
    </row>
    <row r="12362" spans="19:19" ht="15" customHeight="1">
      <c r="S12362" s="10">
        <f t="shared" si="680"/>
        <v>139.30200000000002</v>
      </c>
    </row>
    <row r="12363" spans="19:19" ht="15" customHeight="1">
      <c r="S12363" s="10">
        <f t="shared" si="680"/>
        <v>139.30200000000002</v>
      </c>
    </row>
    <row r="12364" spans="19:19" ht="15" customHeight="1">
      <c r="S12364" s="10">
        <f t="shared" si="680"/>
        <v>139.30200000000002</v>
      </c>
    </row>
    <row r="12365" spans="19:19" ht="15" customHeight="1">
      <c r="S12365" s="10">
        <f t="shared" si="680"/>
        <v>139.30200000000002</v>
      </c>
    </row>
    <row r="12366" spans="19:19" ht="15" customHeight="1">
      <c r="S12366" s="10">
        <f t="shared" si="680"/>
        <v>139.30200000000002</v>
      </c>
    </row>
    <row r="12367" spans="19:19" ht="15" customHeight="1">
      <c r="S12367" s="10">
        <f t="shared" si="680"/>
        <v>139.30200000000002</v>
      </c>
    </row>
    <row r="12368" spans="19:19" ht="15" customHeight="1">
      <c r="S12368" s="10">
        <f t="shared" si="680"/>
        <v>139.30200000000002</v>
      </c>
    </row>
    <row r="12369" spans="19:19" ht="15" customHeight="1">
      <c r="S12369" s="10">
        <f t="shared" si="680"/>
        <v>139.30200000000002</v>
      </c>
    </row>
    <row r="12370" spans="19:19" ht="15" customHeight="1">
      <c r="S12370" s="10">
        <f t="shared" si="680"/>
        <v>139.30200000000002</v>
      </c>
    </row>
    <row r="12371" spans="19:19" ht="15" customHeight="1">
      <c r="S12371" s="10">
        <f t="shared" si="680"/>
        <v>139.30200000000002</v>
      </c>
    </row>
    <row r="12372" spans="19:19" ht="15" customHeight="1">
      <c r="S12372" s="10">
        <f t="shared" si="680"/>
        <v>139.30200000000002</v>
      </c>
    </row>
    <row r="12373" spans="19:19" ht="15" customHeight="1">
      <c r="S12373" s="10">
        <f t="shared" si="680"/>
        <v>139.30200000000002</v>
      </c>
    </row>
    <row r="12374" spans="19:19" ht="15" customHeight="1">
      <c r="S12374" s="10">
        <f t="shared" si="680"/>
        <v>139.30200000000002</v>
      </c>
    </row>
    <row r="12375" spans="19:19" ht="15" customHeight="1">
      <c r="S12375" s="10">
        <f t="shared" si="680"/>
        <v>139.30200000000002</v>
      </c>
    </row>
    <row r="12376" spans="19:19" ht="15" customHeight="1">
      <c r="S12376" s="10">
        <f t="shared" si="680"/>
        <v>139.30200000000002</v>
      </c>
    </row>
    <row r="12377" spans="19:19" ht="15" customHeight="1">
      <c r="S12377" s="10">
        <f t="shared" si="680"/>
        <v>139.30200000000002</v>
      </c>
    </row>
    <row r="12378" spans="19:19" ht="15" customHeight="1">
      <c r="S12378" s="10">
        <f t="shared" si="680"/>
        <v>139.30200000000002</v>
      </c>
    </row>
    <row r="12379" spans="19:19" ht="15" customHeight="1">
      <c r="S12379" s="10">
        <f t="shared" si="680"/>
        <v>139.30200000000002</v>
      </c>
    </row>
    <row r="12380" spans="19:19" ht="15" customHeight="1">
      <c r="S12380" s="10">
        <f t="shared" si="680"/>
        <v>139.30200000000002</v>
      </c>
    </row>
    <row r="12381" spans="19:19" ht="15" customHeight="1">
      <c r="S12381" s="10">
        <f t="shared" si="680"/>
        <v>139.30200000000002</v>
      </c>
    </row>
    <row r="12382" spans="19:19" ht="15" customHeight="1">
      <c r="S12382" s="10">
        <f t="shared" si="680"/>
        <v>139.30200000000002</v>
      </c>
    </row>
    <row r="12383" spans="19:19" ht="15" customHeight="1">
      <c r="S12383" s="10">
        <f t="shared" si="680"/>
        <v>139.30200000000002</v>
      </c>
    </row>
    <row r="12384" spans="19:19" ht="15" customHeight="1">
      <c r="S12384" s="10">
        <f t="shared" si="680"/>
        <v>139.30200000000002</v>
      </c>
    </row>
    <row r="12385" spans="19:19" ht="15" customHeight="1">
      <c r="S12385" s="10">
        <f t="shared" si="680"/>
        <v>139.30200000000002</v>
      </c>
    </row>
    <row r="12386" spans="19:19" ht="15" customHeight="1">
      <c r="S12386" s="10">
        <f t="shared" si="680"/>
        <v>139.30200000000002</v>
      </c>
    </row>
    <row r="12387" spans="19:19" ht="15" customHeight="1">
      <c r="S12387" s="10">
        <f t="shared" si="680"/>
        <v>139.30200000000002</v>
      </c>
    </row>
    <row r="12388" spans="19:19" ht="15" customHeight="1">
      <c r="S12388" s="10">
        <f t="shared" si="680"/>
        <v>139.30200000000002</v>
      </c>
    </row>
    <row r="12389" spans="19:19" ht="15" customHeight="1">
      <c r="S12389" s="10">
        <f t="shared" si="680"/>
        <v>139.30200000000002</v>
      </c>
    </row>
    <row r="12390" spans="19:19" ht="15" customHeight="1">
      <c r="S12390" s="10">
        <f t="shared" si="680"/>
        <v>139.30200000000002</v>
      </c>
    </row>
    <row r="12391" spans="19:19" ht="15" customHeight="1">
      <c r="S12391" s="10">
        <f t="shared" si="680"/>
        <v>139.30200000000002</v>
      </c>
    </row>
    <row r="12392" spans="19:19" ht="15" customHeight="1">
      <c r="S12392" s="10">
        <f t="shared" si="680"/>
        <v>139.30200000000002</v>
      </c>
    </row>
    <row r="12393" spans="19:19" ht="15" customHeight="1">
      <c r="S12393" s="10">
        <f t="shared" si="680"/>
        <v>139.30200000000002</v>
      </c>
    </row>
    <row r="12394" spans="19:19" ht="15" customHeight="1">
      <c r="S12394" s="10">
        <f t="shared" si="680"/>
        <v>139.30200000000002</v>
      </c>
    </row>
    <row r="12395" spans="19:19" ht="15" customHeight="1">
      <c r="S12395" s="10">
        <f t="shared" si="680"/>
        <v>139.30200000000002</v>
      </c>
    </row>
    <row r="12396" spans="19:19" ht="15" customHeight="1">
      <c r="S12396" s="10">
        <f t="shared" si="680"/>
        <v>139.30200000000002</v>
      </c>
    </row>
    <row r="12397" spans="19:19" ht="15" customHeight="1">
      <c r="S12397" s="10">
        <f t="shared" si="680"/>
        <v>139.30200000000002</v>
      </c>
    </row>
    <row r="12398" spans="19:19" ht="15" customHeight="1">
      <c r="S12398" s="10">
        <f t="shared" si="680"/>
        <v>139.30200000000002</v>
      </c>
    </row>
    <row r="12399" spans="19:19" ht="15" customHeight="1">
      <c r="S12399" s="10">
        <f t="shared" si="680"/>
        <v>139.30200000000002</v>
      </c>
    </row>
    <row r="12400" spans="19:19" ht="15" customHeight="1">
      <c r="S12400" s="10">
        <f t="shared" si="680"/>
        <v>139.30200000000002</v>
      </c>
    </row>
    <row r="12401" spans="19:19" ht="15" customHeight="1">
      <c r="S12401" s="10">
        <f t="shared" si="680"/>
        <v>139.30200000000002</v>
      </c>
    </row>
    <row r="12402" spans="19:19" ht="15" customHeight="1">
      <c r="S12402" s="10">
        <f t="shared" si="680"/>
        <v>139.30200000000002</v>
      </c>
    </row>
    <row r="12403" spans="19:19" ht="15" customHeight="1">
      <c r="S12403" s="10">
        <f t="shared" si="680"/>
        <v>139.30200000000002</v>
      </c>
    </row>
    <row r="12404" spans="19:19" ht="15" customHeight="1">
      <c r="S12404" s="10">
        <f t="shared" si="680"/>
        <v>139.30200000000002</v>
      </c>
    </row>
    <row r="12405" spans="19:19" ht="15" customHeight="1">
      <c r="S12405" s="10">
        <f t="shared" si="680"/>
        <v>139.30200000000002</v>
      </c>
    </row>
    <row r="12406" spans="19:19" ht="15" customHeight="1">
      <c r="S12406" s="10">
        <f t="shared" si="680"/>
        <v>139.30200000000002</v>
      </c>
    </row>
    <row r="12407" spans="19:19" ht="15" customHeight="1">
      <c r="S12407" s="10">
        <f t="shared" si="680"/>
        <v>139.30200000000002</v>
      </c>
    </row>
    <row r="12408" spans="19:19" ht="15" customHeight="1">
      <c r="S12408" s="10">
        <f t="shared" si="680"/>
        <v>139.30200000000002</v>
      </c>
    </row>
    <row r="12409" spans="19:19" ht="15" customHeight="1">
      <c r="S12409" s="10">
        <f t="shared" si="680"/>
        <v>139.30200000000002</v>
      </c>
    </row>
    <row r="12410" spans="19:19" ht="15" customHeight="1">
      <c r="S12410" s="10">
        <f t="shared" si="680"/>
        <v>139.30200000000002</v>
      </c>
    </row>
    <row r="12411" spans="19:19" ht="15" customHeight="1">
      <c r="S12411" s="10">
        <f t="shared" si="680"/>
        <v>139.30200000000002</v>
      </c>
    </row>
    <row r="12412" spans="19:19" ht="15" customHeight="1">
      <c r="S12412" s="10">
        <f t="shared" si="680"/>
        <v>139.30200000000002</v>
      </c>
    </row>
    <row r="12413" spans="19:19" ht="15" customHeight="1">
      <c r="S12413" s="10">
        <f t="shared" si="680"/>
        <v>139.30200000000002</v>
      </c>
    </row>
    <row r="12414" spans="19:19" ht="15" customHeight="1">
      <c r="S12414" s="10">
        <f t="shared" si="680"/>
        <v>139.30200000000002</v>
      </c>
    </row>
    <row r="12415" spans="19:19" ht="15" customHeight="1">
      <c r="S12415" s="10">
        <f t="shared" si="680"/>
        <v>139.30200000000002</v>
      </c>
    </row>
    <row r="12416" spans="19:19" ht="15" customHeight="1">
      <c r="S12416" s="10">
        <f t="shared" si="680"/>
        <v>139.30200000000002</v>
      </c>
    </row>
    <row r="12417" spans="19:19" ht="15" customHeight="1">
      <c r="S12417" s="10">
        <f t="shared" si="680"/>
        <v>139.30200000000002</v>
      </c>
    </row>
    <row r="12418" spans="19:19" ht="15" customHeight="1">
      <c r="S12418" s="10">
        <f t="shared" si="680"/>
        <v>139.30200000000002</v>
      </c>
    </row>
    <row r="12419" spans="19:19" ht="15" customHeight="1">
      <c r="S12419" s="10">
        <f t="shared" si="680"/>
        <v>139.30200000000002</v>
      </c>
    </row>
    <row r="12420" spans="19:19" ht="15" customHeight="1">
      <c r="S12420" s="10">
        <f t="shared" si="680"/>
        <v>139.30200000000002</v>
      </c>
    </row>
    <row r="12421" spans="19:19" ht="15" customHeight="1">
      <c r="S12421" s="10">
        <f t="shared" si="680"/>
        <v>139.30200000000002</v>
      </c>
    </row>
    <row r="12422" spans="19:19" ht="15" customHeight="1">
      <c r="S12422" s="10">
        <f t="shared" si="680"/>
        <v>139.30200000000002</v>
      </c>
    </row>
    <row r="12423" spans="19:19" ht="15" customHeight="1">
      <c r="S12423" s="10">
        <f t="shared" si="680"/>
        <v>139.30200000000002</v>
      </c>
    </row>
    <row r="12424" spans="19:19" ht="15" customHeight="1">
      <c r="S12424" s="10">
        <f t="shared" si="680"/>
        <v>139.30200000000002</v>
      </c>
    </row>
    <row r="12425" spans="19:19" ht="15" customHeight="1">
      <c r="S12425" s="10">
        <f t="shared" ref="S12425:S12488" si="681">$E$3</f>
        <v>139.30200000000002</v>
      </c>
    </row>
    <row r="12426" spans="19:19" ht="15" customHeight="1">
      <c r="S12426" s="10">
        <f t="shared" si="681"/>
        <v>139.30200000000002</v>
      </c>
    </row>
    <row r="12427" spans="19:19" ht="15" customHeight="1">
      <c r="S12427" s="10">
        <f t="shared" si="681"/>
        <v>139.30200000000002</v>
      </c>
    </row>
    <row r="12428" spans="19:19" ht="15" customHeight="1">
      <c r="S12428" s="10">
        <f t="shared" si="681"/>
        <v>139.30200000000002</v>
      </c>
    </row>
    <row r="12429" spans="19:19" ht="15" customHeight="1">
      <c r="S12429" s="10">
        <f t="shared" si="681"/>
        <v>139.30200000000002</v>
      </c>
    </row>
    <row r="12430" spans="19:19" ht="15" customHeight="1">
      <c r="S12430" s="10">
        <f t="shared" si="681"/>
        <v>139.30200000000002</v>
      </c>
    </row>
    <row r="12431" spans="19:19" ht="15" customHeight="1">
      <c r="S12431" s="10">
        <f t="shared" si="681"/>
        <v>139.30200000000002</v>
      </c>
    </row>
    <row r="12432" spans="19:19" ht="15" customHeight="1">
      <c r="S12432" s="10">
        <f t="shared" si="681"/>
        <v>139.30200000000002</v>
      </c>
    </row>
    <row r="12433" spans="19:19" ht="15" customHeight="1">
      <c r="S12433" s="10">
        <f t="shared" si="681"/>
        <v>139.30200000000002</v>
      </c>
    </row>
    <row r="12434" spans="19:19" ht="15" customHeight="1">
      <c r="S12434" s="10">
        <f t="shared" si="681"/>
        <v>139.30200000000002</v>
      </c>
    </row>
    <row r="12435" spans="19:19" ht="15" customHeight="1">
      <c r="S12435" s="10">
        <f t="shared" si="681"/>
        <v>139.30200000000002</v>
      </c>
    </row>
    <row r="12436" spans="19:19" ht="15" customHeight="1">
      <c r="S12436" s="10">
        <f t="shared" si="681"/>
        <v>139.30200000000002</v>
      </c>
    </row>
    <row r="12437" spans="19:19" ht="15" customHeight="1">
      <c r="S12437" s="10">
        <f t="shared" si="681"/>
        <v>139.30200000000002</v>
      </c>
    </row>
    <row r="12438" spans="19:19" ht="15" customHeight="1">
      <c r="S12438" s="10">
        <f t="shared" si="681"/>
        <v>139.30200000000002</v>
      </c>
    </row>
    <row r="12439" spans="19:19" ht="15" customHeight="1">
      <c r="S12439" s="10">
        <f t="shared" si="681"/>
        <v>139.30200000000002</v>
      </c>
    </row>
    <row r="12440" spans="19:19" ht="15" customHeight="1">
      <c r="S12440" s="10">
        <f t="shared" si="681"/>
        <v>139.30200000000002</v>
      </c>
    </row>
    <row r="12441" spans="19:19" ht="15" customHeight="1">
      <c r="S12441" s="10">
        <f t="shared" si="681"/>
        <v>139.30200000000002</v>
      </c>
    </row>
    <row r="12442" spans="19:19" ht="15" customHeight="1">
      <c r="S12442" s="10">
        <f t="shared" si="681"/>
        <v>139.30200000000002</v>
      </c>
    </row>
    <row r="12443" spans="19:19" ht="15" customHeight="1">
      <c r="S12443" s="10">
        <f t="shared" si="681"/>
        <v>139.30200000000002</v>
      </c>
    </row>
    <row r="12444" spans="19:19" ht="15" customHeight="1">
      <c r="S12444" s="10">
        <f t="shared" si="681"/>
        <v>139.30200000000002</v>
      </c>
    </row>
    <row r="12445" spans="19:19" ht="15" customHeight="1">
      <c r="S12445" s="10">
        <f t="shared" si="681"/>
        <v>139.30200000000002</v>
      </c>
    </row>
    <row r="12446" spans="19:19" ht="15" customHeight="1">
      <c r="S12446" s="10">
        <f t="shared" si="681"/>
        <v>139.30200000000002</v>
      </c>
    </row>
    <row r="12447" spans="19:19" ht="15" customHeight="1">
      <c r="S12447" s="10">
        <f t="shared" si="681"/>
        <v>139.30200000000002</v>
      </c>
    </row>
    <row r="12448" spans="19:19" ht="15" customHeight="1">
      <c r="S12448" s="10">
        <f t="shared" si="681"/>
        <v>139.30200000000002</v>
      </c>
    </row>
    <row r="12449" spans="19:19" ht="15" customHeight="1">
      <c r="S12449" s="10">
        <f t="shared" si="681"/>
        <v>139.30200000000002</v>
      </c>
    </row>
    <row r="12450" spans="19:19" ht="15" customHeight="1">
      <c r="S12450" s="10">
        <f t="shared" si="681"/>
        <v>139.30200000000002</v>
      </c>
    </row>
    <row r="12451" spans="19:19" ht="15" customHeight="1">
      <c r="S12451" s="10">
        <f t="shared" si="681"/>
        <v>139.30200000000002</v>
      </c>
    </row>
    <row r="12452" spans="19:19" ht="15" customHeight="1">
      <c r="S12452" s="10">
        <f t="shared" si="681"/>
        <v>139.30200000000002</v>
      </c>
    </row>
    <row r="12453" spans="19:19" ht="15" customHeight="1">
      <c r="S12453" s="10">
        <f t="shared" si="681"/>
        <v>139.30200000000002</v>
      </c>
    </row>
    <row r="12454" spans="19:19" ht="15" customHeight="1">
      <c r="S12454" s="10">
        <f t="shared" si="681"/>
        <v>139.30200000000002</v>
      </c>
    </row>
    <row r="12455" spans="19:19" ht="15" customHeight="1">
      <c r="S12455" s="10">
        <f t="shared" si="681"/>
        <v>139.30200000000002</v>
      </c>
    </row>
    <row r="12456" spans="19:19" ht="15" customHeight="1">
      <c r="S12456" s="10">
        <f t="shared" si="681"/>
        <v>139.30200000000002</v>
      </c>
    </row>
    <row r="12457" spans="19:19" ht="15" customHeight="1">
      <c r="S12457" s="10">
        <f t="shared" si="681"/>
        <v>139.30200000000002</v>
      </c>
    </row>
    <row r="12458" spans="19:19" ht="15" customHeight="1">
      <c r="S12458" s="10">
        <f t="shared" si="681"/>
        <v>139.30200000000002</v>
      </c>
    </row>
    <row r="12459" spans="19:19" ht="15" customHeight="1">
      <c r="S12459" s="10">
        <f t="shared" si="681"/>
        <v>139.30200000000002</v>
      </c>
    </row>
    <row r="12460" spans="19:19" ht="15" customHeight="1">
      <c r="S12460" s="10">
        <f t="shared" si="681"/>
        <v>139.30200000000002</v>
      </c>
    </row>
    <row r="12461" spans="19:19" ht="15" customHeight="1">
      <c r="S12461" s="10">
        <f t="shared" si="681"/>
        <v>139.30200000000002</v>
      </c>
    </row>
    <row r="12462" spans="19:19" ht="15" customHeight="1">
      <c r="S12462" s="10">
        <f t="shared" si="681"/>
        <v>139.30200000000002</v>
      </c>
    </row>
    <row r="12463" spans="19:19" ht="15" customHeight="1">
      <c r="S12463" s="10">
        <f t="shared" si="681"/>
        <v>139.30200000000002</v>
      </c>
    </row>
    <row r="12464" spans="19:19" ht="15" customHeight="1">
      <c r="S12464" s="10">
        <f t="shared" si="681"/>
        <v>139.30200000000002</v>
      </c>
    </row>
    <row r="12465" spans="19:19" ht="15" customHeight="1">
      <c r="S12465" s="10">
        <f t="shared" si="681"/>
        <v>139.30200000000002</v>
      </c>
    </row>
    <row r="12466" spans="19:19" ht="15" customHeight="1">
      <c r="S12466" s="10">
        <f t="shared" si="681"/>
        <v>139.30200000000002</v>
      </c>
    </row>
    <row r="12467" spans="19:19" ht="15" customHeight="1">
      <c r="S12467" s="10">
        <f t="shared" si="681"/>
        <v>139.30200000000002</v>
      </c>
    </row>
    <row r="12468" spans="19:19" ht="15" customHeight="1">
      <c r="S12468" s="10">
        <f t="shared" si="681"/>
        <v>139.30200000000002</v>
      </c>
    </row>
    <row r="12469" spans="19:19" ht="15" customHeight="1">
      <c r="S12469" s="10">
        <f t="shared" si="681"/>
        <v>139.30200000000002</v>
      </c>
    </row>
    <row r="12470" spans="19:19" ht="15" customHeight="1">
      <c r="S12470" s="10">
        <f t="shared" si="681"/>
        <v>139.30200000000002</v>
      </c>
    </row>
    <row r="12471" spans="19:19" ht="15" customHeight="1">
      <c r="S12471" s="10">
        <f t="shared" si="681"/>
        <v>139.30200000000002</v>
      </c>
    </row>
    <row r="12472" spans="19:19" ht="15" customHeight="1">
      <c r="S12472" s="10">
        <f t="shared" si="681"/>
        <v>139.30200000000002</v>
      </c>
    </row>
    <row r="12473" spans="19:19" ht="15" customHeight="1">
      <c r="S12473" s="10">
        <f t="shared" si="681"/>
        <v>139.30200000000002</v>
      </c>
    </row>
    <row r="12474" spans="19:19" ht="15" customHeight="1">
      <c r="S12474" s="10">
        <f t="shared" si="681"/>
        <v>139.30200000000002</v>
      </c>
    </row>
    <row r="12475" spans="19:19" ht="15" customHeight="1">
      <c r="S12475" s="10">
        <f t="shared" si="681"/>
        <v>139.30200000000002</v>
      </c>
    </row>
    <row r="12476" spans="19:19" ht="15" customHeight="1">
      <c r="S12476" s="10">
        <f t="shared" si="681"/>
        <v>139.30200000000002</v>
      </c>
    </row>
    <row r="12477" spans="19:19" ht="15" customHeight="1">
      <c r="S12477" s="10">
        <f t="shared" si="681"/>
        <v>139.30200000000002</v>
      </c>
    </row>
    <row r="12478" spans="19:19" ht="15" customHeight="1">
      <c r="S12478" s="10">
        <f t="shared" si="681"/>
        <v>139.30200000000002</v>
      </c>
    </row>
    <row r="12479" spans="19:19" ht="15" customHeight="1">
      <c r="S12479" s="10">
        <f t="shared" si="681"/>
        <v>139.30200000000002</v>
      </c>
    </row>
    <row r="12480" spans="19:19" ht="15" customHeight="1">
      <c r="S12480" s="10">
        <f t="shared" si="681"/>
        <v>139.30200000000002</v>
      </c>
    </row>
    <row r="12481" spans="19:19" ht="15" customHeight="1">
      <c r="S12481" s="10">
        <f t="shared" si="681"/>
        <v>139.30200000000002</v>
      </c>
    </row>
    <row r="12482" spans="19:19" ht="15" customHeight="1">
      <c r="S12482" s="10">
        <f t="shared" si="681"/>
        <v>139.30200000000002</v>
      </c>
    </row>
    <row r="12483" spans="19:19" ht="15" customHeight="1">
      <c r="S12483" s="10">
        <f t="shared" si="681"/>
        <v>139.30200000000002</v>
      </c>
    </row>
    <row r="12484" spans="19:19" ht="15" customHeight="1">
      <c r="S12484" s="10">
        <f t="shared" si="681"/>
        <v>139.30200000000002</v>
      </c>
    </row>
    <row r="12485" spans="19:19" ht="15" customHeight="1">
      <c r="S12485" s="10">
        <f t="shared" si="681"/>
        <v>139.30200000000002</v>
      </c>
    </row>
    <row r="12486" spans="19:19" ht="15" customHeight="1">
      <c r="S12486" s="10">
        <f t="shared" si="681"/>
        <v>139.30200000000002</v>
      </c>
    </row>
    <row r="12487" spans="19:19" ht="15" customHeight="1">
      <c r="S12487" s="10">
        <f t="shared" si="681"/>
        <v>139.30200000000002</v>
      </c>
    </row>
    <row r="12488" spans="19:19" ht="15" customHeight="1">
      <c r="S12488" s="10">
        <f t="shared" si="681"/>
        <v>139.30200000000002</v>
      </c>
    </row>
    <row r="12489" spans="19:19" ht="15" customHeight="1">
      <c r="S12489" s="10">
        <f t="shared" ref="S12489:S12552" si="682">$E$3</f>
        <v>139.30200000000002</v>
      </c>
    </row>
    <row r="12490" spans="19:19" ht="15" customHeight="1">
      <c r="S12490" s="10">
        <f t="shared" si="682"/>
        <v>139.30200000000002</v>
      </c>
    </row>
    <row r="12491" spans="19:19" ht="15" customHeight="1">
      <c r="S12491" s="10">
        <f t="shared" si="682"/>
        <v>139.30200000000002</v>
      </c>
    </row>
    <row r="12492" spans="19:19" ht="15" customHeight="1">
      <c r="S12492" s="10">
        <f t="shared" si="682"/>
        <v>139.30200000000002</v>
      </c>
    </row>
    <row r="12493" spans="19:19" ht="15" customHeight="1">
      <c r="S12493" s="10">
        <f t="shared" si="682"/>
        <v>139.30200000000002</v>
      </c>
    </row>
    <row r="12494" spans="19:19" ht="15" customHeight="1">
      <c r="S12494" s="10">
        <f t="shared" si="682"/>
        <v>139.30200000000002</v>
      </c>
    </row>
    <row r="12495" spans="19:19" ht="15" customHeight="1">
      <c r="S12495" s="10">
        <f t="shared" si="682"/>
        <v>139.30200000000002</v>
      </c>
    </row>
    <row r="12496" spans="19:19" ht="15" customHeight="1">
      <c r="S12496" s="10">
        <f t="shared" si="682"/>
        <v>139.30200000000002</v>
      </c>
    </row>
    <row r="12497" spans="19:19" ht="15" customHeight="1">
      <c r="S12497" s="10">
        <f t="shared" si="682"/>
        <v>139.30200000000002</v>
      </c>
    </row>
    <row r="12498" spans="19:19" ht="15" customHeight="1">
      <c r="S12498" s="10">
        <f t="shared" si="682"/>
        <v>139.30200000000002</v>
      </c>
    </row>
    <row r="12499" spans="19:19" ht="15" customHeight="1">
      <c r="S12499" s="10">
        <f t="shared" si="682"/>
        <v>139.30200000000002</v>
      </c>
    </row>
    <row r="12500" spans="19:19" ht="15" customHeight="1">
      <c r="S12500" s="10">
        <f t="shared" si="682"/>
        <v>139.30200000000002</v>
      </c>
    </row>
    <row r="12501" spans="19:19" ht="15" customHeight="1">
      <c r="S12501" s="10">
        <f t="shared" si="682"/>
        <v>139.30200000000002</v>
      </c>
    </row>
    <row r="12502" spans="19:19" ht="15" customHeight="1">
      <c r="S12502" s="10">
        <f t="shared" si="682"/>
        <v>139.30200000000002</v>
      </c>
    </row>
    <row r="12503" spans="19:19" ht="15" customHeight="1">
      <c r="S12503" s="10">
        <f t="shared" si="682"/>
        <v>139.30200000000002</v>
      </c>
    </row>
    <row r="12504" spans="19:19" ht="15" customHeight="1">
      <c r="S12504" s="10">
        <f t="shared" si="682"/>
        <v>139.30200000000002</v>
      </c>
    </row>
    <row r="12505" spans="19:19" ht="15" customHeight="1">
      <c r="S12505" s="10">
        <f t="shared" si="682"/>
        <v>139.30200000000002</v>
      </c>
    </row>
    <row r="12506" spans="19:19" ht="15" customHeight="1">
      <c r="S12506" s="10">
        <f t="shared" si="682"/>
        <v>139.30200000000002</v>
      </c>
    </row>
    <row r="12507" spans="19:19" ht="15" customHeight="1">
      <c r="S12507" s="10">
        <f t="shared" si="682"/>
        <v>139.30200000000002</v>
      </c>
    </row>
    <row r="12508" spans="19:19" ht="15" customHeight="1">
      <c r="S12508" s="10">
        <f t="shared" si="682"/>
        <v>139.30200000000002</v>
      </c>
    </row>
    <row r="12509" spans="19:19" ht="15" customHeight="1">
      <c r="S12509" s="10">
        <f t="shared" si="682"/>
        <v>139.30200000000002</v>
      </c>
    </row>
    <row r="12510" spans="19:19" ht="15" customHeight="1">
      <c r="S12510" s="10">
        <f t="shared" si="682"/>
        <v>139.30200000000002</v>
      </c>
    </row>
    <row r="12511" spans="19:19" ht="15" customHeight="1">
      <c r="S12511" s="10">
        <f t="shared" si="682"/>
        <v>139.30200000000002</v>
      </c>
    </row>
    <row r="12512" spans="19:19" ht="15" customHeight="1">
      <c r="S12512" s="10">
        <f t="shared" si="682"/>
        <v>139.30200000000002</v>
      </c>
    </row>
    <row r="12513" spans="19:19" ht="15" customHeight="1">
      <c r="S12513" s="10">
        <f t="shared" si="682"/>
        <v>139.30200000000002</v>
      </c>
    </row>
    <row r="12514" spans="19:19" ht="15" customHeight="1">
      <c r="S12514" s="10">
        <f t="shared" si="682"/>
        <v>139.30200000000002</v>
      </c>
    </row>
    <row r="12515" spans="19:19" ht="15" customHeight="1">
      <c r="S12515" s="10">
        <f t="shared" si="682"/>
        <v>139.30200000000002</v>
      </c>
    </row>
    <row r="12516" spans="19:19" ht="15" customHeight="1">
      <c r="S12516" s="10">
        <f t="shared" si="682"/>
        <v>139.30200000000002</v>
      </c>
    </row>
    <row r="12517" spans="19:19" ht="15" customHeight="1">
      <c r="S12517" s="10">
        <f t="shared" si="682"/>
        <v>139.30200000000002</v>
      </c>
    </row>
    <row r="12518" spans="19:19" ht="15" customHeight="1">
      <c r="S12518" s="10">
        <f t="shared" si="682"/>
        <v>139.30200000000002</v>
      </c>
    </row>
    <row r="12519" spans="19:19" ht="15" customHeight="1">
      <c r="S12519" s="10">
        <f t="shared" si="682"/>
        <v>139.30200000000002</v>
      </c>
    </row>
    <row r="12520" spans="19:19" ht="15" customHeight="1">
      <c r="S12520" s="10">
        <f t="shared" si="682"/>
        <v>139.30200000000002</v>
      </c>
    </row>
    <row r="12521" spans="19:19" ht="15" customHeight="1">
      <c r="S12521" s="10">
        <f t="shared" si="682"/>
        <v>139.30200000000002</v>
      </c>
    </row>
    <row r="12522" spans="19:19" ht="15" customHeight="1">
      <c r="S12522" s="10">
        <f t="shared" si="682"/>
        <v>139.30200000000002</v>
      </c>
    </row>
    <row r="12523" spans="19:19" ht="15" customHeight="1">
      <c r="S12523" s="10">
        <f t="shared" si="682"/>
        <v>139.30200000000002</v>
      </c>
    </row>
    <row r="12524" spans="19:19" ht="15" customHeight="1">
      <c r="S12524" s="10">
        <f t="shared" si="682"/>
        <v>139.30200000000002</v>
      </c>
    </row>
    <row r="12525" spans="19:19" ht="15" customHeight="1">
      <c r="S12525" s="10">
        <f t="shared" si="682"/>
        <v>139.30200000000002</v>
      </c>
    </row>
    <row r="12526" spans="19:19" ht="15" customHeight="1">
      <c r="S12526" s="10">
        <f t="shared" si="682"/>
        <v>139.30200000000002</v>
      </c>
    </row>
    <row r="12527" spans="19:19" ht="15" customHeight="1">
      <c r="S12527" s="10">
        <f t="shared" si="682"/>
        <v>139.30200000000002</v>
      </c>
    </row>
    <row r="12528" spans="19:19" ht="15" customHeight="1">
      <c r="S12528" s="10">
        <f t="shared" si="682"/>
        <v>139.30200000000002</v>
      </c>
    </row>
    <row r="12529" spans="19:19" ht="15" customHeight="1">
      <c r="S12529" s="10">
        <f t="shared" si="682"/>
        <v>139.30200000000002</v>
      </c>
    </row>
    <row r="12530" spans="19:19" ht="15" customHeight="1">
      <c r="S12530" s="10">
        <f t="shared" si="682"/>
        <v>139.30200000000002</v>
      </c>
    </row>
    <row r="12531" spans="19:19" ht="15" customHeight="1">
      <c r="S12531" s="10">
        <f t="shared" si="682"/>
        <v>139.30200000000002</v>
      </c>
    </row>
    <row r="12532" spans="19:19" ht="15" customHeight="1">
      <c r="S12532" s="10">
        <f t="shared" si="682"/>
        <v>139.30200000000002</v>
      </c>
    </row>
    <row r="12533" spans="19:19" ht="15" customHeight="1">
      <c r="S12533" s="10">
        <f t="shared" si="682"/>
        <v>139.30200000000002</v>
      </c>
    </row>
    <row r="12534" spans="19:19" ht="15" customHeight="1">
      <c r="S12534" s="10">
        <f t="shared" si="682"/>
        <v>139.30200000000002</v>
      </c>
    </row>
    <row r="12535" spans="19:19" ht="15" customHeight="1">
      <c r="S12535" s="10">
        <f t="shared" si="682"/>
        <v>139.30200000000002</v>
      </c>
    </row>
    <row r="12536" spans="19:19" ht="15" customHeight="1">
      <c r="S12536" s="10">
        <f t="shared" si="682"/>
        <v>139.30200000000002</v>
      </c>
    </row>
    <row r="12537" spans="19:19" ht="15" customHeight="1">
      <c r="S12537" s="10">
        <f t="shared" si="682"/>
        <v>139.30200000000002</v>
      </c>
    </row>
    <row r="12538" spans="19:19" ht="15" customHeight="1">
      <c r="S12538" s="10">
        <f t="shared" si="682"/>
        <v>139.30200000000002</v>
      </c>
    </row>
    <row r="12539" spans="19:19" ht="15" customHeight="1">
      <c r="S12539" s="10">
        <f t="shared" si="682"/>
        <v>139.30200000000002</v>
      </c>
    </row>
    <row r="12540" spans="19:19" ht="15" customHeight="1">
      <c r="S12540" s="10">
        <f t="shared" si="682"/>
        <v>139.30200000000002</v>
      </c>
    </row>
    <row r="12541" spans="19:19" ht="15" customHeight="1">
      <c r="S12541" s="10">
        <f t="shared" si="682"/>
        <v>139.30200000000002</v>
      </c>
    </row>
    <row r="12542" spans="19:19" ht="15" customHeight="1">
      <c r="S12542" s="10">
        <f t="shared" si="682"/>
        <v>139.30200000000002</v>
      </c>
    </row>
    <row r="12543" spans="19:19" ht="15" customHeight="1">
      <c r="S12543" s="10">
        <f t="shared" si="682"/>
        <v>139.30200000000002</v>
      </c>
    </row>
    <row r="12544" spans="19:19" ht="15" customHeight="1">
      <c r="S12544" s="10">
        <f t="shared" si="682"/>
        <v>139.30200000000002</v>
      </c>
    </row>
    <row r="12545" spans="19:19" ht="15" customHeight="1">
      <c r="S12545" s="10">
        <f t="shared" si="682"/>
        <v>139.30200000000002</v>
      </c>
    </row>
    <row r="12546" spans="19:19" ht="15" customHeight="1">
      <c r="S12546" s="10">
        <f t="shared" si="682"/>
        <v>139.30200000000002</v>
      </c>
    </row>
    <row r="12547" spans="19:19" ht="15" customHeight="1">
      <c r="S12547" s="10">
        <f t="shared" si="682"/>
        <v>139.30200000000002</v>
      </c>
    </row>
    <row r="12548" spans="19:19" ht="15" customHeight="1">
      <c r="S12548" s="10">
        <f t="shared" si="682"/>
        <v>139.30200000000002</v>
      </c>
    </row>
    <row r="12549" spans="19:19" ht="15" customHeight="1">
      <c r="S12549" s="10">
        <f t="shared" si="682"/>
        <v>139.30200000000002</v>
      </c>
    </row>
    <row r="12550" spans="19:19" ht="15" customHeight="1">
      <c r="S12550" s="10">
        <f t="shared" si="682"/>
        <v>139.30200000000002</v>
      </c>
    </row>
    <row r="12551" spans="19:19" ht="15" customHeight="1">
      <c r="S12551" s="10">
        <f t="shared" si="682"/>
        <v>139.30200000000002</v>
      </c>
    </row>
    <row r="12552" spans="19:19" ht="15" customHeight="1">
      <c r="S12552" s="10">
        <f t="shared" si="682"/>
        <v>139.30200000000002</v>
      </c>
    </row>
    <row r="12553" spans="19:19" ht="15" customHeight="1">
      <c r="S12553" s="10">
        <f t="shared" ref="S12553:S12616" si="683">$E$3</f>
        <v>139.30200000000002</v>
      </c>
    </row>
    <row r="12554" spans="19:19" ht="15" customHeight="1">
      <c r="S12554" s="10">
        <f t="shared" si="683"/>
        <v>139.30200000000002</v>
      </c>
    </row>
    <row r="12555" spans="19:19" ht="15" customHeight="1">
      <c r="S12555" s="10">
        <f t="shared" si="683"/>
        <v>139.30200000000002</v>
      </c>
    </row>
    <row r="12556" spans="19:19" ht="15" customHeight="1">
      <c r="S12556" s="10">
        <f t="shared" si="683"/>
        <v>139.30200000000002</v>
      </c>
    </row>
    <row r="12557" spans="19:19" ht="15" customHeight="1">
      <c r="S12557" s="10">
        <f t="shared" si="683"/>
        <v>139.30200000000002</v>
      </c>
    </row>
    <row r="12558" spans="19:19" ht="15" customHeight="1">
      <c r="S12558" s="10">
        <f t="shared" si="683"/>
        <v>139.30200000000002</v>
      </c>
    </row>
    <row r="12559" spans="19:19" ht="15" customHeight="1">
      <c r="S12559" s="10">
        <f t="shared" si="683"/>
        <v>139.30200000000002</v>
      </c>
    </row>
    <row r="12560" spans="19:19" ht="15" customHeight="1">
      <c r="S12560" s="10">
        <f t="shared" si="683"/>
        <v>139.30200000000002</v>
      </c>
    </row>
    <row r="12561" spans="19:19" ht="15" customHeight="1">
      <c r="S12561" s="10">
        <f t="shared" si="683"/>
        <v>139.30200000000002</v>
      </c>
    </row>
    <row r="12562" spans="19:19" ht="15" customHeight="1">
      <c r="S12562" s="10">
        <f t="shared" si="683"/>
        <v>139.30200000000002</v>
      </c>
    </row>
    <row r="12563" spans="19:19" ht="15" customHeight="1">
      <c r="S12563" s="10">
        <f t="shared" si="683"/>
        <v>139.30200000000002</v>
      </c>
    </row>
    <row r="12564" spans="19:19" ht="15" customHeight="1">
      <c r="S12564" s="10">
        <f t="shared" si="683"/>
        <v>139.30200000000002</v>
      </c>
    </row>
    <row r="12565" spans="19:19" ht="15" customHeight="1">
      <c r="S12565" s="10">
        <f t="shared" si="683"/>
        <v>139.30200000000002</v>
      </c>
    </row>
    <row r="12566" spans="19:19" ht="15" customHeight="1">
      <c r="S12566" s="10">
        <f t="shared" si="683"/>
        <v>139.30200000000002</v>
      </c>
    </row>
    <row r="12567" spans="19:19" ht="15" customHeight="1">
      <c r="S12567" s="10">
        <f t="shared" si="683"/>
        <v>139.30200000000002</v>
      </c>
    </row>
    <row r="12568" spans="19:19" ht="15" customHeight="1">
      <c r="S12568" s="10">
        <f t="shared" si="683"/>
        <v>139.30200000000002</v>
      </c>
    </row>
    <row r="12569" spans="19:19" ht="15" customHeight="1">
      <c r="S12569" s="10">
        <f t="shared" si="683"/>
        <v>139.30200000000002</v>
      </c>
    </row>
    <row r="12570" spans="19:19" ht="15" customHeight="1">
      <c r="S12570" s="10">
        <f t="shared" si="683"/>
        <v>139.30200000000002</v>
      </c>
    </row>
    <row r="12571" spans="19:19" ht="15" customHeight="1">
      <c r="S12571" s="10">
        <f t="shared" si="683"/>
        <v>139.30200000000002</v>
      </c>
    </row>
    <row r="12572" spans="19:19" ht="15" customHeight="1">
      <c r="S12572" s="10">
        <f t="shared" si="683"/>
        <v>139.30200000000002</v>
      </c>
    </row>
    <row r="12573" spans="19:19" ht="15" customHeight="1">
      <c r="S12573" s="10">
        <f t="shared" si="683"/>
        <v>139.30200000000002</v>
      </c>
    </row>
    <row r="12574" spans="19:19" ht="15" customHeight="1">
      <c r="S12574" s="10">
        <f t="shared" si="683"/>
        <v>139.30200000000002</v>
      </c>
    </row>
    <row r="12575" spans="19:19" ht="15" customHeight="1">
      <c r="S12575" s="10">
        <f t="shared" si="683"/>
        <v>139.30200000000002</v>
      </c>
    </row>
    <row r="12576" spans="19:19" ht="15" customHeight="1">
      <c r="S12576" s="10">
        <f t="shared" si="683"/>
        <v>139.30200000000002</v>
      </c>
    </row>
    <row r="12577" spans="19:19" ht="15" customHeight="1">
      <c r="S12577" s="10">
        <f t="shared" si="683"/>
        <v>139.30200000000002</v>
      </c>
    </row>
    <row r="12578" spans="19:19" ht="15" customHeight="1">
      <c r="S12578" s="10">
        <f t="shared" si="683"/>
        <v>139.30200000000002</v>
      </c>
    </row>
    <row r="12579" spans="19:19" ht="15" customHeight="1">
      <c r="S12579" s="10">
        <f t="shared" si="683"/>
        <v>139.30200000000002</v>
      </c>
    </row>
    <row r="12580" spans="19:19" ht="15" customHeight="1">
      <c r="S12580" s="10">
        <f t="shared" si="683"/>
        <v>139.30200000000002</v>
      </c>
    </row>
    <row r="12581" spans="19:19" ht="15" customHeight="1">
      <c r="S12581" s="10">
        <f t="shared" si="683"/>
        <v>139.30200000000002</v>
      </c>
    </row>
    <row r="12582" spans="19:19" ht="15" customHeight="1">
      <c r="S12582" s="10">
        <f t="shared" si="683"/>
        <v>139.30200000000002</v>
      </c>
    </row>
    <row r="12583" spans="19:19" ht="15" customHeight="1">
      <c r="S12583" s="10">
        <f t="shared" si="683"/>
        <v>139.30200000000002</v>
      </c>
    </row>
    <row r="12584" spans="19:19" ht="15" customHeight="1">
      <c r="S12584" s="10">
        <f t="shared" si="683"/>
        <v>139.30200000000002</v>
      </c>
    </row>
    <row r="12585" spans="19:19" ht="15" customHeight="1">
      <c r="S12585" s="10">
        <f t="shared" si="683"/>
        <v>139.30200000000002</v>
      </c>
    </row>
    <row r="12586" spans="19:19" ht="15" customHeight="1">
      <c r="S12586" s="10">
        <f t="shared" si="683"/>
        <v>139.30200000000002</v>
      </c>
    </row>
    <row r="12587" spans="19:19" ht="15" customHeight="1">
      <c r="S12587" s="10">
        <f t="shared" si="683"/>
        <v>139.30200000000002</v>
      </c>
    </row>
    <row r="12588" spans="19:19" ht="15" customHeight="1">
      <c r="S12588" s="10">
        <f t="shared" si="683"/>
        <v>139.30200000000002</v>
      </c>
    </row>
    <row r="12589" spans="19:19" ht="15" customHeight="1">
      <c r="S12589" s="10">
        <f t="shared" si="683"/>
        <v>139.30200000000002</v>
      </c>
    </row>
    <row r="12590" spans="19:19" ht="15" customHeight="1">
      <c r="S12590" s="10">
        <f t="shared" si="683"/>
        <v>139.30200000000002</v>
      </c>
    </row>
    <row r="12591" spans="19:19" ht="15" customHeight="1">
      <c r="S12591" s="10">
        <f t="shared" si="683"/>
        <v>139.30200000000002</v>
      </c>
    </row>
    <row r="12592" spans="19:19" ht="15" customHeight="1">
      <c r="S12592" s="10">
        <f t="shared" si="683"/>
        <v>139.30200000000002</v>
      </c>
    </row>
    <row r="12593" spans="19:19" ht="15" customHeight="1">
      <c r="S12593" s="10">
        <f t="shared" si="683"/>
        <v>139.30200000000002</v>
      </c>
    </row>
    <row r="12594" spans="19:19" ht="15" customHeight="1">
      <c r="S12594" s="10">
        <f t="shared" si="683"/>
        <v>139.30200000000002</v>
      </c>
    </row>
    <row r="12595" spans="19:19" ht="15" customHeight="1">
      <c r="S12595" s="10">
        <f t="shared" si="683"/>
        <v>139.30200000000002</v>
      </c>
    </row>
    <row r="12596" spans="19:19" ht="15" customHeight="1">
      <c r="S12596" s="10">
        <f t="shared" si="683"/>
        <v>139.30200000000002</v>
      </c>
    </row>
    <row r="12597" spans="19:19" ht="15" customHeight="1">
      <c r="S12597" s="10">
        <f t="shared" si="683"/>
        <v>139.30200000000002</v>
      </c>
    </row>
    <row r="12598" spans="19:19" ht="15" customHeight="1">
      <c r="S12598" s="10">
        <f t="shared" si="683"/>
        <v>139.30200000000002</v>
      </c>
    </row>
    <row r="12599" spans="19:19" ht="15" customHeight="1">
      <c r="S12599" s="10">
        <f t="shared" si="683"/>
        <v>139.30200000000002</v>
      </c>
    </row>
    <row r="12600" spans="19:19" ht="15" customHeight="1">
      <c r="S12600" s="10">
        <f t="shared" si="683"/>
        <v>139.30200000000002</v>
      </c>
    </row>
    <row r="12601" spans="19:19" ht="15" customHeight="1">
      <c r="S12601" s="10">
        <f t="shared" si="683"/>
        <v>139.30200000000002</v>
      </c>
    </row>
    <row r="12602" spans="19:19" ht="15" customHeight="1">
      <c r="S12602" s="10">
        <f t="shared" si="683"/>
        <v>139.30200000000002</v>
      </c>
    </row>
    <row r="12603" spans="19:19" ht="15" customHeight="1">
      <c r="S12603" s="10">
        <f t="shared" si="683"/>
        <v>139.30200000000002</v>
      </c>
    </row>
    <row r="12604" spans="19:19" ht="15" customHeight="1">
      <c r="S12604" s="10">
        <f t="shared" si="683"/>
        <v>139.30200000000002</v>
      </c>
    </row>
    <row r="12605" spans="19:19" ht="15" customHeight="1">
      <c r="S12605" s="10">
        <f t="shared" si="683"/>
        <v>139.30200000000002</v>
      </c>
    </row>
    <row r="12606" spans="19:19" ht="15" customHeight="1">
      <c r="S12606" s="10">
        <f t="shared" si="683"/>
        <v>139.30200000000002</v>
      </c>
    </row>
    <row r="12607" spans="19:19" ht="15" customHeight="1">
      <c r="S12607" s="10">
        <f t="shared" si="683"/>
        <v>139.30200000000002</v>
      </c>
    </row>
    <row r="12608" spans="19:19" ht="15" customHeight="1">
      <c r="S12608" s="10">
        <f t="shared" si="683"/>
        <v>139.30200000000002</v>
      </c>
    </row>
    <row r="12609" spans="19:19" ht="15" customHeight="1">
      <c r="S12609" s="10">
        <f t="shared" si="683"/>
        <v>139.30200000000002</v>
      </c>
    </row>
    <row r="12610" spans="19:19" ht="15" customHeight="1">
      <c r="S12610" s="10">
        <f t="shared" si="683"/>
        <v>139.30200000000002</v>
      </c>
    </row>
    <row r="12611" spans="19:19" ht="15" customHeight="1">
      <c r="S12611" s="10">
        <f t="shared" si="683"/>
        <v>139.30200000000002</v>
      </c>
    </row>
    <row r="12612" spans="19:19" ht="15" customHeight="1">
      <c r="S12612" s="10">
        <f t="shared" si="683"/>
        <v>139.30200000000002</v>
      </c>
    </row>
    <row r="12613" spans="19:19" ht="15" customHeight="1">
      <c r="S12613" s="10">
        <f t="shared" si="683"/>
        <v>139.30200000000002</v>
      </c>
    </row>
    <row r="12614" spans="19:19" ht="15" customHeight="1">
      <c r="S12614" s="10">
        <f t="shared" si="683"/>
        <v>139.30200000000002</v>
      </c>
    </row>
    <row r="12615" spans="19:19" ht="15" customHeight="1">
      <c r="S12615" s="10">
        <f t="shared" si="683"/>
        <v>139.30200000000002</v>
      </c>
    </row>
    <row r="12616" spans="19:19" ht="15" customHeight="1">
      <c r="S12616" s="10">
        <f t="shared" si="683"/>
        <v>139.30200000000002</v>
      </c>
    </row>
    <row r="12617" spans="19:19" ht="15" customHeight="1">
      <c r="S12617" s="10">
        <f t="shared" ref="S12617:S12680" si="684">$E$3</f>
        <v>139.30200000000002</v>
      </c>
    </row>
    <row r="12618" spans="19:19" ht="15" customHeight="1">
      <c r="S12618" s="10">
        <f t="shared" si="684"/>
        <v>139.30200000000002</v>
      </c>
    </row>
    <row r="12619" spans="19:19" ht="15" customHeight="1">
      <c r="S12619" s="10">
        <f t="shared" si="684"/>
        <v>139.30200000000002</v>
      </c>
    </row>
    <row r="12620" spans="19:19" ht="15" customHeight="1">
      <c r="S12620" s="10">
        <f t="shared" si="684"/>
        <v>139.30200000000002</v>
      </c>
    </row>
    <row r="12621" spans="19:19" ht="15" customHeight="1">
      <c r="S12621" s="10">
        <f t="shared" si="684"/>
        <v>139.30200000000002</v>
      </c>
    </row>
    <row r="12622" spans="19:19" ht="15" customHeight="1">
      <c r="S12622" s="10">
        <f t="shared" si="684"/>
        <v>139.30200000000002</v>
      </c>
    </row>
    <row r="12623" spans="19:19" ht="15" customHeight="1">
      <c r="S12623" s="10">
        <f t="shared" si="684"/>
        <v>139.30200000000002</v>
      </c>
    </row>
    <row r="12624" spans="19:19" ht="15" customHeight="1">
      <c r="S12624" s="10">
        <f t="shared" si="684"/>
        <v>139.30200000000002</v>
      </c>
    </row>
    <row r="12625" spans="19:19" ht="15" customHeight="1">
      <c r="S12625" s="10">
        <f t="shared" si="684"/>
        <v>139.30200000000002</v>
      </c>
    </row>
    <row r="12626" spans="19:19" ht="15" customHeight="1">
      <c r="S12626" s="10">
        <f t="shared" si="684"/>
        <v>139.30200000000002</v>
      </c>
    </row>
    <row r="12627" spans="19:19" ht="15" customHeight="1">
      <c r="S12627" s="10">
        <f t="shared" si="684"/>
        <v>139.30200000000002</v>
      </c>
    </row>
    <row r="12628" spans="19:19" ht="15" customHeight="1">
      <c r="S12628" s="10">
        <f t="shared" si="684"/>
        <v>139.30200000000002</v>
      </c>
    </row>
    <row r="12629" spans="19:19" ht="15" customHeight="1">
      <c r="S12629" s="10">
        <f t="shared" si="684"/>
        <v>139.30200000000002</v>
      </c>
    </row>
    <row r="12630" spans="19:19" ht="15" customHeight="1">
      <c r="S12630" s="10">
        <f t="shared" si="684"/>
        <v>139.30200000000002</v>
      </c>
    </row>
    <row r="12631" spans="19:19" ht="15" customHeight="1">
      <c r="S12631" s="10">
        <f t="shared" si="684"/>
        <v>139.30200000000002</v>
      </c>
    </row>
    <row r="12632" spans="19:19" ht="15" customHeight="1">
      <c r="S12632" s="10">
        <f t="shared" si="684"/>
        <v>139.30200000000002</v>
      </c>
    </row>
    <row r="12633" spans="19:19" ht="15" customHeight="1">
      <c r="S12633" s="10">
        <f t="shared" si="684"/>
        <v>139.30200000000002</v>
      </c>
    </row>
    <row r="12634" spans="19:19" ht="15" customHeight="1">
      <c r="S12634" s="10">
        <f t="shared" si="684"/>
        <v>139.30200000000002</v>
      </c>
    </row>
    <row r="12635" spans="19:19" ht="15" customHeight="1">
      <c r="S12635" s="10">
        <f t="shared" si="684"/>
        <v>139.30200000000002</v>
      </c>
    </row>
    <row r="12636" spans="19:19" ht="15" customHeight="1">
      <c r="S12636" s="10">
        <f t="shared" si="684"/>
        <v>139.30200000000002</v>
      </c>
    </row>
    <row r="12637" spans="19:19" ht="15" customHeight="1">
      <c r="S12637" s="10">
        <f t="shared" si="684"/>
        <v>139.30200000000002</v>
      </c>
    </row>
    <row r="12638" spans="19:19" ht="15" customHeight="1">
      <c r="S12638" s="10">
        <f t="shared" si="684"/>
        <v>139.30200000000002</v>
      </c>
    </row>
    <row r="12639" spans="19:19" ht="15" customHeight="1">
      <c r="S12639" s="10">
        <f t="shared" si="684"/>
        <v>139.30200000000002</v>
      </c>
    </row>
    <row r="12640" spans="19:19" ht="15" customHeight="1">
      <c r="S12640" s="10">
        <f t="shared" si="684"/>
        <v>139.30200000000002</v>
      </c>
    </row>
    <row r="12641" spans="19:19" ht="15" customHeight="1">
      <c r="S12641" s="10">
        <f t="shared" si="684"/>
        <v>139.30200000000002</v>
      </c>
    </row>
    <row r="12642" spans="19:19" ht="15" customHeight="1">
      <c r="S12642" s="10">
        <f t="shared" si="684"/>
        <v>139.30200000000002</v>
      </c>
    </row>
    <row r="12643" spans="19:19" ht="15" customHeight="1">
      <c r="S12643" s="10">
        <f t="shared" si="684"/>
        <v>139.30200000000002</v>
      </c>
    </row>
    <row r="12644" spans="19:19" ht="15" customHeight="1">
      <c r="S12644" s="10">
        <f t="shared" si="684"/>
        <v>139.30200000000002</v>
      </c>
    </row>
    <row r="12645" spans="19:19" ht="15" customHeight="1">
      <c r="S12645" s="10">
        <f t="shared" si="684"/>
        <v>139.30200000000002</v>
      </c>
    </row>
    <row r="12646" spans="19:19" ht="15" customHeight="1">
      <c r="S12646" s="10">
        <f t="shared" si="684"/>
        <v>139.30200000000002</v>
      </c>
    </row>
    <row r="12647" spans="19:19" ht="15" customHeight="1">
      <c r="S12647" s="10">
        <f t="shared" si="684"/>
        <v>139.30200000000002</v>
      </c>
    </row>
    <row r="12648" spans="19:19" ht="15" customHeight="1">
      <c r="S12648" s="10">
        <f t="shared" si="684"/>
        <v>139.30200000000002</v>
      </c>
    </row>
    <row r="12649" spans="19:19" ht="15" customHeight="1">
      <c r="S12649" s="10">
        <f t="shared" si="684"/>
        <v>139.30200000000002</v>
      </c>
    </row>
    <row r="12650" spans="19:19" ht="15" customHeight="1">
      <c r="S12650" s="10">
        <f t="shared" si="684"/>
        <v>139.30200000000002</v>
      </c>
    </row>
    <row r="12651" spans="19:19" ht="15" customHeight="1">
      <c r="S12651" s="10">
        <f t="shared" si="684"/>
        <v>139.30200000000002</v>
      </c>
    </row>
    <row r="12652" spans="19:19" ht="15" customHeight="1">
      <c r="S12652" s="10">
        <f t="shared" si="684"/>
        <v>139.30200000000002</v>
      </c>
    </row>
    <row r="12653" spans="19:19" ht="15" customHeight="1">
      <c r="S12653" s="10">
        <f t="shared" si="684"/>
        <v>139.30200000000002</v>
      </c>
    </row>
    <row r="12654" spans="19:19" ht="15" customHeight="1">
      <c r="S12654" s="10">
        <f t="shared" si="684"/>
        <v>139.30200000000002</v>
      </c>
    </row>
    <row r="12655" spans="19:19" ht="15" customHeight="1">
      <c r="S12655" s="10">
        <f t="shared" si="684"/>
        <v>139.30200000000002</v>
      </c>
    </row>
    <row r="12656" spans="19:19" ht="15" customHeight="1">
      <c r="S12656" s="10">
        <f t="shared" si="684"/>
        <v>139.30200000000002</v>
      </c>
    </row>
    <row r="12657" spans="19:19" ht="15" customHeight="1">
      <c r="S12657" s="10">
        <f t="shared" si="684"/>
        <v>139.30200000000002</v>
      </c>
    </row>
    <row r="12658" spans="19:19" ht="15" customHeight="1">
      <c r="S12658" s="10">
        <f t="shared" si="684"/>
        <v>139.30200000000002</v>
      </c>
    </row>
    <row r="12659" spans="19:19" ht="15" customHeight="1">
      <c r="S12659" s="10">
        <f t="shared" si="684"/>
        <v>139.30200000000002</v>
      </c>
    </row>
    <row r="12660" spans="19:19" ht="15" customHeight="1">
      <c r="S12660" s="10">
        <f t="shared" si="684"/>
        <v>139.30200000000002</v>
      </c>
    </row>
    <row r="12661" spans="19:19" ht="15" customHeight="1">
      <c r="S12661" s="10">
        <f t="shared" si="684"/>
        <v>139.30200000000002</v>
      </c>
    </row>
    <row r="12662" spans="19:19" ht="15" customHeight="1">
      <c r="S12662" s="10">
        <f t="shared" si="684"/>
        <v>139.30200000000002</v>
      </c>
    </row>
    <row r="12663" spans="19:19" ht="15" customHeight="1">
      <c r="S12663" s="10">
        <f t="shared" si="684"/>
        <v>139.30200000000002</v>
      </c>
    </row>
    <row r="12664" spans="19:19" ht="15" customHeight="1">
      <c r="S12664" s="10">
        <f t="shared" si="684"/>
        <v>139.30200000000002</v>
      </c>
    </row>
    <row r="12665" spans="19:19" ht="15" customHeight="1">
      <c r="S12665" s="10">
        <f t="shared" si="684"/>
        <v>139.30200000000002</v>
      </c>
    </row>
    <row r="12666" spans="19:19" ht="15" customHeight="1">
      <c r="S12666" s="10">
        <f t="shared" si="684"/>
        <v>139.30200000000002</v>
      </c>
    </row>
    <row r="12667" spans="19:19" ht="15" customHeight="1">
      <c r="S12667" s="10">
        <f t="shared" si="684"/>
        <v>139.30200000000002</v>
      </c>
    </row>
    <row r="12668" spans="19:19" ht="15" customHeight="1">
      <c r="S12668" s="10">
        <f t="shared" si="684"/>
        <v>139.30200000000002</v>
      </c>
    </row>
    <row r="12669" spans="19:19" ht="15" customHeight="1">
      <c r="S12669" s="10">
        <f t="shared" si="684"/>
        <v>139.30200000000002</v>
      </c>
    </row>
    <row r="12670" spans="19:19" ht="15" customHeight="1">
      <c r="S12670" s="10">
        <f t="shared" si="684"/>
        <v>139.30200000000002</v>
      </c>
    </row>
    <row r="12671" spans="19:19" ht="15" customHeight="1">
      <c r="S12671" s="10">
        <f t="shared" si="684"/>
        <v>139.30200000000002</v>
      </c>
    </row>
    <row r="12672" spans="19:19" ht="15" customHeight="1">
      <c r="S12672" s="10">
        <f t="shared" si="684"/>
        <v>139.30200000000002</v>
      </c>
    </row>
    <row r="12673" spans="19:19" ht="15" customHeight="1">
      <c r="S12673" s="10">
        <f t="shared" si="684"/>
        <v>139.30200000000002</v>
      </c>
    </row>
    <row r="12674" spans="19:19" ht="15" customHeight="1">
      <c r="S12674" s="10">
        <f t="shared" si="684"/>
        <v>139.30200000000002</v>
      </c>
    </row>
    <row r="12675" spans="19:19" ht="15" customHeight="1">
      <c r="S12675" s="10">
        <f t="shared" si="684"/>
        <v>139.30200000000002</v>
      </c>
    </row>
    <row r="12676" spans="19:19" ht="15" customHeight="1">
      <c r="S12676" s="10">
        <f t="shared" si="684"/>
        <v>139.30200000000002</v>
      </c>
    </row>
    <row r="12677" spans="19:19" ht="15" customHeight="1">
      <c r="S12677" s="10">
        <f t="shared" si="684"/>
        <v>139.30200000000002</v>
      </c>
    </row>
    <row r="12678" spans="19:19" ht="15" customHeight="1">
      <c r="S12678" s="10">
        <f t="shared" si="684"/>
        <v>139.30200000000002</v>
      </c>
    </row>
    <row r="12679" spans="19:19" ht="15" customHeight="1">
      <c r="S12679" s="10">
        <f t="shared" si="684"/>
        <v>139.30200000000002</v>
      </c>
    </row>
    <row r="12680" spans="19:19" ht="15" customHeight="1">
      <c r="S12680" s="10">
        <f t="shared" si="684"/>
        <v>139.30200000000002</v>
      </c>
    </row>
    <row r="12681" spans="19:19" ht="15" customHeight="1">
      <c r="S12681" s="10">
        <f t="shared" ref="S12681:S12744" si="685">$E$3</f>
        <v>139.30200000000002</v>
      </c>
    </row>
    <row r="12682" spans="19:19" ht="15" customHeight="1">
      <c r="S12682" s="10">
        <f t="shared" si="685"/>
        <v>139.30200000000002</v>
      </c>
    </row>
    <row r="12683" spans="19:19" ht="15" customHeight="1">
      <c r="S12683" s="10">
        <f t="shared" si="685"/>
        <v>139.30200000000002</v>
      </c>
    </row>
    <row r="12684" spans="19:19" ht="15" customHeight="1">
      <c r="S12684" s="10">
        <f t="shared" si="685"/>
        <v>139.30200000000002</v>
      </c>
    </row>
    <row r="12685" spans="19:19" ht="15" customHeight="1">
      <c r="S12685" s="10">
        <f t="shared" si="685"/>
        <v>139.30200000000002</v>
      </c>
    </row>
    <row r="12686" spans="19:19" ht="15" customHeight="1">
      <c r="S12686" s="10">
        <f t="shared" si="685"/>
        <v>139.30200000000002</v>
      </c>
    </row>
    <row r="12687" spans="19:19" ht="15" customHeight="1">
      <c r="S12687" s="10">
        <f t="shared" si="685"/>
        <v>139.30200000000002</v>
      </c>
    </row>
    <row r="12688" spans="19:19" ht="15" customHeight="1">
      <c r="S12688" s="10">
        <f t="shared" si="685"/>
        <v>139.30200000000002</v>
      </c>
    </row>
    <row r="12689" spans="19:19" ht="15" customHeight="1">
      <c r="S12689" s="10">
        <f t="shared" si="685"/>
        <v>139.30200000000002</v>
      </c>
    </row>
    <row r="12690" spans="19:19" ht="15" customHeight="1">
      <c r="S12690" s="10">
        <f t="shared" si="685"/>
        <v>139.30200000000002</v>
      </c>
    </row>
    <row r="12691" spans="19:19" ht="15" customHeight="1">
      <c r="S12691" s="10">
        <f t="shared" si="685"/>
        <v>139.30200000000002</v>
      </c>
    </row>
    <row r="12692" spans="19:19" ht="15" customHeight="1">
      <c r="S12692" s="10">
        <f t="shared" si="685"/>
        <v>139.30200000000002</v>
      </c>
    </row>
    <row r="12693" spans="19:19" ht="15" customHeight="1">
      <c r="S12693" s="10">
        <f t="shared" si="685"/>
        <v>139.30200000000002</v>
      </c>
    </row>
    <row r="12694" spans="19:19" ht="15" customHeight="1">
      <c r="S12694" s="10">
        <f t="shared" si="685"/>
        <v>139.30200000000002</v>
      </c>
    </row>
    <row r="12695" spans="19:19" ht="15" customHeight="1">
      <c r="S12695" s="10">
        <f t="shared" si="685"/>
        <v>139.30200000000002</v>
      </c>
    </row>
    <row r="12696" spans="19:19" ht="15" customHeight="1">
      <c r="S12696" s="10">
        <f t="shared" si="685"/>
        <v>139.30200000000002</v>
      </c>
    </row>
    <row r="12697" spans="19:19" ht="15" customHeight="1">
      <c r="S12697" s="10">
        <f t="shared" si="685"/>
        <v>139.30200000000002</v>
      </c>
    </row>
    <row r="12698" spans="19:19" ht="15" customHeight="1">
      <c r="S12698" s="10">
        <f t="shared" si="685"/>
        <v>139.30200000000002</v>
      </c>
    </row>
    <row r="12699" spans="19:19" ht="15" customHeight="1">
      <c r="S12699" s="10">
        <f t="shared" si="685"/>
        <v>139.30200000000002</v>
      </c>
    </row>
    <row r="12700" spans="19:19" ht="15" customHeight="1">
      <c r="S12700" s="10">
        <f t="shared" si="685"/>
        <v>139.30200000000002</v>
      </c>
    </row>
    <row r="12701" spans="19:19" ht="15" customHeight="1">
      <c r="S12701" s="10">
        <f t="shared" si="685"/>
        <v>139.30200000000002</v>
      </c>
    </row>
    <row r="12702" spans="19:19" ht="15" customHeight="1">
      <c r="S12702" s="10">
        <f t="shared" si="685"/>
        <v>139.30200000000002</v>
      </c>
    </row>
    <row r="12703" spans="19:19" ht="15" customHeight="1">
      <c r="S12703" s="10">
        <f t="shared" si="685"/>
        <v>139.30200000000002</v>
      </c>
    </row>
    <row r="12704" spans="19:19" ht="15" customHeight="1">
      <c r="S12704" s="10">
        <f t="shared" si="685"/>
        <v>139.30200000000002</v>
      </c>
    </row>
    <row r="12705" spans="19:19" ht="15" customHeight="1">
      <c r="S12705" s="10">
        <f t="shared" si="685"/>
        <v>139.30200000000002</v>
      </c>
    </row>
    <row r="12706" spans="19:19" ht="15" customHeight="1">
      <c r="S12706" s="10">
        <f t="shared" si="685"/>
        <v>139.30200000000002</v>
      </c>
    </row>
    <row r="12707" spans="19:19" ht="15" customHeight="1">
      <c r="S12707" s="10">
        <f t="shared" si="685"/>
        <v>139.30200000000002</v>
      </c>
    </row>
    <row r="12708" spans="19:19" ht="15" customHeight="1">
      <c r="S12708" s="10">
        <f t="shared" si="685"/>
        <v>139.30200000000002</v>
      </c>
    </row>
    <row r="12709" spans="19:19" ht="15" customHeight="1">
      <c r="S12709" s="10">
        <f t="shared" si="685"/>
        <v>139.30200000000002</v>
      </c>
    </row>
    <row r="12710" spans="19:19" ht="15" customHeight="1">
      <c r="S12710" s="10">
        <f t="shared" si="685"/>
        <v>139.30200000000002</v>
      </c>
    </row>
    <row r="12711" spans="19:19" ht="15" customHeight="1">
      <c r="S12711" s="10">
        <f t="shared" si="685"/>
        <v>139.30200000000002</v>
      </c>
    </row>
    <row r="12712" spans="19:19" ht="15" customHeight="1">
      <c r="S12712" s="10">
        <f t="shared" si="685"/>
        <v>139.30200000000002</v>
      </c>
    </row>
    <row r="12713" spans="19:19" ht="15" customHeight="1">
      <c r="S12713" s="10">
        <f t="shared" si="685"/>
        <v>139.30200000000002</v>
      </c>
    </row>
    <row r="12714" spans="19:19" ht="15" customHeight="1">
      <c r="S12714" s="10">
        <f t="shared" si="685"/>
        <v>139.30200000000002</v>
      </c>
    </row>
    <row r="12715" spans="19:19" ht="15" customHeight="1">
      <c r="S12715" s="10">
        <f t="shared" si="685"/>
        <v>139.30200000000002</v>
      </c>
    </row>
    <row r="12716" spans="19:19" ht="15" customHeight="1">
      <c r="S12716" s="10">
        <f t="shared" si="685"/>
        <v>139.30200000000002</v>
      </c>
    </row>
    <row r="12717" spans="19:19" ht="15" customHeight="1">
      <c r="S12717" s="10">
        <f t="shared" si="685"/>
        <v>139.30200000000002</v>
      </c>
    </row>
    <row r="12718" spans="19:19" ht="15" customHeight="1">
      <c r="S12718" s="10">
        <f t="shared" si="685"/>
        <v>139.30200000000002</v>
      </c>
    </row>
    <row r="12719" spans="19:19" ht="15" customHeight="1">
      <c r="S12719" s="10">
        <f t="shared" si="685"/>
        <v>139.30200000000002</v>
      </c>
    </row>
    <row r="12720" spans="19:19" ht="15" customHeight="1">
      <c r="S12720" s="10">
        <f t="shared" si="685"/>
        <v>139.30200000000002</v>
      </c>
    </row>
    <row r="12721" spans="19:19" ht="15" customHeight="1">
      <c r="S12721" s="10">
        <f t="shared" si="685"/>
        <v>139.30200000000002</v>
      </c>
    </row>
    <row r="12722" spans="19:19" ht="15" customHeight="1">
      <c r="S12722" s="10">
        <f t="shared" si="685"/>
        <v>139.30200000000002</v>
      </c>
    </row>
    <row r="12723" spans="19:19" ht="15" customHeight="1">
      <c r="S12723" s="10">
        <f t="shared" si="685"/>
        <v>139.30200000000002</v>
      </c>
    </row>
    <row r="12724" spans="19:19" ht="15" customHeight="1">
      <c r="S12724" s="10">
        <f t="shared" si="685"/>
        <v>139.30200000000002</v>
      </c>
    </row>
    <row r="12725" spans="19:19" ht="15" customHeight="1">
      <c r="S12725" s="10">
        <f t="shared" si="685"/>
        <v>139.30200000000002</v>
      </c>
    </row>
    <row r="12726" spans="19:19" ht="15" customHeight="1">
      <c r="S12726" s="10">
        <f t="shared" si="685"/>
        <v>139.30200000000002</v>
      </c>
    </row>
    <row r="12727" spans="19:19" ht="15" customHeight="1">
      <c r="S12727" s="10">
        <f t="shared" si="685"/>
        <v>139.30200000000002</v>
      </c>
    </row>
    <row r="12728" spans="19:19" ht="15" customHeight="1">
      <c r="S12728" s="10">
        <f t="shared" si="685"/>
        <v>139.30200000000002</v>
      </c>
    </row>
    <row r="12729" spans="19:19" ht="15" customHeight="1">
      <c r="S12729" s="10">
        <f t="shared" si="685"/>
        <v>139.30200000000002</v>
      </c>
    </row>
    <row r="12730" spans="19:19" ht="15" customHeight="1">
      <c r="S12730" s="10">
        <f t="shared" si="685"/>
        <v>139.30200000000002</v>
      </c>
    </row>
    <row r="12731" spans="19:19" ht="15" customHeight="1">
      <c r="S12731" s="10">
        <f t="shared" si="685"/>
        <v>139.30200000000002</v>
      </c>
    </row>
    <row r="12732" spans="19:19" ht="15" customHeight="1">
      <c r="S12732" s="10">
        <f t="shared" si="685"/>
        <v>139.30200000000002</v>
      </c>
    </row>
    <row r="12733" spans="19:19" ht="15" customHeight="1">
      <c r="S12733" s="10">
        <f t="shared" si="685"/>
        <v>139.30200000000002</v>
      </c>
    </row>
    <row r="12734" spans="19:19" ht="15" customHeight="1">
      <c r="S12734" s="10">
        <f t="shared" si="685"/>
        <v>139.30200000000002</v>
      </c>
    </row>
    <row r="12735" spans="19:19" ht="15" customHeight="1">
      <c r="S12735" s="10">
        <f t="shared" si="685"/>
        <v>139.30200000000002</v>
      </c>
    </row>
    <row r="12736" spans="19:19" ht="15" customHeight="1">
      <c r="S12736" s="10">
        <f t="shared" si="685"/>
        <v>139.30200000000002</v>
      </c>
    </row>
    <row r="12737" spans="19:19" ht="15" customHeight="1">
      <c r="S12737" s="10">
        <f t="shared" si="685"/>
        <v>139.30200000000002</v>
      </c>
    </row>
    <row r="12738" spans="19:19" ht="15" customHeight="1">
      <c r="S12738" s="10">
        <f t="shared" si="685"/>
        <v>139.30200000000002</v>
      </c>
    </row>
    <row r="12739" spans="19:19" ht="15" customHeight="1">
      <c r="S12739" s="10">
        <f t="shared" si="685"/>
        <v>139.30200000000002</v>
      </c>
    </row>
    <row r="12740" spans="19:19" ht="15" customHeight="1">
      <c r="S12740" s="10">
        <f t="shared" si="685"/>
        <v>139.30200000000002</v>
      </c>
    </row>
    <row r="12741" spans="19:19" ht="15" customHeight="1">
      <c r="S12741" s="10">
        <f t="shared" si="685"/>
        <v>139.30200000000002</v>
      </c>
    </row>
    <row r="12742" spans="19:19" ht="15" customHeight="1">
      <c r="S12742" s="10">
        <f t="shared" si="685"/>
        <v>139.30200000000002</v>
      </c>
    </row>
    <row r="12743" spans="19:19" ht="15" customHeight="1">
      <c r="S12743" s="10">
        <f t="shared" si="685"/>
        <v>139.30200000000002</v>
      </c>
    </row>
    <row r="12744" spans="19:19" ht="15" customHeight="1">
      <c r="S12744" s="10">
        <f t="shared" si="685"/>
        <v>139.30200000000002</v>
      </c>
    </row>
    <row r="12745" spans="19:19" ht="15" customHeight="1">
      <c r="S12745" s="10">
        <f t="shared" ref="S12745:S12808" si="686">$E$3</f>
        <v>139.30200000000002</v>
      </c>
    </row>
    <row r="12746" spans="19:19" ht="15" customHeight="1">
      <c r="S12746" s="10">
        <f t="shared" si="686"/>
        <v>139.30200000000002</v>
      </c>
    </row>
    <row r="12747" spans="19:19" ht="15" customHeight="1">
      <c r="S12747" s="10">
        <f t="shared" si="686"/>
        <v>139.30200000000002</v>
      </c>
    </row>
    <row r="12748" spans="19:19" ht="15" customHeight="1">
      <c r="S12748" s="10">
        <f t="shared" si="686"/>
        <v>139.30200000000002</v>
      </c>
    </row>
    <row r="12749" spans="19:19" ht="15" customHeight="1">
      <c r="S12749" s="10">
        <f t="shared" si="686"/>
        <v>139.30200000000002</v>
      </c>
    </row>
    <row r="12750" spans="19:19" ht="15" customHeight="1">
      <c r="S12750" s="10">
        <f t="shared" si="686"/>
        <v>139.30200000000002</v>
      </c>
    </row>
    <row r="12751" spans="19:19" ht="15" customHeight="1">
      <c r="S12751" s="10">
        <f t="shared" si="686"/>
        <v>139.30200000000002</v>
      </c>
    </row>
    <row r="12752" spans="19:19" ht="15" customHeight="1">
      <c r="S12752" s="10">
        <f t="shared" si="686"/>
        <v>139.30200000000002</v>
      </c>
    </row>
    <row r="12753" spans="19:19" ht="15" customHeight="1">
      <c r="S12753" s="10">
        <f t="shared" si="686"/>
        <v>139.30200000000002</v>
      </c>
    </row>
    <row r="12754" spans="19:19" ht="15" customHeight="1">
      <c r="S12754" s="10">
        <f t="shared" si="686"/>
        <v>139.30200000000002</v>
      </c>
    </row>
    <row r="12755" spans="19:19" ht="15" customHeight="1">
      <c r="S12755" s="10">
        <f t="shared" si="686"/>
        <v>139.30200000000002</v>
      </c>
    </row>
    <row r="12756" spans="19:19" ht="15" customHeight="1">
      <c r="S12756" s="10">
        <f t="shared" si="686"/>
        <v>139.30200000000002</v>
      </c>
    </row>
    <row r="12757" spans="19:19" ht="15" customHeight="1">
      <c r="S12757" s="10">
        <f t="shared" si="686"/>
        <v>139.30200000000002</v>
      </c>
    </row>
    <row r="12758" spans="19:19" ht="15" customHeight="1">
      <c r="S12758" s="10">
        <f t="shared" si="686"/>
        <v>139.30200000000002</v>
      </c>
    </row>
    <row r="12759" spans="19:19" ht="15" customHeight="1">
      <c r="S12759" s="10">
        <f t="shared" si="686"/>
        <v>139.30200000000002</v>
      </c>
    </row>
    <row r="12760" spans="19:19" ht="15" customHeight="1">
      <c r="S12760" s="10">
        <f t="shared" si="686"/>
        <v>139.30200000000002</v>
      </c>
    </row>
    <row r="12761" spans="19:19" ht="15" customHeight="1">
      <c r="S12761" s="10">
        <f t="shared" si="686"/>
        <v>139.30200000000002</v>
      </c>
    </row>
    <row r="12762" spans="19:19" ht="15" customHeight="1">
      <c r="S12762" s="10">
        <f t="shared" si="686"/>
        <v>139.30200000000002</v>
      </c>
    </row>
    <row r="12763" spans="19:19" ht="15" customHeight="1">
      <c r="S12763" s="10">
        <f t="shared" si="686"/>
        <v>139.30200000000002</v>
      </c>
    </row>
    <row r="12764" spans="19:19" ht="15" customHeight="1">
      <c r="S12764" s="10">
        <f t="shared" si="686"/>
        <v>139.30200000000002</v>
      </c>
    </row>
    <row r="12765" spans="19:19" ht="15" customHeight="1">
      <c r="S12765" s="10">
        <f t="shared" si="686"/>
        <v>139.30200000000002</v>
      </c>
    </row>
    <row r="12766" spans="19:19" ht="15" customHeight="1">
      <c r="S12766" s="10">
        <f t="shared" si="686"/>
        <v>139.30200000000002</v>
      </c>
    </row>
    <row r="12767" spans="19:19" ht="15" customHeight="1">
      <c r="S12767" s="10">
        <f t="shared" si="686"/>
        <v>139.30200000000002</v>
      </c>
    </row>
    <row r="12768" spans="19:19" ht="15" customHeight="1">
      <c r="S12768" s="10">
        <f t="shared" si="686"/>
        <v>139.30200000000002</v>
      </c>
    </row>
    <row r="12769" spans="19:19" ht="15" customHeight="1">
      <c r="S12769" s="10">
        <f t="shared" si="686"/>
        <v>139.30200000000002</v>
      </c>
    </row>
    <row r="12770" spans="19:19" ht="15" customHeight="1">
      <c r="S12770" s="10">
        <f t="shared" si="686"/>
        <v>139.30200000000002</v>
      </c>
    </row>
    <row r="12771" spans="19:19" ht="15" customHeight="1">
      <c r="S12771" s="10">
        <f t="shared" si="686"/>
        <v>139.30200000000002</v>
      </c>
    </row>
    <row r="12772" spans="19:19" ht="15" customHeight="1">
      <c r="S12772" s="10">
        <f t="shared" si="686"/>
        <v>139.30200000000002</v>
      </c>
    </row>
    <row r="12773" spans="19:19" ht="15" customHeight="1">
      <c r="S12773" s="10">
        <f t="shared" si="686"/>
        <v>139.30200000000002</v>
      </c>
    </row>
    <row r="12774" spans="19:19" ht="15" customHeight="1">
      <c r="S12774" s="10">
        <f t="shared" si="686"/>
        <v>139.30200000000002</v>
      </c>
    </row>
    <row r="12775" spans="19:19" ht="15" customHeight="1">
      <c r="S12775" s="10">
        <f t="shared" si="686"/>
        <v>139.30200000000002</v>
      </c>
    </row>
    <row r="12776" spans="19:19" ht="15" customHeight="1">
      <c r="S12776" s="10">
        <f t="shared" si="686"/>
        <v>139.30200000000002</v>
      </c>
    </row>
    <row r="12777" spans="19:19" ht="15" customHeight="1">
      <c r="S12777" s="10">
        <f t="shared" si="686"/>
        <v>139.30200000000002</v>
      </c>
    </row>
    <row r="12778" spans="19:19" ht="15" customHeight="1">
      <c r="S12778" s="10">
        <f t="shared" si="686"/>
        <v>139.30200000000002</v>
      </c>
    </row>
    <row r="12779" spans="19:19" ht="15" customHeight="1">
      <c r="S12779" s="10">
        <f t="shared" si="686"/>
        <v>139.30200000000002</v>
      </c>
    </row>
    <row r="12780" spans="19:19" ht="15" customHeight="1">
      <c r="S12780" s="10">
        <f t="shared" si="686"/>
        <v>139.30200000000002</v>
      </c>
    </row>
    <row r="12781" spans="19:19" ht="15" customHeight="1">
      <c r="S12781" s="10">
        <f t="shared" si="686"/>
        <v>139.30200000000002</v>
      </c>
    </row>
    <row r="12782" spans="19:19" ht="15" customHeight="1">
      <c r="S12782" s="10">
        <f t="shared" si="686"/>
        <v>139.30200000000002</v>
      </c>
    </row>
    <row r="12783" spans="19:19" ht="15" customHeight="1">
      <c r="S12783" s="10">
        <f t="shared" si="686"/>
        <v>139.30200000000002</v>
      </c>
    </row>
    <row r="12784" spans="19:19" ht="15" customHeight="1">
      <c r="S12784" s="10">
        <f t="shared" si="686"/>
        <v>139.30200000000002</v>
      </c>
    </row>
    <row r="12785" spans="19:19" ht="15" customHeight="1">
      <c r="S12785" s="10">
        <f t="shared" si="686"/>
        <v>139.30200000000002</v>
      </c>
    </row>
    <row r="12786" spans="19:19" ht="15" customHeight="1">
      <c r="S12786" s="10">
        <f t="shared" si="686"/>
        <v>139.30200000000002</v>
      </c>
    </row>
    <row r="12787" spans="19:19" ht="15" customHeight="1">
      <c r="S12787" s="10">
        <f t="shared" si="686"/>
        <v>139.30200000000002</v>
      </c>
    </row>
    <row r="12788" spans="19:19" ht="15" customHeight="1">
      <c r="S12788" s="10">
        <f t="shared" si="686"/>
        <v>139.30200000000002</v>
      </c>
    </row>
    <row r="12789" spans="19:19" ht="15" customHeight="1">
      <c r="S12789" s="10">
        <f t="shared" si="686"/>
        <v>139.30200000000002</v>
      </c>
    </row>
    <row r="12790" spans="19:19" ht="15" customHeight="1">
      <c r="S12790" s="10">
        <f t="shared" si="686"/>
        <v>139.30200000000002</v>
      </c>
    </row>
    <row r="12791" spans="19:19" ht="15" customHeight="1">
      <c r="S12791" s="10">
        <f t="shared" si="686"/>
        <v>139.30200000000002</v>
      </c>
    </row>
    <row r="12792" spans="19:19" ht="15" customHeight="1">
      <c r="S12792" s="10">
        <f t="shared" si="686"/>
        <v>139.30200000000002</v>
      </c>
    </row>
    <row r="12793" spans="19:19" ht="15" customHeight="1">
      <c r="S12793" s="10">
        <f t="shared" si="686"/>
        <v>139.30200000000002</v>
      </c>
    </row>
    <row r="12794" spans="19:19" ht="15" customHeight="1">
      <c r="S12794" s="10">
        <f t="shared" si="686"/>
        <v>139.30200000000002</v>
      </c>
    </row>
    <row r="12795" spans="19:19" ht="15" customHeight="1">
      <c r="S12795" s="10">
        <f t="shared" si="686"/>
        <v>139.30200000000002</v>
      </c>
    </row>
    <row r="12796" spans="19:19" ht="15" customHeight="1">
      <c r="S12796" s="10">
        <f t="shared" si="686"/>
        <v>139.30200000000002</v>
      </c>
    </row>
    <row r="12797" spans="19:19" ht="15" customHeight="1">
      <c r="S12797" s="10">
        <f t="shared" si="686"/>
        <v>139.30200000000002</v>
      </c>
    </row>
    <row r="12798" spans="19:19" ht="15" customHeight="1">
      <c r="S12798" s="10">
        <f t="shared" si="686"/>
        <v>139.30200000000002</v>
      </c>
    </row>
    <row r="12799" spans="19:19" ht="15" customHeight="1">
      <c r="S12799" s="10">
        <f t="shared" si="686"/>
        <v>139.30200000000002</v>
      </c>
    </row>
    <row r="12800" spans="19:19" ht="15" customHeight="1">
      <c r="S12800" s="10">
        <f t="shared" si="686"/>
        <v>139.30200000000002</v>
      </c>
    </row>
    <row r="12801" spans="19:19" ht="15" customHeight="1">
      <c r="S12801" s="10">
        <f t="shared" si="686"/>
        <v>139.30200000000002</v>
      </c>
    </row>
    <row r="12802" spans="19:19" ht="15" customHeight="1">
      <c r="S12802" s="10">
        <f t="shared" si="686"/>
        <v>139.30200000000002</v>
      </c>
    </row>
    <row r="12803" spans="19:19" ht="15" customHeight="1">
      <c r="S12803" s="10">
        <f t="shared" si="686"/>
        <v>139.30200000000002</v>
      </c>
    </row>
    <row r="12804" spans="19:19" ht="15" customHeight="1">
      <c r="S12804" s="10">
        <f t="shared" si="686"/>
        <v>139.30200000000002</v>
      </c>
    </row>
    <row r="12805" spans="19:19" ht="15" customHeight="1">
      <c r="S12805" s="10">
        <f t="shared" si="686"/>
        <v>139.30200000000002</v>
      </c>
    </row>
    <row r="12806" spans="19:19" ht="15" customHeight="1">
      <c r="S12806" s="10">
        <f t="shared" si="686"/>
        <v>139.30200000000002</v>
      </c>
    </row>
    <row r="12807" spans="19:19" ht="15" customHeight="1">
      <c r="S12807" s="10">
        <f t="shared" si="686"/>
        <v>139.30200000000002</v>
      </c>
    </row>
    <row r="12808" spans="19:19" ht="15" customHeight="1">
      <c r="S12808" s="10">
        <f t="shared" si="686"/>
        <v>139.30200000000002</v>
      </c>
    </row>
    <row r="12809" spans="19:19" ht="15" customHeight="1">
      <c r="S12809" s="10">
        <f t="shared" ref="S12809:S12872" si="687">$E$3</f>
        <v>139.30200000000002</v>
      </c>
    </row>
    <row r="12810" spans="19:19" ht="15" customHeight="1">
      <c r="S12810" s="10">
        <f t="shared" si="687"/>
        <v>139.30200000000002</v>
      </c>
    </row>
    <row r="12811" spans="19:19" ht="15" customHeight="1">
      <c r="S12811" s="10">
        <f t="shared" si="687"/>
        <v>139.30200000000002</v>
      </c>
    </row>
    <row r="12812" spans="19:19" ht="15" customHeight="1">
      <c r="S12812" s="10">
        <f t="shared" si="687"/>
        <v>139.30200000000002</v>
      </c>
    </row>
    <row r="12813" spans="19:19" ht="15" customHeight="1">
      <c r="S12813" s="10">
        <f t="shared" si="687"/>
        <v>139.30200000000002</v>
      </c>
    </row>
    <row r="12814" spans="19:19" ht="15" customHeight="1">
      <c r="S12814" s="10">
        <f t="shared" si="687"/>
        <v>139.30200000000002</v>
      </c>
    </row>
    <row r="12815" spans="19:19" ht="15" customHeight="1">
      <c r="S12815" s="10">
        <f t="shared" si="687"/>
        <v>139.30200000000002</v>
      </c>
    </row>
    <row r="12816" spans="19:19" ht="15" customHeight="1">
      <c r="S12816" s="10">
        <f t="shared" si="687"/>
        <v>139.30200000000002</v>
      </c>
    </row>
    <row r="12817" spans="19:19" ht="15" customHeight="1">
      <c r="S12817" s="10">
        <f t="shared" si="687"/>
        <v>139.30200000000002</v>
      </c>
    </row>
    <row r="12818" spans="19:19" ht="15" customHeight="1">
      <c r="S12818" s="10">
        <f t="shared" si="687"/>
        <v>139.30200000000002</v>
      </c>
    </row>
    <row r="12819" spans="19:19" ht="15" customHeight="1">
      <c r="S12819" s="10">
        <f t="shared" si="687"/>
        <v>139.30200000000002</v>
      </c>
    </row>
    <row r="12820" spans="19:19" ht="15" customHeight="1">
      <c r="S12820" s="10">
        <f t="shared" si="687"/>
        <v>139.30200000000002</v>
      </c>
    </row>
    <row r="12821" spans="19:19" ht="15" customHeight="1">
      <c r="S12821" s="10">
        <f t="shared" si="687"/>
        <v>139.30200000000002</v>
      </c>
    </row>
    <row r="12822" spans="19:19" ht="15" customHeight="1">
      <c r="S12822" s="10">
        <f t="shared" si="687"/>
        <v>139.30200000000002</v>
      </c>
    </row>
    <row r="12823" spans="19:19" ht="15" customHeight="1">
      <c r="S12823" s="10">
        <f t="shared" si="687"/>
        <v>139.30200000000002</v>
      </c>
    </row>
    <row r="12824" spans="19:19" ht="15" customHeight="1">
      <c r="S12824" s="10">
        <f t="shared" si="687"/>
        <v>139.30200000000002</v>
      </c>
    </row>
    <row r="12825" spans="19:19" ht="15" customHeight="1">
      <c r="S12825" s="10">
        <f t="shared" si="687"/>
        <v>139.30200000000002</v>
      </c>
    </row>
    <row r="12826" spans="19:19" ht="15" customHeight="1">
      <c r="S12826" s="10">
        <f t="shared" si="687"/>
        <v>139.30200000000002</v>
      </c>
    </row>
    <row r="12827" spans="19:19" ht="15" customHeight="1">
      <c r="S12827" s="10">
        <f t="shared" si="687"/>
        <v>139.30200000000002</v>
      </c>
    </row>
    <row r="12828" spans="19:19" ht="15" customHeight="1">
      <c r="S12828" s="10">
        <f t="shared" si="687"/>
        <v>139.30200000000002</v>
      </c>
    </row>
    <row r="12829" spans="19:19" ht="15" customHeight="1">
      <c r="S12829" s="10">
        <f t="shared" si="687"/>
        <v>139.30200000000002</v>
      </c>
    </row>
    <row r="12830" spans="19:19" ht="15" customHeight="1">
      <c r="S12830" s="10">
        <f t="shared" si="687"/>
        <v>139.30200000000002</v>
      </c>
    </row>
    <row r="12831" spans="19:19" ht="15" customHeight="1">
      <c r="S12831" s="10">
        <f t="shared" si="687"/>
        <v>139.30200000000002</v>
      </c>
    </row>
    <row r="12832" spans="19:19" ht="15" customHeight="1">
      <c r="S12832" s="10">
        <f t="shared" si="687"/>
        <v>139.30200000000002</v>
      </c>
    </row>
    <row r="12833" spans="19:19" ht="15" customHeight="1">
      <c r="S12833" s="10">
        <f t="shared" si="687"/>
        <v>139.30200000000002</v>
      </c>
    </row>
    <row r="12834" spans="19:19" ht="15" customHeight="1">
      <c r="S12834" s="10">
        <f t="shared" si="687"/>
        <v>139.30200000000002</v>
      </c>
    </row>
    <row r="12835" spans="19:19" ht="15" customHeight="1">
      <c r="S12835" s="10">
        <f t="shared" si="687"/>
        <v>139.30200000000002</v>
      </c>
    </row>
    <row r="12836" spans="19:19" ht="15" customHeight="1">
      <c r="S12836" s="10">
        <f t="shared" si="687"/>
        <v>139.30200000000002</v>
      </c>
    </row>
    <row r="12837" spans="19:19" ht="15" customHeight="1">
      <c r="S12837" s="10">
        <f t="shared" si="687"/>
        <v>139.30200000000002</v>
      </c>
    </row>
    <row r="12838" spans="19:19" ht="15" customHeight="1">
      <c r="S12838" s="10">
        <f t="shared" si="687"/>
        <v>139.30200000000002</v>
      </c>
    </row>
    <row r="12839" spans="19:19" ht="15" customHeight="1">
      <c r="S12839" s="10">
        <f t="shared" si="687"/>
        <v>139.30200000000002</v>
      </c>
    </row>
    <row r="12840" spans="19:19" ht="15" customHeight="1">
      <c r="S12840" s="10">
        <f t="shared" si="687"/>
        <v>139.30200000000002</v>
      </c>
    </row>
    <row r="12841" spans="19:19" ht="15" customHeight="1">
      <c r="S12841" s="10">
        <f t="shared" si="687"/>
        <v>139.30200000000002</v>
      </c>
    </row>
    <row r="12842" spans="19:19" ht="15" customHeight="1">
      <c r="S12842" s="10">
        <f t="shared" si="687"/>
        <v>139.30200000000002</v>
      </c>
    </row>
    <row r="12843" spans="19:19" ht="15" customHeight="1">
      <c r="S12843" s="10">
        <f t="shared" si="687"/>
        <v>139.30200000000002</v>
      </c>
    </row>
    <row r="12844" spans="19:19" ht="15" customHeight="1">
      <c r="S12844" s="10">
        <f t="shared" si="687"/>
        <v>139.30200000000002</v>
      </c>
    </row>
    <row r="12845" spans="19:19" ht="15" customHeight="1">
      <c r="S12845" s="10">
        <f t="shared" si="687"/>
        <v>139.30200000000002</v>
      </c>
    </row>
    <row r="12846" spans="19:19" ht="15" customHeight="1">
      <c r="S12846" s="10">
        <f t="shared" si="687"/>
        <v>139.30200000000002</v>
      </c>
    </row>
    <row r="12847" spans="19:19" ht="15" customHeight="1">
      <c r="S12847" s="10">
        <f t="shared" si="687"/>
        <v>139.30200000000002</v>
      </c>
    </row>
    <row r="12848" spans="19:19" ht="15" customHeight="1">
      <c r="S12848" s="10">
        <f t="shared" si="687"/>
        <v>139.30200000000002</v>
      </c>
    </row>
    <row r="12849" spans="19:19" ht="15" customHeight="1">
      <c r="S12849" s="10">
        <f t="shared" si="687"/>
        <v>139.30200000000002</v>
      </c>
    </row>
    <row r="12850" spans="19:19" ht="15" customHeight="1">
      <c r="S12850" s="10">
        <f t="shared" si="687"/>
        <v>139.30200000000002</v>
      </c>
    </row>
    <row r="12851" spans="19:19" ht="15" customHeight="1">
      <c r="S12851" s="10">
        <f t="shared" si="687"/>
        <v>139.30200000000002</v>
      </c>
    </row>
    <row r="12852" spans="19:19" ht="15" customHeight="1">
      <c r="S12852" s="10">
        <f t="shared" si="687"/>
        <v>139.30200000000002</v>
      </c>
    </row>
    <row r="12853" spans="19:19" ht="15" customHeight="1">
      <c r="S12853" s="10">
        <f t="shared" si="687"/>
        <v>139.30200000000002</v>
      </c>
    </row>
    <row r="12854" spans="19:19" ht="15" customHeight="1">
      <c r="S12854" s="10">
        <f t="shared" si="687"/>
        <v>139.30200000000002</v>
      </c>
    </row>
    <row r="12855" spans="19:19" ht="15" customHeight="1">
      <c r="S12855" s="10">
        <f t="shared" si="687"/>
        <v>139.30200000000002</v>
      </c>
    </row>
    <row r="12856" spans="19:19" ht="15" customHeight="1">
      <c r="S12856" s="10">
        <f t="shared" si="687"/>
        <v>139.30200000000002</v>
      </c>
    </row>
    <row r="12857" spans="19:19" ht="15" customHeight="1">
      <c r="S12857" s="10">
        <f t="shared" si="687"/>
        <v>139.30200000000002</v>
      </c>
    </row>
    <row r="12858" spans="19:19" ht="15" customHeight="1">
      <c r="S12858" s="10">
        <f t="shared" si="687"/>
        <v>139.30200000000002</v>
      </c>
    </row>
    <row r="12859" spans="19:19" ht="15" customHeight="1">
      <c r="S12859" s="10">
        <f t="shared" si="687"/>
        <v>139.30200000000002</v>
      </c>
    </row>
    <row r="12860" spans="19:19" ht="15" customHeight="1">
      <c r="S12860" s="10">
        <f t="shared" si="687"/>
        <v>139.30200000000002</v>
      </c>
    </row>
    <row r="12861" spans="19:19" ht="15" customHeight="1">
      <c r="S12861" s="10">
        <f t="shared" si="687"/>
        <v>139.30200000000002</v>
      </c>
    </row>
    <row r="12862" spans="19:19" ht="15" customHeight="1">
      <c r="S12862" s="10">
        <f t="shared" si="687"/>
        <v>139.30200000000002</v>
      </c>
    </row>
    <row r="12863" spans="19:19" ht="15" customHeight="1">
      <c r="S12863" s="10">
        <f t="shared" si="687"/>
        <v>139.30200000000002</v>
      </c>
    </row>
    <row r="12864" spans="19:19" ht="15" customHeight="1">
      <c r="S12864" s="10">
        <f t="shared" si="687"/>
        <v>139.30200000000002</v>
      </c>
    </row>
    <row r="12865" spans="19:19" ht="15" customHeight="1">
      <c r="S12865" s="10">
        <f t="shared" si="687"/>
        <v>139.30200000000002</v>
      </c>
    </row>
    <row r="12866" spans="19:19" ht="15" customHeight="1">
      <c r="S12866" s="10">
        <f t="shared" si="687"/>
        <v>139.30200000000002</v>
      </c>
    </row>
    <row r="12867" spans="19:19" ht="15" customHeight="1">
      <c r="S12867" s="10">
        <f t="shared" si="687"/>
        <v>139.30200000000002</v>
      </c>
    </row>
    <row r="12868" spans="19:19" ht="15" customHeight="1">
      <c r="S12868" s="10">
        <f t="shared" si="687"/>
        <v>139.30200000000002</v>
      </c>
    </row>
    <row r="12869" spans="19:19" ht="15" customHeight="1">
      <c r="S12869" s="10">
        <f t="shared" si="687"/>
        <v>139.30200000000002</v>
      </c>
    </row>
    <row r="12870" spans="19:19" ht="15" customHeight="1">
      <c r="S12870" s="10">
        <f t="shared" si="687"/>
        <v>139.30200000000002</v>
      </c>
    </row>
    <row r="12871" spans="19:19" ht="15" customHeight="1">
      <c r="S12871" s="10">
        <f t="shared" si="687"/>
        <v>139.30200000000002</v>
      </c>
    </row>
    <row r="12872" spans="19:19" ht="15" customHeight="1">
      <c r="S12872" s="10">
        <f t="shared" si="687"/>
        <v>139.30200000000002</v>
      </c>
    </row>
    <row r="12873" spans="19:19" ht="15" customHeight="1">
      <c r="S12873" s="10">
        <f t="shared" ref="S12873:S12936" si="688">$E$3</f>
        <v>139.30200000000002</v>
      </c>
    </row>
    <row r="12874" spans="19:19" ht="15" customHeight="1">
      <c r="S12874" s="10">
        <f t="shared" si="688"/>
        <v>139.30200000000002</v>
      </c>
    </row>
    <row r="12875" spans="19:19" ht="15" customHeight="1">
      <c r="S12875" s="10">
        <f t="shared" si="688"/>
        <v>139.30200000000002</v>
      </c>
    </row>
    <row r="12876" spans="19:19" ht="15" customHeight="1">
      <c r="S12876" s="10">
        <f t="shared" si="688"/>
        <v>139.30200000000002</v>
      </c>
    </row>
    <row r="12877" spans="19:19" ht="15" customHeight="1">
      <c r="S12877" s="10">
        <f t="shared" si="688"/>
        <v>139.30200000000002</v>
      </c>
    </row>
    <row r="12878" spans="19:19" ht="15" customHeight="1">
      <c r="S12878" s="10">
        <f t="shared" si="688"/>
        <v>139.30200000000002</v>
      </c>
    </row>
    <row r="12879" spans="19:19" ht="15" customHeight="1">
      <c r="S12879" s="10">
        <f t="shared" si="688"/>
        <v>139.30200000000002</v>
      </c>
    </row>
    <row r="12880" spans="19:19" ht="15" customHeight="1">
      <c r="S12880" s="10">
        <f t="shared" si="688"/>
        <v>139.30200000000002</v>
      </c>
    </row>
    <row r="12881" spans="19:19" ht="15" customHeight="1">
      <c r="S12881" s="10">
        <f t="shared" si="688"/>
        <v>139.30200000000002</v>
      </c>
    </row>
    <row r="12882" spans="19:19" ht="15" customHeight="1">
      <c r="S12882" s="10">
        <f t="shared" si="688"/>
        <v>139.30200000000002</v>
      </c>
    </row>
    <row r="12883" spans="19:19" ht="15" customHeight="1">
      <c r="S12883" s="10">
        <f t="shared" si="688"/>
        <v>139.30200000000002</v>
      </c>
    </row>
    <row r="12884" spans="19:19" ht="15" customHeight="1">
      <c r="S12884" s="10">
        <f t="shared" si="688"/>
        <v>139.30200000000002</v>
      </c>
    </row>
    <row r="12885" spans="19:19" ht="15" customHeight="1">
      <c r="S12885" s="10">
        <f t="shared" si="688"/>
        <v>139.30200000000002</v>
      </c>
    </row>
    <row r="12886" spans="19:19" ht="15" customHeight="1">
      <c r="S12886" s="10">
        <f t="shared" si="688"/>
        <v>139.30200000000002</v>
      </c>
    </row>
    <row r="12887" spans="19:19" ht="15" customHeight="1">
      <c r="S12887" s="10">
        <f t="shared" si="688"/>
        <v>139.30200000000002</v>
      </c>
    </row>
    <row r="12888" spans="19:19" ht="15" customHeight="1">
      <c r="S12888" s="10">
        <f t="shared" si="688"/>
        <v>139.30200000000002</v>
      </c>
    </row>
    <row r="12889" spans="19:19" ht="15" customHeight="1">
      <c r="S12889" s="10">
        <f t="shared" si="688"/>
        <v>139.30200000000002</v>
      </c>
    </row>
    <row r="12890" spans="19:19" ht="15" customHeight="1">
      <c r="S12890" s="10">
        <f t="shared" si="688"/>
        <v>139.30200000000002</v>
      </c>
    </row>
    <row r="12891" spans="19:19" ht="15" customHeight="1">
      <c r="S12891" s="10">
        <f t="shared" si="688"/>
        <v>139.30200000000002</v>
      </c>
    </row>
    <row r="12892" spans="19:19" ht="15" customHeight="1">
      <c r="S12892" s="10">
        <f t="shared" si="688"/>
        <v>139.30200000000002</v>
      </c>
    </row>
    <row r="12893" spans="19:19" ht="15" customHeight="1">
      <c r="S12893" s="10">
        <f t="shared" si="688"/>
        <v>139.30200000000002</v>
      </c>
    </row>
    <row r="12894" spans="19:19" ht="15" customHeight="1">
      <c r="S12894" s="10">
        <f t="shared" si="688"/>
        <v>139.30200000000002</v>
      </c>
    </row>
    <row r="12895" spans="19:19" ht="15" customHeight="1">
      <c r="S12895" s="10">
        <f t="shared" si="688"/>
        <v>139.30200000000002</v>
      </c>
    </row>
    <row r="12896" spans="19:19" ht="15" customHeight="1">
      <c r="S12896" s="10">
        <f t="shared" si="688"/>
        <v>139.30200000000002</v>
      </c>
    </row>
    <row r="12897" spans="19:19" ht="15" customHeight="1">
      <c r="S12897" s="10">
        <f t="shared" si="688"/>
        <v>139.30200000000002</v>
      </c>
    </row>
    <row r="12898" spans="19:19" ht="15" customHeight="1">
      <c r="S12898" s="10">
        <f t="shared" si="688"/>
        <v>139.30200000000002</v>
      </c>
    </row>
    <row r="12899" spans="19:19" ht="15" customHeight="1">
      <c r="S12899" s="10">
        <f t="shared" si="688"/>
        <v>139.30200000000002</v>
      </c>
    </row>
    <row r="12900" spans="19:19" ht="15" customHeight="1">
      <c r="S12900" s="10">
        <f t="shared" si="688"/>
        <v>139.30200000000002</v>
      </c>
    </row>
    <row r="12901" spans="19:19" ht="15" customHeight="1">
      <c r="S12901" s="10">
        <f t="shared" si="688"/>
        <v>139.30200000000002</v>
      </c>
    </row>
    <row r="12902" spans="19:19" ht="15" customHeight="1">
      <c r="S12902" s="10">
        <f t="shared" si="688"/>
        <v>139.30200000000002</v>
      </c>
    </row>
    <row r="12903" spans="19:19" ht="15" customHeight="1">
      <c r="S12903" s="10">
        <f t="shared" si="688"/>
        <v>139.30200000000002</v>
      </c>
    </row>
    <row r="12904" spans="19:19" ht="15" customHeight="1">
      <c r="S12904" s="10">
        <f t="shared" si="688"/>
        <v>139.30200000000002</v>
      </c>
    </row>
    <row r="12905" spans="19:19" ht="15" customHeight="1">
      <c r="S12905" s="10">
        <f t="shared" si="688"/>
        <v>139.30200000000002</v>
      </c>
    </row>
    <row r="12906" spans="19:19" ht="15" customHeight="1">
      <c r="S12906" s="10">
        <f t="shared" si="688"/>
        <v>139.30200000000002</v>
      </c>
    </row>
    <row r="12907" spans="19:19" ht="15" customHeight="1">
      <c r="S12907" s="10">
        <f t="shared" si="688"/>
        <v>139.30200000000002</v>
      </c>
    </row>
    <row r="12908" spans="19:19" ht="15" customHeight="1">
      <c r="S12908" s="10">
        <f t="shared" si="688"/>
        <v>139.30200000000002</v>
      </c>
    </row>
    <row r="12909" spans="19:19" ht="15" customHeight="1">
      <c r="S12909" s="10">
        <f t="shared" si="688"/>
        <v>139.30200000000002</v>
      </c>
    </row>
    <row r="12910" spans="19:19" ht="15" customHeight="1">
      <c r="S12910" s="10">
        <f t="shared" si="688"/>
        <v>139.30200000000002</v>
      </c>
    </row>
    <row r="12911" spans="19:19" ht="15" customHeight="1">
      <c r="S12911" s="10">
        <f t="shared" si="688"/>
        <v>139.30200000000002</v>
      </c>
    </row>
    <row r="12912" spans="19:19" ht="15" customHeight="1">
      <c r="S12912" s="10">
        <f t="shared" si="688"/>
        <v>139.30200000000002</v>
      </c>
    </row>
    <row r="12913" spans="19:19" ht="15" customHeight="1">
      <c r="S12913" s="10">
        <f t="shared" si="688"/>
        <v>139.30200000000002</v>
      </c>
    </row>
    <row r="12914" spans="19:19" ht="15" customHeight="1">
      <c r="S12914" s="10">
        <f t="shared" si="688"/>
        <v>139.30200000000002</v>
      </c>
    </row>
    <row r="12915" spans="19:19" ht="15" customHeight="1">
      <c r="S12915" s="10">
        <f t="shared" si="688"/>
        <v>139.30200000000002</v>
      </c>
    </row>
    <row r="12916" spans="19:19" ht="15" customHeight="1">
      <c r="S12916" s="10">
        <f t="shared" si="688"/>
        <v>139.30200000000002</v>
      </c>
    </row>
    <row r="12917" spans="19:19" ht="15" customHeight="1">
      <c r="S12917" s="10">
        <f t="shared" si="688"/>
        <v>139.30200000000002</v>
      </c>
    </row>
    <row r="12918" spans="19:19" ht="15" customHeight="1">
      <c r="S12918" s="10">
        <f t="shared" si="688"/>
        <v>139.30200000000002</v>
      </c>
    </row>
    <row r="12919" spans="19:19" ht="15" customHeight="1">
      <c r="S12919" s="10">
        <f t="shared" si="688"/>
        <v>139.30200000000002</v>
      </c>
    </row>
    <row r="12920" spans="19:19" ht="15" customHeight="1">
      <c r="S12920" s="10">
        <f t="shared" si="688"/>
        <v>139.30200000000002</v>
      </c>
    </row>
    <row r="12921" spans="19:19" ht="15" customHeight="1">
      <c r="S12921" s="10">
        <f t="shared" si="688"/>
        <v>139.30200000000002</v>
      </c>
    </row>
    <row r="12922" spans="19:19" ht="15" customHeight="1">
      <c r="S12922" s="10">
        <f t="shared" si="688"/>
        <v>139.30200000000002</v>
      </c>
    </row>
    <row r="12923" spans="19:19" ht="15" customHeight="1">
      <c r="S12923" s="10">
        <f t="shared" si="688"/>
        <v>139.30200000000002</v>
      </c>
    </row>
    <row r="12924" spans="19:19" ht="15" customHeight="1">
      <c r="S12924" s="10">
        <f t="shared" si="688"/>
        <v>139.30200000000002</v>
      </c>
    </row>
    <row r="12925" spans="19:19" ht="15" customHeight="1">
      <c r="S12925" s="10">
        <f t="shared" si="688"/>
        <v>139.30200000000002</v>
      </c>
    </row>
    <row r="12926" spans="19:19" ht="15" customHeight="1">
      <c r="S12926" s="10">
        <f t="shared" si="688"/>
        <v>139.30200000000002</v>
      </c>
    </row>
    <row r="12927" spans="19:19" ht="15" customHeight="1">
      <c r="S12927" s="10">
        <f t="shared" si="688"/>
        <v>139.30200000000002</v>
      </c>
    </row>
    <row r="12928" spans="19:19" ht="15" customHeight="1">
      <c r="S12928" s="10">
        <f t="shared" si="688"/>
        <v>139.30200000000002</v>
      </c>
    </row>
    <row r="12929" spans="19:19" ht="15" customHeight="1">
      <c r="S12929" s="10">
        <f t="shared" si="688"/>
        <v>139.30200000000002</v>
      </c>
    </row>
    <row r="12930" spans="19:19" ht="15" customHeight="1">
      <c r="S12930" s="10">
        <f t="shared" si="688"/>
        <v>139.30200000000002</v>
      </c>
    </row>
    <row r="12931" spans="19:19" ht="15" customHeight="1">
      <c r="S12931" s="10">
        <f t="shared" si="688"/>
        <v>139.30200000000002</v>
      </c>
    </row>
    <row r="12932" spans="19:19" ht="15" customHeight="1">
      <c r="S12932" s="10">
        <f t="shared" si="688"/>
        <v>139.30200000000002</v>
      </c>
    </row>
    <row r="12933" spans="19:19" ht="15" customHeight="1">
      <c r="S12933" s="10">
        <f t="shared" si="688"/>
        <v>139.30200000000002</v>
      </c>
    </row>
    <row r="12934" spans="19:19" ht="15" customHeight="1">
      <c r="S12934" s="10">
        <f t="shared" si="688"/>
        <v>139.30200000000002</v>
      </c>
    </row>
    <row r="12935" spans="19:19" ht="15" customHeight="1">
      <c r="S12935" s="10">
        <f t="shared" si="688"/>
        <v>139.30200000000002</v>
      </c>
    </row>
    <row r="12936" spans="19:19" ht="15" customHeight="1">
      <c r="S12936" s="10">
        <f t="shared" si="688"/>
        <v>139.30200000000002</v>
      </c>
    </row>
    <row r="12937" spans="19:19" ht="15" customHeight="1">
      <c r="S12937" s="10">
        <f t="shared" ref="S12937:S13000" si="689">$E$3</f>
        <v>139.30200000000002</v>
      </c>
    </row>
    <row r="12938" spans="19:19" ht="15" customHeight="1">
      <c r="S12938" s="10">
        <f t="shared" si="689"/>
        <v>139.30200000000002</v>
      </c>
    </row>
    <row r="12939" spans="19:19" ht="15" customHeight="1">
      <c r="S12939" s="10">
        <f t="shared" si="689"/>
        <v>139.30200000000002</v>
      </c>
    </row>
    <row r="12940" spans="19:19" ht="15" customHeight="1">
      <c r="S12940" s="10">
        <f t="shared" si="689"/>
        <v>139.30200000000002</v>
      </c>
    </row>
    <row r="12941" spans="19:19" ht="15" customHeight="1">
      <c r="S12941" s="10">
        <f t="shared" si="689"/>
        <v>139.30200000000002</v>
      </c>
    </row>
    <row r="12942" spans="19:19" ht="15" customHeight="1">
      <c r="S12942" s="10">
        <f t="shared" si="689"/>
        <v>139.30200000000002</v>
      </c>
    </row>
    <row r="12943" spans="19:19" ht="15" customHeight="1">
      <c r="S12943" s="10">
        <f t="shared" si="689"/>
        <v>139.30200000000002</v>
      </c>
    </row>
    <row r="12944" spans="19:19" ht="15" customHeight="1">
      <c r="S12944" s="10">
        <f t="shared" si="689"/>
        <v>139.30200000000002</v>
      </c>
    </row>
    <row r="12945" spans="19:19" ht="15" customHeight="1">
      <c r="S12945" s="10">
        <f t="shared" si="689"/>
        <v>139.30200000000002</v>
      </c>
    </row>
    <row r="12946" spans="19:19" ht="15" customHeight="1">
      <c r="S12946" s="10">
        <f t="shared" si="689"/>
        <v>139.30200000000002</v>
      </c>
    </row>
    <row r="12947" spans="19:19" ht="15" customHeight="1">
      <c r="S12947" s="10">
        <f t="shared" si="689"/>
        <v>139.30200000000002</v>
      </c>
    </row>
    <row r="12948" spans="19:19" ht="15" customHeight="1">
      <c r="S12948" s="10">
        <f t="shared" si="689"/>
        <v>139.30200000000002</v>
      </c>
    </row>
    <row r="12949" spans="19:19" ht="15" customHeight="1">
      <c r="S12949" s="10">
        <f t="shared" si="689"/>
        <v>139.30200000000002</v>
      </c>
    </row>
    <row r="12950" spans="19:19" ht="15" customHeight="1">
      <c r="S12950" s="10">
        <f t="shared" si="689"/>
        <v>139.30200000000002</v>
      </c>
    </row>
    <row r="12951" spans="19:19" ht="15" customHeight="1">
      <c r="S12951" s="10">
        <f t="shared" si="689"/>
        <v>139.30200000000002</v>
      </c>
    </row>
    <row r="12952" spans="19:19" ht="15" customHeight="1">
      <c r="S12952" s="10">
        <f t="shared" si="689"/>
        <v>139.30200000000002</v>
      </c>
    </row>
    <row r="12953" spans="19:19" ht="15" customHeight="1">
      <c r="S12953" s="10">
        <f t="shared" si="689"/>
        <v>139.30200000000002</v>
      </c>
    </row>
    <row r="12954" spans="19:19" ht="15" customHeight="1">
      <c r="S12954" s="10">
        <f t="shared" si="689"/>
        <v>139.30200000000002</v>
      </c>
    </row>
    <row r="12955" spans="19:19" ht="15" customHeight="1">
      <c r="S12955" s="10">
        <f t="shared" si="689"/>
        <v>139.30200000000002</v>
      </c>
    </row>
    <row r="12956" spans="19:19" ht="15" customHeight="1">
      <c r="S12956" s="10">
        <f t="shared" si="689"/>
        <v>139.30200000000002</v>
      </c>
    </row>
    <row r="12957" spans="19:19" ht="15" customHeight="1">
      <c r="S12957" s="10">
        <f t="shared" si="689"/>
        <v>139.30200000000002</v>
      </c>
    </row>
    <row r="12958" spans="19:19" ht="15" customHeight="1">
      <c r="S12958" s="10">
        <f t="shared" si="689"/>
        <v>139.30200000000002</v>
      </c>
    </row>
    <row r="12959" spans="19:19" ht="15" customHeight="1">
      <c r="S12959" s="10">
        <f t="shared" si="689"/>
        <v>139.30200000000002</v>
      </c>
    </row>
    <row r="12960" spans="19:19" ht="15" customHeight="1">
      <c r="S12960" s="10">
        <f t="shared" si="689"/>
        <v>139.30200000000002</v>
      </c>
    </row>
    <row r="12961" spans="19:19" ht="15" customHeight="1">
      <c r="S12961" s="10">
        <f t="shared" si="689"/>
        <v>139.30200000000002</v>
      </c>
    </row>
    <row r="12962" spans="19:19" ht="15" customHeight="1">
      <c r="S12962" s="10">
        <f t="shared" si="689"/>
        <v>139.30200000000002</v>
      </c>
    </row>
    <row r="12963" spans="19:19" ht="15" customHeight="1">
      <c r="S12963" s="10">
        <f t="shared" si="689"/>
        <v>139.30200000000002</v>
      </c>
    </row>
    <row r="12964" spans="19:19" ht="15" customHeight="1">
      <c r="S12964" s="10">
        <f t="shared" si="689"/>
        <v>139.30200000000002</v>
      </c>
    </row>
    <row r="12965" spans="19:19" ht="15" customHeight="1">
      <c r="S12965" s="10">
        <f t="shared" si="689"/>
        <v>139.30200000000002</v>
      </c>
    </row>
    <row r="12966" spans="19:19" ht="15" customHeight="1">
      <c r="S12966" s="10">
        <f t="shared" si="689"/>
        <v>139.30200000000002</v>
      </c>
    </row>
    <row r="12967" spans="19:19" ht="15" customHeight="1">
      <c r="S12967" s="10">
        <f t="shared" si="689"/>
        <v>139.30200000000002</v>
      </c>
    </row>
    <row r="12968" spans="19:19" ht="15" customHeight="1">
      <c r="S12968" s="10">
        <f t="shared" si="689"/>
        <v>139.30200000000002</v>
      </c>
    </row>
    <row r="12969" spans="19:19" ht="15" customHeight="1">
      <c r="S12969" s="10">
        <f t="shared" si="689"/>
        <v>139.30200000000002</v>
      </c>
    </row>
    <row r="12970" spans="19:19" ht="15" customHeight="1">
      <c r="S12970" s="10">
        <f t="shared" si="689"/>
        <v>139.30200000000002</v>
      </c>
    </row>
    <row r="12971" spans="19:19" ht="15" customHeight="1">
      <c r="S12971" s="10">
        <f t="shared" si="689"/>
        <v>139.30200000000002</v>
      </c>
    </row>
    <row r="12972" spans="19:19" ht="15" customHeight="1">
      <c r="S12972" s="10">
        <f t="shared" si="689"/>
        <v>139.30200000000002</v>
      </c>
    </row>
    <row r="12973" spans="19:19" ht="15" customHeight="1">
      <c r="S12973" s="10">
        <f t="shared" si="689"/>
        <v>139.30200000000002</v>
      </c>
    </row>
    <row r="12974" spans="19:19" ht="15" customHeight="1">
      <c r="S12974" s="10">
        <f t="shared" si="689"/>
        <v>139.30200000000002</v>
      </c>
    </row>
    <row r="12975" spans="19:19" ht="15" customHeight="1">
      <c r="S12975" s="10">
        <f t="shared" si="689"/>
        <v>139.30200000000002</v>
      </c>
    </row>
    <row r="12976" spans="19:19" ht="15" customHeight="1">
      <c r="S12976" s="10">
        <f t="shared" si="689"/>
        <v>139.30200000000002</v>
      </c>
    </row>
    <row r="12977" spans="19:19" ht="15" customHeight="1">
      <c r="S12977" s="10">
        <f t="shared" si="689"/>
        <v>139.30200000000002</v>
      </c>
    </row>
    <row r="12978" spans="19:19" ht="15" customHeight="1">
      <c r="S12978" s="10">
        <f t="shared" si="689"/>
        <v>139.30200000000002</v>
      </c>
    </row>
    <row r="12979" spans="19:19" ht="15" customHeight="1">
      <c r="S12979" s="10">
        <f t="shared" si="689"/>
        <v>139.30200000000002</v>
      </c>
    </row>
    <row r="12980" spans="19:19" ht="15" customHeight="1">
      <c r="S12980" s="10">
        <f t="shared" si="689"/>
        <v>139.30200000000002</v>
      </c>
    </row>
    <row r="12981" spans="19:19" ht="15" customHeight="1">
      <c r="S12981" s="10">
        <f t="shared" si="689"/>
        <v>139.30200000000002</v>
      </c>
    </row>
    <row r="12982" spans="19:19" ht="15" customHeight="1">
      <c r="S12982" s="10">
        <f t="shared" si="689"/>
        <v>139.30200000000002</v>
      </c>
    </row>
    <row r="12983" spans="19:19" ht="15" customHeight="1">
      <c r="S12983" s="10">
        <f t="shared" si="689"/>
        <v>139.30200000000002</v>
      </c>
    </row>
    <row r="12984" spans="19:19" ht="15" customHeight="1">
      <c r="S12984" s="10">
        <f t="shared" si="689"/>
        <v>139.30200000000002</v>
      </c>
    </row>
    <row r="12985" spans="19:19" ht="15" customHeight="1">
      <c r="S12985" s="10">
        <f t="shared" si="689"/>
        <v>139.30200000000002</v>
      </c>
    </row>
    <row r="12986" spans="19:19" ht="15" customHeight="1">
      <c r="S12986" s="10">
        <f t="shared" si="689"/>
        <v>139.30200000000002</v>
      </c>
    </row>
    <row r="12987" spans="19:19" ht="15" customHeight="1">
      <c r="S12987" s="10">
        <f t="shared" si="689"/>
        <v>139.30200000000002</v>
      </c>
    </row>
    <row r="12988" spans="19:19" ht="15" customHeight="1">
      <c r="S12988" s="10">
        <f t="shared" si="689"/>
        <v>139.30200000000002</v>
      </c>
    </row>
    <row r="12989" spans="19:19" ht="15" customHeight="1">
      <c r="S12989" s="10">
        <f t="shared" si="689"/>
        <v>139.30200000000002</v>
      </c>
    </row>
    <row r="12990" spans="19:19" ht="15" customHeight="1">
      <c r="S12990" s="10">
        <f t="shared" si="689"/>
        <v>139.30200000000002</v>
      </c>
    </row>
    <row r="12991" spans="19:19" ht="15" customHeight="1">
      <c r="S12991" s="10">
        <f t="shared" si="689"/>
        <v>139.30200000000002</v>
      </c>
    </row>
    <row r="12992" spans="19:19" ht="15" customHeight="1">
      <c r="S12992" s="10">
        <f t="shared" si="689"/>
        <v>139.30200000000002</v>
      </c>
    </row>
    <row r="12993" spans="19:19" ht="15" customHeight="1">
      <c r="S12993" s="10">
        <f t="shared" si="689"/>
        <v>139.30200000000002</v>
      </c>
    </row>
    <row r="12994" spans="19:19" ht="15" customHeight="1">
      <c r="S12994" s="10">
        <f t="shared" si="689"/>
        <v>139.30200000000002</v>
      </c>
    </row>
    <row r="12995" spans="19:19" ht="15" customHeight="1">
      <c r="S12995" s="10">
        <f t="shared" si="689"/>
        <v>139.30200000000002</v>
      </c>
    </row>
    <row r="12996" spans="19:19" ht="15" customHeight="1">
      <c r="S12996" s="10">
        <f t="shared" si="689"/>
        <v>139.30200000000002</v>
      </c>
    </row>
    <row r="12997" spans="19:19" ht="15" customHeight="1">
      <c r="S12997" s="10">
        <f t="shared" si="689"/>
        <v>139.30200000000002</v>
      </c>
    </row>
    <row r="12998" spans="19:19" ht="15" customHeight="1">
      <c r="S12998" s="10">
        <f t="shared" si="689"/>
        <v>139.30200000000002</v>
      </c>
    </row>
    <row r="12999" spans="19:19" ht="15" customHeight="1">
      <c r="S12999" s="10">
        <f t="shared" si="689"/>
        <v>139.30200000000002</v>
      </c>
    </row>
    <row r="13000" spans="19:19" ht="15" customHeight="1">
      <c r="S13000" s="10">
        <f t="shared" si="689"/>
        <v>139.30200000000002</v>
      </c>
    </row>
    <row r="13001" spans="19:19" ht="15" customHeight="1">
      <c r="S13001" s="10">
        <f t="shared" ref="S13001:S13064" si="690">$E$3</f>
        <v>139.30200000000002</v>
      </c>
    </row>
    <row r="13002" spans="19:19" ht="15" customHeight="1">
      <c r="S13002" s="10">
        <f t="shared" si="690"/>
        <v>139.30200000000002</v>
      </c>
    </row>
    <row r="13003" spans="19:19" ht="15" customHeight="1">
      <c r="S13003" s="10">
        <f t="shared" si="690"/>
        <v>139.30200000000002</v>
      </c>
    </row>
    <row r="13004" spans="19:19" ht="15" customHeight="1">
      <c r="S13004" s="10">
        <f t="shared" si="690"/>
        <v>139.30200000000002</v>
      </c>
    </row>
    <row r="13005" spans="19:19" ht="15" customHeight="1">
      <c r="S13005" s="10">
        <f t="shared" si="690"/>
        <v>139.30200000000002</v>
      </c>
    </row>
    <row r="13006" spans="19:19" ht="15" customHeight="1">
      <c r="S13006" s="10">
        <f t="shared" si="690"/>
        <v>139.30200000000002</v>
      </c>
    </row>
    <row r="13007" spans="19:19" ht="15" customHeight="1">
      <c r="S13007" s="10">
        <f t="shared" si="690"/>
        <v>139.30200000000002</v>
      </c>
    </row>
    <row r="13008" spans="19:19" ht="15" customHeight="1">
      <c r="S13008" s="10">
        <f t="shared" si="690"/>
        <v>139.30200000000002</v>
      </c>
    </row>
    <row r="13009" spans="19:19" ht="15" customHeight="1">
      <c r="S13009" s="10">
        <f t="shared" si="690"/>
        <v>139.30200000000002</v>
      </c>
    </row>
    <row r="13010" spans="19:19" ht="15" customHeight="1">
      <c r="S13010" s="10">
        <f t="shared" si="690"/>
        <v>139.30200000000002</v>
      </c>
    </row>
    <row r="13011" spans="19:19" ht="15" customHeight="1">
      <c r="S13011" s="10">
        <f t="shared" si="690"/>
        <v>139.30200000000002</v>
      </c>
    </row>
    <row r="13012" spans="19:19" ht="15" customHeight="1">
      <c r="S13012" s="10">
        <f t="shared" si="690"/>
        <v>139.30200000000002</v>
      </c>
    </row>
    <row r="13013" spans="19:19" ht="15" customHeight="1">
      <c r="S13013" s="10">
        <f t="shared" si="690"/>
        <v>139.30200000000002</v>
      </c>
    </row>
    <row r="13014" spans="19:19" ht="15" customHeight="1">
      <c r="S13014" s="10">
        <f t="shared" si="690"/>
        <v>139.30200000000002</v>
      </c>
    </row>
    <row r="13015" spans="19:19" ht="15" customHeight="1">
      <c r="S13015" s="10">
        <f t="shared" si="690"/>
        <v>139.30200000000002</v>
      </c>
    </row>
    <row r="13016" spans="19:19" ht="15" customHeight="1">
      <c r="S13016" s="10">
        <f t="shared" si="690"/>
        <v>139.30200000000002</v>
      </c>
    </row>
    <row r="13017" spans="19:19" ht="15" customHeight="1">
      <c r="S13017" s="10">
        <f t="shared" si="690"/>
        <v>139.30200000000002</v>
      </c>
    </row>
    <row r="13018" spans="19:19" ht="15" customHeight="1">
      <c r="S13018" s="10">
        <f t="shared" si="690"/>
        <v>139.30200000000002</v>
      </c>
    </row>
    <row r="13019" spans="19:19" ht="15" customHeight="1">
      <c r="S13019" s="10">
        <f t="shared" si="690"/>
        <v>139.30200000000002</v>
      </c>
    </row>
    <row r="13020" spans="19:19" ht="15" customHeight="1">
      <c r="S13020" s="10">
        <f t="shared" si="690"/>
        <v>139.30200000000002</v>
      </c>
    </row>
    <row r="13021" spans="19:19" ht="15" customHeight="1">
      <c r="S13021" s="10">
        <f t="shared" si="690"/>
        <v>139.30200000000002</v>
      </c>
    </row>
    <row r="13022" spans="19:19" ht="15" customHeight="1">
      <c r="S13022" s="10">
        <f t="shared" si="690"/>
        <v>139.30200000000002</v>
      </c>
    </row>
    <row r="13023" spans="19:19" ht="15" customHeight="1">
      <c r="S13023" s="10">
        <f t="shared" si="690"/>
        <v>139.30200000000002</v>
      </c>
    </row>
    <row r="13024" spans="19:19" ht="15" customHeight="1">
      <c r="S13024" s="10">
        <f t="shared" si="690"/>
        <v>139.30200000000002</v>
      </c>
    </row>
    <row r="13025" spans="19:19" ht="15" customHeight="1">
      <c r="S13025" s="10">
        <f t="shared" si="690"/>
        <v>139.30200000000002</v>
      </c>
    </row>
    <row r="13026" spans="19:19" ht="15" customHeight="1">
      <c r="S13026" s="10">
        <f t="shared" si="690"/>
        <v>139.30200000000002</v>
      </c>
    </row>
    <row r="13027" spans="19:19" ht="15" customHeight="1">
      <c r="S13027" s="10">
        <f t="shared" si="690"/>
        <v>139.30200000000002</v>
      </c>
    </row>
    <row r="13028" spans="19:19" ht="15" customHeight="1">
      <c r="S13028" s="10">
        <f t="shared" si="690"/>
        <v>139.30200000000002</v>
      </c>
    </row>
    <row r="13029" spans="19:19" ht="15" customHeight="1">
      <c r="S13029" s="10">
        <f t="shared" si="690"/>
        <v>139.30200000000002</v>
      </c>
    </row>
    <row r="13030" spans="19:19" ht="15" customHeight="1">
      <c r="S13030" s="10">
        <f t="shared" si="690"/>
        <v>139.30200000000002</v>
      </c>
    </row>
    <row r="13031" spans="19:19" ht="15" customHeight="1">
      <c r="S13031" s="10">
        <f t="shared" si="690"/>
        <v>139.30200000000002</v>
      </c>
    </row>
    <row r="13032" spans="19:19" ht="15" customHeight="1">
      <c r="S13032" s="10">
        <f t="shared" si="690"/>
        <v>139.30200000000002</v>
      </c>
    </row>
    <row r="13033" spans="19:19" ht="15" customHeight="1">
      <c r="S13033" s="10">
        <f t="shared" si="690"/>
        <v>139.30200000000002</v>
      </c>
    </row>
    <row r="13034" spans="19:19" ht="15" customHeight="1">
      <c r="S13034" s="10">
        <f t="shared" si="690"/>
        <v>139.30200000000002</v>
      </c>
    </row>
    <row r="13035" spans="19:19" ht="15" customHeight="1">
      <c r="S13035" s="10">
        <f t="shared" si="690"/>
        <v>139.30200000000002</v>
      </c>
    </row>
    <row r="13036" spans="19:19" ht="15" customHeight="1">
      <c r="S13036" s="10">
        <f t="shared" si="690"/>
        <v>139.30200000000002</v>
      </c>
    </row>
    <row r="13037" spans="19:19" ht="15" customHeight="1">
      <c r="S13037" s="10">
        <f t="shared" si="690"/>
        <v>139.30200000000002</v>
      </c>
    </row>
    <row r="13038" spans="19:19" ht="15" customHeight="1">
      <c r="S13038" s="10">
        <f t="shared" si="690"/>
        <v>139.30200000000002</v>
      </c>
    </row>
    <row r="13039" spans="19:19" ht="15" customHeight="1">
      <c r="S13039" s="10">
        <f t="shared" si="690"/>
        <v>139.30200000000002</v>
      </c>
    </row>
    <row r="13040" spans="19:19" ht="15" customHeight="1">
      <c r="S13040" s="10">
        <f t="shared" si="690"/>
        <v>139.30200000000002</v>
      </c>
    </row>
    <row r="13041" spans="19:19" ht="15" customHeight="1">
      <c r="S13041" s="10">
        <f t="shared" si="690"/>
        <v>139.30200000000002</v>
      </c>
    </row>
    <row r="13042" spans="19:19" ht="15" customHeight="1">
      <c r="S13042" s="10">
        <f t="shared" si="690"/>
        <v>139.30200000000002</v>
      </c>
    </row>
    <row r="13043" spans="19:19" ht="15" customHeight="1">
      <c r="S13043" s="10">
        <f t="shared" si="690"/>
        <v>139.30200000000002</v>
      </c>
    </row>
    <row r="13044" spans="19:19" ht="15" customHeight="1">
      <c r="S13044" s="10">
        <f t="shared" si="690"/>
        <v>139.30200000000002</v>
      </c>
    </row>
    <row r="13045" spans="19:19" ht="15" customHeight="1">
      <c r="S13045" s="10">
        <f t="shared" si="690"/>
        <v>139.30200000000002</v>
      </c>
    </row>
    <row r="13046" spans="19:19" ht="15" customHeight="1">
      <c r="S13046" s="10">
        <f t="shared" si="690"/>
        <v>139.30200000000002</v>
      </c>
    </row>
    <row r="13047" spans="19:19" ht="15" customHeight="1">
      <c r="S13047" s="10">
        <f t="shared" si="690"/>
        <v>139.30200000000002</v>
      </c>
    </row>
    <row r="13048" spans="19:19" ht="15" customHeight="1">
      <c r="S13048" s="10">
        <f t="shared" si="690"/>
        <v>139.30200000000002</v>
      </c>
    </row>
    <row r="13049" spans="19:19" ht="15" customHeight="1">
      <c r="S13049" s="10">
        <f t="shared" si="690"/>
        <v>139.30200000000002</v>
      </c>
    </row>
    <row r="13050" spans="19:19" ht="15" customHeight="1">
      <c r="S13050" s="10">
        <f t="shared" si="690"/>
        <v>139.30200000000002</v>
      </c>
    </row>
    <row r="13051" spans="19:19" ht="15" customHeight="1">
      <c r="S13051" s="10">
        <f t="shared" si="690"/>
        <v>139.30200000000002</v>
      </c>
    </row>
    <row r="13052" spans="19:19" ht="15" customHeight="1">
      <c r="S13052" s="10">
        <f t="shared" si="690"/>
        <v>139.30200000000002</v>
      </c>
    </row>
    <row r="13053" spans="19:19" ht="15" customHeight="1">
      <c r="S13053" s="10">
        <f t="shared" si="690"/>
        <v>139.30200000000002</v>
      </c>
    </row>
    <row r="13054" spans="19:19" ht="15" customHeight="1">
      <c r="S13054" s="10">
        <f t="shared" si="690"/>
        <v>139.30200000000002</v>
      </c>
    </row>
    <row r="13055" spans="19:19" ht="15" customHeight="1">
      <c r="S13055" s="10">
        <f t="shared" si="690"/>
        <v>139.30200000000002</v>
      </c>
    </row>
    <row r="13056" spans="19:19" ht="15" customHeight="1">
      <c r="S13056" s="10">
        <f t="shared" si="690"/>
        <v>139.30200000000002</v>
      </c>
    </row>
    <row r="13057" spans="19:19" ht="15" customHeight="1">
      <c r="S13057" s="10">
        <f t="shared" si="690"/>
        <v>139.30200000000002</v>
      </c>
    </row>
    <row r="13058" spans="19:19" ht="15" customHeight="1">
      <c r="S13058" s="10">
        <f t="shared" si="690"/>
        <v>139.30200000000002</v>
      </c>
    </row>
    <row r="13059" spans="19:19" ht="15" customHeight="1">
      <c r="S13059" s="10">
        <f t="shared" si="690"/>
        <v>139.30200000000002</v>
      </c>
    </row>
    <row r="13060" spans="19:19" ht="15" customHeight="1">
      <c r="S13060" s="10">
        <f t="shared" si="690"/>
        <v>139.30200000000002</v>
      </c>
    </row>
    <row r="13061" spans="19:19" ht="15" customHeight="1">
      <c r="S13061" s="10">
        <f t="shared" si="690"/>
        <v>139.30200000000002</v>
      </c>
    </row>
    <row r="13062" spans="19:19" ht="15" customHeight="1">
      <c r="S13062" s="10">
        <f t="shared" si="690"/>
        <v>139.30200000000002</v>
      </c>
    </row>
    <row r="13063" spans="19:19" ht="15" customHeight="1">
      <c r="S13063" s="10">
        <f t="shared" si="690"/>
        <v>139.30200000000002</v>
      </c>
    </row>
    <row r="13064" spans="19:19" ht="15" customHeight="1">
      <c r="S13064" s="10">
        <f t="shared" si="690"/>
        <v>139.30200000000002</v>
      </c>
    </row>
    <row r="13065" spans="19:19" ht="15" customHeight="1">
      <c r="S13065" s="10">
        <f t="shared" ref="S13065:S13128" si="691">$E$3</f>
        <v>139.30200000000002</v>
      </c>
    </row>
    <row r="13066" spans="19:19" ht="15" customHeight="1">
      <c r="S13066" s="10">
        <f t="shared" si="691"/>
        <v>139.30200000000002</v>
      </c>
    </row>
    <row r="13067" spans="19:19" ht="15" customHeight="1">
      <c r="S13067" s="10">
        <f t="shared" si="691"/>
        <v>139.30200000000002</v>
      </c>
    </row>
    <row r="13068" spans="19:19" ht="15" customHeight="1">
      <c r="S13068" s="10">
        <f t="shared" si="691"/>
        <v>139.30200000000002</v>
      </c>
    </row>
    <row r="13069" spans="19:19" ht="15" customHeight="1">
      <c r="S13069" s="10">
        <f t="shared" si="691"/>
        <v>139.30200000000002</v>
      </c>
    </row>
    <row r="13070" spans="19:19" ht="15" customHeight="1">
      <c r="S13070" s="10">
        <f t="shared" si="691"/>
        <v>139.30200000000002</v>
      </c>
    </row>
    <row r="13071" spans="19:19" ht="15" customHeight="1">
      <c r="S13071" s="10">
        <f t="shared" si="691"/>
        <v>139.30200000000002</v>
      </c>
    </row>
    <row r="13072" spans="19:19" ht="15" customHeight="1">
      <c r="S13072" s="10">
        <f t="shared" si="691"/>
        <v>139.30200000000002</v>
      </c>
    </row>
    <row r="13073" spans="19:19" ht="15" customHeight="1">
      <c r="S13073" s="10">
        <f t="shared" si="691"/>
        <v>139.30200000000002</v>
      </c>
    </row>
    <row r="13074" spans="19:19" ht="15" customHeight="1">
      <c r="S13074" s="10">
        <f t="shared" si="691"/>
        <v>139.30200000000002</v>
      </c>
    </row>
    <row r="13075" spans="19:19" ht="15" customHeight="1">
      <c r="S13075" s="10">
        <f t="shared" si="691"/>
        <v>139.30200000000002</v>
      </c>
    </row>
    <row r="13076" spans="19:19" ht="15" customHeight="1">
      <c r="S13076" s="10">
        <f t="shared" si="691"/>
        <v>139.30200000000002</v>
      </c>
    </row>
    <row r="13077" spans="19:19" ht="15" customHeight="1">
      <c r="S13077" s="10">
        <f t="shared" si="691"/>
        <v>139.30200000000002</v>
      </c>
    </row>
    <row r="13078" spans="19:19" ht="15" customHeight="1">
      <c r="S13078" s="10">
        <f t="shared" si="691"/>
        <v>139.30200000000002</v>
      </c>
    </row>
    <row r="13079" spans="19:19" ht="15" customHeight="1">
      <c r="S13079" s="10">
        <f t="shared" si="691"/>
        <v>139.30200000000002</v>
      </c>
    </row>
    <row r="13080" spans="19:19" ht="15" customHeight="1">
      <c r="S13080" s="10">
        <f t="shared" si="691"/>
        <v>139.30200000000002</v>
      </c>
    </row>
    <row r="13081" spans="19:19" ht="15" customHeight="1">
      <c r="S13081" s="10">
        <f t="shared" si="691"/>
        <v>139.30200000000002</v>
      </c>
    </row>
    <row r="13082" spans="19:19" ht="15" customHeight="1">
      <c r="S13082" s="10">
        <f t="shared" si="691"/>
        <v>139.30200000000002</v>
      </c>
    </row>
    <row r="13083" spans="19:19" ht="15" customHeight="1">
      <c r="S13083" s="10">
        <f t="shared" si="691"/>
        <v>139.30200000000002</v>
      </c>
    </row>
    <row r="13084" spans="19:19" ht="15" customHeight="1">
      <c r="S13084" s="10">
        <f t="shared" si="691"/>
        <v>139.30200000000002</v>
      </c>
    </row>
    <row r="13085" spans="19:19" ht="15" customHeight="1">
      <c r="S13085" s="10">
        <f t="shared" si="691"/>
        <v>139.30200000000002</v>
      </c>
    </row>
    <row r="13086" spans="19:19" ht="15" customHeight="1">
      <c r="S13086" s="10">
        <f t="shared" si="691"/>
        <v>139.30200000000002</v>
      </c>
    </row>
    <row r="13087" spans="19:19" ht="15" customHeight="1">
      <c r="S13087" s="10">
        <f t="shared" si="691"/>
        <v>139.30200000000002</v>
      </c>
    </row>
    <row r="13088" spans="19:19" ht="15" customHeight="1">
      <c r="S13088" s="10">
        <f t="shared" si="691"/>
        <v>139.30200000000002</v>
      </c>
    </row>
    <row r="13089" spans="19:19" ht="15" customHeight="1">
      <c r="S13089" s="10">
        <f t="shared" si="691"/>
        <v>139.30200000000002</v>
      </c>
    </row>
    <row r="13090" spans="19:19" ht="15" customHeight="1">
      <c r="S13090" s="10">
        <f t="shared" si="691"/>
        <v>139.30200000000002</v>
      </c>
    </row>
    <row r="13091" spans="19:19" ht="15" customHeight="1">
      <c r="S13091" s="10">
        <f t="shared" si="691"/>
        <v>139.30200000000002</v>
      </c>
    </row>
    <row r="13092" spans="19:19" ht="15" customHeight="1">
      <c r="S13092" s="10">
        <f t="shared" si="691"/>
        <v>139.30200000000002</v>
      </c>
    </row>
    <row r="13093" spans="19:19" ht="15" customHeight="1">
      <c r="S13093" s="10">
        <f t="shared" si="691"/>
        <v>139.30200000000002</v>
      </c>
    </row>
    <row r="13094" spans="19:19" ht="15" customHeight="1">
      <c r="S13094" s="10">
        <f t="shared" si="691"/>
        <v>139.30200000000002</v>
      </c>
    </row>
    <row r="13095" spans="19:19" ht="15" customHeight="1">
      <c r="S13095" s="10">
        <f t="shared" si="691"/>
        <v>139.30200000000002</v>
      </c>
    </row>
    <row r="13096" spans="19:19" ht="15" customHeight="1">
      <c r="S13096" s="10">
        <f t="shared" si="691"/>
        <v>139.30200000000002</v>
      </c>
    </row>
    <row r="13097" spans="19:19" ht="15" customHeight="1">
      <c r="S13097" s="10">
        <f t="shared" si="691"/>
        <v>139.30200000000002</v>
      </c>
    </row>
    <row r="13098" spans="19:19" ht="15" customHeight="1">
      <c r="S13098" s="10">
        <f t="shared" si="691"/>
        <v>139.30200000000002</v>
      </c>
    </row>
    <row r="13099" spans="19:19" ht="15" customHeight="1">
      <c r="S13099" s="10">
        <f t="shared" si="691"/>
        <v>139.30200000000002</v>
      </c>
    </row>
    <row r="13100" spans="19:19" ht="15" customHeight="1">
      <c r="S13100" s="10">
        <f t="shared" si="691"/>
        <v>139.30200000000002</v>
      </c>
    </row>
    <row r="13101" spans="19:19" ht="15" customHeight="1">
      <c r="S13101" s="10">
        <f t="shared" si="691"/>
        <v>139.30200000000002</v>
      </c>
    </row>
    <row r="13102" spans="19:19" ht="15" customHeight="1">
      <c r="S13102" s="10">
        <f t="shared" si="691"/>
        <v>139.30200000000002</v>
      </c>
    </row>
    <row r="13103" spans="19:19" ht="15" customHeight="1">
      <c r="S13103" s="10">
        <f t="shared" si="691"/>
        <v>139.30200000000002</v>
      </c>
    </row>
    <row r="13104" spans="19:19" ht="15" customHeight="1">
      <c r="S13104" s="10">
        <f t="shared" si="691"/>
        <v>139.30200000000002</v>
      </c>
    </row>
    <row r="13105" spans="19:19" ht="15" customHeight="1">
      <c r="S13105" s="10">
        <f t="shared" si="691"/>
        <v>139.30200000000002</v>
      </c>
    </row>
    <row r="13106" spans="19:19" ht="15" customHeight="1">
      <c r="S13106" s="10">
        <f t="shared" si="691"/>
        <v>139.30200000000002</v>
      </c>
    </row>
    <row r="13107" spans="19:19" ht="15" customHeight="1">
      <c r="S13107" s="10">
        <f t="shared" si="691"/>
        <v>139.30200000000002</v>
      </c>
    </row>
    <row r="13108" spans="19:19" ht="15" customHeight="1">
      <c r="S13108" s="10">
        <f t="shared" si="691"/>
        <v>139.30200000000002</v>
      </c>
    </row>
    <row r="13109" spans="19:19" ht="15" customHeight="1">
      <c r="S13109" s="10">
        <f t="shared" si="691"/>
        <v>139.30200000000002</v>
      </c>
    </row>
    <row r="13110" spans="19:19" ht="15" customHeight="1">
      <c r="S13110" s="10">
        <f t="shared" si="691"/>
        <v>139.30200000000002</v>
      </c>
    </row>
    <row r="13111" spans="19:19" ht="15" customHeight="1">
      <c r="S13111" s="10">
        <f t="shared" si="691"/>
        <v>139.30200000000002</v>
      </c>
    </row>
    <row r="13112" spans="19:19" ht="15" customHeight="1">
      <c r="S13112" s="10">
        <f t="shared" si="691"/>
        <v>139.30200000000002</v>
      </c>
    </row>
    <row r="13113" spans="19:19" ht="15" customHeight="1">
      <c r="S13113" s="10">
        <f t="shared" si="691"/>
        <v>139.30200000000002</v>
      </c>
    </row>
    <row r="13114" spans="19:19" ht="15" customHeight="1">
      <c r="S13114" s="10">
        <f t="shared" si="691"/>
        <v>139.30200000000002</v>
      </c>
    </row>
    <row r="13115" spans="19:19" ht="15" customHeight="1">
      <c r="S13115" s="10">
        <f t="shared" si="691"/>
        <v>139.30200000000002</v>
      </c>
    </row>
    <row r="13116" spans="19:19" ht="15" customHeight="1">
      <c r="S13116" s="10">
        <f t="shared" si="691"/>
        <v>139.30200000000002</v>
      </c>
    </row>
    <row r="13117" spans="19:19" ht="15" customHeight="1">
      <c r="S13117" s="10">
        <f t="shared" si="691"/>
        <v>139.30200000000002</v>
      </c>
    </row>
    <row r="13118" spans="19:19" ht="15" customHeight="1">
      <c r="S13118" s="10">
        <f t="shared" si="691"/>
        <v>139.30200000000002</v>
      </c>
    </row>
    <row r="13119" spans="19:19" ht="15" customHeight="1">
      <c r="S13119" s="10">
        <f t="shared" si="691"/>
        <v>139.30200000000002</v>
      </c>
    </row>
    <row r="13120" spans="19:19" ht="15" customHeight="1">
      <c r="S13120" s="10">
        <f t="shared" si="691"/>
        <v>139.30200000000002</v>
      </c>
    </row>
    <row r="13121" spans="19:19" ht="15" customHeight="1">
      <c r="S13121" s="10">
        <f t="shared" si="691"/>
        <v>139.30200000000002</v>
      </c>
    </row>
    <row r="13122" spans="19:19" ht="15" customHeight="1">
      <c r="S13122" s="10">
        <f t="shared" si="691"/>
        <v>139.30200000000002</v>
      </c>
    </row>
    <row r="13123" spans="19:19" ht="15" customHeight="1">
      <c r="S13123" s="10">
        <f t="shared" si="691"/>
        <v>139.30200000000002</v>
      </c>
    </row>
    <row r="13124" spans="19:19" ht="15" customHeight="1">
      <c r="S13124" s="10">
        <f t="shared" si="691"/>
        <v>139.30200000000002</v>
      </c>
    </row>
    <row r="13125" spans="19:19" ht="15" customHeight="1">
      <c r="S13125" s="10">
        <f t="shared" si="691"/>
        <v>139.30200000000002</v>
      </c>
    </row>
    <row r="13126" spans="19:19" ht="15" customHeight="1">
      <c r="S13126" s="10">
        <f t="shared" si="691"/>
        <v>139.30200000000002</v>
      </c>
    </row>
    <row r="13127" spans="19:19" ht="15" customHeight="1">
      <c r="S13127" s="10">
        <f t="shared" si="691"/>
        <v>139.30200000000002</v>
      </c>
    </row>
    <row r="13128" spans="19:19" ht="15" customHeight="1">
      <c r="S13128" s="10">
        <f t="shared" si="691"/>
        <v>139.30200000000002</v>
      </c>
    </row>
    <row r="13129" spans="19:19" ht="15" customHeight="1">
      <c r="S13129" s="10">
        <f t="shared" ref="S13129:S13192" si="692">$E$3</f>
        <v>139.30200000000002</v>
      </c>
    </row>
    <row r="13130" spans="19:19" ht="15" customHeight="1">
      <c r="S13130" s="10">
        <f t="shared" si="692"/>
        <v>139.30200000000002</v>
      </c>
    </row>
    <row r="13131" spans="19:19" ht="15" customHeight="1">
      <c r="S13131" s="10">
        <f t="shared" si="692"/>
        <v>139.30200000000002</v>
      </c>
    </row>
    <row r="13132" spans="19:19" ht="15" customHeight="1">
      <c r="S13132" s="10">
        <f t="shared" si="692"/>
        <v>139.30200000000002</v>
      </c>
    </row>
    <row r="13133" spans="19:19" ht="15" customHeight="1">
      <c r="S13133" s="10">
        <f t="shared" si="692"/>
        <v>139.30200000000002</v>
      </c>
    </row>
    <row r="13134" spans="19:19" ht="15" customHeight="1">
      <c r="S13134" s="10">
        <f t="shared" si="692"/>
        <v>139.30200000000002</v>
      </c>
    </row>
    <row r="13135" spans="19:19" ht="15" customHeight="1">
      <c r="S13135" s="10">
        <f t="shared" si="692"/>
        <v>139.30200000000002</v>
      </c>
    </row>
    <row r="13136" spans="19:19" ht="15" customHeight="1">
      <c r="S13136" s="10">
        <f t="shared" si="692"/>
        <v>139.30200000000002</v>
      </c>
    </row>
    <row r="13137" spans="19:19" ht="15" customHeight="1">
      <c r="S13137" s="10">
        <f t="shared" si="692"/>
        <v>139.30200000000002</v>
      </c>
    </row>
    <row r="13138" spans="19:19" ht="15" customHeight="1">
      <c r="S13138" s="10">
        <f t="shared" si="692"/>
        <v>139.30200000000002</v>
      </c>
    </row>
    <row r="13139" spans="19:19" ht="15" customHeight="1">
      <c r="S13139" s="10">
        <f t="shared" si="692"/>
        <v>139.30200000000002</v>
      </c>
    </row>
    <row r="13140" spans="19:19" ht="15" customHeight="1">
      <c r="S13140" s="10">
        <f t="shared" si="692"/>
        <v>139.30200000000002</v>
      </c>
    </row>
    <row r="13141" spans="19:19" ht="15" customHeight="1">
      <c r="S13141" s="10">
        <f t="shared" si="692"/>
        <v>139.30200000000002</v>
      </c>
    </row>
    <row r="13142" spans="19:19" ht="15" customHeight="1">
      <c r="S13142" s="10">
        <f t="shared" si="692"/>
        <v>139.30200000000002</v>
      </c>
    </row>
    <row r="13143" spans="19:19" ht="15" customHeight="1">
      <c r="S13143" s="10">
        <f t="shared" si="692"/>
        <v>139.30200000000002</v>
      </c>
    </row>
    <row r="13144" spans="19:19" ht="15" customHeight="1">
      <c r="S13144" s="10">
        <f t="shared" si="692"/>
        <v>139.30200000000002</v>
      </c>
    </row>
    <row r="13145" spans="19:19" ht="15" customHeight="1">
      <c r="S13145" s="10">
        <f t="shared" si="692"/>
        <v>139.30200000000002</v>
      </c>
    </row>
    <row r="13146" spans="19:19" ht="15" customHeight="1">
      <c r="S13146" s="10">
        <f t="shared" si="692"/>
        <v>139.30200000000002</v>
      </c>
    </row>
    <row r="13147" spans="19:19" ht="15" customHeight="1">
      <c r="S13147" s="10">
        <f t="shared" si="692"/>
        <v>139.30200000000002</v>
      </c>
    </row>
    <row r="13148" spans="19:19" ht="15" customHeight="1">
      <c r="S13148" s="10">
        <f t="shared" si="692"/>
        <v>139.30200000000002</v>
      </c>
    </row>
    <row r="13149" spans="19:19" ht="15" customHeight="1">
      <c r="S13149" s="10">
        <f t="shared" si="692"/>
        <v>139.30200000000002</v>
      </c>
    </row>
    <row r="13150" spans="19:19" ht="15" customHeight="1">
      <c r="S13150" s="10">
        <f t="shared" si="692"/>
        <v>139.30200000000002</v>
      </c>
    </row>
    <row r="13151" spans="19:19" ht="15" customHeight="1">
      <c r="S13151" s="10">
        <f t="shared" si="692"/>
        <v>139.30200000000002</v>
      </c>
    </row>
    <row r="13152" spans="19:19" ht="15" customHeight="1">
      <c r="S13152" s="10">
        <f t="shared" si="692"/>
        <v>139.30200000000002</v>
      </c>
    </row>
    <row r="13153" spans="19:19" ht="15" customHeight="1">
      <c r="S13153" s="10">
        <f t="shared" si="692"/>
        <v>139.30200000000002</v>
      </c>
    </row>
    <row r="13154" spans="19:19" ht="15" customHeight="1">
      <c r="S13154" s="10">
        <f t="shared" si="692"/>
        <v>139.30200000000002</v>
      </c>
    </row>
    <row r="13155" spans="19:19" ht="15" customHeight="1">
      <c r="S13155" s="10">
        <f t="shared" si="692"/>
        <v>139.30200000000002</v>
      </c>
    </row>
    <row r="13156" spans="19:19" ht="15" customHeight="1">
      <c r="S13156" s="10">
        <f t="shared" si="692"/>
        <v>139.30200000000002</v>
      </c>
    </row>
    <row r="13157" spans="19:19" ht="15" customHeight="1">
      <c r="S13157" s="10">
        <f t="shared" si="692"/>
        <v>139.30200000000002</v>
      </c>
    </row>
    <row r="13158" spans="19:19" ht="15" customHeight="1">
      <c r="S13158" s="10">
        <f t="shared" si="692"/>
        <v>139.30200000000002</v>
      </c>
    </row>
    <row r="13159" spans="19:19" ht="15" customHeight="1">
      <c r="S13159" s="10">
        <f t="shared" si="692"/>
        <v>139.30200000000002</v>
      </c>
    </row>
    <row r="13160" spans="19:19" ht="15" customHeight="1">
      <c r="S13160" s="10">
        <f t="shared" si="692"/>
        <v>139.30200000000002</v>
      </c>
    </row>
    <row r="13161" spans="19:19" ht="15" customHeight="1">
      <c r="S13161" s="10">
        <f t="shared" si="692"/>
        <v>139.30200000000002</v>
      </c>
    </row>
    <row r="13162" spans="19:19" ht="15" customHeight="1">
      <c r="S13162" s="10">
        <f t="shared" si="692"/>
        <v>139.30200000000002</v>
      </c>
    </row>
    <row r="13163" spans="19:19" ht="15" customHeight="1">
      <c r="S13163" s="10">
        <f t="shared" si="692"/>
        <v>139.30200000000002</v>
      </c>
    </row>
    <row r="13164" spans="19:19" ht="15" customHeight="1">
      <c r="S13164" s="10">
        <f t="shared" si="692"/>
        <v>139.30200000000002</v>
      </c>
    </row>
    <row r="13165" spans="19:19" ht="15" customHeight="1">
      <c r="S13165" s="10">
        <f t="shared" si="692"/>
        <v>139.30200000000002</v>
      </c>
    </row>
    <row r="13166" spans="19:19" ht="15" customHeight="1">
      <c r="S13166" s="10">
        <f t="shared" si="692"/>
        <v>139.30200000000002</v>
      </c>
    </row>
    <row r="13167" spans="19:19" ht="15" customHeight="1">
      <c r="S13167" s="10">
        <f t="shared" si="692"/>
        <v>139.30200000000002</v>
      </c>
    </row>
    <row r="13168" spans="19:19" ht="15" customHeight="1">
      <c r="S13168" s="10">
        <f t="shared" si="692"/>
        <v>139.30200000000002</v>
      </c>
    </row>
    <row r="13169" spans="19:19" ht="15" customHeight="1">
      <c r="S13169" s="10">
        <f t="shared" si="692"/>
        <v>139.30200000000002</v>
      </c>
    </row>
    <row r="13170" spans="19:19" ht="15" customHeight="1">
      <c r="S13170" s="10">
        <f t="shared" si="692"/>
        <v>139.30200000000002</v>
      </c>
    </row>
    <row r="13171" spans="19:19" ht="15" customHeight="1">
      <c r="S13171" s="10">
        <f t="shared" si="692"/>
        <v>139.30200000000002</v>
      </c>
    </row>
    <row r="13172" spans="19:19" ht="15" customHeight="1">
      <c r="S13172" s="10">
        <f t="shared" si="692"/>
        <v>139.30200000000002</v>
      </c>
    </row>
    <row r="13173" spans="19:19" ht="15" customHeight="1">
      <c r="S13173" s="10">
        <f t="shared" si="692"/>
        <v>139.30200000000002</v>
      </c>
    </row>
    <row r="13174" spans="19:19" ht="15" customHeight="1">
      <c r="S13174" s="10">
        <f t="shared" si="692"/>
        <v>139.30200000000002</v>
      </c>
    </row>
    <row r="13175" spans="19:19" ht="15" customHeight="1">
      <c r="S13175" s="10">
        <f t="shared" si="692"/>
        <v>139.30200000000002</v>
      </c>
    </row>
    <row r="13176" spans="19:19" ht="15" customHeight="1">
      <c r="S13176" s="10">
        <f t="shared" si="692"/>
        <v>139.30200000000002</v>
      </c>
    </row>
    <row r="13177" spans="19:19" ht="15" customHeight="1">
      <c r="S13177" s="10">
        <f t="shared" si="692"/>
        <v>139.30200000000002</v>
      </c>
    </row>
    <row r="13178" spans="19:19" ht="15" customHeight="1">
      <c r="S13178" s="10">
        <f t="shared" si="692"/>
        <v>139.30200000000002</v>
      </c>
    </row>
    <row r="13179" spans="19:19" ht="15" customHeight="1">
      <c r="S13179" s="10">
        <f t="shared" si="692"/>
        <v>139.30200000000002</v>
      </c>
    </row>
    <row r="13180" spans="19:19" ht="15" customHeight="1">
      <c r="S13180" s="10">
        <f t="shared" si="692"/>
        <v>139.30200000000002</v>
      </c>
    </row>
    <row r="13181" spans="19:19" ht="15" customHeight="1">
      <c r="S13181" s="10">
        <f t="shared" si="692"/>
        <v>139.30200000000002</v>
      </c>
    </row>
    <row r="13182" spans="19:19" ht="15" customHeight="1">
      <c r="S13182" s="10">
        <f t="shared" si="692"/>
        <v>139.30200000000002</v>
      </c>
    </row>
    <row r="13183" spans="19:19" ht="15" customHeight="1">
      <c r="S13183" s="10">
        <f t="shared" si="692"/>
        <v>139.30200000000002</v>
      </c>
    </row>
    <row r="13184" spans="19:19" ht="15" customHeight="1">
      <c r="S13184" s="10">
        <f t="shared" si="692"/>
        <v>139.30200000000002</v>
      </c>
    </row>
    <row r="13185" spans="19:19" ht="15" customHeight="1">
      <c r="S13185" s="10">
        <f t="shared" si="692"/>
        <v>139.30200000000002</v>
      </c>
    </row>
    <row r="13186" spans="19:19" ht="15" customHeight="1">
      <c r="S13186" s="10">
        <f t="shared" si="692"/>
        <v>139.30200000000002</v>
      </c>
    </row>
    <row r="13187" spans="19:19" ht="15" customHeight="1">
      <c r="S13187" s="10">
        <f t="shared" si="692"/>
        <v>139.30200000000002</v>
      </c>
    </row>
    <row r="13188" spans="19:19" ht="15" customHeight="1">
      <c r="S13188" s="10">
        <f t="shared" si="692"/>
        <v>139.30200000000002</v>
      </c>
    </row>
    <row r="13189" spans="19:19" ht="15" customHeight="1">
      <c r="S13189" s="10">
        <f t="shared" si="692"/>
        <v>139.30200000000002</v>
      </c>
    </row>
    <row r="13190" spans="19:19" ht="15" customHeight="1">
      <c r="S13190" s="10">
        <f t="shared" si="692"/>
        <v>139.30200000000002</v>
      </c>
    </row>
    <row r="13191" spans="19:19" ht="15" customHeight="1">
      <c r="S13191" s="10">
        <f t="shared" si="692"/>
        <v>139.30200000000002</v>
      </c>
    </row>
    <row r="13192" spans="19:19" ht="15" customHeight="1">
      <c r="S13192" s="10">
        <f t="shared" si="692"/>
        <v>139.30200000000002</v>
      </c>
    </row>
    <row r="13193" spans="19:19" ht="15" customHeight="1">
      <c r="S13193" s="10">
        <f t="shared" ref="S13193:S13256" si="693">$E$3</f>
        <v>139.30200000000002</v>
      </c>
    </row>
    <row r="13194" spans="19:19" ht="15" customHeight="1">
      <c r="S13194" s="10">
        <f t="shared" si="693"/>
        <v>139.30200000000002</v>
      </c>
    </row>
    <row r="13195" spans="19:19" ht="15" customHeight="1">
      <c r="S13195" s="10">
        <f t="shared" si="693"/>
        <v>139.30200000000002</v>
      </c>
    </row>
    <row r="13196" spans="19:19" ht="15" customHeight="1">
      <c r="S13196" s="10">
        <f t="shared" si="693"/>
        <v>139.30200000000002</v>
      </c>
    </row>
    <row r="13197" spans="19:19" ht="15" customHeight="1">
      <c r="S13197" s="10">
        <f t="shared" si="693"/>
        <v>139.30200000000002</v>
      </c>
    </row>
    <row r="13198" spans="19:19" ht="15" customHeight="1">
      <c r="S13198" s="10">
        <f t="shared" si="693"/>
        <v>139.30200000000002</v>
      </c>
    </row>
    <row r="13199" spans="19:19" ht="15" customHeight="1">
      <c r="S13199" s="10">
        <f t="shared" si="693"/>
        <v>139.30200000000002</v>
      </c>
    </row>
    <row r="13200" spans="19:19" ht="15" customHeight="1">
      <c r="S13200" s="10">
        <f t="shared" si="693"/>
        <v>139.30200000000002</v>
      </c>
    </row>
    <row r="13201" spans="19:19" ht="15" customHeight="1">
      <c r="S13201" s="10">
        <f t="shared" si="693"/>
        <v>139.30200000000002</v>
      </c>
    </row>
    <row r="13202" spans="19:19" ht="15" customHeight="1">
      <c r="S13202" s="10">
        <f t="shared" si="693"/>
        <v>139.30200000000002</v>
      </c>
    </row>
    <row r="13203" spans="19:19" ht="15" customHeight="1">
      <c r="S13203" s="10">
        <f t="shared" si="693"/>
        <v>139.30200000000002</v>
      </c>
    </row>
    <row r="13204" spans="19:19" ht="15" customHeight="1">
      <c r="S13204" s="10">
        <f t="shared" si="693"/>
        <v>139.30200000000002</v>
      </c>
    </row>
    <row r="13205" spans="19:19" ht="15" customHeight="1">
      <c r="S13205" s="10">
        <f t="shared" si="693"/>
        <v>139.30200000000002</v>
      </c>
    </row>
    <row r="13206" spans="19:19" ht="15" customHeight="1">
      <c r="S13206" s="10">
        <f t="shared" si="693"/>
        <v>139.30200000000002</v>
      </c>
    </row>
    <row r="13207" spans="19:19" ht="15" customHeight="1">
      <c r="S13207" s="10">
        <f t="shared" si="693"/>
        <v>139.30200000000002</v>
      </c>
    </row>
    <row r="13208" spans="19:19" ht="15" customHeight="1">
      <c r="S13208" s="10">
        <f t="shared" si="693"/>
        <v>139.30200000000002</v>
      </c>
    </row>
    <row r="13209" spans="19:19" ht="15" customHeight="1">
      <c r="S13209" s="10">
        <f t="shared" si="693"/>
        <v>139.30200000000002</v>
      </c>
    </row>
    <row r="13210" spans="19:19" ht="15" customHeight="1">
      <c r="S13210" s="10">
        <f t="shared" si="693"/>
        <v>139.30200000000002</v>
      </c>
    </row>
    <row r="13211" spans="19:19" ht="15" customHeight="1">
      <c r="S13211" s="10">
        <f t="shared" si="693"/>
        <v>139.30200000000002</v>
      </c>
    </row>
    <row r="13212" spans="19:19" ht="15" customHeight="1">
      <c r="S13212" s="10">
        <f t="shared" si="693"/>
        <v>139.30200000000002</v>
      </c>
    </row>
    <row r="13213" spans="19:19" ht="15" customHeight="1">
      <c r="S13213" s="10">
        <f t="shared" si="693"/>
        <v>139.30200000000002</v>
      </c>
    </row>
    <row r="13214" spans="19:19" ht="15" customHeight="1">
      <c r="S13214" s="10">
        <f t="shared" si="693"/>
        <v>139.30200000000002</v>
      </c>
    </row>
    <row r="13215" spans="19:19" ht="15" customHeight="1">
      <c r="S13215" s="10">
        <f t="shared" si="693"/>
        <v>139.30200000000002</v>
      </c>
    </row>
    <row r="13216" spans="19:19" ht="15" customHeight="1">
      <c r="S13216" s="10">
        <f t="shared" si="693"/>
        <v>139.30200000000002</v>
      </c>
    </row>
    <row r="13217" spans="19:19" ht="15" customHeight="1">
      <c r="S13217" s="10">
        <f t="shared" si="693"/>
        <v>139.30200000000002</v>
      </c>
    </row>
    <row r="13218" spans="19:19" ht="15" customHeight="1">
      <c r="S13218" s="10">
        <f t="shared" si="693"/>
        <v>139.30200000000002</v>
      </c>
    </row>
    <row r="13219" spans="19:19" ht="15" customHeight="1">
      <c r="S13219" s="10">
        <f t="shared" si="693"/>
        <v>139.30200000000002</v>
      </c>
    </row>
    <row r="13220" spans="19:19" ht="15" customHeight="1">
      <c r="S13220" s="10">
        <f t="shared" si="693"/>
        <v>139.30200000000002</v>
      </c>
    </row>
    <row r="13221" spans="19:19" ht="15" customHeight="1">
      <c r="S13221" s="10">
        <f t="shared" si="693"/>
        <v>139.30200000000002</v>
      </c>
    </row>
    <row r="13222" spans="19:19" ht="15" customHeight="1">
      <c r="S13222" s="10">
        <f t="shared" si="693"/>
        <v>139.30200000000002</v>
      </c>
    </row>
    <row r="13223" spans="19:19" ht="15" customHeight="1">
      <c r="S13223" s="10">
        <f t="shared" si="693"/>
        <v>139.30200000000002</v>
      </c>
    </row>
    <row r="13224" spans="19:19" ht="15" customHeight="1">
      <c r="S13224" s="10">
        <f t="shared" si="693"/>
        <v>139.30200000000002</v>
      </c>
    </row>
    <row r="13225" spans="19:19" ht="15" customHeight="1">
      <c r="S13225" s="10">
        <f t="shared" si="693"/>
        <v>139.30200000000002</v>
      </c>
    </row>
    <row r="13226" spans="19:19" ht="15" customHeight="1">
      <c r="S13226" s="10">
        <f t="shared" si="693"/>
        <v>139.30200000000002</v>
      </c>
    </row>
    <row r="13227" spans="19:19" ht="15" customHeight="1">
      <c r="S13227" s="10">
        <f t="shared" si="693"/>
        <v>139.30200000000002</v>
      </c>
    </row>
    <row r="13228" spans="19:19" ht="15" customHeight="1">
      <c r="S13228" s="10">
        <f t="shared" si="693"/>
        <v>139.30200000000002</v>
      </c>
    </row>
    <row r="13229" spans="19:19" ht="15" customHeight="1">
      <c r="S13229" s="10">
        <f t="shared" si="693"/>
        <v>139.30200000000002</v>
      </c>
    </row>
    <row r="13230" spans="19:19" ht="15" customHeight="1">
      <c r="S13230" s="10">
        <f t="shared" si="693"/>
        <v>139.30200000000002</v>
      </c>
    </row>
    <row r="13231" spans="19:19" ht="15" customHeight="1">
      <c r="S13231" s="10">
        <f t="shared" si="693"/>
        <v>139.30200000000002</v>
      </c>
    </row>
    <row r="13232" spans="19:19" ht="15" customHeight="1">
      <c r="S13232" s="10">
        <f t="shared" si="693"/>
        <v>139.30200000000002</v>
      </c>
    </row>
    <row r="13233" spans="19:19" ht="15" customHeight="1">
      <c r="S13233" s="10">
        <f t="shared" si="693"/>
        <v>139.30200000000002</v>
      </c>
    </row>
    <row r="13234" spans="19:19" ht="15" customHeight="1">
      <c r="S13234" s="10">
        <f t="shared" si="693"/>
        <v>139.30200000000002</v>
      </c>
    </row>
    <row r="13235" spans="19:19" ht="15" customHeight="1">
      <c r="S13235" s="10">
        <f t="shared" si="693"/>
        <v>139.30200000000002</v>
      </c>
    </row>
    <row r="13236" spans="19:19" ht="15" customHeight="1">
      <c r="S13236" s="10">
        <f t="shared" si="693"/>
        <v>139.30200000000002</v>
      </c>
    </row>
    <row r="13237" spans="19:19" ht="15" customHeight="1">
      <c r="S13237" s="10">
        <f t="shared" si="693"/>
        <v>139.30200000000002</v>
      </c>
    </row>
    <row r="13238" spans="19:19" ht="15" customHeight="1">
      <c r="S13238" s="10">
        <f t="shared" si="693"/>
        <v>139.30200000000002</v>
      </c>
    </row>
    <row r="13239" spans="19:19" ht="15" customHeight="1">
      <c r="S13239" s="10">
        <f t="shared" si="693"/>
        <v>139.30200000000002</v>
      </c>
    </row>
    <row r="13240" spans="19:19" ht="15" customHeight="1">
      <c r="S13240" s="10">
        <f t="shared" si="693"/>
        <v>139.30200000000002</v>
      </c>
    </row>
    <row r="13241" spans="19:19" ht="15" customHeight="1">
      <c r="S13241" s="10">
        <f t="shared" si="693"/>
        <v>139.30200000000002</v>
      </c>
    </row>
    <row r="13242" spans="19:19" ht="15" customHeight="1">
      <c r="S13242" s="10">
        <f t="shared" si="693"/>
        <v>139.30200000000002</v>
      </c>
    </row>
    <row r="13243" spans="19:19" ht="15" customHeight="1">
      <c r="S13243" s="10">
        <f t="shared" si="693"/>
        <v>139.30200000000002</v>
      </c>
    </row>
    <row r="13244" spans="19:19" ht="15" customHeight="1">
      <c r="S13244" s="10">
        <f t="shared" si="693"/>
        <v>139.30200000000002</v>
      </c>
    </row>
    <row r="13245" spans="19:19" ht="15" customHeight="1">
      <c r="S13245" s="10">
        <f t="shared" si="693"/>
        <v>139.30200000000002</v>
      </c>
    </row>
    <row r="13246" spans="19:19" ht="15" customHeight="1">
      <c r="S13246" s="10">
        <f t="shared" si="693"/>
        <v>139.30200000000002</v>
      </c>
    </row>
    <row r="13247" spans="19:19" ht="15" customHeight="1">
      <c r="S13247" s="10">
        <f t="shared" si="693"/>
        <v>139.30200000000002</v>
      </c>
    </row>
    <row r="13248" spans="19:19" ht="15" customHeight="1">
      <c r="S13248" s="10">
        <f t="shared" si="693"/>
        <v>139.30200000000002</v>
      </c>
    </row>
    <row r="13249" spans="19:19" ht="15" customHeight="1">
      <c r="S13249" s="10">
        <f t="shared" si="693"/>
        <v>139.30200000000002</v>
      </c>
    </row>
    <row r="13250" spans="19:19" ht="15" customHeight="1">
      <c r="S13250" s="10">
        <f t="shared" si="693"/>
        <v>139.30200000000002</v>
      </c>
    </row>
    <row r="13251" spans="19:19" ht="15" customHeight="1">
      <c r="S13251" s="10">
        <f t="shared" si="693"/>
        <v>139.30200000000002</v>
      </c>
    </row>
    <row r="13252" spans="19:19" ht="15" customHeight="1">
      <c r="S13252" s="10">
        <f t="shared" si="693"/>
        <v>139.30200000000002</v>
      </c>
    </row>
    <row r="13253" spans="19:19" ht="15" customHeight="1">
      <c r="S13253" s="10">
        <f t="shared" si="693"/>
        <v>139.30200000000002</v>
      </c>
    </row>
    <row r="13254" spans="19:19" ht="15" customHeight="1">
      <c r="S13254" s="10">
        <f t="shared" si="693"/>
        <v>139.30200000000002</v>
      </c>
    </row>
    <row r="13255" spans="19:19" ht="15" customHeight="1">
      <c r="S13255" s="10">
        <f t="shared" si="693"/>
        <v>139.30200000000002</v>
      </c>
    </row>
    <row r="13256" spans="19:19" ht="15" customHeight="1">
      <c r="S13256" s="10">
        <f t="shared" si="693"/>
        <v>139.30200000000002</v>
      </c>
    </row>
    <row r="13257" spans="19:19" ht="15" customHeight="1">
      <c r="S13257" s="10">
        <f t="shared" ref="S13257:S13320" si="694">$E$3</f>
        <v>139.30200000000002</v>
      </c>
    </row>
    <row r="13258" spans="19:19" ht="15" customHeight="1">
      <c r="S13258" s="10">
        <f t="shared" si="694"/>
        <v>139.30200000000002</v>
      </c>
    </row>
    <row r="13259" spans="19:19" ht="15" customHeight="1">
      <c r="S13259" s="10">
        <f t="shared" si="694"/>
        <v>139.30200000000002</v>
      </c>
    </row>
    <row r="13260" spans="19:19" ht="15" customHeight="1">
      <c r="S13260" s="10">
        <f t="shared" si="694"/>
        <v>139.30200000000002</v>
      </c>
    </row>
    <row r="13261" spans="19:19" ht="15" customHeight="1">
      <c r="S13261" s="10">
        <f t="shared" si="694"/>
        <v>139.30200000000002</v>
      </c>
    </row>
    <row r="13262" spans="19:19" ht="15" customHeight="1">
      <c r="S13262" s="10">
        <f t="shared" si="694"/>
        <v>139.30200000000002</v>
      </c>
    </row>
    <row r="13263" spans="19:19" ht="15" customHeight="1">
      <c r="S13263" s="10">
        <f t="shared" si="694"/>
        <v>139.30200000000002</v>
      </c>
    </row>
    <row r="13264" spans="19:19" ht="15" customHeight="1">
      <c r="S13264" s="10">
        <f t="shared" si="694"/>
        <v>139.30200000000002</v>
      </c>
    </row>
    <row r="13265" spans="19:19" ht="15" customHeight="1">
      <c r="S13265" s="10">
        <f t="shared" si="694"/>
        <v>139.30200000000002</v>
      </c>
    </row>
    <row r="13266" spans="19:19" ht="15" customHeight="1">
      <c r="S13266" s="10">
        <f t="shared" si="694"/>
        <v>139.30200000000002</v>
      </c>
    </row>
    <row r="13267" spans="19:19" ht="15" customHeight="1">
      <c r="S13267" s="10">
        <f t="shared" si="694"/>
        <v>139.30200000000002</v>
      </c>
    </row>
    <row r="13268" spans="19:19" ht="15" customHeight="1">
      <c r="S13268" s="10">
        <f t="shared" si="694"/>
        <v>139.30200000000002</v>
      </c>
    </row>
    <row r="13269" spans="19:19" ht="15" customHeight="1">
      <c r="S13269" s="10">
        <f t="shared" si="694"/>
        <v>139.30200000000002</v>
      </c>
    </row>
    <row r="13270" spans="19:19" ht="15" customHeight="1">
      <c r="S13270" s="10">
        <f t="shared" si="694"/>
        <v>139.30200000000002</v>
      </c>
    </row>
    <row r="13271" spans="19:19" ht="15" customHeight="1">
      <c r="S13271" s="10">
        <f t="shared" si="694"/>
        <v>139.30200000000002</v>
      </c>
    </row>
    <row r="13272" spans="19:19" ht="15" customHeight="1">
      <c r="S13272" s="10">
        <f t="shared" si="694"/>
        <v>139.30200000000002</v>
      </c>
    </row>
    <row r="13273" spans="19:19" ht="15" customHeight="1">
      <c r="S13273" s="10">
        <f t="shared" si="694"/>
        <v>139.30200000000002</v>
      </c>
    </row>
    <row r="13274" spans="19:19" ht="15" customHeight="1">
      <c r="S13274" s="10">
        <f t="shared" si="694"/>
        <v>139.30200000000002</v>
      </c>
    </row>
    <row r="13275" spans="19:19" ht="15" customHeight="1">
      <c r="S13275" s="10">
        <f t="shared" si="694"/>
        <v>139.30200000000002</v>
      </c>
    </row>
    <row r="13276" spans="19:19" ht="15" customHeight="1">
      <c r="S13276" s="10">
        <f t="shared" si="694"/>
        <v>139.30200000000002</v>
      </c>
    </row>
    <row r="13277" spans="19:19" ht="15" customHeight="1">
      <c r="S13277" s="10">
        <f t="shared" si="694"/>
        <v>139.30200000000002</v>
      </c>
    </row>
    <row r="13278" spans="19:19" ht="15" customHeight="1">
      <c r="S13278" s="10">
        <f t="shared" si="694"/>
        <v>139.30200000000002</v>
      </c>
    </row>
    <row r="13279" spans="19:19" ht="15" customHeight="1">
      <c r="S13279" s="10">
        <f t="shared" si="694"/>
        <v>139.30200000000002</v>
      </c>
    </row>
    <row r="13280" spans="19:19" ht="15" customHeight="1">
      <c r="S13280" s="10">
        <f t="shared" si="694"/>
        <v>139.30200000000002</v>
      </c>
    </row>
    <row r="13281" spans="19:19" ht="15" customHeight="1">
      <c r="S13281" s="10">
        <f t="shared" si="694"/>
        <v>139.30200000000002</v>
      </c>
    </row>
    <row r="13282" spans="19:19" ht="15" customHeight="1">
      <c r="S13282" s="10">
        <f t="shared" si="694"/>
        <v>139.30200000000002</v>
      </c>
    </row>
    <row r="13283" spans="19:19" ht="15" customHeight="1">
      <c r="S13283" s="10">
        <f t="shared" si="694"/>
        <v>139.30200000000002</v>
      </c>
    </row>
    <row r="13284" spans="19:19" ht="15" customHeight="1">
      <c r="S13284" s="10">
        <f t="shared" si="694"/>
        <v>139.30200000000002</v>
      </c>
    </row>
    <row r="13285" spans="19:19" ht="15" customHeight="1">
      <c r="S13285" s="10">
        <f t="shared" si="694"/>
        <v>139.30200000000002</v>
      </c>
    </row>
    <row r="13286" spans="19:19" ht="15" customHeight="1">
      <c r="S13286" s="10">
        <f t="shared" si="694"/>
        <v>139.30200000000002</v>
      </c>
    </row>
    <row r="13287" spans="19:19" ht="15" customHeight="1">
      <c r="S13287" s="10">
        <f t="shared" si="694"/>
        <v>139.30200000000002</v>
      </c>
    </row>
    <row r="13288" spans="19:19" ht="15" customHeight="1">
      <c r="S13288" s="10">
        <f t="shared" si="694"/>
        <v>139.30200000000002</v>
      </c>
    </row>
    <row r="13289" spans="19:19" ht="15" customHeight="1">
      <c r="S13289" s="10">
        <f t="shared" si="694"/>
        <v>139.30200000000002</v>
      </c>
    </row>
    <row r="13290" spans="19:19" ht="15" customHeight="1">
      <c r="S13290" s="10">
        <f t="shared" si="694"/>
        <v>139.30200000000002</v>
      </c>
    </row>
    <row r="13291" spans="19:19" ht="15" customHeight="1">
      <c r="S13291" s="10">
        <f t="shared" si="694"/>
        <v>139.30200000000002</v>
      </c>
    </row>
    <row r="13292" spans="19:19" ht="15" customHeight="1">
      <c r="S13292" s="10">
        <f t="shared" si="694"/>
        <v>139.30200000000002</v>
      </c>
    </row>
    <row r="13293" spans="19:19" ht="15" customHeight="1">
      <c r="S13293" s="10">
        <f t="shared" si="694"/>
        <v>139.30200000000002</v>
      </c>
    </row>
    <row r="13294" spans="19:19" ht="15" customHeight="1">
      <c r="S13294" s="10">
        <f t="shared" si="694"/>
        <v>139.30200000000002</v>
      </c>
    </row>
    <row r="13295" spans="19:19" ht="15" customHeight="1">
      <c r="S13295" s="10">
        <f t="shared" si="694"/>
        <v>139.30200000000002</v>
      </c>
    </row>
    <row r="13296" spans="19:19" ht="15" customHeight="1">
      <c r="S13296" s="10">
        <f t="shared" si="694"/>
        <v>139.30200000000002</v>
      </c>
    </row>
    <row r="13297" spans="19:19" ht="15" customHeight="1">
      <c r="S13297" s="10">
        <f t="shared" si="694"/>
        <v>139.30200000000002</v>
      </c>
    </row>
    <row r="13298" spans="19:19" ht="15" customHeight="1">
      <c r="S13298" s="10">
        <f t="shared" si="694"/>
        <v>139.30200000000002</v>
      </c>
    </row>
    <row r="13299" spans="19:19" ht="15" customHeight="1">
      <c r="S13299" s="10">
        <f t="shared" si="694"/>
        <v>139.30200000000002</v>
      </c>
    </row>
    <row r="13300" spans="19:19" ht="15" customHeight="1">
      <c r="S13300" s="10">
        <f t="shared" si="694"/>
        <v>139.30200000000002</v>
      </c>
    </row>
    <row r="13301" spans="19:19" ht="15" customHeight="1">
      <c r="S13301" s="10">
        <f t="shared" si="694"/>
        <v>139.30200000000002</v>
      </c>
    </row>
    <row r="13302" spans="19:19" ht="15" customHeight="1">
      <c r="S13302" s="10">
        <f t="shared" si="694"/>
        <v>139.30200000000002</v>
      </c>
    </row>
    <row r="13303" spans="19:19" ht="15" customHeight="1">
      <c r="S13303" s="10">
        <f t="shared" si="694"/>
        <v>139.30200000000002</v>
      </c>
    </row>
    <row r="13304" spans="19:19" ht="15" customHeight="1">
      <c r="S13304" s="10">
        <f t="shared" si="694"/>
        <v>139.30200000000002</v>
      </c>
    </row>
    <row r="13305" spans="19:19" ht="15" customHeight="1">
      <c r="S13305" s="10">
        <f t="shared" si="694"/>
        <v>139.30200000000002</v>
      </c>
    </row>
    <row r="13306" spans="19:19" ht="15" customHeight="1">
      <c r="S13306" s="10">
        <f t="shared" si="694"/>
        <v>139.30200000000002</v>
      </c>
    </row>
    <row r="13307" spans="19:19" ht="15" customHeight="1">
      <c r="S13307" s="10">
        <f t="shared" si="694"/>
        <v>139.30200000000002</v>
      </c>
    </row>
    <row r="13308" spans="19:19" ht="15" customHeight="1">
      <c r="S13308" s="10">
        <f t="shared" si="694"/>
        <v>139.30200000000002</v>
      </c>
    </row>
    <row r="13309" spans="19:19" ht="15" customHeight="1">
      <c r="S13309" s="10">
        <f t="shared" si="694"/>
        <v>139.30200000000002</v>
      </c>
    </row>
    <row r="13310" spans="19:19" ht="15" customHeight="1">
      <c r="S13310" s="10">
        <f t="shared" si="694"/>
        <v>139.30200000000002</v>
      </c>
    </row>
    <row r="13311" spans="19:19" ht="15" customHeight="1">
      <c r="S13311" s="10">
        <f t="shared" si="694"/>
        <v>139.30200000000002</v>
      </c>
    </row>
    <row r="13312" spans="19:19" ht="15" customHeight="1">
      <c r="S13312" s="10">
        <f t="shared" si="694"/>
        <v>139.30200000000002</v>
      </c>
    </row>
    <row r="13313" spans="19:19" ht="15" customHeight="1">
      <c r="S13313" s="10">
        <f t="shared" si="694"/>
        <v>139.30200000000002</v>
      </c>
    </row>
    <row r="13314" spans="19:19" ht="15" customHeight="1">
      <c r="S13314" s="10">
        <f t="shared" si="694"/>
        <v>139.30200000000002</v>
      </c>
    </row>
    <row r="13315" spans="19:19" ht="15" customHeight="1">
      <c r="S13315" s="10">
        <f t="shared" si="694"/>
        <v>139.30200000000002</v>
      </c>
    </row>
    <row r="13316" spans="19:19" ht="15" customHeight="1">
      <c r="S13316" s="10">
        <f t="shared" si="694"/>
        <v>139.30200000000002</v>
      </c>
    </row>
    <row r="13317" spans="19:19" ht="15" customHeight="1">
      <c r="S13317" s="10">
        <f t="shared" si="694"/>
        <v>139.30200000000002</v>
      </c>
    </row>
    <row r="13318" spans="19:19" ht="15" customHeight="1">
      <c r="S13318" s="10">
        <f t="shared" si="694"/>
        <v>139.30200000000002</v>
      </c>
    </row>
    <row r="13319" spans="19:19" ht="15" customHeight="1">
      <c r="S13319" s="10">
        <f t="shared" si="694"/>
        <v>139.30200000000002</v>
      </c>
    </row>
    <row r="13320" spans="19:19" ht="15" customHeight="1">
      <c r="S13320" s="10">
        <f t="shared" si="694"/>
        <v>139.30200000000002</v>
      </c>
    </row>
    <row r="13321" spans="19:19" ht="15" customHeight="1">
      <c r="S13321" s="10">
        <f t="shared" ref="S13321:S13384" si="695">$E$3</f>
        <v>139.30200000000002</v>
      </c>
    </row>
    <row r="13322" spans="19:19" ht="15" customHeight="1">
      <c r="S13322" s="10">
        <f t="shared" si="695"/>
        <v>139.30200000000002</v>
      </c>
    </row>
    <row r="13323" spans="19:19" ht="15" customHeight="1">
      <c r="S13323" s="10">
        <f t="shared" si="695"/>
        <v>139.30200000000002</v>
      </c>
    </row>
    <row r="13324" spans="19:19" ht="15" customHeight="1">
      <c r="S13324" s="10">
        <f t="shared" si="695"/>
        <v>139.30200000000002</v>
      </c>
    </row>
    <row r="13325" spans="19:19" ht="15" customHeight="1">
      <c r="S13325" s="10">
        <f t="shared" si="695"/>
        <v>139.30200000000002</v>
      </c>
    </row>
    <row r="13326" spans="19:19" ht="15" customHeight="1">
      <c r="S13326" s="10">
        <f t="shared" si="695"/>
        <v>139.30200000000002</v>
      </c>
    </row>
    <row r="13327" spans="19:19" ht="15" customHeight="1">
      <c r="S13327" s="10">
        <f t="shared" si="695"/>
        <v>139.30200000000002</v>
      </c>
    </row>
    <row r="13328" spans="19:19" ht="15" customHeight="1">
      <c r="S13328" s="10">
        <f t="shared" si="695"/>
        <v>139.30200000000002</v>
      </c>
    </row>
    <row r="13329" spans="19:19" ht="15" customHeight="1">
      <c r="S13329" s="10">
        <f t="shared" si="695"/>
        <v>139.30200000000002</v>
      </c>
    </row>
    <row r="13330" spans="19:19" ht="15" customHeight="1">
      <c r="S13330" s="10">
        <f t="shared" si="695"/>
        <v>139.30200000000002</v>
      </c>
    </row>
    <row r="13331" spans="19:19" ht="15" customHeight="1">
      <c r="S13331" s="10">
        <f t="shared" si="695"/>
        <v>139.30200000000002</v>
      </c>
    </row>
    <row r="13332" spans="19:19" ht="15" customHeight="1">
      <c r="S13332" s="10">
        <f t="shared" si="695"/>
        <v>139.30200000000002</v>
      </c>
    </row>
    <row r="13333" spans="19:19" ht="15" customHeight="1">
      <c r="S13333" s="10">
        <f t="shared" si="695"/>
        <v>139.30200000000002</v>
      </c>
    </row>
    <row r="13334" spans="19:19" ht="15" customHeight="1">
      <c r="S13334" s="10">
        <f t="shared" si="695"/>
        <v>139.30200000000002</v>
      </c>
    </row>
    <row r="13335" spans="19:19" ht="15" customHeight="1">
      <c r="S13335" s="10">
        <f t="shared" si="695"/>
        <v>139.30200000000002</v>
      </c>
    </row>
    <row r="13336" spans="19:19" ht="15" customHeight="1">
      <c r="S13336" s="10">
        <f t="shared" si="695"/>
        <v>139.30200000000002</v>
      </c>
    </row>
    <row r="13337" spans="19:19" ht="15" customHeight="1">
      <c r="S13337" s="10">
        <f t="shared" si="695"/>
        <v>139.30200000000002</v>
      </c>
    </row>
    <row r="13338" spans="19:19" ht="15" customHeight="1">
      <c r="S13338" s="10">
        <f t="shared" si="695"/>
        <v>139.30200000000002</v>
      </c>
    </row>
    <row r="13339" spans="19:19" ht="15" customHeight="1">
      <c r="S13339" s="10">
        <f t="shared" si="695"/>
        <v>139.30200000000002</v>
      </c>
    </row>
    <row r="13340" spans="19:19" ht="15" customHeight="1">
      <c r="S13340" s="10">
        <f t="shared" si="695"/>
        <v>139.30200000000002</v>
      </c>
    </row>
    <row r="13341" spans="19:19" ht="15" customHeight="1">
      <c r="S13341" s="10">
        <f t="shared" si="695"/>
        <v>139.30200000000002</v>
      </c>
    </row>
    <row r="13342" spans="19:19" ht="15" customHeight="1">
      <c r="S13342" s="10">
        <f t="shared" si="695"/>
        <v>139.30200000000002</v>
      </c>
    </row>
    <row r="13343" spans="19:19" ht="15" customHeight="1">
      <c r="S13343" s="10">
        <f t="shared" si="695"/>
        <v>139.30200000000002</v>
      </c>
    </row>
    <row r="13344" spans="19:19" ht="15" customHeight="1">
      <c r="S13344" s="10">
        <f t="shared" si="695"/>
        <v>139.30200000000002</v>
      </c>
    </row>
    <row r="13345" spans="19:19" ht="15" customHeight="1">
      <c r="S13345" s="10">
        <f t="shared" si="695"/>
        <v>139.30200000000002</v>
      </c>
    </row>
    <row r="13346" spans="19:19" ht="15" customHeight="1">
      <c r="S13346" s="10">
        <f t="shared" si="695"/>
        <v>139.30200000000002</v>
      </c>
    </row>
    <row r="13347" spans="19:19" ht="15" customHeight="1">
      <c r="S13347" s="10">
        <f t="shared" si="695"/>
        <v>139.30200000000002</v>
      </c>
    </row>
    <row r="13348" spans="19:19" ht="15" customHeight="1">
      <c r="S13348" s="10">
        <f t="shared" si="695"/>
        <v>139.30200000000002</v>
      </c>
    </row>
    <row r="13349" spans="19:19" ht="15" customHeight="1">
      <c r="S13349" s="10">
        <f t="shared" si="695"/>
        <v>139.30200000000002</v>
      </c>
    </row>
    <row r="13350" spans="19:19" ht="15" customHeight="1">
      <c r="S13350" s="10">
        <f t="shared" si="695"/>
        <v>139.30200000000002</v>
      </c>
    </row>
    <row r="13351" spans="19:19" ht="15" customHeight="1">
      <c r="S13351" s="10">
        <f t="shared" si="695"/>
        <v>139.30200000000002</v>
      </c>
    </row>
    <row r="13352" spans="19:19" ht="15" customHeight="1">
      <c r="S13352" s="10">
        <f t="shared" si="695"/>
        <v>139.30200000000002</v>
      </c>
    </row>
    <row r="13353" spans="19:19" ht="15" customHeight="1">
      <c r="S13353" s="10">
        <f t="shared" si="695"/>
        <v>139.30200000000002</v>
      </c>
    </row>
    <row r="13354" spans="19:19" ht="15" customHeight="1">
      <c r="S13354" s="10">
        <f t="shared" si="695"/>
        <v>139.30200000000002</v>
      </c>
    </row>
    <row r="13355" spans="19:19" ht="15" customHeight="1">
      <c r="S13355" s="10">
        <f t="shared" si="695"/>
        <v>139.30200000000002</v>
      </c>
    </row>
    <row r="13356" spans="19:19" ht="15" customHeight="1">
      <c r="S13356" s="10">
        <f t="shared" si="695"/>
        <v>139.30200000000002</v>
      </c>
    </row>
    <row r="13357" spans="19:19" ht="15" customHeight="1">
      <c r="S13357" s="10">
        <f t="shared" si="695"/>
        <v>139.30200000000002</v>
      </c>
    </row>
    <row r="13358" spans="19:19" ht="15" customHeight="1">
      <c r="S13358" s="10">
        <f t="shared" si="695"/>
        <v>139.30200000000002</v>
      </c>
    </row>
    <row r="13359" spans="19:19" ht="15" customHeight="1">
      <c r="S13359" s="10">
        <f t="shared" si="695"/>
        <v>139.30200000000002</v>
      </c>
    </row>
    <row r="13360" spans="19:19" ht="15" customHeight="1">
      <c r="S13360" s="10">
        <f t="shared" si="695"/>
        <v>139.30200000000002</v>
      </c>
    </row>
    <row r="13361" spans="19:19" ht="15" customHeight="1">
      <c r="S13361" s="10">
        <f t="shared" si="695"/>
        <v>139.30200000000002</v>
      </c>
    </row>
    <row r="13362" spans="19:19" ht="15" customHeight="1">
      <c r="S13362" s="10">
        <f t="shared" si="695"/>
        <v>139.30200000000002</v>
      </c>
    </row>
    <row r="13363" spans="19:19" ht="15" customHeight="1">
      <c r="S13363" s="10">
        <f t="shared" si="695"/>
        <v>139.30200000000002</v>
      </c>
    </row>
    <row r="13364" spans="19:19" ht="15" customHeight="1">
      <c r="S13364" s="10">
        <f t="shared" si="695"/>
        <v>139.30200000000002</v>
      </c>
    </row>
    <row r="13365" spans="19:19" ht="15" customHeight="1">
      <c r="S13365" s="10">
        <f t="shared" si="695"/>
        <v>139.30200000000002</v>
      </c>
    </row>
    <row r="13366" spans="19:19" ht="15" customHeight="1">
      <c r="S13366" s="10">
        <f t="shared" si="695"/>
        <v>139.30200000000002</v>
      </c>
    </row>
    <row r="13367" spans="19:19" ht="15" customHeight="1">
      <c r="S13367" s="10">
        <f t="shared" si="695"/>
        <v>139.30200000000002</v>
      </c>
    </row>
    <row r="13368" spans="19:19" ht="15" customHeight="1">
      <c r="S13368" s="10">
        <f t="shared" si="695"/>
        <v>139.30200000000002</v>
      </c>
    </row>
    <row r="13369" spans="19:19" ht="15" customHeight="1">
      <c r="S13369" s="10">
        <f t="shared" si="695"/>
        <v>139.30200000000002</v>
      </c>
    </row>
    <row r="13370" spans="19:19" ht="15" customHeight="1">
      <c r="S13370" s="10">
        <f t="shared" si="695"/>
        <v>139.30200000000002</v>
      </c>
    </row>
    <row r="13371" spans="19:19" ht="15" customHeight="1">
      <c r="S13371" s="10">
        <f t="shared" si="695"/>
        <v>139.30200000000002</v>
      </c>
    </row>
    <row r="13372" spans="19:19" ht="15" customHeight="1">
      <c r="S13372" s="10">
        <f t="shared" si="695"/>
        <v>139.30200000000002</v>
      </c>
    </row>
    <row r="13373" spans="19:19" ht="15" customHeight="1">
      <c r="S13373" s="10">
        <f t="shared" si="695"/>
        <v>139.30200000000002</v>
      </c>
    </row>
    <row r="13374" spans="19:19" ht="15" customHeight="1">
      <c r="S13374" s="10">
        <f t="shared" si="695"/>
        <v>139.30200000000002</v>
      </c>
    </row>
    <row r="13375" spans="19:19" ht="15" customHeight="1">
      <c r="S13375" s="10">
        <f t="shared" si="695"/>
        <v>139.30200000000002</v>
      </c>
    </row>
    <row r="13376" spans="19:19" ht="15" customHeight="1">
      <c r="S13376" s="10">
        <f t="shared" si="695"/>
        <v>139.30200000000002</v>
      </c>
    </row>
    <row r="13377" spans="19:19" ht="15" customHeight="1">
      <c r="S13377" s="10">
        <f t="shared" si="695"/>
        <v>139.30200000000002</v>
      </c>
    </row>
    <row r="13378" spans="19:19" ht="15" customHeight="1">
      <c r="S13378" s="10">
        <f t="shared" si="695"/>
        <v>139.30200000000002</v>
      </c>
    </row>
    <row r="13379" spans="19:19" ht="15" customHeight="1">
      <c r="S13379" s="10">
        <f t="shared" si="695"/>
        <v>139.30200000000002</v>
      </c>
    </row>
    <row r="13380" spans="19:19" ht="15" customHeight="1">
      <c r="S13380" s="10">
        <f t="shared" si="695"/>
        <v>139.30200000000002</v>
      </c>
    </row>
    <row r="13381" spans="19:19" ht="15" customHeight="1">
      <c r="S13381" s="10">
        <f t="shared" si="695"/>
        <v>139.30200000000002</v>
      </c>
    </row>
    <row r="13382" spans="19:19" ht="15" customHeight="1">
      <c r="S13382" s="10">
        <f t="shared" si="695"/>
        <v>139.30200000000002</v>
      </c>
    </row>
    <row r="13383" spans="19:19" ht="15" customHeight="1">
      <c r="S13383" s="10">
        <f t="shared" si="695"/>
        <v>139.30200000000002</v>
      </c>
    </row>
    <row r="13384" spans="19:19" ht="15" customHeight="1">
      <c r="S13384" s="10">
        <f t="shared" si="695"/>
        <v>139.30200000000002</v>
      </c>
    </row>
    <row r="13385" spans="19:19" ht="15" customHeight="1">
      <c r="S13385" s="10">
        <f t="shared" ref="S13385:S13448" si="696">$E$3</f>
        <v>139.30200000000002</v>
      </c>
    </row>
    <row r="13386" spans="19:19" ht="15" customHeight="1">
      <c r="S13386" s="10">
        <f t="shared" si="696"/>
        <v>139.30200000000002</v>
      </c>
    </row>
    <row r="13387" spans="19:19" ht="15" customHeight="1">
      <c r="S13387" s="10">
        <f t="shared" si="696"/>
        <v>139.30200000000002</v>
      </c>
    </row>
    <row r="13388" spans="19:19" ht="15" customHeight="1">
      <c r="S13388" s="10">
        <f t="shared" si="696"/>
        <v>139.30200000000002</v>
      </c>
    </row>
    <row r="13389" spans="19:19" ht="15" customHeight="1">
      <c r="S13389" s="10">
        <f t="shared" si="696"/>
        <v>139.30200000000002</v>
      </c>
    </row>
    <row r="13390" spans="19:19" ht="15" customHeight="1">
      <c r="S13390" s="10">
        <f t="shared" si="696"/>
        <v>139.30200000000002</v>
      </c>
    </row>
    <row r="13391" spans="19:19" ht="15" customHeight="1">
      <c r="S13391" s="10">
        <f t="shared" si="696"/>
        <v>139.30200000000002</v>
      </c>
    </row>
    <row r="13392" spans="19:19" ht="15" customHeight="1">
      <c r="S13392" s="10">
        <f t="shared" si="696"/>
        <v>139.30200000000002</v>
      </c>
    </row>
    <row r="13393" spans="19:19" ht="15" customHeight="1">
      <c r="S13393" s="10">
        <f t="shared" si="696"/>
        <v>139.30200000000002</v>
      </c>
    </row>
    <row r="13394" spans="19:19" ht="15" customHeight="1">
      <c r="S13394" s="10">
        <f t="shared" si="696"/>
        <v>139.30200000000002</v>
      </c>
    </row>
    <row r="13395" spans="19:19" ht="15" customHeight="1">
      <c r="S13395" s="10">
        <f t="shared" si="696"/>
        <v>139.30200000000002</v>
      </c>
    </row>
    <row r="13396" spans="19:19" ht="15" customHeight="1">
      <c r="S13396" s="10">
        <f t="shared" si="696"/>
        <v>139.30200000000002</v>
      </c>
    </row>
    <row r="13397" spans="19:19" ht="15" customHeight="1">
      <c r="S13397" s="10">
        <f t="shared" si="696"/>
        <v>139.30200000000002</v>
      </c>
    </row>
    <row r="13398" spans="19:19" ht="15" customHeight="1">
      <c r="S13398" s="10">
        <f t="shared" si="696"/>
        <v>139.30200000000002</v>
      </c>
    </row>
    <row r="13399" spans="19:19" ht="15" customHeight="1">
      <c r="S13399" s="10">
        <f t="shared" si="696"/>
        <v>139.30200000000002</v>
      </c>
    </row>
    <row r="13400" spans="19:19" ht="15" customHeight="1">
      <c r="S13400" s="10">
        <f t="shared" si="696"/>
        <v>139.30200000000002</v>
      </c>
    </row>
    <row r="13401" spans="19:19" ht="15" customHeight="1">
      <c r="S13401" s="10">
        <f t="shared" si="696"/>
        <v>139.30200000000002</v>
      </c>
    </row>
    <row r="13402" spans="19:19" ht="15" customHeight="1">
      <c r="S13402" s="10">
        <f t="shared" si="696"/>
        <v>139.30200000000002</v>
      </c>
    </row>
    <row r="13403" spans="19:19" ht="15" customHeight="1">
      <c r="S13403" s="10">
        <f t="shared" si="696"/>
        <v>139.30200000000002</v>
      </c>
    </row>
    <row r="13404" spans="19:19" ht="15" customHeight="1">
      <c r="S13404" s="10">
        <f t="shared" si="696"/>
        <v>139.30200000000002</v>
      </c>
    </row>
    <row r="13405" spans="19:19" ht="15" customHeight="1">
      <c r="S13405" s="10">
        <f t="shared" si="696"/>
        <v>139.30200000000002</v>
      </c>
    </row>
    <row r="13406" spans="19:19" ht="15" customHeight="1">
      <c r="S13406" s="10">
        <f t="shared" si="696"/>
        <v>139.30200000000002</v>
      </c>
    </row>
    <row r="13407" spans="19:19" ht="15" customHeight="1">
      <c r="S13407" s="10">
        <f t="shared" si="696"/>
        <v>139.30200000000002</v>
      </c>
    </row>
    <row r="13408" spans="19:19" ht="15" customHeight="1">
      <c r="S13408" s="10">
        <f t="shared" si="696"/>
        <v>139.30200000000002</v>
      </c>
    </row>
    <row r="13409" spans="19:19" ht="15" customHeight="1">
      <c r="S13409" s="10">
        <f t="shared" si="696"/>
        <v>139.30200000000002</v>
      </c>
    </row>
    <row r="13410" spans="19:19" ht="15" customHeight="1">
      <c r="S13410" s="10">
        <f t="shared" si="696"/>
        <v>139.30200000000002</v>
      </c>
    </row>
    <row r="13411" spans="19:19" ht="15" customHeight="1">
      <c r="S13411" s="10">
        <f t="shared" si="696"/>
        <v>139.30200000000002</v>
      </c>
    </row>
    <row r="13412" spans="19:19" ht="15" customHeight="1">
      <c r="S13412" s="10">
        <f t="shared" si="696"/>
        <v>139.30200000000002</v>
      </c>
    </row>
    <row r="13413" spans="19:19" ht="15" customHeight="1">
      <c r="S13413" s="10">
        <f t="shared" si="696"/>
        <v>139.30200000000002</v>
      </c>
    </row>
    <row r="13414" spans="19:19" ht="15" customHeight="1">
      <c r="S13414" s="10">
        <f t="shared" si="696"/>
        <v>139.30200000000002</v>
      </c>
    </row>
    <row r="13415" spans="19:19" ht="15" customHeight="1">
      <c r="S13415" s="10">
        <f t="shared" si="696"/>
        <v>139.30200000000002</v>
      </c>
    </row>
    <row r="13416" spans="19:19" ht="15" customHeight="1">
      <c r="S13416" s="10">
        <f t="shared" si="696"/>
        <v>139.30200000000002</v>
      </c>
    </row>
    <row r="13417" spans="19:19" ht="15" customHeight="1">
      <c r="S13417" s="10">
        <f t="shared" si="696"/>
        <v>139.30200000000002</v>
      </c>
    </row>
    <row r="13418" spans="19:19" ht="15" customHeight="1">
      <c r="S13418" s="10">
        <f t="shared" si="696"/>
        <v>139.30200000000002</v>
      </c>
    </row>
    <row r="13419" spans="19:19" ht="15" customHeight="1">
      <c r="S13419" s="10">
        <f t="shared" si="696"/>
        <v>139.30200000000002</v>
      </c>
    </row>
    <row r="13420" spans="19:19" ht="15" customHeight="1">
      <c r="S13420" s="10">
        <f t="shared" si="696"/>
        <v>139.30200000000002</v>
      </c>
    </row>
    <row r="13421" spans="19:19" ht="15" customHeight="1">
      <c r="S13421" s="10">
        <f t="shared" si="696"/>
        <v>139.30200000000002</v>
      </c>
    </row>
    <row r="13422" spans="19:19" ht="15" customHeight="1">
      <c r="S13422" s="10">
        <f t="shared" si="696"/>
        <v>139.30200000000002</v>
      </c>
    </row>
    <row r="13423" spans="19:19" ht="15" customHeight="1">
      <c r="S13423" s="10">
        <f t="shared" si="696"/>
        <v>139.30200000000002</v>
      </c>
    </row>
    <row r="13424" spans="19:19" ht="15" customHeight="1">
      <c r="S13424" s="10">
        <f t="shared" si="696"/>
        <v>139.30200000000002</v>
      </c>
    </row>
    <row r="13425" spans="19:19" ht="15" customHeight="1">
      <c r="S13425" s="10">
        <f t="shared" si="696"/>
        <v>139.30200000000002</v>
      </c>
    </row>
    <row r="13426" spans="19:19" ht="15" customHeight="1">
      <c r="S13426" s="10">
        <f t="shared" si="696"/>
        <v>139.30200000000002</v>
      </c>
    </row>
    <row r="13427" spans="19:19" ht="15" customHeight="1">
      <c r="S13427" s="10">
        <f t="shared" si="696"/>
        <v>139.30200000000002</v>
      </c>
    </row>
    <row r="13428" spans="19:19" ht="15" customHeight="1">
      <c r="S13428" s="10">
        <f t="shared" si="696"/>
        <v>139.30200000000002</v>
      </c>
    </row>
    <row r="13429" spans="19:19" ht="15" customHeight="1">
      <c r="S13429" s="10">
        <f t="shared" si="696"/>
        <v>139.30200000000002</v>
      </c>
    </row>
    <row r="13430" spans="19:19" ht="15" customHeight="1">
      <c r="S13430" s="10">
        <f t="shared" si="696"/>
        <v>139.30200000000002</v>
      </c>
    </row>
    <row r="13431" spans="19:19" ht="15" customHeight="1">
      <c r="S13431" s="10">
        <f t="shared" si="696"/>
        <v>139.30200000000002</v>
      </c>
    </row>
    <row r="13432" spans="19:19" ht="15" customHeight="1">
      <c r="S13432" s="10">
        <f t="shared" si="696"/>
        <v>139.30200000000002</v>
      </c>
    </row>
    <row r="13433" spans="19:19" ht="15" customHeight="1">
      <c r="S13433" s="10">
        <f t="shared" si="696"/>
        <v>139.30200000000002</v>
      </c>
    </row>
    <row r="13434" spans="19:19" ht="15" customHeight="1">
      <c r="S13434" s="10">
        <f t="shared" si="696"/>
        <v>139.30200000000002</v>
      </c>
    </row>
    <row r="13435" spans="19:19" ht="15" customHeight="1">
      <c r="S13435" s="10">
        <f t="shared" si="696"/>
        <v>139.30200000000002</v>
      </c>
    </row>
    <row r="13436" spans="19:19" ht="15" customHeight="1">
      <c r="S13436" s="10">
        <f t="shared" si="696"/>
        <v>139.30200000000002</v>
      </c>
    </row>
    <row r="13437" spans="19:19" ht="15" customHeight="1">
      <c r="S13437" s="10">
        <f t="shared" si="696"/>
        <v>139.30200000000002</v>
      </c>
    </row>
    <row r="13438" spans="19:19" ht="15" customHeight="1">
      <c r="S13438" s="10">
        <f t="shared" si="696"/>
        <v>139.30200000000002</v>
      </c>
    </row>
    <row r="13439" spans="19:19" ht="15" customHeight="1">
      <c r="S13439" s="10">
        <f t="shared" si="696"/>
        <v>139.30200000000002</v>
      </c>
    </row>
    <row r="13440" spans="19:19" ht="15" customHeight="1">
      <c r="S13440" s="10">
        <f t="shared" si="696"/>
        <v>139.30200000000002</v>
      </c>
    </row>
    <row r="13441" spans="19:19" ht="15" customHeight="1">
      <c r="S13441" s="10">
        <f t="shared" si="696"/>
        <v>139.30200000000002</v>
      </c>
    </row>
    <row r="13442" spans="19:19" ht="15" customHeight="1">
      <c r="S13442" s="10">
        <f t="shared" si="696"/>
        <v>139.30200000000002</v>
      </c>
    </row>
    <row r="13443" spans="19:19" ht="15" customHeight="1">
      <c r="S13443" s="10">
        <f t="shared" si="696"/>
        <v>139.30200000000002</v>
      </c>
    </row>
    <row r="13444" spans="19:19" ht="15" customHeight="1">
      <c r="S13444" s="10">
        <f t="shared" si="696"/>
        <v>139.30200000000002</v>
      </c>
    </row>
    <row r="13445" spans="19:19" ht="15" customHeight="1">
      <c r="S13445" s="10">
        <f t="shared" si="696"/>
        <v>139.30200000000002</v>
      </c>
    </row>
    <row r="13446" spans="19:19" ht="15" customHeight="1">
      <c r="S13446" s="10">
        <f t="shared" si="696"/>
        <v>139.30200000000002</v>
      </c>
    </row>
    <row r="13447" spans="19:19" ht="15" customHeight="1">
      <c r="S13447" s="10">
        <f t="shared" si="696"/>
        <v>139.30200000000002</v>
      </c>
    </row>
    <row r="13448" spans="19:19" ht="15" customHeight="1">
      <c r="S13448" s="10">
        <f t="shared" si="696"/>
        <v>139.30200000000002</v>
      </c>
    </row>
    <row r="13449" spans="19:19" ht="15" customHeight="1">
      <c r="S13449" s="10">
        <f t="shared" ref="S13449:S13512" si="697">$E$3</f>
        <v>139.30200000000002</v>
      </c>
    </row>
    <row r="13450" spans="19:19" ht="15" customHeight="1">
      <c r="S13450" s="10">
        <f t="shared" si="697"/>
        <v>139.30200000000002</v>
      </c>
    </row>
    <row r="13451" spans="19:19" ht="15" customHeight="1">
      <c r="S13451" s="10">
        <f t="shared" si="697"/>
        <v>139.30200000000002</v>
      </c>
    </row>
    <row r="13452" spans="19:19" ht="15" customHeight="1">
      <c r="S13452" s="10">
        <f t="shared" si="697"/>
        <v>139.30200000000002</v>
      </c>
    </row>
    <row r="13453" spans="19:19" ht="15" customHeight="1">
      <c r="S13453" s="10">
        <f t="shared" si="697"/>
        <v>139.30200000000002</v>
      </c>
    </row>
    <row r="13454" spans="19:19" ht="15" customHeight="1">
      <c r="S13454" s="10">
        <f t="shared" si="697"/>
        <v>139.30200000000002</v>
      </c>
    </row>
    <row r="13455" spans="19:19" ht="15" customHeight="1">
      <c r="S13455" s="10">
        <f t="shared" si="697"/>
        <v>139.30200000000002</v>
      </c>
    </row>
    <row r="13456" spans="19:19" ht="15" customHeight="1">
      <c r="S13456" s="10">
        <f t="shared" si="697"/>
        <v>139.30200000000002</v>
      </c>
    </row>
    <row r="13457" spans="19:19" ht="15" customHeight="1">
      <c r="S13457" s="10">
        <f t="shared" si="697"/>
        <v>139.30200000000002</v>
      </c>
    </row>
    <row r="13458" spans="19:19" ht="15" customHeight="1">
      <c r="S13458" s="10">
        <f t="shared" si="697"/>
        <v>139.30200000000002</v>
      </c>
    </row>
    <row r="13459" spans="19:19" ht="15" customHeight="1">
      <c r="S13459" s="10">
        <f t="shared" si="697"/>
        <v>139.30200000000002</v>
      </c>
    </row>
    <row r="13460" spans="19:19" ht="15" customHeight="1">
      <c r="S13460" s="10">
        <f t="shared" si="697"/>
        <v>139.30200000000002</v>
      </c>
    </row>
    <row r="13461" spans="19:19" ht="15" customHeight="1">
      <c r="S13461" s="10">
        <f t="shared" si="697"/>
        <v>139.30200000000002</v>
      </c>
    </row>
    <row r="13462" spans="19:19" ht="15" customHeight="1">
      <c r="S13462" s="10">
        <f t="shared" si="697"/>
        <v>139.30200000000002</v>
      </c>
    </row>
    <row r="13463" spans="19:19" ht="15" customHeight="1">
      <c r="S13463" s="10">
        <f t="shared" si="697"/>
        <v>139.30200000000002</v>
      </c>
    </row>
    <row r="13464" spans="19:19" ht="15" customHeight="1">
      <c r="S13464" s="10">
        <f t="shared" si="697"/>
        <v>139.30200000000002</v>
      </c>
    </row>
    <row r="13465" spans="19:19" ht="15" customHeight="1">
      <c r="S13465" s="10">
        <f t="shared" si="697"/>
        <v>139.30200000000002</v>
      </c>
    </row>
    <row r="13466" spans="19:19" ht="15" customHeight="1">
      <c r="S13466" s="10">
        <f t="shared" si="697"/>
        <v>139.30200000000002</v>
      </c>
    </row>
    <row r="13467" spans="19:19" ht="15" customHeight="1">
      <c r="S13467" s="10">
        <f t="shared" si="697"/>
        <v>139.30200000000002</v>
      </c>
    </row>
    <row r="13468" spans="19:19" ht="15" customHeight="1">
      <c r="S13468" s="10">
        <f t="shared" si="697"/>
        <v>139.30200000000002</v>
      </c>
    </row>
    <row r="13469" spans="19:19" ht="15" customHeight="1">
      <c r="S13469" s="10">
        <f t="shared" si="697"/>
        <v>139.30200000000002</v>
      </c>
    </row>
    <row r="13470" spans="19:19" ht="15" customHeight="1">
      <c r="S13470" s="10">
        <f t="shared" si="697"/>
        <v>139.30200000000002</v>
      </c>
    </row>
    <row r="13471" spans="19:19" ht="15" customHeight="1">
      <c r="S13471" s="10">
        <f t="shared" si="697"/>
        <v>139.30200000000002</v>
      </c>
    </row>
    <row r="13472" spans="19:19" ht="15" customHeight="1">
      <c r="S13472" s="10">
        <f t="shared" si="697"/>
        <v>139.30200000000002</v>
      </c>
    </row>
    <row r="13473" spans="19:19" ht="15" customHeight="1">
      <c r="S13473" s="10">
        <f t="shared" si="697"/>
        <v>139.30200000000002</v>
      </c>
    </row>
    <row r="13474" spans="19:19" ht="15" customHeight="1">
      <c r="S13474" s="10">
        <f t="shared" si="697"/>
        <v>139.30200000000002</v>
      </c>
    </row>
    <row r="13475" spans="19:19" ht="15" customHeight="1">
      <c r="S13475" s="10">
        <f t="shared" si="697"/>
        <v>139.30200000000002</v>
      </c>
    </row>
    <row r="13476" spans="19:19" ht="15" customHeight="1">
      <c r="S13476" s="10">
        <f t="shared" si="697"/>
        <v>139.30200000000002</v>
      </c>
    </row>
    <row r="13477" spans="19:19" ht="15" customHeight="1">
      <c r="S13477" s="10">
        <f t="shared" si="697"/>
        <v>139.30200000000002</v>
      </c>
    </row>
    <row r="13478" spans="19:19" ht="15" customHeight="1">
      <c r="S13478" s="10">
        <f t="shared" si="697"/>
        <v>139.30200000000002</v>
      </c>
    </row>
    <row r="13479" spans="19:19" ht="15" customHeight="1">
      <c r="S13479" s="10">
        <f t="shared" si="697"/>
        <v>139.30200000000002</v>
      </c>
    </row>
    <row r="13480" spans="19:19" ht="15" customHeight="1">
      <c r="S13480" s="10">
        <f t="shared" si="697"/>
        <v>139.30200000000002</v>
      </c>
    </row>
    <row r="13481" spans="19:19" ht="15" customHeight="1">
      <c r="S13481" s="10">
        <f t="shared" si="697"/>
        <v>139.30200000000002</v>
      </c>
    </row>
    <row r="13482" spans="19:19" ht="15" customHeight="1">
      <c r="S13482" s="10">
        <f t="shared" si="697"/>
        <v>139.30200000000002</v>
      </c>
    </row>
    <row r="13483" spans="19:19" ht="15" customHeight="1">
      <c r="S13483" s="10">
        <f t="shared" si="697"/>
        <v>139.30200000000002</v>
      </c>
    </row>
    <row r="13484" spans="19:19" ht="15" customHeight="1">
      <c r="S13484" s="10">
        <f t="shared" si="697"/>
        <v>139.30200000000002</v>
      </c>
    </row>
    <row r="13485" spans="19:19" ht="15" customHeight="1">
      <c r="S13485" s="10">
        <f t="shared" si="697"/>
        <v>139.30200000000002</v>
      </c>
    </row>
    <row r="13486" spans="19:19" ht="15" customHeight="1">
      <c r="S13486" s="10">
        <f t="shared" si="697"/>
        <v>139.30200000000002</v>
      </c>
    </row>
    <row r="13487" spans="19:19" ht="15" customHeight="1">
      <c r="S13487" s="10">
        <f t="shared" si="697"/>
        <v>139.30200000000002</v>
      </c>
    </row>
    <row r="13488" spans="19:19" ht="15" customHeight="1">
      <c r="S13488" s="10">
        <f t="shared" si="697"/>
        <v>139.30200000000002</v>
      </c>
    </row>
    <row r="13489" spans="19:19" ht="15" customHeight="1">
      <c r="S13489" s="10">
        <f t="shared" si="697"/>
        <v>139.30200000000002</v>
      </c>
    </row>
    <row r="13490" spans="19:19" ht="15" customHeight="1">
      <c r="S13490" s="10">
        <f t="shared" si="697"/>
        <v>139.30200000000002</v>
      </c>
    </row>
    <row r="13491" spans="19:19" ht="15" customHeight="1">
      <c r="S13491" s="10">
        <f t="shared" si="697"/>
        <v>139.30200000000002</v>
      </c>
    </row>
    <row r="13492" spans="19:19" ht="15" customHeight="1">
      <c r="S13492" s="10">
        <f t="shared" si="697"/>
        <v>139.30200000000002</v>
      </c>
    </row>
    <row r="13493" spans="19:19" ht="15" customHeight="1">
      <c r="S13493" s="10">
        <f t="shared" si="697"/>
        <v>139.30200000000002</v>
      </c>
    </row>
    <row r="13494" spans="19:19" ht="15" customHeight="1">
      <c r="S13494" s="10">
        <f t="shared" si="697"/>
        <v>139.30200000000002</v>
      </c>
    </row>
    <row r="13495" spans="19:19" ht="15" customHeight="1">
      <c r="S13495" s="10">
        <f t="shared" si="697"/>
        <v>139.30200000000002</v>
      </c>
    </row>
    <row r="13496" spans="19:19" ht="15" customHeight="1">
      <c r="S13496" s="10">
        <f t="shared" si="697"/>
        <v>139.30200000000002</v>
      </c>
    </row>
    <row r="13497" spans="19:19" ht="15" customHeight="1">
      <c r="S13497" s="10">
        <f t="shared" si="697"/>
        <v>139.30200000000002</v>
      </c>
    </row>
    <row r="13498" spans="19:19" ht="15" customHeight="1">
      <c r="S13498" s="10">
        <f t="shared" si="697"/>
        <v>139.30200000000002</v>
      </c>
    </row>
    <row r="13499" spans="19:19" ht="15" customHeight="1">
      <c r="S13499" s="10">
        <f t="shared" si="697"/>
        <v>139.30200000000002</v>
      </c>
    </row>
    <row r="13500" spans="19:19" ht="15" customHeight="1">
      <c r="S13500" s="10">
        <f t="shared" si="697"/>
        <v>139.30200000000002</v>
      </c>
    </row>
    <row r="13501" spans="19:19" ht="15" customHeight="1">
      <c r="S13501" s="10">
        <f t="shared" si="697"/>
        <v>139.30200000000002</v>
      </c>
    </row>
    <row r="13502" spans="19:19" ht="15" customHeight="1">
      <c r="S13502" s="10">
        <f t="shared" si="697"/>
        <v>139.30200000000002</v>
      </c>
    </row>
    <row r="13503" spans="19:19" ht="15" customHeight="1">
      <c r="S13503" s="10">
        <f t="shared" si="697"/>
        <v>139.30200000000002</v>
      </c>
    </row>
    <row r="13504" spans="19:19" ht="15" customHeight="1">
      <c r="S13504" s="10">
        <f t="shared" si="697"/>
        <v>139.30200000000002</v>
      </c>
    </row>
    <row r="13505" spans="19:19" ht="15" customHeight="1">
      <c r="S13505" s="10">
        <f t="shared" si="697"/>
        <v>139.30200000000002</v>
      </c>
    </row>
    <row r="13506" spans="19:19" ht="15" customHeight="1">
      <c r="S13506" s="10">
        <f t="shared" si="697"/>
        <v>139.30200000000002</v>
      </c>
    </row>
    <row r="13507" spans="19:19" ht="15" customHeight="1">
      <c r="S13507" s="10">
        <f t="shared" si="697"/>
        <v>139.30200000000002</v>
      </c>
    </row>
    <row r="13508" spans="19:19" ht="15" customHeight="1">
      <c r="S13508" s="10">
        <f t="shared" si="697"/>
        <v>139.30200000000002</v>
      </c>
    </row>
    <row r="13509" spans="19:19" ht="15" customHeight="1">
      <c r="S13509" s="10">
        <f t="shared" si="697"/>
        <v>139.30200000000002</v>
      </c>
    </row>
    <row r="13510" spans="19:19" ht="15" customHeight="1">
      <c r="S13510" s="10">
        <f t="shared" si="697"/>
        <v>139.30200000000002</v>
      </c>
    </row>
    <row r="13511" spans="19:19" ht="15" customHeight="1">
      <c r="S13511" s="10">
        <f t="shared" si="697"/>
        <v>139.30200000000002</v>
      </c>
    </row>
    <row r="13512" spans="19:19" ht="15" customHeight="1">
      <c r="S13512" s="10">
        <f t="shared" si="697"/>
        <v>139.30200000000002</v>
      </c>
    </row>
    <row r="13513" spans="19:19" ht="15" customHeight="1">
      <c r="S13513" s="10">
        <f t="shared" ref="S13513:S13576" si="698">$E$3</f>
        <v>139.30200000000002</v>
      </c>
    </row>
    <row r="13514" spans="19:19" ht="15" customHeight="1">
      <c r="S13514" s="10">
        <f t="shared" si="698"/>
        <v>139.30200000000002</v>
      </c>
    </row>
    <row r="13515" spans="19:19" ht="15" customHeight="1">
      <c r="S13515" s="10">
        <f t="shared" si="698"/>
        <v>139.30200000000002</v>
      </c>
    </row>
    <row r="13516" spans="19:19" ht="15" customHeight="1">
      <c r="S13516" s="10">
        <f t="shared" si="698"/>
        <v>139.30200000000002</v>
      </c>
    </row>
    <row r="13517" spans="19:19" ht="15" customHeight="1">
      <c r="S13517" s="10">
        <f t="shared" si="698"/>
        <v>139.30200000000002</v>
      </c>
    </row>
    <row r="13518" spans="19:19" ht="15" customHeight="1">
      <c r="S13518" s="10">
        <f t="shared" si="698"/>
        <v>139.30200000000002</v>
      </c>
    </row>
    <row r="13519" spans="19:19" ht="15" customHeight="1">
      <c r="S13519" s="10">
        <f t="shared" si="698"/>
        <v>139.30200000000002</v>
      </c>
    </row>
    <row r="13520" spans="19:19" ht="15" customHeight="1">
      <c r="S13520" s="10">
        <f t="shared" si="698"/>
        <v>139.30200000000002</v>
      </c>
    </row>
    <row r="13521" spans="19:19" ht="15" customHeight="1">
      <c r="S13521" s="10">
        <f t="shared" si="698"/>
        <v>139.30200000000002</v>
      </c>
    </row>
    <row r="13522" spans="19:19" ht="15" customHeight="1">
      <c r="S13522" s="10">
        <f t="shared" si="698"/>
        <v>139.30200000000002</v>
      </c>
    </row>
    <row r="13523" spans="19:19" ht="15" customHeight="1">
      <c r="S13523" s="10">
        <f t="shared" si="698"/>
        <v>139.30200000000002</v>
      </c>
    </row>
    <row r="13524" spans="19:19" ht="15" customHeight="1">
      <c r="S13524" s="10">
        <f t="shared" si="698"/>
        <v>139.30200000000002</v>
      </c>
    </row>
    <row r="13525" spans="19:19" ht="15" customHeight="1">
      <c r="S13525" s="10">
        <f t="shared" si="698"/>
        <v>139.30200000000002</v>
      </c>
    </row>
    <row r="13526" spans="19:19" ht="15" customHeight="1">
      <c r="S13526" s="10">
        <f t="shared" si="698"/>
        <v>139.30200000000002</v>
      </c>
    </row>
    <row r="13527" spans="19:19" ht="15" customHeight="1">
      <c r="S13527" s="10">
        <f t="shared" si="698"/>
        <v>139.30200000000002</v>
      </c>
    </row>
    <row r="13528" spans="19:19" ht="15" customHeight="1">
      <c r="S13528" s="10">
        <f t="shared" si="698"/>
        <v>139.30200000000002</v>
      </c>
    </row>
    <row r="13529" spans="19:19" ht="15" customHeight="1">
      <c r="S13529" s="10">
        <f t="shared" si="698"/>
        <v>139.30200000000002</v>
      </c>
    </row>
    <row r="13530" spans="19:19" ht="15" customHeight="1">
      <c r="S13530" s="10">
        <f t="shared" si="698"/>
        <v>139.30200000000002</v>
      </c>
    </row>
    <row r="13531" spans="19:19" ht="15" customHeight="1">
      <c r="S13531" s="10">
        <f t="shared" si="698"/>
        <v>139.30200000000002</v>
      </c>
    </row>
    <row r="13532" spans="19:19" ht="15" customHeight="1">
      <c r="S13532" s="10">
        <f t="shared" si="698"/>
        <v>139.30200000000002</v>
      </c>
    </row>
    <row r="13533" spans="19:19" ht="15" customHeight="1">
      <c r="S13533" s="10">
        <f t="shared" si="698"/>
        <v>139.30200000000002</v>
      </c>
    </row>
    <row r="13534" spans="19:19" ht="15" customHeight="1">
      <c r="S13534" s="10">
        <f t="shared" si="698"/>
        <v>139.30200000000002</v>
      </c>
    </row>
    <row r="13535" spans="19:19" ht="15" customHeight="1">
      <c r="S13535" s="10">
        <f t="shared" si="698"/>
        <v>139.30200000000002</v>
      </c>
    </row>
    <row r="13536" spans="19:19" ht="15" customHeight="1">
      <c r="S13536" s="10">
        <f t="shared" si="698"/>
        <v>139.30200000000002</v>
      </c>
    </row>
    <row r="13537" spans="19:19" ht="15" customHeight="1">
      <c r="S13537" s="10">
        <f t="shared" si="698"/>
        <v>139.30200000000002</v>
      </c>
    </row>
    <row r="13538" spans="19:19" ht="15" customHeight="1">
      <c r="S13538" s="10">
        <f t="shared" si="698"/>
        <v>139.30200000000002</v>
      </c>
    </row>
    <row r="13539" spans="19:19" ht="15" customHeight="1">
      <c r="S13539" s="10">
        <f t="shared" si="698"/>
        <v>139.30200000000002</v>
      </c>
    </row>
    <row r="13540" spans="19:19" ht="15" customHeight="1">
      <c r="S13540" s="10">
        <f t="shared" si="698"/>
        <v>139.30200000000002</v>
      </c>
    </row>
    <row r="13541" spans="19:19" ht="15" customHeight="1">
      <c r="S13541" s="10">
        <f t="shared" si="698"/>
        <v>139.30200000000002</v>
      </c>
    </row>
    <row r="13542" spans="19:19" ht="15" customHeight="1">
      <c r="S13542" s="10">
        <f t="shared" si="698"/>
        <v>139.30200000000002</v>
      </c>
    </row>
    <row r="13543" spans="19:19" ht="15" customHeight="1">
      <c r="S13543" s="10">
        <f t="shared" si="698"/>
        <v>139.30200000000002</v>
      </c>
    </row>
    <row r="13544" spans="19:19" ht="15" customHeight="1">
      <c r="S13544" s="10">
        <f t="shared" si="698"/>
        <v>139.30200000000002</v>
      </c>
    </row>
    <row r="13545" spans="19:19" ht="15" customHeight="1">
      <c r="S13545" s="10">
        <f t="shared" si="698"/>
        <v>139.30200000000002</v>
      </c>
    </row>
    <row r="13546" spans="19:19" ht="15" customHeight="1">
      <c r="S13546" s="10">
        <f t="shared" si="698"/>
        <v>139.30200000000002</v>
      </c>
    </row>
    <row r="13547" spans="19:19" ht="15" customHeight="1">
      <c r="S13547" s="10">
        <f t="shared" si="698"/>
        <v>139.30200000000002</v>
      </c>
    </row>
    <row r="13548" spans="19:19" ht="15" customHeight="1">
      <c r="S13548" s="10">
        <f t="shared" si="698"/>
        <v>139.30200000000002</v>
      </c>
    </row>
    <row r="13549" spans="19:19" ht="15" customHeight="1">
      <c r="S13549" s="10">
        <f t="shared" si="698"/>
        <v>139.30200000000002</v>
      </c>
    </row>
    <row r="13550" spans="19:19" ht="15" customHeight="1">
      <c r="S13550" s="10">
        <f t="shared" si="698"/>
        <v>139.30200000000002</v>
      </c>
    </row>
    <row r="13551" spans="19:19" ht="15" customHeight="1">
      <c r="S13551" s="10">
        <f t="shared" si="698"/>
        <v>139.30200000000002</v>
      </c>
    </row>
    <row r="13552" spans="19:19" ht="15" customHeight="1">
      <c r="S13552" s="10">
        <f t="shared" si="698"/>
        <v>139.30200000000002</v>
      </c>
    </row>
    <row r="13553" spans="19:19" ht="15" customHeight="1">
      <c r="S13553" s="10">
        <f t="shared" si="698"/>
        <v>139.30200000000002</v>
      </c>
    </row>
    <row r="13554" spans="19:19" ht="15" customHeight="1">
      <c r="S13554" s="10">
        <f t="shared" si="698"/>
        <v>139.30200000000002</v>
      </c>
    </row>
    <row r="13555" spans="19:19" ht="15" customHeight="1">
      <c r="S13555" s="10">
        <f t="shared" si="698"/>
        <v>139.30200000000002</v>
      </c>
    </row>
    <row r="13556" spans="19:19" ht="15" customHeight="1">
      <c r="S13556" s="10">
        <f t="shared" si="698"/>
        <v>139.30200000000002</v>
      </c>
    </row>
    <row r="13557" spans="19:19" ht="15" customHeight="1">
      <c r="S13557" s="10">
        <f t="shared" si="698"/>
        <v>139.30200000000002</v>
      </c>
    </row>
    <row r="13558" spans="19:19" ht="15" customHeight="1">
      <c r="S13558" s="10">
        <f t="shared" si="698"/>
        <v>139.30200000000002</v>
      </c>
    </row>
    <row r="13559" spans="19:19" ht="15" customHeight="1">
      <c r="S13559" s="10">
        <f t="shared" si="698"/>
        <v>139.30200000000002</v>
      </c>
    </row>
    <row r="13560" spans="19:19" ht="15" customHeight="1">
      <c r="S13560" s="10">
        <f t="shared" si="698"/>
        <v>139.30200000000002</v>
      </c>
    </row>
    <row r="13561" spans="19:19" ht="15" customHeight="1">
      <c r="S13561" s="10">
        <f t="shared" si="698"/>
        <v>139.30200000000002</v>
      </c>
    </row>
    <row r="13562" spans="19:19" ht="15" customHeight="1">
      <c r="S13562" s="10">
        <f t="shared" si="698"/>
        <v>139.30200000000002</v>
      </c>
    </row>
    <row r="13563" spans="19:19" ht="15" customHeight="1">
      <c r="S13563" s="10">
        <f t="shared" si="698"/>
        <v>139.30200000000002</v>
      </c>
    </row>
    <row r="13564" spans="19:19" ht="15" customHeight="1">
      <c r="S13564" s="10">
        <f t="shared" si="698"/>
        <v>139.30200000000002</v>
      </c>
    </row>
    <row r="13565" spans="19:19" ht="15" customHeight="1">
      <c r="S13565" s="10">
        <f t="shared" si="698"/>
        <v>139.30200000000002</v>
      </c>
    </row>
    <row r="13566" spans="19:19" ht="15" customHeight="1">
      <c r="S13566" s="10">
        <f t="shared" si="698"/>
        <v>139.30200000000002</v>
      </c>
    </row>
    <row r="13567" spans="19:19" ht="15" customHeight="1">
      <c r="S13567" s="10">
        <f t="shared" si="698"/>
        <v>139.30200000000002</v>
      </c>
    </row>
    <row r="13568" spans="19:19" ht="15" customHeight="1">
      <c r="S13568" s="10">
        <f t="shared" si="698"/>
        <v>139.30200000000002</v>
      </c>
    </row>
    <row r="13569" spans="19:19" ht="15" customHeight="1">
      <c r="S13569" s="10">
        <f t="shared" si="698"/>
        <v>139.30200000000002</v>
      </c>
    </row>
    <row r="13570" spans="19:19" ht="15" customHeight="1">
      <c r="S13570" s="10">
        <f t="shared" si="698"/>
        <v>139.30200000000002</v>
      </c>
    </row>
    <row r="13571" spans="19:19" ht="15" customHeight="1">
      <c r="S13571" s="10">
        <f t="shared" si="698"/>
        <v>139.30200000000002</v>
      </c>
    </row>
    <row r="13572" spans="19:19" ht="15" customHeight="1">
      <c r="S13572" s="10">
        <f t="shared" si="698"/>
        <v>139.30200000000002</v>
      </c>
    </row>
    <row r="13573" spans="19:19" ht="15" customHeight="1">
      <c r="S13573" s="10">
        <f t="shared" si="698"/>
        <v>139.30200000000002</v>
      </c>
    </row>
    <row r="13574" spans="19:19" ht="15" customHeight="1">
      <c r="S13574" s="10">
        <f t="shared" si="698"/>
        <v>139.30200000000002</v>
      </c>
    </row>
    <row r="13575" spans="19:19" ht="15" customHeight="1">
      <c r="S13575" s="10">
        <f t="shared" si="698"/>
        <v>139.30200000000002</v>
      </c>
    </row>
    <row r="13576" spans="19:19" ht="15" customHeight="1">
      <c r="S13576" s="10">
        <f t="shared" si="698"/>
        <v>139.30200000000002</v>
      </c>
    </row>
    <row r="13577" spans="19:19" ht="15" customHeight="1">
      <c r="S13577" s="10">
        <f t="shared" ref="S13577:S13640" si="699">$E$3</f>
        <v>139.30200000000002</v>
      </c>
    </row>
    <row r="13578" spans="19:19" ht="15" customHeight="1">
      <c r="S13578" s="10">
        <f t="shared" si="699"/>
        <v>139.30200000000002</v>
      </c>
    </row>
    <row r="13579" spans="19:19" ht="15" customHeight="1">
      <c r="S13579" s="10">
        <f t="shared" si="699"/>
        <v>139.30200000000002</v>
      </c>
    </row>
    <row r="13580" spans="19:19" ht="15" customHeight="1">
      <c r="S13580" s="10">
        <f t="shared" si="699"/>
        <v>139.30200000000002</v>
      </c>
    </row>
    <row r="13581" spans="19:19" ht="15" customHeight="1">
      <c r="S13581" s="10">
        <f t="shared" si="699"/>
        <v>139.30200000000002</v>
      </c>
    </row>
    <row r="13582" spans="19:19" ht="15" customHeight="1">
      <c r="S13582" s="10">
        <f t="shared" si="699"/>
        <v>139.30200000000002</v>
      </c>
    </row>
    <row r="13583" spans="19:19" ht="15" customHeight="1">
      <c r="S13583" s="10">
        <f t="shared" si="699"/>
        <v>139.30200000000002</v>
      </c>
    </row>
    <row r="13584" spans="19:19" ht="15" customHeight="1">
      <c r="S13584" s="10">
        <f t="shared" si="699"/>
        <v>139.30200000000002</v>
      </c>
    </row>
    <row r="13585" spans="19:19" ht="15" customHeight="1">
      <c r="S13585" s="10">
        <f t="shared" si="699"/>
        <v>139.30200000000002</v>
      </c>
    </row>
    <row r="13586" spans="19:19" ht="15" customHeight="1">
      <c r="S13586" s="10">
        <f t="shared" si="699"/>
        <v>139.30200000000002</v>
      </c>
    </row>
    <row r="13587" spans="19:19" ht="15" customHeight="1">
      <c r="S13587" s="10">
        <f t="shared" si="699"/>
        <v>139.30200000000002</v>
      </c>
    </row>
    <row r="13588" spans="19:19" ht="15" customHeight="1">
      <c r="S13588" s="10">
        <f t="shared" si="699"/>
        <v>139.30200000000002</v>
      </c>
    </row>
    <row r="13589" spans="19:19" ht="15" customHeight="1">
      <c r="S13589" s="10">
        <f t="shared" si="699"/>
        <v>139.30200000000002</v>
      </c>
    </row>
    <row r="13590" spans="19:19" ht="15" customHeight="1">
      <c r="S13590" s="10">
        <f t="shared" si="699"/>
        <v>139.30200000000002</v>
      </c>
    </row>
    <row r="13591" spans="19:19" ht="15" customHeight="1">
      <c r="S13591" s="10">
        <f t="shared" si="699"/>
        <v>139.30200000000002</v>
      </c>
    </row>
    <row r="13592" spans="19:19" ht="15" customHeight="1">
      <c r="S13592" s="10">
        <f t="shared" si="699"/>
        <v>139.30200000000002</v>
      </c>
    </row>
    <row r="13593" spans="19:19" ht="15" customHeight="1">
      <c r="S13593" s="10">
        <f t="shared" si="699"/>
        <v>139.30200000000002</v>
      </c>
    </row>
    <row r="13594" spans="19:19" ht="15" customHeight="1">
      <c r="S13594" s="10">
        <f t="shared" si="699"/>
        <v>139.30200000000002</v>
      </c>
    </row>
    <row r="13595" spans="19:19" ht="15" customHeight="1">
      <c r="S13595" s="10">
        <f t="shared" si="699"/>
        <v>139.30200000000002</v>
      </c>
    </row>
    <row r="13596" spans="19:19" ht="15" customHeight="1">
      <c r="S13596" s="10">
        <f t="shared" si="699"/>
        <v>139.30200000000002</v>
      </c>
    </row>
    <row r="13597" spans="19:19" ht="15" customHeight="1">
      <c r="S13597" s="10">
        <f t="shared" si="699"/>
        <v>139.30200000000002</v>
      </c>
    </row>
    <row r="13598" spans="19:19" ht="15" customHeight="1">
      <c r="S13598" s="10">
        <f t="shared" si="699"/>
        <v>139.30200000000002</v>
      </c>
    </row>
    <row r="13599" spans="19:19" ht="15" customHeight="1">
      <c r="S13599" s="10">
        <f t="shared" si="699"/>
        <v>139.30200000000002</v>
      </c>
    </row>
    <row r="13600" spans="19:19" ht="15" customHeight="1">
      <c r="S13600" s="10">
        <f t="shared" si="699"/>
        <v>139.30200000000002</v>
      </c>
    </row>
    <row r="13601" spans="19:19" ht="15" customHeight="1">
      <c r="S13601" s="10">
        <f t="shared" si="699"/>
        <v>139.30200000000002</v>
      </c>
    </row>
    <row r="13602" spans="19:19" ht="15" customHeight="1">
      <c r="S13602" s="10">
        <f t="shared" si="699"/>
        <v>139.30200000000002</v>
      </c>
    </row>
    <row r="13603" spans="19:19" ht="15" customHeight="1">
      <c r="S13603" s="10">
        <f t="shared" si="699"/>
        <v>139.30200000000002</v>
      </c>
    </row>
    <row r="13604" spans="19:19" ht="15" customHeight="1">
      <c r="S13604" s="10">
        <f t="shared" si="699"/>
        <v>139.30200000000002</v>
      </c>
    </row>
    <row r="13605" spans="19:19" ht="15" customHeight="1">
      <c r="S13605" s="10">
        <f t="shared" si="699"/>
        <v>139.30200000000002</v>
      </c>
    </row>
    <row r="13606" spans="19:19" ht="15" customHeight="1">
      <c r="S13606" s="10">
        <f t="shared" si="699"/>
        <v>139.30200000000002</v>
      </c>
    </row>
    <row r="13607" spans="19:19" ht="15" customHeight="1">
      <c r="S13607" s="10">
        <f t="shared" si="699"/>
        <v>139.30200000000002</v>
      </c>
    </row>
    <row r="13608" spans="19:19" ht="15" customHeight="1">
      <c r="S13608" s="10">
        <f t="shared" si="699"/>
        <v>139.30200000000002</v>
      </c>
    </row>
    <row r="13609" spans="19:19" ht="15" customHeight="1">
      <c r="S13609" s="10">
        <f t="shared" si="699"/>
        <v>139.30200000000002</v>
      </c>
    </row>
    <row r="13610" spans="19:19" ht="15" customHeight="1">
      <c r="S13610" s="10">
        <f t="shared" si="699"/>
        <v>139.30200000000002</v>
      </c>
    </row>
    <row r="13611" spans="19:19" ht="15" customHeight="1">
      <c r="S13611" s="10">
        <f t="shared" si="699"/>
        <v>139.30200000000002</v>
      </c>
    </row>
    <row r="13612" spans="19:19" ht="15" customHeight="1">
      <c r="S13612" s="10">
        <f t="shared" si="699"/>
        <v>139.30200000000002</v>
      </c>
    </row>
    <row r="13613" spans="19:19" ht="15" customHeight="1">
      <c r="S13613" s="10">
        <f t="shared" si="699"/>
        <v>139.30200000000002</v>
      </c>
    </row>
    <row r="13614" spans="19:19" ht="15" customHeight="1">
      <c r="S13614" s="10">
        <f t="shared" si="699"/>
        <v>139.30200000000002</v>
      </c>
    </row>
    <row r="13615" spans="19:19" ht="15" customHeight="1">
      <c r="S13615" s="10">
        <f t="shared" si="699"/>
        <v>139.30200000000002</v>
      </c>
    </row>
    <row r="13616" spans="19:19" ht="15" customHeight="1">
      <c r="S13616" s="10">
        <f t="shared" si="699"/>
        <v>139.30200000000002</v>
      </c>
    </row>
    <row r="13617" spans="19:19" ht="15" customHeight="1">
      <c r="S13617" s="10">
        <f t="shared" si="699"/>
        <v>139.30200000000002</v>
      </c>
    </row>
    <row r="13618" spans="19:19" ht="15" customHeight="1">
      <c r="S13618" s="10">
        <f t="shared" si="699"/>
        <v>139.30200000000002</v>
      </c>
    </row>
    <row r="13619" spans="19:19" ht="15" customHeight="1">
      <c r="S13619" s="10">
        <f t="shared" si="699"/>
        <v>139.30200000000002</v>
      </c>
    </row>
    <row r="13620" spans="19:19" ht="15" customHeight="1">
      <c r="S13620" s="10">
        <f t="shared" si="699"/>
        <v>139.30200000000002</v>
      </c>
    </row>
    <row r="13621" spans="19:19" ht="15" customHeight="1">
      <c r="S13621" s="10">
        <f t="shared" si="699"/>
        <v>139.30200000000002</v>
      </c>
    </row>
    <row r="13622" spans="19:19" ht="15" customHeight="1">
      <c r="S13622" s="10">
        <f t="shared" si="699"/>
        <v>139.30200000000002</v>
      </c>
    </row>
    <row r="13623" spans="19:19" ht="15" customHeight="1">
      <c r="S13623" s="10">
        <f t="shared" si="699"/>
        <v>139.30200000000002</v>
      </c>
    </row>
    <row r="13624" spans="19:19" ht="15" customHeight="1">
      <c r="S13624" s="10">
        <f t="shared" si="699"/>
        <v>139.30200000000002</v>
      </c>
    </row>
    <row r="13625" spans="19:19" ht="15" customHeight="1">
      <c r="S13625" s="10">
        <f t="shared" si="699"/>
        <v>139.30200000000002</v>
      </c>
    </row>
    <row r="13626" spans="19:19" ht="15" customHeight="1">
      <c r="S13626" s="10">
        <f t="shared" si="699"/>
        <v>139.30200000000002</v>
      </c>
    </row>
    <row r="13627" spans="19:19" ht="15" customHeight="1">
      <c r="S13627" s="10">
        <f t="shared" si="699"/>
        <v>139.30200000000002</v>
      </c>
    </row>
    <row r="13628" spans="19:19" ht="15" customHeight="1">
      <c r="S13628" s="10">
        <f t="shared" si="699"/>
        <v>139.30200000000002</v>
      </c>
    </row>
    <row r="13629" spans="19:19" ht="15" customHeight="1">
      <c r="S13629" s="10">
        <f t="shared" si="699"/>
        <v>139.30200000000002</v>
      </c>
    </row>
    <row r="13630" spans="19:19" ht="15" customHeight="1">
      <c r="S13630" s="10">
        <f t="shared" si="699"/>
        <v>139.30200000000002</v>
      </c>
    </row>
    <row r="13631" spans="19:19" ht="15" customHeight="1">
      <c r="S13631" s="10">
        <f t="shared" si="699"/>
        <v>139.30200000000002</v>
      </c>
    </row>
    <row r="13632" spans="19:19" ht="15" customHeight="1">
      <c r="S13632" s="10">
        <f t="shared" si="699"/>
        <v>139.30200000000002</v>
      </c>
    </row>
    <row r="13633" spans="19:19" ht="15" customHeight="1">
      <c r="S13633" s="10">
        <f t="shared" si="699"/>
        <v>139.30200000000002</v>
      </c>
    </row>
    <row r="13634" spans="19:19" ht="15" customHeight="1">
      <c r="S13634" s="10">
        <f t="shared" si="699"/>
        <v>139.30200000000002</v>
      </c>
    </row>
    <row r="13635" spans="19:19" ht="15" customHeight="1">
      <c r="S13635" s="10">
        <f t="shared" si="699"/>
        <v>139.30200000000002</v>
      </c>
    </row>
    <row r="13636" spans="19:19" ht="15" customHeight="1">
      <c r="S13636" s="10">
        <f t="shared" si="699"/>
        <v>139.30200000000002</v>
      </c>
    </row>
    <row r="13637" spans="19:19" ht="15" customHeight="1">
      <c r="S13637" s="10">
        <f t="shared" si="699"/>
        <v>139.30200000000002</v>
      </c>
    </row>
    <row r="13638" spans="19:19" ht="15" customHeight="1">
      <c r="S13638" s="10">
        <f t="shared" si="699"/>
        <v>139.30200000000002</v>
      </c>
    </row>
    <row r="13639" spans="19:19" ht="15" customHeight="1">
      <c r="S13639" s="10">
        <f t="shared" si="699"/>
        <v>139.30200000000002</v>
      </c>
    </row>
    <row r="13640" spans="19:19" ht="15" customHeight="1">
      <c r="S13640" s="10">
        <f t="shared" si="699"/>
        <v>139.30200000000002</v>
      </c>
    </row>
    <row r="13641" spans="19:19" ht="15" customHeight="1">
      <c r="S13641" s="10">
        <f t="shared" ref="S13641:S13704" si="700">$E$3</f>
        <v>139.30200000000002</v>
      </c>
    </row>
    <row r="13642" spans="19:19" ht="15" customHeight="1">
      <c r="S13642" s="10">
        <f t="shared" si="700"/>
        <v>139.30200000000002</v>
      </c>
    </row>
    <row r="13643" spans="19:19" ht="15" customHeight="1">
      <c r="S13643" s="10">
        <f t="shared" si="700"/>
        <v>139.30200000000002</v>
      </c>
    </row>
    <row r="13644" spans="19:19" ht="15" customHeight="1">
      <c r="S13644" s="10">
        <f t="shared" si="700"/>
        <v>139.30200000000002</v>
      </c>
    </row>
    <row r="13645" spans="19:19" ht="15" customHeight="1">
      <c r="S13645" s="10">
        <f t="shared" si="700"/>
        <v>139.30200000000002</v>
      </c>
    </row>
    <row r="13646" spans="19:19" ht="15" customHeight="1">
      <c r="S13646" s="10">
        <f t="shared" si="700"/>
        <v>139.30200000000002</v>
      </c>
    </row>
    <row r="13647" spans="19:19" ht="15" customHeight="1">
      <c r="S13647" s="10">
        <f t="shared" si="700"/>
        <v>139.30200000000002</v>
      </c>
    </row>
    <row r="13648" spans="19:19" ht="15" customHeight="1">
      <c r="S13648" s="10">
        <f t="shared" si="700"/>
        <v>139.30200000000002</v>
      </c>
    </row>
    <row r="13649" spans="19:19" ht="15" customHeight="1">
      <c r="S13649" s="10">
        <f t="shared" si="700"/>
        <v>139.30200000000002</v>
      </c>
    </row>
    <row r="13650" spans="19:19" ht="15" customHeight="1">
      <c r="S13650" s="10">
        <f t="shared" si="700"/>
        <v>139.30200000000002</v>
      </c>
    </row>
    <row r="13651" spans="19:19" ht="15" customHeight="1">
      <c r="S13651" s="10">
        <f t="shared" si="700"/>
        <v>139.30200000000002</v>
      </c>
    </row>
    <row r="13652" spans="19:19" ht="15" customHeight="1">
      <c r="S13652" s="10">
        <f t="shared" si="700"/>
        <v>139.30200000000002</v>
      </c>
    </row>
    <row r="13653" spans="19:19" ht="15" customHeight="1">
      <c r="S13653" s="10">
        <f t="shared" si="700"/>
        <v>139.30200000000002</v>
      </c>
    </row>
    <row r="13654" spans="19:19" ht="15" customHeight="1">
      <c r="S13654" s="10">
        <f t="shared" si="700"/>
        <v>139.30200000000002</v>
      </c>
    </row>
    <row r="13655" spans="19:19" ht="15" customHeight="1">
      <c r="S13655" s="10">
        <f t="shared" si="700"/>
        <v>139.30200000000002</v>
      </c>
    </row>
    <row r="13656" spans="19:19" ht="15" customHeight="1">
      <c r="S13656" s="10">
        <f t="shared" si="700"/>
        <v>139.30200000000002</v>
      </c>
    </row>
    <row r="13657" spans="19:19" ht="15" customHeight="1">
      <c r="S13657" s="10">
        <f t="shared" si="700"/>
        <v>139.30200000000002</v>
      </c>
    </row>
    <row r="13658" spans="19:19" ht="15" customHeight="1">
      <c r="S13658" s="10">
        <f t="shared" si="700"/>
        <v>139.30200000000002</v>
      </c>
    </row>
    <row r="13659" spans="19:19" ht="15" customHeight="1">
      <c r="S13659" s="10">
        <f t="shared" si="700"/>
        <v>139.30200000000002</v>
      </c>
    </row>
    <row r="13660" spans="19:19" ht="15" customHeight="1">
      <c r="S13660" s="10">
        <f t="shared" si="700"/>
        <v>139.30200000000002</v>
      </c>
    </row>
    <row r="13661" spans="19:19" ht="15" customHeight="1">
      <c r="S13661" s="10">
        <f t="shared" si="700"/>
        <v>139.30200000000002</v>
      </c>
    </row>
    <row r="13662" spans="19:19" ht="15" customHeight="1">
      <c r="S13662" s="10">
        <f t="shared" si="700"/>
        <v>139.30200000000002</v>
      </c>
    </row>
    <row r="13663" spans="19:19" ht="15" customHeight="1">
      <c r="S13663" s="10">
        <f t="shared" si="700"/>
        <v>139.30200000000002</v>
      </c>
    </row>
    <row r="13664" spans="19:19" ht="15" customHeight="1">
      <c r="S13664" s="10">
        <f t="shared" si="700"/>
        <v>139.30200000000002</v>
      </c>
    </row>
    <row r="13665" spans="19:19" ht="15" customHeight="1">
      <c r="S13665" s="10">
        <f t="shared" si="700"/>
        <v>139.30200000000002</v>
      </c>
    </row>
    <row r="13666" spans="19:19" ht="15" customHeight="1">
      <c r="S13666" s="10">
        <f t="shared" si="700"/>
        <v>139.30200000000002</v>
      </c>
    </row>
    <row r="13667" spans="19:19" ht="15" customHeight="1">
      <c r="S13667" s="10">
        <f t="shared" si="700"/>
        <v>139.30200000000002</v>
      </c>
    </row>
    <row r="13668" spans="19:19" ht="15" customHeight="1">
      <c r="S13668" s="10">
        <f t="shared" si="700"/>
        <v>139.30200000000002</v>
      </c>
    </row>
    <row r="13669" spans="19:19" ht="15" customHeight="1">
      <c r="S13669" s="10">
        <f t="shared" si="700"/>
        <v>139.30200000000002</v>
      </c>
    </row>
    <row r="13670" spans="19:19" ht="15" customHeight="1">
      <c r="S13670" s="10">
        <f t="shared" si="700"/>
        <v>139.30200000000002</v>
      </c>
    </row>
    <row r="13671" spans="19:19" ht="15" customHeight="1">
      <c r="S13671" s="10">
        <f t="shared" si="700"/>
        <v>139.30200000000002</v>
      </c>
    </row>
    <row r="13672" spans="19:19" ht="15" customHeight="1">
      <c r="S13672" s="10">
        <f t="shared" si="700"/>
        <v>139.30200000000002</v>
      </c>
    </row>
    <row r="13673" spans="19:19" ht="15" customHeight="1">
      <c r="S13673" s="10">
        <f t="shared" si="700"/>
        <v>139.30200000000002</v>
      </c>
    </row>
    <row r="13674" spans="19:19" ht="15" customHeight="1">
      <c r="S13674" s="10">
        <f t="shared" si="700"/>
        <v>139.30200000000002</v>
      </c>
    </row>
    <row r="13675" spans="19:19" ht="15" customHeight="1">
      <c r="S13675" s="10">
        <f t="shared" si="700"/>
        <v>139.30200000000002</v>
      </c>
    </row>
    <row r="13676" spans="19:19" ht="15" customHeight="1">
      <c r="S13676" s="10">
        <f t="shared" si="700"/>
        <v>139.30200000000002</v>
      </c>
    </row>
    <row r="13677" spans="19:19" ht="15" customHeight="1">
      <c r="S13677" s="10">
        <f t="shared" si="700"/>
        <v>139.30200000000002</v>
      </c>
    </row>
    <row r="13678" spans="19:19" ht="15" customHeight="1">
      <c r="S13678" s="10">
        <f t="shared" si="700"/>
        <v>139.30200000000002</v>
      </c>
    </row>
    <row r="13679" spans="19:19" ht="15" customHeight="1">
      <c r="S13679" s="10">
        <f t="shared" si="700"/>
        <v>139.30200000000002</v>
      </c>
    </row>
    <row r="13680" spans="19:19" ht="15" customHeight="1">
      <c r="S13680" s="10">
        <f t="shared" si="700"/>
        <v>139.30200000000002</v>
      </c>
    </row>
    <row r="13681" spans="19:19" ht="15" customHeight="1">
      <c r="S13681" s="10">
        <f t="shared" si="700"/>
        <v>139.30200000000002</v>
      </c>
    </row>
    <row r="13682" spans="19:19" ht="15" customHeight="1">
      <c r="S13682" s="10">
        <f t="shared" si="700"/>
        <v>139.30200000000002</v>
      </c>
    </row>
    <row r="13683" spans="19:19" ht="15" customHeight="1">
      <c r="S13683" s="10">
        <f t="shared" si="700"/>
        <v>139.30200000000002</v>
      </c>
    </row>
    <row r="13684" spans="19:19" ht="15" customHeight="1">
      <c r="S13684" s="10">
        <f t="shared" si="700"/>
        <v>139.30200000000002</v>
      </c>
    </row>
    <row r="13685" spans="19:19" ht="15" customHeight="1">
      <c r="S13685" s="10">
        <f t="shared" si="700"/>
        <v>139.30200000000002</v>
      </c>
    </row>
    <row r="13686" spans="19:19" ht="15" customHeight="1">
      <c r="S13686" s="10">
        <f t="shared" si="700"/>
        <v>139.30200000000002</v>
      </c>
    </row>
    <row r="13687" spans="19:19" ht="15" customHeight="1">
      <c r="S13687" s="10">
        <f t="shared" si="700"/>
        <v>139.30200000000002</v>
      </c>
    </row>
    <row r="13688" spans="19:19" ht="15" customHeight="1">
      <c r="S13688" s="10">
        <f t="shared" si="700"/>
        <v>139.30200000000002</v>
      </c>
    </row>
    <row r="13689" spans="19:19" ht="15" customHeight="1">
      <c r="S13689" s="10">
        <f t="shared" si="700"/>
        <v>139.30200000000002</v>
      </c>
    </row>
    <row r="13690" spans="19:19" ht="15" customHeight="1">
      <c r="S13690" s="10">
        <f t="shared" si="700"/>
        <v>139.30200000000002</v>
      </c>
    </row>
    <row r="13691" spans="19:19" ht="15" customHeight="1">
      <c r="S13691" s="10">
        <f t="shared" si="700"/>
        <v>139.30200000000002</v>
      </c>
    </row>
    <row r="13692" spans="19:19" ht="15" customHeight="1">
      <c r="S13692" s="10">
        <f t="shared" si="700"/>
        <v>139.30200000000002</v>
      </c>
    </row>
    <row r="13693" spans="19:19" ht="15" customHeight="1">
      <c r="S13693" s="10">
        <f t="shared" si="700"/>
        <v>139.30200000000002</v>
      </c>
    </row>
    <row r="13694" spans="19:19" ht="15" customHeight="1">
      <c r="S13694" s="10">
        <f t="shared" si="700"/>
        <v>139.30200000000002</v>
      </c>
    </row>
    <row r="13695" spans="19:19" ht="15" customHeight="1">
      <c r="S13695" s="10">
        <f t="shared" si="700"/>
        <v>139.30200000000002</v>
      </c>
    </row>
    <row r="13696" spans="19:19" ht="15" customHeight="1">
      <c r="S13696" s="10">
        <f t="shared" si="700"/>
        <v>139.30200000000002</v>
      </c>
    </row>
    <row r="13697" spans="19:19" ht="15" customHeight="1">
      <c r="S13697" s="10">
        <f t="shared" si="700"/>
        <v>139.30200000000002</v>
      </c>
    </row>
    <row r="13698" spans="19:19" ht="15" customHeight="1">
      <c r="S13698" s="10">
        <f t="shared" si="700"/>
        <v>139.30200000000002</v>
      </c>
    </row>
    <row r="13699" spans="19:19" ht="15" customHeight="1">
      <c r="S13699" s="10">
        <f t="shared" si="700"/>
        <v>139.30200000000002</v>
      </c>
    </row>
    <row r="13700" spans="19:19" ht="15" customHeight="1">
      <c r="S13700" s="10">
        <f t="shared" si="700"/>
        <v>139.30200000000002</v>
      </c>
    </row>
    <row r="13701" spans="19:19" ht="15" customHeight="1">
      <c r="S13701" s="10">
        <f t="shared" si="700"/>
        <v>139.30200000000002</v>
      </c>
    </row>
    <row r="13702" spans="19:19" ht="15" customHeight="1">
      <c r="S13702" s="10">
        <f t="shared" si="700"/>
        <v>139.30200000000002</v>
      </c>
    </row>
    <row r="13703" spans="19:19" ht="15" customHeight="1">
      <c r="S13703" s="10">
        <f t="shared" si="700"/>
        <v>139.30200000000002</v>
      </c>
    </row>
    <row r="13704" spans="19:19" ht="15" customHeight="1">
      <c r="S13704" s="10">
        <f t="shared" si="700"/>
        <v>139.30200000000002</v>
      </c>
    </row>
    <row r="13705" spans="19:19" ht="15" customHeight="1">
      <c r="S13705" s="10">
        <f t="shared" ref="S13705:S13768" si="701">$E$3</f>
        <v>139.30200000000002</v>
      </c>
    </row>
    <row r="13706" spans="19:19" ht="15" customHeight="1">
      <c r="S13706" s="10">
        <f t="shared" si="701"/>
        <v>139.30200000000002</v>
      </c>
    </row>
    <row r="13707" spans="19:19" ht="15" customHeight="1">
      <c r="S13707" s="10">
        <f t="shared" si="701"/>
        <v>139.30200000000002</v>
      </c>
    </row>
    <row r="13708" spans="19:19" ht="15" customHeight="1">
      <c r="S13708" s="10">
        <f t="shared" si="701"/>
        <v>139.30200000000002</v>
      </c>
    </row>
    <row r="13709" spans="19:19" ht="15" customHeight="1">
      <c r="S13709" s="10">
        <f t="shared" si="701"/>
        <v>139.30200000000002</v>
      </c>
    </row>
    <row r="13710" spans="19:19" ht="15" customHeight="1">
      <c r="S13710" s="10">
        <f t="shared" si="701"/>
        <v>139.30200000000002</v>
      </c>
    </row>
    <row r="13711" spans="19:19" ht="15" customHeight="1">
      <c r="S13711" s="10">
        <f t="shared" si="701"/>
        <v>139.30200000000002</v>
      </c>
    </row>
    <row r="13712" spans="19:19" ht="15" customHeight="1">
      <c r="S13712" s="10">
        <f t="shared" si="701"/>
        <v>139.30200000000002</v>
      </c>
    </row>
    <row r="13713" spans="19:19" ht="15" customHeight="1">
      <c r="S13713" s="10">
        <f t="shared" si="701"/>
        <v>139.30200000000002</v>
      </c>
    </row>
    <row r="13714" spans="19:19" ht="15" customHeight="1">
      <c r="S13714" s="10">
        <f t="shared" si="701"/>
        <v>139.30200000000002</v>
      </c>
    </row>
    <row r="13715" spans="19:19" ht="15" customHeight="1">
      <c r="S13715" s="10">
        <f t="shared" si="701"/>
        <v>139.30200000000002</v>
      </c>
    </row>
    <row r="13716" spans="19:19" ht="15" customHeight="1">
      <c r="S13716" s="10">
        <f t="shared" si="701"/>
        <v>139.30200000000002</v>
      </c>
    </row>
    <row r="13717" spans="19:19" ht="15" customHeight="1">
      <c r="S13717" s="10">
        <f t="shared" si="701"/>
        <v>139.30200000000002</v>
      </c>
    </row>
    <row r="13718" spans="19:19" ht="15" customHeight="1">
      <c r="S13718" s="10">
        <f t="shared" si="701"/>
        <v>139.30200000000002</v>
      </c>
    </row>
    <row r="13719" spans="19:19" ht="15" customHeight="1">
      <c r="S13719" s="10">
        <f t="shared" si="701"/>
        <v>139.30200000000002</v>
      </c>
    </row>
    <row r="13720" spans="19:19" ht="15" customHeight="1">
      <c r="S13720" s="10">
        <f t="shared" si="701"/>
        <v>139.30200000000002</v>
      </c>
    </row>
    <row r="13721" spans="19:19" ht="15" customHeight="1">
      <c r="S13721" s="10">
        <f t="shared" si="701"/>
        <v>139.30200000000002</v>
      </c>
    </row>
    <row r="13722" spans="19:19" ht="15" customHeight="1">
      <c r="S13722" s="10">
        <f t="shared" si="701"/>
        <v>139.30200000000002</v>
      </c>
    </row>
    <row r="13723" spans="19:19" ht="15" customHeight="1">
      <c r="S13723" s="10">
        <f t="shared" si="701"/>
        <v>139.30200000000002</v>
      </c>
    </row>
    <row r="13724" spans="19:19" ht="15" customHeight="1">
      <c r="S13724" s="10">
        <f t="shared" si="701"/>
        <v>139.30200000000002</v>
      </c>
    </row>
    <row r="13725" spans="19:19" ht="15" customHeight="1">
      <c r="S13725" s="10">
        <f t="shared" si="701"/>
        <v>139.30200000000002</v>
      </c>
    </row>
    <row r="13726" spans="19:19" ht="15" customHeight="1">
      <c r="S13726" s="10">
        <f t="shared" si="701"/>
        <v>139.30200000000002</v>
      </c>
    </row>
    <row r="13727" spans="19:19" ht="15" customHeight="1">
      <c r="S13727" s="10">
        <f t="shared" si="701"/>
        <v>139.30200000000002</v>
      </c>
    </row>
    <row r="13728" spans="19:19" ht="15" customHeight="1">
      <c r="S13728" s="10">
        <f t="shared" si="701"/>
        <v>139.30200000000002</v>
      </c>
    </row>
    <row r="13729" spans="19:19" ht="15" customHeight="1">
      <c r="S13729" s="10">
        <f t="shared" si="701"/>
        <v>139.30200000000002</v>
      </c>
    </row>
    <row r="13730" spans="19:19" ht="15" customHeight="1">
      <c r="S13730" s="10">
        <f t="shared" si="701"/>
        <v>139.30200000000002</v>
      </c>
    </row>
    <row r="13731" spans="19:19" ht="15" customHeight="1">
      <c r="S13731" s="10">
        <f t="shared" si="701"/>
        <v>139.30200000000002</v>
      </c>
    </row>
    <row r="13732" spans="19:19" ht="15" customHeight="1">
      <c r="S13732" s="10">
        <f t="shared" si="701"/>
        <v>139.30200000000002</v>
      </c>
    </row>
    <row r="13733" spans="19:19" ht="15" customHeight="1">
      <c r="S13733" s="10">
        <f t="shared" si="701"/>
        <v>139.30200000000002</v>
      </c>
    </row>
    <row r="13734" spans="19:19" ht="15" customHeight="1">
      <c r="S13734" s="10">
        <f t="shared" si="701"/>
        <v>139.30200000000002</v>
      </c>
    </row>
    <row r="13735" spans="19:19" ht="15" customHeight="1">
      <c r="S13735" s="10">
        <f t="shared" si="701"/>
        <v>139.30200000000002</v>
      </c>
    </row>
    <row r="13736" spans="19:19" ht="15" customHeight="1">
      <c r="S13736" s="10">
        <f t="shared" si="701"/>
        <v>139.30200000000002</v>
      </c>
    </row>
    <row r="13737" spans="19:19" ht="15" customHeight="1">
      <c r="S13737" s="10">
        <f t="shared" si="701"/>
        <v>139.30200000000002</v>
      </c>
    </row>
    <row r="13738" spans="19:19" ht="15" customHeight="1">
      <c r="S13738" s="10">
        <f t="shared" si="701"/>
        <v>139.30200000000002</v>
      </c>
    </row>
    <row r="13739" spans="19:19" ht="15" customHeight="1">
      <c r="S13739" s="10">
        <f t="shared" si="701"/>
        <v>139.30200000000002</v>
      </c>
    </row>
    <row r="13740" spans="19:19" ht="15" customHeight="1">
      <c r="S13740" s="10">
        <f t="shared" si="701"/>
        <v>139.30200000000002</v>
      </c>
    </row>
    <row r="13741" spans="19:19" ht="15" customHeight="1">
      <c r="S13741" s="10">
        <f t="shared" si="701"/>
        <v>139.30200000000002</v>
      </c>
    </row>
    <row r="13742" spans="19:19" ht="15" customHeight="1">
      <c r="S13742" s="10">
        <f t="shared" si="701"/>
        <v>139.30200000000002</v>
      </c>
    </row>
    <row r="13743" spans="19:19" ht="15" customHeight="1">
      <c r="S13743" s="10">
        <f t="shared" si="701"/>
        <v>139.30200000000002</v>
      </c>
    </row>
    <row r="13744" spans="19:19" ht="15" customHeight="1">
      <c r="S13744" s="10">
        <f t="shared" si="701"/>
        <v>139.30200000000002</v>
      </c>
    </row>
    <row r="13745" spans="19:19" ht="15" customHeight="1">
      <c r="S13745" s="10">
        <f t="shared" si="701"/>
        <v>139.30200000000002</v>
      </c>
    </row>
    <row r="13746" spans="19:19" ht="15" customHeight="1">
      <c r="S13746" s="10">
        <f t="shared" si="701"/>
        <v>139.30200000000002</v>
      </c>
    </row>
    <row r="13747" spans="19:19" ht="15" customHeight="1">
      <c r="S13747" s="10">
        <f t="shared" si="701"/>
        <v>139.30200000000002</v>
      </c>
    </row>
    <row r="13748" spans="19:19" ht="15" customHeight="1">
      <c r="S13748" s="10">
        <f t="shared" si="701"/>
        <v>139.30200000000002</v>
      </c>
    </row>
    <row r="13749" spans="19:19" ht="15" customHeight="1">
      <c r="S13749" s="10">
        <f t="shared" si="701"/>
        <v>139.30200000000002</v>
      </c>
    </row>
    <row r="13750" spans="19:19" ht="15" customHeight="1">
      <c r="S13750" s="10">
        <f t="shared" si="701"/>
        <v>139.30200000000002</v>
      </c>
    </row>
    <row r="13751" spans="19:19" ht="15" customHeight="1">
      <c r="S13751" s="10">
        <f t="shared" si="701"/>
        <v>139.30200000000002</v>
      </c>
    </row>
    <row r="13752" spans="19:19" ht="15" customHeight="1">
      <c r="S13752" s="10">
        <f t="shared" si="701"/>
        <v>139.30200000000002</v>
      </c>
    </row>
    <row r="13753" spans="19:19" ht="15" customHeight="1">
      <c r="S13753" s="10">
        <f t="shared" si="701"/>
        <v>139.30200000000002</v>
      </c>
    </row>
    <row r="13754" spans="19:19" ht="15" customHeight="1">
      <c r="S13754" s="10">
        <f t="shared" si="701"/>
        <v>139.30200000000002</v>
      </c>
    </row>
    <row r="13755" spans="19:19" ht="15" customHeight="1">
      <c r="S13755" s="10">
        <f t="shared" si="701"/>
        <v>139.30200000000002</v>
      </c>
    </row>
    <row r="13756" spans="19:19" ht="15" customHeight="1">
      <c r="S13756" s="10">
        <f t="shared" si="701"/>
        <v>139.30200000000002</v>
      </c>
    </row>
    <row r="13757" spans="19:19" ht="15" customHeight="1">
      <c r="S13757" s="10">
        <f t="shared" si="701"/>
        <v>139.30200000000002</v>
      </c>
    </row>
    <row r="13758" spans="19:19" ht="15" customHeight="1">
      <c r="S13758" s="10">
        <f t="shared" si="701"/>
        <v>139.30200000000002</v>
      </c>
    </row>
    <row r="13759" spans="19:19" ht="15" customHeight="1">
      <c r="S13759" s="10">
        <f t="shared" si="701"/>
        <v>139.30200000000002</v>
      </c>
    </row>
    <row r="13760" spans="19:19" ht="15" customHeight="1">
      <c r="S13760" s="10">
        <f t="shared" si="701"/>
        <v>139.30200000000002</v>
      </c>
    </row>
    <row r="13761" spans="19:19" ht="15" customHeight="1">
      <c r="S13761" s="10">
        <f t="shared" si="701"/>
        <v>139.30200000000002</v>
      </c>
    </row>
    <row r="13762" spans="19:19" ht="15" customHeight="1">
      <c r="S13762" s="10">
        <f t="shared" si="701"/>
        <v>139.30200000000002</v>
      </c>
    </row>
    <row r="13763" spans="19:19" ht="15" customHeight="1">
      <c r="S13763" s="10">
        <f t="shared" si="701"/>
        <v>139.30200000000002</v>
      </c>
    </row>
    <row r="13764" spans="19:19" ht="15" customHeight="1">
      <c r="S13764" s="10">
        <f t="shared" si="701"/>
        <v>139.30200000000002</v>
      </c>
    </row>
    <row r="13765" spans="19:19" ht="15" customHeight="1">
      <c r="S13765" s="10">
        <f t="shared" si="701"/>
        <v>139.30200000000002</v>
      </c>
    </row>
    <row r="13766" spans="19:19" ht="15" customHeight="1">
      <c r="S13766" s="10">
        <f t="shared" si="701"/>
        <v>139.30200000000002</v>
      </c>
    </row>
    <row r="13767" spans="19:19" ht="15" customHeight="1">
      <c r="S13767" s="10">
        <f t="shared" si="701"/>
        <v>139.30200000000002</v>
      </c>
    </row>
    <row r="13768" spans="19:19" ht="15" customHeight="1">
      <c r="S13768" s="10">
        <f t="shared" si="701"/>
        <v>139.30200000000002</v>
      </c>
    </row>
    <row r="13769" spans="19:19" ht="15" customHeight="1">
      <c r="S13769" s="10">
        <f t="shared" ref="S13769:S13832" si="702">$E$3</f>
        <v>139.30200000000002</v>
      </c>
    </row>
    <row r="13770" spans="19:19" ht="15" customHeight="1">
      <c r="S13770" s="10">
        <f t="shared" si="702"/>
        <v>139.30200000000002</v>
      </c>
    </row>
    <row r="13771" spans="19:19" ht="15" customHeight="1">
      <c r="S13771" s="10">
        <f t="shared" si="702"/>
        <v>139.30200000000002</v>
      </c>
    </row>
    <row r="13772" spans="19:19" ht="15" customHeight="1">
      <c r="S13772" s="10">
        <f t="shared" si="702"/>
        <v>139.30200000000002</v>
      </c>
    </row>
    <row r="13773" spans="19:19" ht="15" customHeight="1">
      <c r="S13773" s="10">
        <f t="shared" si="702"/>
        <v>139.30200000000002</v>
      </c>
    </row>
    <row r="13774" spans="19:19" ht="15" customHeight="1">
      <c r="S13774" s="10">
        <f t="shared" si="702"/>
        <v>139.30200000000002</v>
      </c>
    </row>
    <row r="13775" spans="19:19" ht="15" customHeight="1">
      <c r="S13775" s="10">
        <f t="shared" si="702"/>
        <v>139.30200000000002</v>
      </c>
    </row>
    <row r="13776" spans="19:19" ht="15" customHeight="1">
      <c r="S13776" s="10">
        <f t="shared" si="702"/>
        <v>139.30200000000002</v>
      </c>
    </row>
    <row r="13777" spans="19:19" ht="15" customHeight="1">
      <c r="S13777" s="10">
        <f t="shared" si="702"/>
        <v>139.30200000000002</v>
      </c>
    </row>
    <row r="13778" spans="19:19" ht="15" customHeight="1">
      <c r="S13778" s="10">
        <f t="shared" si="702"/>
        <v>139.30200000000002</v>
      </c>
    </row>
    <row r="13779" spans="19:19" ht="15" customHeight="1">
      <c r="S13779" s="10">
        <f t="shared" si="702"/>
        <v>139.30200000000002</v>
      </c>
    </row>
    <row r="13780" spans="19:19" ht="15" customHeight="1">
      <c r="S13780" s="10">
        <f t="shared" si="702"/>
        <v>139.30200000000002</v>
      </c>
    </row>
    <row r="13781" spans="19:19" ht="15" customHeight="1">
      <c r="S13781" s="10">
        <f t="shared" si="702"/>
        <v>139.30200000000002</v>
      </c>
    </row>
    <row r="13782" spans="19:19" ht="15" customHeight="1">
      <c r="S13782" s="10">
        <f t="shared" si="702"/>
        <v>139.30200000000002</v>
      </c>
    </row>
    <row r="13783" spans="19:19" ht="15" customHeight="1">
      <c r="S13783" s="10">
        <f t="shared" si="702"/>
        <v>139.30200000000002</v>
      </c>
    </row>
    <row r="13784" spans="19:19" ht="15" customHeight="1">
      <c r="S13784" s="10">
        <f t="shared" si="702"/>
        <v>139.30200000000002</v>
      </c>
    </row>
    <row r="13785" spans="19:19" ht="15" customHeight="1">
      <c r="S13785" s="10">
        <f t="shared" si="702"/>
        <v>139.30200000000002</v>
      </c>
    </row>
    <row r="13786" spans="19:19" ht="15" customHeight="1">
      <c r="S13786" s="10">
        <f t="shared" si="702"/>
        <v>139.30200000000002</v>
      </c>
    </row>
    <row r="13787" spans="19:19" ht="15" customHeight="1">
      <c r="S13787" s="10">
        <f t="shared" si="702"/>
        <v>139.30200000000002</v>
      </c>
    </row>
    <row r="13788" spans="19:19" ht="15" customHeight="1">
      <c r="S13788" s="10">
        <f t="shared" si="702"/>
        <v>139.30200000000002</v>
      </c>
    </row>
    <row r="13789" spans="19:19" ht="15" customHeight="1">
      <c r="S13789" s="10">
        <f t="shared" si="702"/>
        <v>139.30200000000002</v>
      </c>
    </row>
    <row r="13790" spans="19:19" ht="15" customHeight="1">
      <c r="S13790" s="10">
        <f t="shared" si="702"/>
        <v>139.30200000000002</v>
      </c>
    </row>
    <row r="13791" spans="19:19" ht="15" customHeight="1">
      <c r="S13791" s="10">
        <f t="shared" si="702"/>
        <v>139.30200000000002</v>
      </c>
    </row>
    <row r="13792" spans="19:19" ht="15" customHeight="1">
      <c r="S13792" s="10">
        <f t="shared" si="702"/>
        <v>139.30200000000002</v>
      </c>
    </row>
    <row r="13793" spans="19:19" ht="15" customHeight="1">
      <c r="S13793" s="10">
        <f t="shared" si="702"/>
        <v>139.30200000000002</v>
      </c>
    </row>
    <row r="13794" spans="19:19" ht="15" customHeight="1">
      <c r="S13794" s="10">
        <f t="shared" si="702"/>
        <v>139.30200000000002</v>
      </c>
    </row>
    <row r="13795" spans="19:19" ht="15" customHeight="1">
      <c r="S13795" s="10">
        <f t="shared" si="702"/>
        <v>139.30200000000002</v>
      </c>
    </row>
    <row r="13796" spans="19:19" ht="15" customHeight="1">
      <c r="S13796" s="10">
        <f t="shared" si="702"/>
        <v>139.30200000000002</v>
      </c>
    </row>
    <row r="13797" spans="19:19" ht="15" customHeight="1">
      <c r="S13797" s="10">
        <f t="shared" si="702"/>
        <v>139.30200000000002</v>
      </c>
    </row>
    <row r="13798" spans="19:19" ht="15" customHeight="1">
      <c r="S13798" s="10">
        <f t="shared" si="702"/>
        <v>139.30200000000002</v>
      </c>
    </row>
    <row r="13799" spans="19:19" ht="15" customHeight="1">
      <c r="S13799" s="10">
        <f t="shared" si="702"/>
        <v>139.30200000000002</v>
      </c>
    </row>
    <row r="13800" spans="19:19" ht="15" customHeight="1">
      <c r="S13800" s="10">
        <f t="shared" si="702"/>
        <v>139.30200000000002</v>
      </c>
    </row>
    <row r="13801" spans="19:19" ht="15" customHeight="1">
      <c r="S13801" s="10">
        <f t="shared" si="702"/>
        <v>139.30200000000002</v>
      </c>
    </row>
    <row r="13802" spans="19:19" ht="15" customHeight="1">
      <c r="S13802" s="10">
        <f t="shared" si="702"/>
        <v>139.30200000000002</v>
      </c>
    </row>
    <row r="13803" spans="19:19" ht="15" customHeight="1">
      <c r="S13803" s="10">
        <f t="shared" si="702"/>
        <v>139.30200000000002</v>
      </c>
    </row>
    <row r="13804" spans="19:19" ht="15" customHeight="1">
      <c r="S13804" s="10">
        <f t="shared" si="702"/>
        <v>139.30200000000002</v>
      </c>
    </row>
    <row r="13805" spans="19:19" ht="15" customHeight="1">
      <c r="S13805" s="10">
        <f t="shared" si="702"/>
        <v>139.30200000000002</v>
      </c>
    </row>
    <row r="13806" spans="19:19" ht="15" customHeight="1">
      <c r="S13806" s="10">
        <f t="shared" si="702"/>
        <v>139.30200000000002</v>
      </c>
    </row>
    <row r="13807" spans="19:19" ht="15" customHeight="1">
      <c r="S13807" s="10">
        <f t="shared" si="702"/>
        <v>139.30200000000002</v>
      </c>
    </row>
    <row r="13808" spans="19:19" ht="15" customHeight="1">
      <c r="S13808" s="10">
        <f t="shared" si="702"/>
        <v>139.30200000000002</v>
      </c>
    </row>
    <row r="13809" spans="19:19" ht="15" customHeight="1">
      <c r="S13809" s="10">
        <f t="shared" si="702"/>
        <v>139.30200000000002</v>
      </c>
    </row>
    <row r="13810" spans="19:19" ht="15" customHeight="1">
      <c r="S13810" s="10">
        <f t="shared" si="702"/>
        <v>139.30200000000002</v>
      </c>
    </row>
    <row r="13811" spans="19:19" ht="15" customHeight="1">
      <c r="S13811" s="10">
        <f t="shared" si="702"/>
        <v>139.30200000000002</v>
      </c>
    </row>
    <row r="13812" spans="19:19" ht="15" customHeight="1">
      <c r="S13812" s="10">
        <f t="shared" si="702"/>
        <v>139.30200000000002</v>
      </c>
    </row>
    <row r="13813" spans="19:19" ht="15" customHeight="1">
      <c r="S13813" s="10">
        <f t="shared" si="702"/>
        <v>139.30200000000002</v>
      </c>
    </row>
    <row r="13814" spans="19:19" ht="15" customHeight="1">
      <c r="S13814" s="10">
        <f t="shared" si="702"/>
        <v>139.30200000000002</v>
      </c>
    </row>
    <row r="13815" spans="19:19" ht="15" customHeight="1">
      <c r="S13815" s="10">
        <f t="shared" si="702"/>
        <v>139.30200000000002</v>
      </c>
    </row>
    <row r="13816" spans="19:19" ht="15" customHeight="1">
      <c r="S13816" s="10">
        <f t="shared" si="702"/>
        <v>139.30200000000002</v>
      </c>
    </row>
    <row r="13817" spans="19:19" ht="15" customHeight="1">
      <c r="S13817" s="10">
        <f t="shared" si="702"/>
        <v>139.30200000000002</v>
      </c>
    </row>
    <row r="13818" spans="19:19" ht="15" customHeight="1">
      <c r="S13818" s="10">
        <f t="shared" si="702"/>
        <v>139.30200000000002</v>
      </c>
    </row>
    <row r="13819" spans="19:19" ht="15" customHeight="1">
      <c r="S13819" s="10">
        <f t="shared" si="702"/>
        <v>139.30200000000002</v>
      </c>
    </row>
    <row r="13820" spans="19:19" ht="15" customHeight="1">
      <c r="S13820" s="10">
        <f t="shared" si="702"/>
        <v>139.30200000000002</v>
      </c>
    </row>
    <row r="13821" spans="19:19" ht="15" customHeight="1">
      <c r="S13821" s="10">
        <f t="shared" si="702"/>
        <v>139.30200000000002</v>
      </c>
    </row>
    <row r="13822" spans="19:19" ht="15" customHeight="1">
      <c r="S13822" s="10">
        <f t="shared" si="702"/>
        <v>139.30200000000002</v>
      </c>
    </row>
    <row r="13823" spans="19:19" ht="15" customHeight="1">
      <c r="S13823" s="10">
        <f t="shared" si="702"/>
        <v>139.30200000000002</v>
      </c>
    </row>
    <row r="13824" spans="19:19" ht="15" customHeight="1">
      <c r="S13824" s="10">
        <f t="shared" si="702"/>
        <v>139.30200000000002</v>
      </c>
    </row>
    <row r="13825" spans="19:19" ht="15" customHeight="1">
      <c r="S13825" s="10">
        <f t="shared" si="702"/>
        <v>139.30200000000002</v>
      </c>
    </row>
    <row r="13826" spans="19:19" ht="15" customHeight="1">
      <c r="S13826" s="10">
        <f t="shared" si="702"/>
        <v>139.30200000000002</v>
      </c>
    </row>
    <row r="13827" spans="19:19" ht="15" customHeight="1">
      <c r="S13827" s="10">
        <f t="shared" si="702"/>
        <v>139.30200000000002</v>
      </c>
    </row>
    <row r="13828" spans="19:19" ht="15" customHeight="1">
      <c r="S13828" s="10">
        <f t="shared" si="702"/>
        <v>139.30200000000002</v>
      </c>
    </row>
    <row r="13829" spans="19:19" ht="15" customHeight="1">
      <c r="S13829" s="10">
        <f t="shared" si="702"/>
        <v>139.30200000000002</v>
      </c>
    </row>
    <row r="13830" spans="19:19" ht="15" customHeight="1">
      <c r="S13830" s="10">
        <f t="shared" si="702"/>
        <v>139.30200000000002</v>
      </c>
    </row>
    <row r="13831" spans="19:19" ht="15" customHeight="1">
      <c r="S13831" s="10">
        <f t="shared" si="702"/>
        <v>139.30200000000002</v>
      </c>
    </row>
    <row r="13832" spans="19:19" ht="15" customHeight="1">
      <c r="S13832" s="10">
        <f t="shared" si="702"/>
        <v>139.30200000000002</v>
      </c>
    </row>
    <row r="13833" spans="19:19" ht="15" customHeight="1">
      <c r="S13833" s="10">
        <f t="shared" ref="S13833:S13896" si="703">$E$3</f>
        <v>139.30200000000002</v>
      </c>
    </row>
    <row r="13834" spans="19:19" ht="15" customHeight="1">
      <c r="S13834" s="10">
        <f t="shared" si="703"/>
        <v>139.30200000000002</v>
      </c>
    </row>
    <row r="13835" spans="19:19" ht="15" customHeight="1">
      <c r="S13835" s="10">
        <f t="shared" si="703"/>
        <v>139.30200000000002</v>
      </c>
    </row>
    <row r="13836" spans="19:19" ht="15" customHeight="1">
      <c r="S13836" s="10">
        <f t="shared" si="703"/>
        <v>139.30200000000002</v>
      </c>
    </row>
    <row r="13837" spans="19:19" ht="15" customHeight="1">
      <c r="S13837" s="10">
        <f t="shared" si="703"/>
        <v>139.30200000000002</v>
      </c>
    </row>
    <row r="13838" spans="19:19" ht="15" customHeight="1">
      <c r="S13838" s="10">
        <f t="shared" si="703"/>
        <v>139.30200000000002</v>
      </c>
    </row>
    <row r="13839" spans="19:19" ht="15" customHeight="1">
      <c r="S13839" s="10">
        <f t="shared" si="703"/>
        <v>139.30200000000002</v>
      </c>
    </row>
    <row r="13840" spans="19:19" ht="15" customHeight="1">
      <c r="S13840" s="10">
        <f t="shared" si="703"/>
        <v>139.30200000000002</v>
      </c>
    </row>
    <row r="13841" spans="19:19" ht="15" customHeight="1">
      <c r="S13841" s="10">
        <f t="shared" si="703"/>
        <v>139.30200000000002</v>
      </c>
    </row>
    <row r="13842" spans="19:19" ht="15" customHeight="1">
      <c r="S13842" s="10">
        <f t="shared" si="703"/>
        <v>139.30200000000002</v>
      </c>
    </row>
    <row r="13843" spans="19:19" ht="15" customHeight="1">
      <c r="S13843" s="10">
        <f t="shared" si="703"/>
        <v>139.30200000000002</v>
      </c>
    </row>
    <row r="13844" spans="19:19" ht="15" customHeight="1">
      <c r="S13844" s="10">
        <f t="shared" si="703"/>
        <v>139.30200000000002</v>
      </c>
    </row>
    <row r="13845" spans="19:19" ht="15" customHeight="1">
      <c r="S13845" s="10">
        <f t="shared" si="703"/>
        <v>139.30200000000002</v>
      </c>
    </row>
    <row r="13846" spans="19:19" ht="15" customHeight="1">
      <c r="S13846" s="10">
        <f t="shared" si="703"/>
        <v>139.30200000000002</v>
      </c>
    </row>
    <row r="13847" spans="19:19" ht="15" customHeight="1">
      <c r="S13847" s="10">
        <f t="shared" si="703"/>
        <v>139.30200000000002</v>
      </c>
    </row>
    <row r="13848" spans="19:19" ht="15" customHeight="1">
      <c r="S13848" s="10">
        <f t="shared" si="703"/>
        <v>139.30200000000002</v>
      </c>
    </row>
    <row r="13849" spans="19:19" ht="15" customHeight="1">
      <c r="S13849" s="10">
        <f t="shared" si="703"/>
        <v>139.30200000000002</v>
      </c>
    </row>
    <row r="13850" spans="19:19" ht="15" customHeight="1">
      <c r="S13850" s="10">
        <f t="shared" si="703"/>
        <v>139.30200000000002</v>
      </c>
    </row>
    <row r="13851" spans="19:19" ht="15" customHeight="1">
      <c r="S13851" s="10">
        <f t="shared" si="703"/>
        <v>139.30200000000002</v>
      </c>
    </row>
    <row r="13852" spans="19:19" ht="15" customHeight="1">
      <c r="S13852" s="10">
        <f t="shared" si="703"/>
        <v>139.30200000000002</v>
      </c>
    </row>
    <row r="13853" spans="19:19" ht="15" customHeight="1">
      <c r="S13853" s="10">
        <f t="shared" si="703"/>
        <v>139.30200000000002</v>
      </c>
    </row>
    <row r="13854" spans="19:19" ht="15" customHeight="1">
      <c r="S13854" s="10">
        <f t="shared" si="703"/>
        <v>139.30200000000002</v>
      </c>
    </row>
    <row r="13855" spans="19:19" ht="15" customHeight="1">
      <c r="S13855" s="10">
        <f t="shared" si="703"/>
        <v>139.30200000000002</v>
      </c>
    </row>
    <row r="13856" spans="19:19" ht="15" customHeight="1">
      <c r="S13856" s="10">
        <f t="shared" si="703"/>
        <v>139.30200000000002</v>
      </c>
    </row>
    <row r="13857" spans="19:19" ht="15" customHeight="1">
      <c r="S13857" s="10">
        <f t="shared" si="703"/>
        <v>139.30200000000002</v>
      </c>
    </row>
    <row r="13858" spans="19:19" ht="15" customHeight="1">
      <c r="S13858" s="10">
        <f t="shared" si="703"/>
        <v>139.30200000000002</v>
      </c>
    </row>
    <row r="13859" spans="19:19" ht="15" customHeight="1">
      <c r="S13859" s="10">
        <f t="shared" si="703"/>
        <v>139.30200000000002</v>
      </c>
    </row>
    <row r="13860" spans="19:19" ht="15" customHeight="1">
      <c r="S13860" s="10">
        <f t="shared" si="703"/>
        <v>139.30200000000002</v>
      </c>
    </row>
    <row r="13861" spans="19:19" ht="15" customHeight="1">
      <c r="S13861" s="10">
        <f t="shared" si="703"/>
        <v>139.30200000000002</v>
      </c>
    </row>
    <row r="13862" spans="19:19" ht="15" customHeight="1">
      <c r="S13862" s="10">
        <f t="shared" si="703"/>
        <v>139.30200000000002</v>
      </c>
    </row>
    <row r="13863" spans="19:19" ht="15" customHeight="1">
      <c r="S13863" s="10">
        <f t="shared" si="703"/>
        <v>139.30200000000002</v>
      </c>
    </row>
    <row r="13864" spans="19:19" ht="15" customHeight="1">
      <c r="S13864" s="10">
        <f t="shared" si="703"/>
        <v>139.30200000000002</v>
      </c>
    </row>
    <row r="13865" spans="19:19" ht="15" customHeight="1">
      <c r="S13865" s="10">
        <f t="shared" si="703"/>
        <v>139.30200000000002</v>
      </c>
    </row>
    <row r="13866" spans="19:19" ht="15" customHeight="1">
      <c r="S13866" s="10">
        <f t="shared" si="703"/>
        <v>139.30200000000002</v>
      </c>
    </row>
    <row r="13867" spans="19:19" ht="15" customHeight="1">
      <c r="S13867" s="10">
        <f t="shared" si="703"/>
        <v>139.30200000000002</v>
      </c>
    </row>
    <row r="13868" spans="19:19" ht="15" customHeight="1">
      <c r="S13868" s="10">
        <f t="shared" si="703"/>
        <v>139.30200000000002</v>
      </c>
    </row>
    <row r="13869" spans="19:19" ht="15" customHeight="1">
      <c r="S13869" s="10">
        <f t="shared" si="703"/>
        <v>139.30200000000002</v>
      </c>
    </row>
    <row r="13870" spans="19:19" ht="15" customHeight="1">
      <c r="S13870" s="10">
        <f t="shared" si="703"/>
        <v>139.30200000000002</v>
      </c>
    </row>
    <row r="13871" spans="19:19" ht="15" customHeight="1">
      <c r="S13871" s="10">
        <f t="shared" si="703"/>
        <v>139.30200000000002</v>
      </c>
    </row>
    <row r="13872" spans="19:19" ht="15" customHeight="1">
      <c r="S13872" s="10">
        <f t="shared" si="703"/>
        <v>139.30200000000002</v>
      </c>
    </row>
    <row r="13873" spans="19:19" ht="15" customHeight="1">
      <c r="S13873" s="10">
        <f t="shared" si="703"/>
        <v>139.30200000000002</v>
      </c>
    </row>
    <row r="13874" spans="19:19" ht="15" customHeight="1">
      <c r="S13874" s="10">
        <f t="shared" si="703"/>
        <v>139.30200000000002</v>
      </c>
    </row>
    <row r="13875" spans="19:19" ht="15" customHeight="1">
      <c r="S13875" s="10">
        <f t="shared" si="703"/>
        <v>139.30200000000002</v>
      </c>
    </row>
    <row r="13876" spans="19:19" ht="15" customHeight="1">
      <c r="S13876" s="10">
        <f t="shared" si="703"/>
        <v>139.30200000000002</v>
      </c>
    </row>
    <row r="13877" spans="19:19" ht="15" customHeight="1">
      <c r="S13877" s="10">
        <f t="shared" si="703"/>
        <v>139.30200000000002</v>
      </c>
    </row>
    <row r="13878" spans="19:19" ht="15" customHeight="1">
      <c r="S13878" s="10">
        <f t="shared" si="703"/>
        <v>139.30200000000002</v>
      </c>
    </row>
    <row r="13879" spans="19:19" ht="15" customHeight="1">
      <c r="S13879" s="10">
        <f t="shared" si="703"/>
        <v>139.30200000000002</v>
      </c>
    </row>
    <row r="13880" spans="19:19" ht="15" customHeight="1">
      <c r="S13880" s="10">
        <f t="shared" si="703"/>
        <v>139.30200000000002</v>
      </c>
    </row>
    <row r="13881" spans="19:19" ht="15" customHeight="1">
      <c r="S13881" s="10">
        <f t="shared" si="703"/>
        <v>139.30200000000002</v>
      </c>
    </row>
    <row r="13882" spans="19:19" ht="15" customHeight="1">
      <c r="S13882" s="10">
        <f t="shared" si="703"/>
        <v>139.30200000000002</v>
      </c>
    </row>
    <row r="13883" spans="19:19" ht="15" customHeight="1">
      <c r="S13883" s="10">
        <f t="shared" si="703"/>
        <v>139.30200000000002</v>
      </c>
    </row>
    <row r="13884" spans="19:19" ht="15" customHeight="1">
      <c r="S13884" s="10">
        <f t="shared" si="703"/>
        <v>139.30200000000002</v>
      </c>
    </row>
    <row r="13885" spans="19:19" ht="15" customHeight="1">
      <c r="S13885" s="10">
        <f t="shared" si="703"/>
        <v>139.30200000000002</v>
      </c>
    </row>
    <row r="13886" spans="19:19" ht="15" customHeight="1">
      <c r="S13886" s="10">
        <f t="shared" si="703"/>
        <v>139.30200000000002</v>
      </c>
    </row>
    <row r="13887" spans="19:19" ht="15" customHeight="1">
      <c r="S13887" s="10">
        <f t="shared" si="703"/>
        <v>139.30200000000002</v>
      </c>
    </row>
    <row r="13888" spans="19:19" ht="15" customHeight="1">
      <c r="S13888" s="10">
        <f t="shared" si="703"/>
        <v>139.30200000000002</v>
      </c>
    </row>
    <row r="13889" spans="19:19" ht="15" customHeight="1">
      <c r="S13889" s="10">
        <f t="shared" si="703"/>
        <v>139.30200000000002</v>
      </c>
    </row>
    <row r="13890" spans="19:19" ht="15" customHeight="1">
      <c r="S13890" s="10">
        <f t="shared" si="703"/>
        <v>139.30200000000002</v>
      </c>
    </row>
    <row r="13891" spans="19:19" ht="15" customHeight="1">
      <c r="S13891" s="10">
        <f t="shared" si="703"/>
        <v>139.30200000000002</v>
      </c>
    </row>
    <row r="13892" spans="19:19" ht="15" customHeight="1">
      <c r="S13892" s="10">
        <f t="shared" si="703"/>
        <v>139.30200000000002</v>
      </c>
    </row>
    <row r="13893" spans="19:19" ht="15" customHeight="1">
      <c r="S13893" s="10">
        <f t="shared" si="703"/>
        <v>139.30200000000002</v>
      </c>
    </row>
    <row r="13894" spans="19:19" ht="15" customHeight="1">
      <c r="S13894" s="10">
        <f t="shared" si="703"/>
        <v>139.30200000000002</v>
      </c>
    </row>
    <row r="13895" spans="19:19" ht="15" customHeight="1">
      <c r="S13895" s="10">
        <f t="shared" si="703"/>
        <v>139.30200000000002</v>
      </c>
    </row>
    <row r="13896" spans="19:19" ht="15" customHeight="1">
      <c r="S13896" s="10">
        <f t="shared" si="703"/>
        <v>139.30200000000002</v>
      </c>
    </row>
    <row r="13897" spans="19:19" ht="15" customHeight="1">
      <c r="S13897" s="10">
        <f t="shared" ref="S13897:S13960" si="704">$E$3</f>
        <v>139.30200000000002</v>
      </c>
    </row>
    <row r="13898" spans="19:19" ht="15" customHeight="1">
      <c r="S13898" s="10">
        <f t="shared" si="704"/>
        <v>139.30200000000002</v>
      </c>
    </row>
    <row r="13899" spans="19:19" ht="15" customHeight="1">
      <c r="S13899" s="10">
        <f t="shared" si="704"/>
        <v>139.30200000000002</v>
      </c>
    </row>
    <row r="13900" spans="19:19" ht="15" customHeight="1">
      <c r="S13900" s="10">
        <f t="shared" si="704"/>
        <v>139.30200000000002</v>
      </c>
    </row>
    <row r="13901" spans="19:19" ht="15" customHeight="1">
      <c r="S13901" s="10">
        <f t="shared" si="704"/>
        <v>139.30200000000002</v>
      </c>
    </row>
    <row r="13902" spans="19:19" ht="15" customHeight="1">
      <c r="S13902" s="10">
        <f t="shared" si="704"/>
        <v>139.30200000000002</v>
      </c>
    </row>
    <row r="13903" spans="19:19" ht="15" customHeight="1">
      <c r="S13903" s="10">
        <f t="shared" si="704"/>
        <v>139.30200000000002</v>
      </c>
    </row>
    <row r="13904" spans="19:19" ht="15" customHeight="1">
      <c r="S13904" s="10">
        <f t="shared" si="704"/>
        <v>139.30200000000002</v>
      </c>
    </row>
    <row r="13905" spans="19:19" ht="15" customHeight="1">
      <c r="S13905" s="10">
        <f t="shared" si="704"/>
        <v>139.30200000000002</v>
      </c>
    </row>
    <row r="13906" spans="19:19" ht="15" customHeight="1">
      <c r="S13906" s="10">
        <f t="shared" si="704"/>
        <v>139.30200000000002</v>
      </c>
    </row>
    <row r="13907" spans="19:19" ht="15" customHeight="1">
      <c r="S13907" s="10">
        <f t="shared" si="704"/>
        <v>139.30200000000002</v>
      </c>
    </row>
    <row r="13908" spans="19:19" ht="15" customHeight="1">
      <c r="S13908" s="10">
        <f t="shared" si="704"/>
        <v>139.30200000000002</v>
      </c>
    </row>
    <row r="13909" spans="19:19" ht="15" customHeight="1">
      <c r="S13909" s="10">
        <f t="shared" si="704"/>
        <v>139.30200000000002</v>
      </c>
    </row>
    <row r="13910" spans="19:19" ht="15" customHeight="1">
      <c r="S13910" s="10">
        <f t="shared" si="704"/>
        <v>139.30200000000002</v>
      </c>
    </row>
    <row r="13911" spans="19:19" ht="15" customHeight="1">
      <c r="S13911" s="10">
        <f t="shared" si="704"/>
        <v>139.30200000000002</v>
      </c>
    </row>
    <row r="13912" spans="19:19" ht="15" customHeight="1">
      <c r="S13912" s="10">
        <f t="shared" si="704"/>
        <v>139.30200000000002</v>
      </c>
    </row>
    <row r="13913" spans="19:19" ht="15" customHeight="1">
      <c r="S13913" s="10">
        <f t="shared" si="704"/>
        <v>139.30200000000002</v>
      </c>
    </row>
    <row r="13914" spans="19:19" ht="15" customHeight="1">
      <c r="S13914" s="10">
        <f t="shared" si="704"/>
        <v>139.30200000000002</v>
      </c>
    </row>
    <row r="13915" spans="19:19" ht="15" customHeight="1">
      <c r="S13915" s="10">
        <f t="shared" si="704"/>
        <v>139.30200000000002</v>
      </c>
    </row>
    <row r="13916" spans="19:19" ht="15" customHeight="1">
      <c r="S13916" s="10">
        <f t="shared" si="704"/>
        <v>139.30200000000002</v>
      </c>
    </row>
    <row r="13917" spans="19:19" ht="15" customHeight="1">
      <c r="S13917" s="10">
        <f t="shared" si="704"/>
        <v>139.30200000000002</v>
      </c>
    </row>
    <row r="13918" spans="19:19" ht="15" customHeight="1">
      <c r="S13918" s="10">
        <f t="shared" si="704"/>
        <v>139.30200000000002</v>
      </c>
    </row>
    <row r="13919" spans="19:19" ht="15" customHeight="1">
      <c r="S13919" s="10">
        <f t="shared" si="704"/>
        <v>139.30200000000002</v>
      </c>
    </row>
    <row r="13920" spans="19:19" ht="15" customHeight="1">
      <c r="S13920" s="10">
        <f t="shared" si="704"/>
        <v>139.30200000000002</v>
      </c>
    </row>
    <row r="13921" spans="19:19" ht="15" customHeight="1">
      <c r="S13921" s="10">
        <f t="shared" si="704"/>
        <v>139.30200000000002</v>
      </c>
    </row>
    <row r="13922" spans="19:19" ht="15" customHeight="1">
      <c r="S13922" s="10">
        <f t="shared" si="704"/>
        <v>139.30200000000002</v>
      </c>
    </row>
    <row r="13923" spans="19:19" ht="15" customHeight="1">
      <c r="S13923" s="10">
        <f t="shared" si="704"/>
        <v>139.30200000000002</v>
      </c>
    </row>
    <row r="13924" spans="19:19" ht="15" customHeight="1">
      <c r="S13924" s="10">
        <f t="shared" si="704"/>
        <v>139.30200000000002</v>
      </c>
    </row>
    <row r="13925" spans="19:19" ht="15" customHeight="1">
      <c r="S13925" s="10">
        <f t="shared" si="704"/>
        <v>139.30200000000002</v>
      </c>
    </row>
    <row r="13926" spans="19:19" ht="15" customHeight="1">
      <c r="S13926" s="10">
        <f t="shared" si="704"/>
        <v>139.30200000000002</v>
      </c>
    </row>
    <row r="13927" spans="19:19" ht="15" customHeight="1">
      <c r="S13927" s="10">
        <f t="shared" si="704"/>
        <v>139.30200000000002</v>
      </c>
    </row>
    <row r="13928" spans="19:19" ht="15" customHeight="1">
      <c r="S13928" s="10">
        <f t="shared" si="704"/>
        <v>139.30200000000002</v>
      </c>
    </row>
    <row r="13929" spans="19:19" ht="15" customHeight="1">
      <c r="S13929" s="10">
        <f t="shared" si="704"/>
        <v>139.30200000000002</v>
      </c>
    </row>
    <row r="13930" spans="19:19" ht="15" customHeight="1">
      <c r="S13930" s="10">
        <f t="shared" si="704"/>
        <v>139.30200000000002</v>
      </c>
    </row>
    <row r="13931" spans="19:19" ht="15" customHeight="1">
      <c r="S13931" s="10">
        <f t="shared" si="704"/>
        <v>139.30200000000002</v>
      </c>
    </row>
    <row r="13932" spans="19:19" ht="15" customHeight="1">
      <c r="S13932" s="10">
        <f t="shared" si="704"/>
        <v>139.30200000000002</v>
      </c>
    </row>
    <row r="13933" spans="19:19" ht="15" customHeight="1">
      <c r="S13933" s="10">
        <f t="shared" si="704"/>
        <v>139.30200000000002</v>
      </c>
    </row>
    <row r="13934" spans="19:19" ht="15" customHeight="1">
      <c r="S13934" s="10">
        <f t="shared" si="704"/>
        <v>139.30200000000002</v>
      </c>
    </row>
    <row r="13935" spans="19:19" ht="15" customHeight="1">
      <c r="S13935" s="10">
        <f t="shared" si="704"/>
        <v>139.30200000000002</v>
      </c>
    </row>
    <row r="13936" spans="19:19" ht="15" customHeight="1">
      <c r="S13936" s="10">
        <f t="shared" si="704"/>
        <v>139.30200000000002</v>
      </c>
    </row>
    <row r="13937" spans="19:19" ht="15" customHeight="1">
      <c r="S13937" s="10">
        <f t="shared" si="704"/>
        <v>139.30200000000002</v>
      </c>
    </row>
    <row r="13938" spans="19:19" ht="15" customHeight="1">
      <c r="S13938" s="10">
        <f t="shared" si="704"/>
        <v>139.30200000000002</v>
      </c>
    </row>
    <row r="13939" spans="19:19" ht="15" customHeight="1">
      <c r="S13939" s="10">
        <f t="shared" si="704"/>
        <v>139.30200000000002</v>
      </c>
    </row>
    <row r="13940" spans="19:19" ht="15" customHeight="1">
      <c r="S13940" s="10">
        <f t="shared" si="704"/>
        <v>139.30200000000002</v>
      </c>
    </row>
    <row r="13941" spans="19:19" ht="15" customHeight="1">
      <c r="S13941" s="10">
        <f t="shared" si="704"/>
        <v>139.30200000000002</v>
      </c>
    </row>
    <row r="13942" spans="19:19" ht="15" customHeight="1">
      <c r="S13942" s="10">
        <f t="shared" si="704"/>
        <v>139.30200000000002</v>
      </c>
    </row>
    <row r="13943" spans="19:19" ht="15" customHeight="1">
      <c r="S13943" s="10">
        <f t="shared" si="704"/>
        <v>139.30200000000002</v>
      </c>
    </row>
    <row r="13944" spans="19:19" ht="15" customHeight="1">
      <c r="S13944" s="10">
        <f t="shared" si="704"/>
        <v>139.30200000000002</v>
      </c>
    </row>
    <row r="13945" spans="19:19" ht="15" customHeight="1">
      <c r="S13945" s="10">
        <f t="shared" si="704"/>
        <v>139.30200000000002</v>
      </c>
    </row>
    <row r="13946" spans="19:19" ht="15" customHeight="1">
      <c r="S13946" s="10">
        <f t="shared" si="704"/>
        <v>139.30200000000002</v>
      </c>
    </row>
    <row r="13947" spans="19:19" ht="15" customHeight="1">
      <c r="S13947" s="10">
        <f t="shared" si="704"/>
        <v>139.30200000000002</v>
      </c>
    </row>
    <row r="13948" spans="19:19" ht="15" customHeight="1">
      <c r="S13948" s="10">
        <f t="shared" si="704"/>
        <v>139.30200000000002</v>
      </c>
    </row>
    <row r="13949" spans="19:19" ht="15" customHeight="1">
      <c r="S13949" s="10">
        <f t="shared" si="704"/>
        <v>139.30200000000002</v>
      </c>
    </row>
    <row r="13950" spans="19:19" ht="15" customHeight="1">
      <c r="S13950" s="10">
        <f t="shared" si="704"/>
        <v>139.30200000000002</v>
      </c>
    </row>
    <row r="13951" spans="19:19" ht="15" customHeight="1">
      <c r="S13951" s="10">
        <f t="shared" si="704"/>
        <v>139.30200000000002</v>
      </c>
    </row>
    <row r="13952" spans="19:19" ht="15" customHeight="1">
      <c r="S13952" s="10">
        <f t="shared" si="704"/>
        <v>139.30200000000002</v>
      </c>
    </row>
    <row r="13953" spans="19:19" ht="15" customHeight="1">
      <c r="S13953" s="10">
        <f t="shared" si="704"/>
        <v>139.30200000000002</v>
      </c>
    </row>
    <row r="13954" spans="19:19" ht="15" customHeight="1">
      <c r="S13954" s="10">
        <f t="shared" si="704"/>
        <v>139.30200000000002</v>
      </c>
    </row>
    <row r="13955" spans="19:19" ht="15" customHeight="1">
      <c r="S13955" s="10">
        <f t="shared" si="704"/>
        <v>139.30200000000002</v>
      </c>
    </row>
    <row r="13956" spans="19:19" ht="15" customHeight="1">
      <c r="S13956" s="10">
        <f t="shared" si="704"/>
        <v>139.30200000000002</v>
      </c>
    </row>
    <row r="13957" spans="19:19" ht="15" customHeight="1">
      <c r="S13957" s="10">
        <f t="shared" si="704"/>
        <v>139.30200000000002</v>
      </c>
    </row>
    <row r="13958" spans="19:19" ht="15" customHeight="1">
      <c r="S13958" s="10">
        <f t="shared" si="704"/>
        <v>139.30200000000002</v>
      </c>
    </row>
    <row r="13959" spans="19:19" ht="15" customHeight="1">
      <c r="S13959" s="10">
        <f t="shared" si="704"/>
        <v>139.30200000000002</v>
      </c>
    </row>
    <row r="13960" spans="19:19" ht="15" customHeight="1">
      <c r="S13960" s="10">
        <f t="shared" si="704"/>
        <v>139.30200000000002</v>
      </c>
    </row>
    <row r="13961" spans="19:19" ht="15" customHeight="1">
      <c r="S13961" s="10">
        <f t="shared" ref="S13961:S14024" si="705">$E$3</f>
        <v>139.30200000000002</v>
      </c>
    </row>
    <row r="13962" spans="19:19" ht="15" customHeight="1">
      <c r="S13962" s="10">
        <f t="shared" si="705"/>
        <v>139.30200000000002</v>
      </c>
    </row>
    <row r="13963" spans="19:19" ht="15" customHeight="1">
      <c r="S13963" s="10">
        <f t="shared" si="705"/>
        <v>139.30200000000002</v>
      </c>
    </row>
    <row r="13964" spans="19:19" ht="15" customHeight="1">
      <c r="S13964" s="10">
        <f t="shared" si="705"/>
        <v>139.30200000000002</v>
      </c>
    </row>
    <row r="13965" spans="19:19" ht="15" customHeight="1">
      <c r="S13965" s="10">
        <f t="shared" si="705"/>
        <v>139.30200000000002</v>
      </c>
    </row>
    <row r="13966" spans="19:19" ht="15" customHeight="1">
      <c r="S13966" s="10">
        <f t="shared" si="705"/>
        <v>139.30200000000002</v>
      </c>
    </row>
    <row r="13967" spans="19:19" ht="15" customHeight="1">
      <c r="S13967" s="10">
        <f t="shared" si="705"/>
        <v>139.30200000000002</v>
      </c>
    </row>
    <row r="13968" spans="19:19" ht="15" customHeight="1">
      <c r="S13968" s="10">
        <f t="shared" si="705"/>
        <v>139.30200000000002</v>
      </c>
    </row>
    <row r="13969" spans="19:19" ht="15" customHeight="1">
      <c r="S13969" s="10">
        <f t="shared" si="705"/>
        <v>139.30200000000002</v>
      </c>
    </row>
    <row r="13970" spans="19:19" ht="15" customHeight="1">
      <c r="S13970" s="10">
        <f t="shared" si="705"/>
        <v>139.30200000000002</v>
      </c>
    </row>
    <row r="13971" spans="19:19" ht="15" customHeight="1">
      <c r="S13971" s="10">
        <f t="shared" si="705"/>
        <v>139.30200000000002</v>
      </c>
    </row>
    <row r="13972" spans="19:19" ht="15" customHeight="1">
      <c r="S13972" s="10">
        <f t="shared" si="705"/>
        <v>139.30200000000002</v>
      </c>
    </row>
    <row r="13973" spans="19:19" ht="15" customHeight="1">
      <c r="S13973" s="10">
        <f t="shared" si="705"/>
        <v>139.30200000000002</v>
      </c>
    </row>
    <row r="13974" spans="19:19" ht="15" customHeight="1">
      <c r="S13974" s="10">
        <f t="shared" si="705"/>
        <v>139.30200000000002</v>
      </c>
    </row>
    <row r="13975" spans="19:19" ht="15" customHeight="1">
      <c r="S13975" s="10">
        <f t="shared" si="705"/>
        <v>139.30200000000002</v>
      </c>
    </row>
    <row r="13976" spans="19:19" ht="15" customHeight="1">
      <c r="S13976" s="10">
        <f t="shared" si="705"/>
        <v>139.30200000000002</v>
      </c>
    </row>
    <row r="13977" spans="19:19" ht="15" customHeight="1">
      <c r="S13977" s="10">
        <f t="shared" si="705"/>
        <v>139.30200000000002</v>
      </c>
    </row>
    <row r="13978" spans="19:19" ht="15" customHeight="1">
      <c r="S13978" s="10">
        <f t="shared" si="705"/>
        <v>139.30200000000002</v>
      </c>
    </row>
    <row r="13979" spans="19:19" ht="15" customHeight="1">
      <c r="S13979" s="10">
        <f t="shared" si="705"/>
        <v>139.30200000000002</v>
      </c>
    </row>
    <row r="13980" spans="19:19" ht="15" customHeight="1">
      <c r="S13980" s="10">
        <f t="shared" si="705"/>
        <v>139.30200000000002</v>
      </c>
    </row>
    <row r="13981" spans="19:19" ht="15" customHeight="1">
      <c r="S13981" s="10">
        <f t="shared" si="705"/>
        <v>139.30200000000002</v>
      </c>
    </row>
    <row r="13982" spans="19:19" ht="15" customHeight="1">
      <c r="S13982" s="10">
        <f t="shared" si="705"/>
        <v>139.30200000000002</v>
      </c>
    </row>
    <row r="13983" spans="19:19" ht="15" customHeight="1">
      <c r="S13983" s="10">
        <f t="shared" si="705"/>
        <v>139.30200000000002</v>
      </c>
    </row>
    <row r="13984" spans="19:19" ht="15" customHeight="1">
      <c r="S13984" s="10">
        <f t="shared" si="705"/>
        <v>139.30200000000002</v>
      </c>
    </row>
    <row r="13985" spans="19:19" ht="15" customHeight="1">
      <c r="S13985" s="10">
        <f t="shared" si="705"/>
        <v>139.30200000000002</v>
      </c>
    </row>
    <row r="13986" spans="19:19" ht="15" customHeight="1">
      <c r="S13986" s="10">
        <f t="shared" si="705"/>
        <v>139.30200000000002</v>
      </c>
    </row>
    <row r="13987" spans="19:19" ht="15" customHeight="1">
      <c r="S13987" s="10">
        <f t="shared" si="705"/>
        <v>139.30200000000002</v>
      </c>
    </row>
    <row r="13988" spans="19:19" ht="15" customHeight="1">
      <c r="S13988" s="10">
        <f t="shared" si="705"/>
        <v>139.30200000000002</v>
      </c>
    </row>
    <row r="13989" spans="19:19" ht="15" customHeight="1">
      <c r="S13989" s="10">
        <f t="shared" si="705"/>
        <v>139.30200000000002</v>
      </c>
    </row>
    <row r="13990" spans="19:19" ht="15" customHeight="1">
      <c r="S13990" s="10">
        <f t="shared" si="705"/>
        <v>139.30200000000002</v>
      </c>
    </row>
    <row r="13991" spans="19:19" ht="15" customHeight="1">
      <c r="S13991" s="10">
        <f t="shared" si="705"/>
        <v>139.30200000000002</v>
      </c>
    </row>
    <row r="13992" spans="19:19" ht="15" customHeight="1">
      <c r="S13992" s="10">
        <f t="shared" si="705"/>
        <v>139.30200000000002</v>
      </c>
    </row>
    <row r="13993" spans="19:19" ht="15" customHeight="1">
      <c r="S13993" s="10">
        <f t="shared" si="705"/>
        <v>139.30200000000002</v>
      </c>
    </row>
    <row r="13994" spans="19:19" ht="15" customHeight="1">
      <c r="S13994" s="10">
        <f t="shared" si="705"/>
        <v>139.30200000000002</v>
      </c>
    </row>
    <row r="13995" spans="19:19" ht="15" customHeight="1">
      <c r="S13995" s="10">
        <f t="shared" si="705"/>
        <v>139.30200000000002</v>
      </c>
    </row>
    <row r="13996" spans="19:19" ht="15" customHeight="1">
      <c r="S13996" s="10">
        <f t="shared" si="705"/>
        <v>139.30200000000002</v>
      </c>
    </row>
    <row r="13997" spans="19:19" ht="15" customHeight="1">
      <c r="S13997" s="10">
        <f t="shared" si="705"/>
        <v>139.30200000000002</v>
      </c>
    </row>
    <row r="13998" spans="19:19" ht="15" customHeight="1">
      <c r="S13998" s="10">
        <f t="shared" si="705"/>
        <v>139.30200000000002</v>
      </c>
    </row>
    <row r="13999" spans="19:19" ht="15" customHeight="1">
      <c r="S13999" s="10">
        <f t="shared" si="705"/>
        <v>139.30200000000002</v>
      </c>
    </row>
    <row r="14000" spans="19:19" ht="15" customHeight="1">
      <c r="S14000" s="10">
        <f t="shared" si="705"/>
        <v>139.30200000000002</v>
      </c>
    </row>
    <row r="14001" spans="19:19" ht="15" customHeight="1">
      <c r="S14001" s="10">
        <f t="shared" si="705"/>
        <v>139.30200000000002</v>
      </c>
    </row>
    <row r="14002" spans="19:19" ht="15" customHeight="1">
      <c r="S14002" s="10">
        <f t="shared" si="705"/>
        <v>139.30200000000002</v>
      </c>
    </row>
    <row r="14003" spans="19:19" ht="15" customHeight="1">
      <c r="S14003" s="10">
        <f t="shared" si="705"/>
        <v>139.30200000000002</v>
      </c>
    </row>
    <row r="14004" spans="19:19" ht="15" customHeight="1">
      <c r="S14004" s="10">
        <f t="shared" si="705"/>
        <v>139.30200000000002</v>
      </c>
    </row>
    <row r="14005" spans="19:19" ht="15" customHeight="1">
      <c r="S14005" s="10">
        <f t="shared" si="705"/>
        <v>139.30200000000002</v>
      </c>
    </row>
    <row r="14006" spans="19:19" ht="15" customHeight="1">
      <c r="S14006" s="10">
        <f t="shared" si="705"/>
        <v>139.30200000000002</v>
      </c>
    </row>
    <row r="14007" spans="19:19" ht="15" customHeight="1">
      <c r="S14007" s="10">
        <f t="shared" si="705"/>
        <v>139.30200000000002</v>
      </c>
    </row>
    <row r="14008" spans="19:19" ht="15" customHeight="1">
      <c r="S14008" s="10">
        <f t="shared" si="705"/>
        <v>139.30200000000002</v>
      </c>
    </row>
    <row r="14009" spans="19:19" ht="15" customHeight="1">
      <c r="S14009" s="10">
        <f t="shared" si="705"/>
        <v>139.30200000000002</v>
      </c>
    </row>
    <row r="14010" spans="19:19" ht="15" customHeight="1">
      <c r="S14010" s="10">
        <f t="shared" si="705"/>
        <v>139.30200000000002</v>
      </c>
    </row>
    <row r="14011" spans="19:19" ht="15" customHeight="1">
      <c r="S14011" s="10">
        <f t="shared" si="705"/>
        <v>139.30200000000002</v>
      </c>
    </row>
    <row r="14012" spans="19:19" ht="15" customHeight="1">
      <c r="S14012" s="10">
        <f t="shared" si="705"/>
        <v>139.30200000000002</v>
      </c>
    </row>
    <row r="14013" spans="19:19" ht="15" customHeight="1">
      <c r="S14013" s="10">
        <f t="shared" si="705"/>
        <v>139.30200000000002</v>
      </c>
    </row>
    <row r="14014" spans="19:19" ht="15" customHeight="1">
      <c r="S14014" s="10">
        <f t="shared" si="705"/>
        <v>139.30200000000002</v>
      </c>
    </row>
    <row r="14015" spans="19:19" ht="15" customHeight="1">
      <c r="S14015" s="10">
        <f t="shared" si="705"/>
        <v>139.30200000000002</v>
      </c>
    </row>
    <row r="14016" spans="19:19" ht="15" customHeight="1">
      <c r="S14016" s="10">
        <f t="shared" si="705"/>
        <v>139.30200000000002</v>
      </c>
    </row>
    <row r="14017" spans="19:19" ht="15" customHeight="1">
      <c r="S14017" s="10">
        <f t="shared" si="705"/>
        <v>139.30200000000002</v>
      </c>
    </row>
    <row r="14018" spans="19:19" ht="15" customHeight="1">
      <c r="S14018" s="10">
        <f t="shared" si="705"/>
        <v>139.30200000000002</v>
      </c>
    </row>
    <row r="14019" spans="19:19" ht="15" customHeight="1">
      <c r="S14019" s="10">
        <f t="shared" si="705"/>
        <v>139.30200000000002</v>
      </c>
    </row>
    <row r="14020" spans="19:19" ht="15" customHeight="1">
      <c r="S14020" s="10">
        <f t="shared" si="705"/>
        <v>139.30200000000002</v>
      </c>
    </row>
    <row r="14021" spans="19:19" ht="15" customHeight="1">
      <c r="S14021" s="10">
        <f t="shared" si="705"/>
        <v>139.30200000000002</v>
      </c>
    </row>
    <row r="14022" spans="19:19" ht="15" customHeight="1">
      <c r="S14022" s="10">
        <f t="shared" si="705"/>
        <v>139.30200000000002</v>
      </c>
    </row>
    <row r="14023" spans="19:19" ht="15" customHeight="1">
      <c r="S14023" s="10">
        <f t="shared" si="705"/>
        <v>139.30200000000002</v>
      </c>
    </row>
    <row r="14024" spans="19:19" ht="15" customHeight="1">
      <c r="S14024" s="10">
        <f t="shared" si="705"/>
        <v>139.30200000000002</v>
      </c>
    </row>
    <row r="14025" spans="19:19" ht="15" customHeight="1">
      <c r="S14025" s="10">
        <f t="shared" ref="S14025:S14088" si="706">$E$3</f>
        <v>139.30200000000002</v>
      </c>
    </row>
    <row r="14026" spans="19:19" ht="15" customHeight="1">
      <c r="S14026" s="10">
        <f t="shared" si="706"/>
        <v>139.30200000000002</v>
      </c>
    </row>
    <row r="14027" spans="19:19" ht="15" customHeight="1">
      <c r="S14027" s="10">
        <f t="shared" si="706"/>
        <v>139.30200000000002</v>
      </c>
    </row>
    <row r="14028" spans="19:19" ht="15" customHeight="1">
      <c r="S14028" s="10">
        <f t="shared" si="706"/>
        <v>139.30200000000002</v>
      </c>
    </row>
    <row r="14029" spans="19:19" ht="15" customHeight="1">
      <c r="S14029" s="10">
        <f t="shared" si="706"/>
        <v>139.30200000000002</v>
      </c>
    </row>
    <row r="14030" spans="19:19" ht="15" customHeight="1">
      <c r="S14030" s="10">
        <f t="shared" si="706"/>
        <v>139.30200000000002</v>
      </c>
    </row>
    <row r="14031" spans="19:19" ht="15" customHeight="1">
      <c r="S14031" s="10">
        <f t="shared" si="706"/>
        <v>139.30200000000002</v>
      </c>
    </row>
    <row r="14032" spans="19:19" ht="15" customHeight="1">
      <c r="S14032" s="10">
        <f t="shared" si="706"/>
        <v>139.30200000000002</v>
      </c>
    </row>
    <row r="14033" spans="19:19" ht="15" customHeight="1">
      <c r="S14033" s="10">
        <f t="shared" si="706"/>
        <v>139.30200000000002</v>
      </c>
    </row>
    <row r="14034" spans="19:19" ht="15" customHeight="1">
      <c r="S14034" s="10">
        <f t="shared" si="706"/>
        <v>139.30200000000002</v>
      </c>
    </row>
    <row r="14035" spans="19:19" ht="15" customHeight="1">
      <c r="S14035" s="10">
        <f t="shared" si="706"/>
        <v>139.30200000000002</v>
      </c>
    </row>
    <row r="14036" spans="19:19" ht="15" customHeight="1">
      <c r="S14036" s="10">
        <f t="shared" si="706"/>
        <v>139.30200000000002</v>
      </c>
    </row>
    <row r="14037" spans="19:19" ht="15" customHeight="1">
      <c r="S14037" s="10">
        <f t="shared" si="706"/>
        <v>139.30200000000002</v>
      </c>
    </row>
    <row r="14038" spans="19:19" ht="15" customHeight="1">
      <c r="S14038" s="10">
        <f t="shared" si="706"/>
        <v>139.30200000000002</v>
      </c>
    </row>
    <row r="14039" spans="19:19" ht="15" customHeight="1">
      <c r="S14039" s="10">
        <f t="shared" si="706"/>
        <v>139.30200000000002</v>
      </c>
    </row>
    <row r="14040" spans="19:19" ht="15" customHeight="1">
      <c r="S14040" s="10">
        <f t="shared" si="706"/>
        <v>139.30200000000002</v>
      </c>
    </row>
    <row r="14041" spans="19:19" ht="15" customHeight="1">
      <c r="S14041" s="10">
        <f t="shared" si="706"/>
        <v>139.30200000000002</v>
      </c>
    </row>
    <row r="14042" spans="19:19" ht="15" customHeight="1">
      <c r="S14042" s="10">
        <f t="shared" si="706"/>
        <v>139.30200000000002</v>
      </c>
    </row>
    <row r="14043" spans="19:19" ht="15" customHeight="1">
      <c r="S14043" s="10">
        <f t="shared" si="706"/>
        <v>139.30200000000002</v>
      </c>
    </row>
    <row r="14044" spans="19:19" ht="15" customHeight="1">
      <c r="S14044" s="10">
        <f t="shared" si="706"/>
        <v>139.30200000000002</v>
      </c>
    </row>
    <row r="14045" spans="19:19" ht="15" customHeight="1">
      <c r="S14045" s="10">
        <f t="shared" si="706"/>
        <v>139.30200000000002</v>
      </c>
    </row>
    <row r="14046" spans="19:19" ht="15" customHeight="1">
      <c r="S14046" s="10">
        <f t="shared" si="706"/>
        <v>139.30200000000002</v>
      </c>
    </row>
    <row r="14047" spans="19:19" ht="15" customHeight="1">
      <c r="S14047" s="10">
        <f t="shared" si="706"/>
        <v>139.30200000000002</v>
      </c>
    </row>
    <row r="14048" spans="19:19" ht="15" customHeight="1">
      <c r="S14048" s="10">
        <f t="shared" si="706"/>
        <v>139.30200000000002</v>
      </c>
    </row>
    <row r="14049" spans="19:19" ht="15" customHeight="1">
      <c r="S14049" s="10">
        <f t="shared" si="706"/>
        <v>139.30200000000002</v>
      </c>
    </row>
    <row r="14050" spans="19:19" ht="15" customHeight="1">
      <c r="S14050" s="10">
        <f t="shared" si="706"/>
        <v>139.30200000000002</v>
      </c>
    </row>
    <row r="14051" spans="19:19" ht="15" customHeight="1">
      <c r="S14051" s="10">
        <f t="shared" si="706"/>
        <v>139.30200000000002</v>
      </c>
    </row>
    <row r="14052" spans="19:19" ht="15" customHeight="1">
      <c r="S14052" s="10">
        <f t="shared" si="706"/>
        <v>139.30200000000002</v>
      </c>
    </row>
    <row r="14053" spans="19:19" ht="15" customHeight="1">
      <c r="S14053" s="10">
        <f t="shared" si="706"/>
        <v>139.30200000000002</v>
      </c>
    </row>
    <row r="14054" spans="19:19" ht="15" customHeight="1">
      <c r="S14054" s="10">
        <f t="shared" si="706"/>
        <v>139.30200000000002</v>
      </c>
    </row>
    <row r="14055" spans="19:19" ht="15" customHeight="1">
      <c r="S14055" s="10">
        <f t="shared" si="706"/>
        <v>139.30200000000002</v>
      </c>
    </row>
    <row r="14056" spans="19:19" ht="15" customHeight="1">
      <c r="S14056" s="10">
        <f t="shared" si="706"/>
        <v>139.30200000000002</v>
      </c>
    </row>
    <row r="14057" spans="19:19" ht="15" customHeight="1">
      <c r="S14057" s="10">
        <f t="shared" si="706"/>
        <v>139.30200000000002</v>
      </c>
    </row>
    <row r="14058" spans="19:19" ht="15" customHeight="1">
      <c r="S14058" s="10">
        <f t="shared" si="706"/>
        <v>139.30200000000002</v>
      </c>
    </row>
    <row r="14059" spans="19:19" ht="15" customHeight="1">
      <c r="S14059" s="10">
        <f t="shared" si="706"/>
        <v>139.30200000000002</v>
      </c>
    </row>
    <row r="14060" spans="19:19" ht="15" customHeight="1">
      <c r="S14060" s="10">
        <f t="shared" si="706"/>
        <v>139.30200000000002</v>
      </c>
    </row>
    <row r="14061" spans="19:19" ht="15" customHeight="1">
      <c r="S14061" s="10">
        <f t="shared" si="706"/>
        <v>139.30200000000002</v>
      </c>
    </row>
    <row r="14062" spans="19:19" ht="15" customHeight="1">
      <c r="S14062" s="10">
        <f t="shared" si="706"/>
        <v>139.30200000000002</v>
      </c>
    </row>
    <row r="14063" spans="19:19" ht="15" customHeight="1">
      <c r="S14063" s="10">
        <f t="shared" si="706"/>
        <v>139.30200000000002</v>
      </c>
    </row>
    <row r="14064" spans="19:19" ht="15" customHeight="1">
      <c r="S14064" s="10">
        <f t="shared" si="706"/>
        <v>139.30200000000002</v>
      </c>
    </row>
    <row r="14065" spans="19:19" ht="15" customHeight="1">
      <c r="S14065" s="10">
        <f t="shared" si="706"/>
        <v>139.30200000000002</v>
      </c>
    </row>
    <row r="14066" spans="19:19" ht="15" customHeight="1">
      <c r="S14066" s="10">
        <f t="shared" si="706"/>
        <v>139.30200000000002</v>
      </c>
    </row>
    <row r="14067" spans="19:19" ht="15" customHeight="1">
      <c r="S14067" s="10">
        <f t="shared" si="706"/>
        <v>139.30200000000002</v>
      </c>
    </row>
    <row r="14068" spans="19:19" ht="15" customHeight="1">
      <c r="S14068" s="10">
        <f t="shared" si="706"/>
        <v>139.30200000000002</v>
      </c>
    </row>
    <row r="14069" spans="19:19" ht="15" customHeight="1">
      <c r="S14069" s="10">
        <f t="shared" si="706"/>
        <v>139.30200000000002</v>
      </c>
    </row>
    <row r="14070" spans="19:19" ht="15" customHeight="1">
      <c r="S14070" s="10">
        <f t="shared" si="706"/>
        <v>139.30200000000002</v>
      </c>
    </row>
    <row r="14071" spans="19:19" ht="15" customHeight="1">
      <c r="S14071" s="10">
        <f t="shared" si="706"/>
        <v>139.30200000000002</v>
      </c>
    </row>
    <row r="14072" spans="19:19" ht="15" customHeight="1">
      <c r="S14072" s="10">
        <f t="shared" si="706"/>
        <v>139.30200000000002</v>
      </c>
    </row>
    <row r="14073" spans="19:19" ht="15" customHeight="1">
      <c r="S14073" s="10">
        <f t="shared" si="706"/>
        <v>139.30200000000002</v>
      </c>
    </row>
    <row r="14074" spans="19:19" ht="15" customHeight="1">
      <c r="S14074" s="10">
        <f t="shared" si="706"/>
        <v>139.30200000000002</v>
      </c>
    </row>
    <row r="14075" spans="19:19" ht="15" customHeight="1">
      <c r="S14075" s="10">
        <f t="shared" si="706"/>
        <v>139.30200000000002</v>
      </c>
    </row>
    <row r="14076" spans="19:19" ht="15" customHeight="1">
      <c r="S14076" s="10">
        <f t="shared" si="706"/>
        <v>139.30200000000002</v>
      </c>
    </row>
    <row r="14077" spans="19:19" ht="15" customHeight="1">
      <c r="S14077" s="10">
        <f t="shared" si="706"/>
        <v>139.30200000000002</v>
      </c>
    </row>
    <row r="14078" spans="19:19" ht="15" customHeight="1">
      <c r="S14078" s="10">
        <f t="shared" si="706"/>
        <v>139.30200000000002</v>
      </c>
    </row>
    <row r="14079" spans="19:19" ht="15" customHeight="1">
      <c r="S14079" s="10">
        <f t="shared" si="706"/>
        <v>139.30200000000002</v>
      </c>
    </row>
    <row r="14080" spans="19:19" ht="15" customHeight="1">
      <c r="S14080" s="10">
        <f t="shared" si="706"/>
        <v>139.30200000000002</v>
      </c>
    </row>
    <row r="14081" spans="19:19" ht="15" customHeight="1">
      <c r="S14081" s="10">
        <f t="shared" si="706"/>
        <v>139.30200000000002</v>
      </c>
    </row>
    <row r="14082" spans="19:19" ht="15" customHeight="1">
      <c r="S14082" s="10">
        <f t="shared" si="706"/>
        <v>139.30200000000002</v>
      </c>
    </row>
    <row r="14083" spans="19:19" ht="15" customHeight="1">
      <c r="S14083" s="10">
        <f t="shared" si="706"/>
        <v>139.30200000000002</v>
      </c>
    </row>
    <row r="14084" spans="19:19" ht="15" customHeight="1">
      <c r="S14084" s="10">
        <f t="shared" si="706"/>
        <v>139.30200000000002</v>
      </c>
    </row>
    <row r="14085" spans="19:19" ht="15" customHeight="1">
      <c r="S14085" s="10">
        <f t="shared" si="706"/>
        <v>139.30200000000002</v>
      </c>
    </row>
    <row r="14086" spans="19:19" ht="15" customHeight="1">
      <c r="S14086" s="10">
        <f t="shared" si="706"/>
        <v>139.30200000000002</v>
      </c>
    </row>
    <row r="14087" spans="19:19" ht="15" customHeight="1">
      <c r="S14087" s="10">
        <f t="shared" si="706"/>
        <v>139.30200000000002</v>
      </c>
    </row>
    <row r="14088" spans="19:19" ht="15" customHeight="1">
      <c r="S14088" s="10">
        <f t="shared" si="706"/>
        <v>139.30200000000002</v>
      </c>
    </row>
    <row r="14089" spans="19:19" ht="15" customHeight="1">
      <c r="S14089" s="10">
        <f t="shared" ref="S14089:S14152" si="707">$E$3</f>
        <v>139.30200000000002</v>
      </c>
    </row>
    <row r="14090" spans="19:19" ht="15" customHeight="1">
      <c r="S14090" s="10">
        <f t="shared" si="707"/>
        <v>139.30200000000002</v>
      </c>
    </row>
    <row r="14091" spans="19:19" ht="15" customHeight="1">
      <c r="S14091" s="10">
        <f t="shared" si="707"/>
        <v>139.30200000000002</v>
      </c>
    </row>
    <row r="14092" spans="19:19" ht="15" customHeight="1">
      <c r="S14092" s="10">
        <f t="shared" si="707"/>
        <v>139.30200000000002</v>
      </c>
    </row>
    <row r="14093" spans="19:19" ht="15" customHeight="1">
      <c r="S14093" s="10">
        <f t="shared" si="707"/>
        <v>139.30200000000002</v>
      </c>
    </row>
    <row r="14094" spans="19:19" ht="15" customHeight="1">
      <c r="S14094" s="10">
        <f t="shared" si="707"/>
        <v>139.30200000000002</v>
      </c>
    </row>
    <row r="14095" spans="19:19" ht="15" customHeight="1">
      <c r="S14095" s="10">
        <f t="shared" si="707"/>
        <v>139.30200000000002</v>
      </c>
    </row>
    <row r="14096" spans="19:19" ht="15" customHeight="1">
      <c r="S14096" s="10">
        <f t="shared" si="707"/>
        <v>139.30200000000002</v>
      </c>
    </row>
    <row r="14097" spans="19:19" ht="15" customHeight="1">
      <c r="S14097" s="10">
        <f t="shared" si="707"/>
        <v>139.30200000000002</v>
      </c>
    </row>
    <row r="14098" spans="19:19" ht="15" customHeight="1">
      <c r="S14098" s="10">
        <f t="shared" si="707"/>
        <v>139.30200000000002</v>
      </c>
    </row>
    <row r="14099" spans="19:19" ht="15" customHeight="1">
      <c r="S14099" s="10">
        <f t="shared" si="707"/>
        <v>139.30200000000002</v>
      </c>
    </row>
    <row r="14100" spans="19:19" ht="15" customHeight="1">
      <c r="S14100" s="10">
        <f t="shared" si="707"/>
        <v>139.30200000000002</v>
      </c>
    </row>
    <row r="14101" spans="19:19" ht="15" customHeight="1">
      <c r="S14101" s="10">
        <f t="shared" si="707"/>
        <v>139.30200000000002</v>
      </c>
    </row>
    <row r="14102" spans="19:19" ht="15" customHeight="1">
      <c r="S14102" s="10">
        <f t="shared" si="707"/>
        <v>139.30200000000002</v>
      </c>
    </row>
    <row r="14103" spans="19:19" ht="15" customHeight="1">
      <c r="S14103" s="10">
        <f t="shared" si="707"/>
        <v>139.30200000000002</v>
      </c>
    </row>
    <row r="14104" spans="19:19" ht="15" customHeight="1">
      <c r="S14104" s="10">
        <f t="shared" si="707"/>
        <v>139.30200000000002</v>
      </c>
    </row>
    <row r="14105" spans="19:19" ht="15" customHeight="1">
      <c r="S14105" s="10">
        <f t="shared" si="707"/>
        <v>139.30200000000002</v>
      </c>
    </row>
    <row r="14106" spans="19:19" ht="15" customHeight="1">
      <c r="S14106" s="10">
        <f t="shared" si="707"/>
        <v>139.30200000000002</v>
      </c>
    </row>
    <row r="14107" spans="19:19" ht="15" customHeight="1">
      <c r="S14107" s="10">
        <f t="shared" si="707"/>
        <v>139.30200000000002</v>
      </c>
    </row>
    <row r="14108" spans="19:19" ht="15" customHeight="1">
      <c r="S14108" s="10">
        <f t="shared" si="707"/>
        <v>139.30200000000002</v>
      </c>
    </row>
    <row r="14109" spans="19:19" ht="15" customHeight="1">
      <c r="S14109" s="10">
        <f t="shared" si="707"/>
        <v>139.30200000000002</v>
      </c>
    </row>
    <row r="14110" spans="19:19" ht="15" customHeight="1">
      <c r="S14110" s="10">
        <f t="shared" si="707"/>
        <v>139.30200000000002</v>
      </c>
    </row>
    <row r="14111" spans="19:19" ht="15" customHeight="1">
      <c r="S14111" s="10">
        <f t="shared" si="707"/>
        <v>139.30200000000002</v>
      </c>
    </row>
    <row r="14112" spans="19:19" ht="15" customHeight="1">
      <c r="S14112" s="10">
        <f t="shared" si="707"/>
        <v>139.30200000000002</v>
      </c>
    </row>
    <row r="14113" spans="19:19" ht="15" customHeight="1">
      <c r="S14113" s="10">
        <f t="shared" si="707"/>
        <v>139.30200000000002</v>
      </c>
    </row>
    <row r="14114" spans="19:19" ht="15" customHeight="1">
      <c r="S14114" s="10">
        <f t="shared" si="707"/>
        <v>139.30200000000002</v>
      </c>
    </row>
    <row r="14115" spans="19:19" ht="15" customHeight="1">
      <c r="S14115" s="10">
        <f t="shared" si="707"/>
        <v>139.30200000000002</v>
      </c>
    </row>
    <row r="14116" spans="19:19" ht="15" customHeight="1">
      <c r="S14116" s="10">
        <f t="shared" si="707"/>
        <v>139.30200000000002</v>
      </c>
    </row>
    <row r="14117" spans="19:19" ht="15" customHeight="1">
      <c r="S14117" s="10">
        <f t="shared" si="707"/>
        <v>139.30200000000002</v>
      </c>
    </row>
    <row r="14118" spans="19:19" ht="15" customHeight="1">
      <c r="S14118" s="10">
        <f t="shared" si="707"/>
        <v>139.30200000000002</v>
      </c>
    </row>
    <row r="14119" spans="19:19" ht="15" customHeight="1">
      <c r="S14119" s="10">
        <f t="shared" si="707"/>
        <v>139.30200000000002</v>
      </c>
    </row>
    <row r="14120" spans="19:19" ht="15" customHeight="1">
      <c r="S14120" s="10">
        <f t="shared" si="707"/>
        <v>139.30200000000002</v>
      </c>
    </row>
    <row r="14121" spans="19:19" ht="15" customHeight="1">
      <c r="S14121" s="10">
        <f t="shared" si="707"/>
        <v>139.30200000000002</v>
      </c>
    </row>
    <row r="14122" spans="19:19" ht="15" customHeight="1">
      <c r="S14122" s="10">
        <f t="shared" si="707"/>
        <v>139.30200000000002</v>
      </c>
    </row>
    <row r="14123" spans="19:19" ht="15" customHeight="1">
      <c r="S14123" s="10">
        <f t="shared" si="707"/>
        <v>139.30200000000002</v>
      </c>
    </row>
    <row r="14124" spans="19:19" ht="15" customHeight="1">
      <c r="S14124" s="10">
        <f t="shared" si="707"/>
        <v>139.30200000000002</v>
      </c>
    </row>
    <row r="14125" spans="19:19" ht="15" customHeight="1">
      <c r="S14125" s="10">
        <f t="shared" si="707"/>
        <v>139.30200000000002</v>
      </c>
    </row>
    <row r="14126" spans="19:19" ht="15" customHeight="1">
      <c r="S14126" s="10">
        <f t="shared" si="707"/>
        <v>139.30200000000002</v>
      </c>
    </row>
    <row r="14127" spans="19:19" ht="15" customHeight="1">
      <c r="S14127" s="10">
        <f t="shared" si="707"/>
        <v>139.30200000000002</v>
      </c>
    </row>
    <row r="14128" spans="19:19" ht="15" customHeight="1">
      <c r="S14128" s="10">
        <f t="shared" si="707"/>
        <v>139.30200000000002</v>
      </c>
    </row>
    <row r="14129" spans="19:19" ht="15" customHeight="1">
      <c r="S14129" s="10">
        <f t="shared" si="707"/>
        <v>139.30200000000002</v>
      </c>
    </row>
    <row r="14130" spans="19:19" ht="15" customHeight="1">
      <c r="S14130" s="10">
        <f t="shared" si="707"/>
        <v>139.30200000000002</v>
      </c>
    </row>
    <row r="14131" spans="19:19" ht="15" customHeight="1">
      <c r="S14131" s="10">
        <f t="shared" si="707"/>
        <v>139.30200000000002</v>
      </c>
    </row>
    <row r="14132" spans="19:19" ht="15" customHeight="1">
      <c r="S14132" s="10">
        <f t="shared" si="707"/>
        <v>139.30200000000002</v>
      </c>
    </row>
    <row r="14133" spans="19:19" ht="15" customHeight="1">
      <c r="S14133" s="10">
        <f t="shared" si="707"/>
        <v>139.30200000000002</v>
      </c>
    </row>
    <row r="14134" spans="19:19" ht="15" customHeight="1">
      <c r="S14134" s="10">
        <f t="shared" si="707"/>
        <v>139.30200000000002</v>
      </c>
    </row>
    <row r="14135" spans="19:19" ht="15" customHeight="1">
      <c r="S14135" s="10">
        <f t="shared" si="707"/>
        <v>139.30200000000002</v>
      </c>
    </row>
    <row r="14136" spans="19:19" ht="15" customHeight="1">
      <c r="S14136" s="10">
        <f t="shared" si="707"/>
        <v>139.30200000000002</v>
      </c>
    </row>
    <row r="14137" spans="19:19" ht="15" customHeight="1">
      <c r="S14137" s="10">
        <f t="shared" si="707"/>
        <v>139.30200000000002</v>
      </c>
    </row>
    <row r="14138" spans="19:19" ht="15" customHeight="1">
      <c r="S14138" s="10">
        <f t="shared" si="707"/>
        <v>139.30200000000002</v>
      </c>
    </row>
    <row r="14139" spans="19:19" ht="15" customHeight="1">
      <c r="S14139" s="10">
        <f t="shared" si="707"/>
        <v>139.30200000000002</v>
      </c>
    </row>
    <row r="14140" spans="19:19" ht="15" customHeight="1">
      <c r="S14140" s="10">
        <f t="shared" si="707"/>
        <v>139.30200000000002</v>
      </c>
    </row>
    <row r="14141" spans="19:19" ht="15" customHeight="1">
      <c r="S14141" s="10">
        <f t="shared" si="707"/>
        <v>139.30200000000002</v>
      </c>
    </row>
    <row r="14142" spans="19:19" ht="15" customHeight="1">
      <c r="S14142" s="10">
        <f t="shared" si="707"/>
        <v>139.30200000000002</v>
      </c>
    </row>
    <row r="14143" spans="19:19" ht="15" customHeight="1">
      <c r="S14143" s="10">
        <f t="shared" si="707"/>
        <v>139.30200000000002</v>
      </c>
    </row>
    <row r="14144" spans="19:19" ht="15" customHeight="1">
      <c r="S14144" s="10">
        <f t="shared" si="707"/>
        <v>139.30200000000002</v>
      </c>
    </row>
    <row r="14145" spans="19:19" ht="15" customHeight="1">
      <c r="S14145" s="10">
        <f t="shared" si="707"/>
        <v>139.30200000000002</v>
      </c>
    </row>
    <row r="14146" spans="19:19" ht="15" customHeight="1">
      <c r="S14146" s="10">
        <f t="shared" si="707"/>
        <v>139.30200000000002</v>
      </c>
    </row>
    <row r="14147" spans="19:19" ht="15" customHeight="1">
      <c r="S14147" s="10">
        <f t="shared" si="707"/>
        <v>139.30200000000002</v>
      </c>
    </row>
    <row r="14148" spans="19:19" ht="15" customHeight="1">
      <c r="S14148" s="10">
        <f t="shared" si="707"/>
        <v>139.30200000000002</v>
      </c>
    </row>
    <row r="14149" spans="19:19" ht="15" customHeight="1">
      <c r="S14149" s="10">
        <f t="shared" si="707"/>
        <v>139.30200000000002</v>
      </c>
    </row>
    <row r="14150" spans="19:19" ht="15" customHeight="1">
      <c r="S14150" s="10">
        <f t="shared" si="707"/>
        <v>139.30200000000002</v>
      </c>
    </row>
    <row r="14151" spans="19:19" ht="15" customHeight="1">
      <c r="S14151" s="10">
        <f t="shared" si="707"/>
        <v>139.30200000000002</v>
      </c>
    </row>
    <row r="14152" spans="19:19" ht="15" customHeight="1">
      <c r="S14152" s="10">
        <f t="shared" si="707"/>
        <v>139.30200000000002</v>
      </c>
    </row>
    <row r="14153" spans="19:19" ht="15" customHeight="1">
      <c r="S14153" s="10">
        <f t="shared" ref="S14153:S14216" si="708">$E$3</f>
        <v>139.30200000000002</v>
      </c>
    </row>
    <row r="14154" spans="19:19" ht="15" customHeight="1">
      <c r="S14154" s="10">
        <f t="shared" si="708"/>
        <v>139.30200000000002</v>
      </c>
    </row>
    <row r="14155" spans="19:19" ht="15" customHeight="1">
      <c r="S14155" s="10">
        <f t="shared" si="708"/>
        <v>139.30200000000002</v>
      </c>
    </row>
    <row r="14156" spans="19:19" ht="15" customHeight="1">
      <c r="S14156" s="10">
        <f t="shared" si="708"/>
        <v>139.30200000000002</v>
      </c>
    </row>
    <row r="14157" spans="19:19" ht="15" customHeight="1">
      <c r="S14157" s="10">
        <f t="shared" si="708"/>
        <v>139.30200000000002</v>
      </c>
    </row>
    <row r="14158" spans="19:19" ht="15" customHeight="1">
      <c r="S14158" s="10">
        <f t="shared" si="708"/>
        <v>139.30200000000002</v>
      </c>
    </row>
    <row r="14159" spans="19:19" ht="15" customHeight="1">
      <c r="S14159" s="10">
        <f t="shared" si="708"/>
        <v>139.30200000000002</v>
      </c>
    </row>
    <row r="14160" spans="19:19" ht="15" customHeight="1">
      <c r="S14160" s="10">
        <f t="shared" si="708"/>
        <v>139.30200000000002</v>
      </c>
    </row>
    <row r="14161" spans="19:19" ht="15" customHeight="1">
      <c r="S14161" s="10">
        <f t="shared" si="708"/>
        <v>139.30200000000002</v>
      </c>
    </row>
    <row r="14162" spans="19:19" ht="15" customHeight="1">
      <c r="S14162" s="10">
        <f t="shared" si="708"/>
        <v>139.30200000000002</v>
      </c>
    </row>
    <row r="14163" spans="19:19" ht="15" customHeight="1">
      <c r="S14163" s="10">
        <f t="shared" si="708"/>
        <v>139.30200000000002</v>
      </c>
    </row>
    <row r="14164" spans="19:19" ht="15" customHeight="1">
      <c r="S14164" s="10">
        <f t="shared" si="708"/>
        <v>139.30200000000002</v>
      </c>
    </row>
    <row r="14165" spans="19:19" ht="15" customHeight="1">
      <c r="S14165" s="10">
        <f t="shared" si="708"/>
        <v>139.30200000000002</v>
      </c>
    </row>
    <row r="14166" spans="19:19" ht="15" customHeight="1">
      <c r="S14166" s="10">
        <f t="shared" si="708"/>
        <v>139.30200000000002</v>
      </c>
    </row>
    <row r="14167" spans="19:19" ht="15" customHeight="1">
      <c r="S14167" s="10">
        <f t="shared" si="708"/>
        <v>139.30200000000002</v>
      </c>
    </row>
    <row r="14168" spans="19:19" ht="15" customHeight="1">
      <c r="S14168" s="10">
        <f t="shared" si="708"/>
        <v>139.30200000000002</v>
      </c>
    </row>
    <row r="14169" spans="19:19" ht="15" customHeight="1">
      <c r="S14169" s="10">
        <f t="shared" si="708"/>
        <v>139.30200000000002</v>
      </c>
    </row>
    <row r="14170" spans="19:19" ht="15" customHeight="1">
      <c r="S14170" s="10">
        <f t="shared" si="708"/>
        <v>139.30200000000002</v>
      </c>
    </row>
    <row r="14171" spans="19:19" ht="15" customHeight="1">
      <c r="S14171" s="10">
        <f t="shared" si="708"/>
        <v>139.30200000000002</v>
      </c>
    </row>
    <row r="14172" spans="19:19" ht="15" customHeight="1">
      <c r="S14172" s="10">
        <f t="shared" si="708"/>
        <v>139.30200000000002</v>
      </c>
    </row>
    <row r="14173" spans="19:19" ht="15" customHeight="1">
      <c r="S14173" s="10">
        <f t="shared" si="708"/>
        <v>139.30200000000002</v>
      </c>
    </row>
    <row r="14174" spans="19:19" ht="15" customHeight="1">
      <c r="S14174" s="10">
        <f t="shared" si="708"/>
        <v>139.30200000000002</v>
      </c>
    </row>
    <row r="14175" spans="19:19" ht="15" customHeight="1">
      <c r="S14175" s="10">
        <f t="shared" si="708"/>
        <v>139.30200000000002</v>
      </c>
    </row>
    <row r="14176" spans="19:19" ht="15" customHeight="1">
      <c r="S14176" s="10">
        <f t="shared" si="708"/>
        <v>139.30200000000002</v>
      </c>
    </row>
    <row r="14177" spans="19:19" ht="15" customHeight="1">
      <c r="S14177" s="10">
        <f t="shared" si="708"/>
        <v>139.30200000000002</v>
      </c>
    </row>
    <row r="14178" spans="19:19" ht="15" customHeight="1">
      <c r="S14178" s="10">
        <f t="shared" si="708"/>
        <v>139.30200000000002</v>
      </c>
    </row>
    <row r="14179" spans="19:19" ht="15" customHeight="1">
      <c r="S14179" s="10">
        <f t="shared" si="708"/>
        <v>139.30200000000002</v>
      </c>
    </row>
    <row r="14180" spans="19:19" ht="15" customHeight="1">
      <c r="S14180" s="10">
        <f t="shared" si="708"/>
        <v>139.30200000000002</v>
      </c>
    </row>
    <row r="14181" spans="19:19" ht="15" customHeight="1">
      <c r="S14181" s="10">
        <f t="shared" si="708"/>
        <v>139.30200000000002</v>
      </c>
    </row>
    <row r="14182" spans="19:19" ht="15" customHeight="1">
      <c r="S14182" s="10">
        <f t="shared" si="708"/>
        <v>139.30200000000002</v>
      </c>
    </row>
    <row r="14183" spans="19:19" ht="15" customHeight="1">
      <c r="S14183" s="10">
        <f t="shared" si="708"/>
        <v>139.30200000000002</v>
      </c>
    </row>
    <row r="14184" spans="19:19" ht="15" customHeight="1">
      <c r="S14184" s="10">
        <f t="shared" si="708"/>
        <v>139.30200000000002</v>
      </c>
    </row>
    <row r="14185" spans="19:19" ht="15" customHeight="1">
      <c r="S14185" s="10">
        <f t="shared" si="708"/>
        <v>139.30200000000002</v>
      </c>
    </row>
    <row r="14186" spans="19:19" ht="15" customHeight="1">
      <c r="S14186" s="10">
        <f t="shared" si="708"/>
        <v>139.30200000000002</v>
      </c>
    </row>
    <row r="14187" spans="19:19" ht="15" customHeight="1">
      <c r="S14187" s="10">
        <f t="shared" si="708"/>
        <v>139.30200000000002</v>
      </c>
    </row>
    <row r="14188" spans="19:19" ht="15" customHeight="1">
      <c r="S14188" s="10">
        <f t="shared" si="708"/>
        <v>139.30200000000002</v>
      </c>
    </row>
    <row r="14189" spans="19:19" ht="15" customHeight="1">
      <c r="S14189" s="10">
        <f t="shared" si="708"/>
        <v>139.30200000000002</v>
      </c>
    </row>
    <row r="14190" spans="19:19" ht="15" customHeight="1">
      <c r="S14190" s="10">
        <f t="shared" si="708"/>
        <v>139.30200000000002</v>
      </c>
    </row>
    <row r="14191" spans="19:19" ht="15" customHeight="1">
      <c r="S14191" s="10">
        <f t="shared" si="708"/>
        <v>139.30200000000002</v>
      </c>
    </row>
    <row r="14192" spans="19:19" ht="15" customHeight="1">
      <c r="S14192" s="10">
        <f t="shared" si="708"/>
        <v>139.30200000000002</v>
      </c>
    </row>
    <row r="14193" spans="19:19" ht="15" customHeight="1">
      <c r="S14193" s="10">
        <f t="shared" si="708"/>
        <v>139.30200000000002</v>
      </c>
    </row>
    <row r="14194" spans="19:19" ht="15" customHeight="1">
      <c r="S14194" s="10">
        <f t="shared" si="708"/>
        <v>139.30200000000002</v>
      </c>
    </row>
    <row r="14195" spans="19:19" ht="15" customHeight="1">
      <c r="S14195" s="10">
        <f t="shared" si="708"/>
        <v>139.30200000000002</v>
      </c>
    </row>
    <row r="14196" spans="19:19" ht="15" customHeight="1">
      <c r="S14196" s="10">
        <f t="shared" si="708"/>
        <v>139.30200000000002</v>
      </c>
    </row>
    <row r="14197" spans="19:19" ht="15" customHeight="1">
      <c r="S14197" s="10">
        <f t="shared" si="708"/>
        <v>139.30200000000002</v>
      </c>
    </row>
    <row r="14198" spans="19:19" ht="15" customHeight="1">
      <c r="S14198" s="10">
        <f t="shared" si="708"/>
        <v>139.30200000000002</v>
      </c>
    </row>
    <row r="14199" spans="19:19" ht="15" customHeight="1">
      <c r="S14199" s="10">
        <f t="shared" si="708"/>
        <v>139.30200000000002</v>
      </c>
    </row>
    <row r="14200" spans="19:19" ht="15" customHeight="1">
      <c r="S14200" s="10">
        <f t="shared" si="708"/>
        <v>139.30200000000002</v>
      </c>
    </row>
    <row r="14201" spans="19:19" ht="15" customHeight="1">
      <c r="S14201" s="10">
        <f t="shared" si="708"/>
        <v>139.30200000000002</v>
      </c>
    </row>
    <row r="14202" spans="19:19" ht="15" customHeight="1">
      <c r="S14202" s="10">
        <f t="shared" si="708"/>
        <v>139.30200000000002</v>
      </c>
    </row>
    <row r="14203" spans="19:19" ht="15" customHeight="1">
      <c r="S14203" s="10">
        <f t="shared" si="708"/>
        <v>139.30200000000002</v>
      </c>
    </row>
    <row r="14204" spans="19:19" ht="15" customHeight="1">
      <c r="S14204" s="10">
        <f t="shared" si="708"/>
        <v>139.30200000000002</v>
      </c>
    </row>
    <row r="14205" spans="19:19" ht="15" customHeight="1">
      <c r="S14205" s="10">
        <f t="shared" si="708"/>
        <v>139.30200000000002</v>
      </c>
    </row>
    <row r="14206" spans="19:19" ht="15" customHeight="1">
      <c r="S14206" s="10">
        <f t="shared" si="708"/>
        <v>139.30200000000002</v>
      </c>
    </row>
    <row r="14207" spans="19:19" ht="15" customHeight="1">
      <c r="S14207" s="10">
        <f t="shared" si="708"/>
        <v>139.30200000000002</v>
      </c>
    </row>
    <row r="14208" spans="19:19" ht="15" customHeight="1">
      <c r="S14208" s="10">
        <f t="shared" si="708"/>
        <v>139.30200000000002</v>
      </c>
    </row>
    <row r="14209" spans="19:19" ht="15" customHeight="1">
      <c r="S14209" s="10">
        <f t="shared" si="708"/>
        <v>139.30200000000002</v>
      </c>
    </row>
    <row r="14210" spans="19:19" ht="15" customHeight="1">
      <c r="S14210" s="10">
        <f t="shared" si="708"/>
        <v>139.30200000000002</v>
      </c>
    </row>
    <row r="14211" spans="19:19" ht="15" customHeight="1">
      <c r="S14211" s="10">
        <f t="shared" si="708"/>
        <v>139.30200000000002</v>
      </c>
    </row>
    <row r="14212" spans="19:19" ht="15" customHeight="1">
      <c r="S14212" s="10">
        <f t="shared" si="708"/>
        <v>139.30200000000002</v>
      </c>
    </row>
    <row r="14213" spans="19:19" ht="15" customHeight="1">
      <c r="S14213" s="10">
        <f t="shared" si="708"/>
        <v>139.30200000000002</v>
      </c>
    </row>
    <row r="14214" spans="19:19" ht="15" customHeight="1">
      <c r="S14214" s="10">
        <f t="shared" si="708"/>
        <v>139.30200000000002</v>
      </c>
    </row>
    <row r="14215" spans="19:19" ht="15" customHeight="1">
      <c r="S14215" s="10">
        <f t="shared" si="708"/>
        <v>139.30200000000002</v>
      </c>
    </row>
    <row r="14216" spans="19:19" ht="15" customHeight="1">
      <c r="S14216" s="10">
        <f t="shared" si="708"/>
        <v>139.30200000000002</v>
      </c>
    </row>
    <row r="14217" spans="19:19" ht="15" customHeight="1">
      <c r="S14217" s="10">
        <f t="shared" ref="S14217:S14280" si="709">$E$3</f>
        <v>139.30200000000002</v>
      </c>
    </row>
    <row r="14218" spans="19:19" ht="15" customHeight="1">
      <c r="S14218" s="10">
        <f t="shared" si="709"/>
        <v>139.30200000000002</v>
      </c>
    </row>
    <row r="14219" spans="19:19" ht="15" customHeight="1">
      <c r="S14219" s="10">
        <f t="shared" si="709"/>
        <v>139.30200000000002</v>
      </c>
    </row>
    <row r="14220" spans="19:19" ht="15" customHeight="1">
      <c r="S14220" s="10">
        <f t="shared" si="709"/>
        <v>139.30200000000002</v>
      </c>
    </row>
    <row r="14221" spans="19:19" ht="15" customHeight="1">
      <c r="S14221" s="10">
        <f t="shared" si="709"/>
        <v>139.30200000000002</v>
      </c>
    </row>
    <row r="14222" spans="19:19" ht="15" customHeight="1">
      <c r="S14222" s="10">
        <f t="shared" si="709"/>
        <v>139.30200000000002</v>
      </c>
    </row>
    <row r="14223" spans="19:19" ht="15" customHeight="1">
      <c r="S14223" s="10">
        <f t="shared" si="709"/>
        <v>139.30200000000002</v>
      </c>
    </row>
    <row r="14224" spans="19:19" ht="15" customHeight="1">
      <c r="S14224" s="10">
        <f t="shared" si="709"/>
        <v>139.30200000000002</v>
      </c>
    </row>
    <row r="14225" spans="19:19" ht="15" customHeight="1">
      <c r="S14225" s="10">
        <f t="shared" si="709"/>
        <v>139.30200000000002</v>
      </c>
    </row>
    <row r="14226" spans="19:19" ht="15" customHeight="1">
      <c r="S14226" s="10">
        <f t="shared" si="709"/>
        <v>139.30200000000002</v>
      </c>
    </row>
    <row r="14227" spans="19:19" ht="15" customHeight="1">
      <c r="S14227" s="10">
        <f t="shared" si="709"/>
        <v>139.30200000000002</v>
      </c>
    </row>
    <row r="14228" spans="19:19" ht="15" customHeight="1">
      <c r="S14228" s="10">
        <f t="shared" si="709"/>
        <v>139.30200000000002</v>
      </c>
    </row>
    <row r="14229" spans="19:19" ht="15" customHeight="1">
      <c r="S14229" s="10">
        <f t="shared" si="709"/>
        <v>139.30200000000002</v>
      </c>
    </row>
    <row r="14230" spans="19:19" ht="15" customHeight="1">
      <c r="S14230" s="10">
        <f t="shared" si="709"/>
        <v>139.30200000000002</v>
      </c>
    </row>
    <row r="14231" spans="19:19" ht="15" customHeight="1">
      <c r="S14231" s="10">
        <f t="shared" si="709"/>
        <v>139.30200000000002</v>
      </c>
    </row>
    <row r="14232" spans="19:19" ht="15" customHeight="1">
      <c r="S14232" s="10">
        <f t="shared" si="709"/>
        <v>139.30200000000002</v>
      </c>
    </row>
    <row r="14233" spans="19:19" ht="15" customHeight="1">
      <c r="S14233" s="10">
        <f t="shared" si="709"/>
        <v>139.30200000000002</v>
      </c>
    </row>
    <row r="14234" spans="19:19" ht="15" customHeight="1">
      <c r="S14234" s="10">
        <f t="shared" si="709"/>
        <v>139.30200000000002</v>
      </c>
    </row>
    <row r="14235" spans="19:19" ht="15" customHeight="1">
      <c r="S14235" s="10">
        <f t="shared" si="709"/>
        <v>139.30200000000002</v>
      </c>
    </row>
    <row r="14236" spans="19:19" ht="15" customHeight="1">
      <c r="S14236" s="10">
        <f t="shared" si="709"/>
        <v>139.30200000000002</v>
      </c>
    </row>
    <row r="14237" spans="19:19" ht="15" customHeight="1">
      <c r="S14237" s="10">
        <f t="shared" si="709"/>
        <v>139.30200000000002</v>
      </c>
    </row>
    <row r="14238" spans="19:19" ht="15" customHeight="1">
      <c r="S14238" s="10">
        <f t="shared" si="709"/>
        <v>139.30200000000002</v>
      </c>
    </row>
    <row r="14239" spans="19:19" ht="15" customHeight="1">
      <c r="S14239" s="10">
        <f t="shared" si="709"/>
        <v>139.30200000000002</v>
      </c>
    </row>
    <row r="14240" spans="19:19" ht="15" customHeight="1">
      <c r="S14240" s="10">
        <f t="shared" si="709"/>
        <v>139.30200000000002</v>
      </c>
    </row>
    <row r="14241" spans="19:19" ht="15" customHeight="1">
      <c r="S14241" s="10">
        <f t="shared" si="709"/>
        <v>139.30200000000002</v>
      </c>
    </row>
    <row r="14242" spans="19:19" ht="15" customHeight="1">
      <c r="S14242" s="10">
        <f t="shared" si="709"/>
        <v>139.30200000000002</v>
      </c>
    </row>
    <row r="14243" spans="19:19" ht="15" customHeight="1">
      <c r="S14243" s="10">
        <f t="shared" si="709"/>
        <v>139.30200000000002</v>
      </c>
    </row>
    <row r="14244" spans="19:19" ht="15" customHeight="1">
      <c r="S14244" s="10">
        <f t="shared" si="709"/>
        <v>139.30200000000002</v>
      </c>
    </row>
    <row r="14245" spans="19:19" ht="15" customHeight="1">
      <c r="S14245" s="10">
        <f t="shared" si="709"/>
        <v>139.30200000000002</v>
      </c>
    </row>
    <row r="14246" spans="19:19" ht="15" customHeight="1">
      <c r="S14246" s="10">
        <f t="shared" si="709"/>
        <v>139.30200000000002</v>
      </c>
    </row>
    <row r="14247" spans="19:19" ht="15" customHeight="1">
      <c r="S14247" s="10">
        <f t="shared" si="709"/>
        <v>139.30200000000002</v>
      </c>
    </row>
    <row r="14248" spans="19:19" ht="15" customHeight="1">
      <c r="S14248" s="10">
        <f t="shared" si="709"/>
        <v>139.30200000000002</v>
      </c>
    </row>
    <row r="14249" spans="19:19" ht="15" customHeight="1">
      <c r="S14249" s="10">
        <f t="shared" si="709"/>
        <v>139.30200000000002</v>
      </c>
    </row>
    <row r="14250" spans="19:19" ht="15" customHeight="1">
      <c r="S14250" s="10">
        <f t="shared" si="709"/>
        <v>139.30200000000002</v>
      </c>
    </row>
    <row r="14251" spans="19:19" ht="15" customHeight="1">
      <c r="S14251" s="10">
        <f t="shared" si="709"/>
        <v>139.30200000000002</v>
      </c>
    </row>
    <row r="14252" spans="19:19" ht="15" customHeight="1">
      <c r="S14252" s="10">
        <f t="shared" si="709"/>
        <v>139.30200000000002</v>
      </c>
    </row>
    <row r="14253" spans="19:19" ht="15" customHeight="1">
      <c r="S14253" s="10">
        <f t="shared" si="709"/>
        <v>139.30200000000002</v>
      </c>
    </row>
    <row r="14254" spans="19:19" ht="15" customHeight="1">
      <c r="S14254" s="10">
        <f t="shared" si="709"/>
        <v>139.30200000000002</v>
      </c>
    </row>
    <row r="14255" spans="19:19" ht="15" customHeight="1">
      <c r="S14255" s="10">
        <f t="shared" si="709"/>
        <v>139.30200000000002</v>
      </c>
    </row>
    <row r="14256" spans="19:19" ht="15" customHeight="1">
      <c r="S14256" s="10">
        <f t="shared" si="709"/>
        <v>139.30200000000002</v>
      </c>
    </row>
    <row r="14257" spans="19:19" ht="15" customHeight="1">
      <c r="S14257" s="10">
        <f t="shared" si="709"/>
        <v>139.30200000000002</v>
      </c>
    </row>
    <row r="14258" spans="19:19" ht="15" customHeight="1">
      <c r="S14258" s="10">
        <f t="shared" si="709"/>
        <v>139.30200000000002</v>
      </c>
    </row>
    <row r="14259" spans="19:19" ht="15" customHeight="1">
      <c r="S14259" s="10">
        <f t="shared" si="709"/>
        <v>139.30200000000002</v>
      </c>
    </row>
    <row r="14260" spans="19:19" ht="15" customHeight="1">
      <c r="S14260" s="10">
        <f t="shared" si="709"/>
        <v>139.30200000000002</v>
      </c>
    </row>
    <row r="14261" spans="19:19" ht="15" customHeight="1">
      <c r="S14261" s="10">
        <f t="shared" si="709"/>
        <v>139.30200000000002</v>
      </c>
    </row>
    <row r="14262" spans="19:19" ht="15" customHeight="1">
      <c r="S14262" s="10">
        <f t="shared" si="709"/>
        <v>139.30200000000002</v>
      </c>
    </row>
    <row r="14263" spans="19:19" ht="15" customHeight="1">
      <c r="S14263" s="10">
        <f t="shared" si="709"/>
        <v>139.30200000000002</v>
      </c>
    </row>
    <row r="14264" spans="19:19" ht="15" customHeight="1">
      <c r="S14264" s="10">
        <f t="shared" si="709"/>
        <v>139.30200000000002</v>
      </c>
    </row>
    <row r="14265" spans="19:19" ht="15" customHeight="1">
      <c r="S14265" s="10">
        <f t="shared" si="709"/>
        <v>139.30200000000002</v>
      </c>
    </row>
    <row r="14266" spans="19:19" ht="15" customHeight="1">
      <c r="S14266" s="10">
        <f t="shared" si="709"/>
        <v>139.30200000000002</v>
      </c>
    </row>
    <row r="14267" spans="19:19" ht="15" customHeight="1">
      <c r="S14267" s="10">
        <f t="shared" si="709"/>
        <v>139.30200000000002</v>
      </c>
    </row>
    <row r="14268" spans="19:19" ht="15" customHeight="1">
      <c r="S14268" s="10">
        <f t="shared" si="709"/>
        <v>139.30200000000002</v>
      </c>
    </row>
    <row r="14269" spans="19:19" ht="15" customHeight="1">
      <c r="S14269" s="10">
        <f t="shared" si="709"/>
        <v>139.30200000000002</v>
      </c>
    </row>
    <row r="14270" spans="19:19" ht="15" customHeight="1">
      <c r="S14270" s="10">
        <f t="shared" si="709"/>
        <v>139.30200000000002</v>
      </c>
    </row>
    <row r="14271" spans="19:19" ht="15" customHeight="1">
      <c r="S14271" s="10">
        <f t="shared" si="709"/>
        <v>139.30200000000002</v>
      </c>
    </row>
    <row r="14272" spans="19:19" ht="15" customHeight="1">
      <c r="S14272" s="10">
        <f t="shared" si="709"/>
        <v>139.30200000000002</v>
      </c>
    </row>
    <row r="14273" spans="19:19" ht="15" customHeight="1">
      <c r="S14273" s="10">
        <f t="shared" si="709"/>
        <v>139.30200000000002</v>
      </c>
    </row>
    <row r="14274" spans="19:19" ht="15" customHeight="1">
      <c r="S14274" s="10">
        <f t="shared" si="709"/>
        <v>139.30200000000002</v>
      </c>
    </row>
    <row r="14275" spans="19:19" ht="15" customHeight="1">
      <c r="S14275" s="10">
        <f t="shared" si="709"/>
        <v>139.30200000000002</v>
      </c>
    </row>
    <row r="14276" spans="19:19" ht="15" customHeight="1">
      <c r="S14276" s="10">
        <f t="shared" si="709"/>
        <v>139.30200000000002</v>
      </c>
    </row>
    <row r="14277" spans="19:19" ht="15" customHeight="1">
      <c r="S14277" s="10">
        <f t="shared" si="709"/>
        <v>139.30200000000002</v>
      </c>
    </row>
    <row r="14278" spans="19:19" ht="15" customHeight="1">
      <c r="S14278" s="10">
        <f t="shared" si="709"/>
        <v>139.30200000000002</v>
      </c>
    </row>
    <row r="14279" spans="19:19" ht="15" customHeight="1">
      <c r="S14279" s="10">
        <f t="shared" si="709"/>
        <v>139.30200000000002</v>
      </c>
    </row>
    <row r="14280" spans="19:19" ht="15" customHeight="1">
      <c r="S14280" s="10">
        <f t="shared" si="709"/>
        <v>139.30200000000002</v>
      </c>
    </row>
    <row r="14281" spans="19:19" ht="15" customHeight="1">
      <c r="S14281" s="10">
        <f t="shared" ref="S14281:S14344" si="710">$E$3</f>
        <v>139.30200000000002</v>
      </c>
    </row>
    <row r="14282" spans="19:19" ht="15" customHeight="1">
      <c r="S14282" s="10">
        <f t="shared" si="710"/>
        <v>139.30200000000002</v>
      </c>
    </row>
    <row r="14283" spans="19:19" ht="15" customHeight="1">
      <c r="S14283" s="10">
        <f t="shared" si="710"/>
        <v>139.30200000000002</v>
      </c>
    </row>
    <row r="14284" spans="19:19" ht="15" customHeight="1">
      <c r="S14284" s="10">
        <f t="shared" si="710"/>
        <v>139.30200000000002</v>
      </c>
    </row>
    <row r="14285" spans="19:19" ht="15" customHeight="1">
      <c r="S14285" s="10">
        <f t="shared" si="710"/>
        <v>139.30200000000002</v>
      </c>
    </row>
    <row r="14286" spans="19:19" ht="15" customHeight="1">
      <c r="S14286" s="10">
        <f t="shared" si="710"/>
        <v>139.30200000000002</v>
      </c>
    </row>
    <row r="14287" spans="19:19" ht="15" customHeight="1">
      <c r="S14287" s="10">
        <f t="shared" si="710"/>
        <v>139.30200000000002</v>
      </c>
    </row>
    <row r="14288" spans="19:19" ht="15" customHeight="1">
      <c r="S14288" s="10">
        <f t="shared" si="710"/>
        <v>139.30200000000002</v>
      </c>
    </row>
    <row r="14289" spans="19:19" ht="15" customHeight="1">
      <c r="S14289" s="10">
        <f t="shared" si="710"/>
        <v>139.30200000000002</v>
      </c>
    </row>
    <row r="14290" spans="19:19" ht="15" customHeight="1">
      <c r="S14290" s="10">
        <f t="shared" si="710"/>
        <v>139.30200000000002</v>
      </c>
    </row>
    <row r="14291" spans="19:19" ht="15" customHeight="1">
      <c r="S14291" s="10">
        <f t="shared" si="710"/>
        <v>139.30200000000002</v>
      </c>
    </row>
    <row r="14292" spans="19:19" ht="15" customHeight="1">
      <c r="S14292" s="10">
        <f t="shared" si="710"/>
        <v>139.30200000000002</v>
      </c>
    </row>
    <row r="14293" spans="19:19" ht="15" customHeight="1">
      <c r="S14293" s="10">
        <f t="shared" si="710"/>
        <v>139.30200000000002</v>
      </c>
    </row>
    <row r="14294" spans="19:19" ht="15" customHeight="1">
      <c r="S14294" s="10">
        <f t="shared" si="710"/>
        <v>139.30200000000002</v>
      </c>
    </row>
    <row r="14295" spans="19:19" ht="15" customHeight="1">
      <c r="S14295" s="10">
        <f t="shared" si="710"/>
        <v>139.30200000000002</v>
      </c>
    </row>
    <row r="14296" spans="19:19" ht="15" customHeight="1">
      <c r="S14296" s="10">
        <f t="shared" si="710"/>
        <v>139.30200000000002</v>
      </c>
    </row>
    <row r="14297" spans="19:19" ht="15" customHeight="1">
      <c r="S14297" s="10">
        <f t="shared" si="710"/>
        <v>139.30200000000002</v>
      </c>
    </row>
    <row r="14298" spans="19:19" ht="15" customHeight="1">
      <c r="S14298" s="10">
        <f t="shared" si="710"/>
        <v>139.30200000000002</v>
      </c>
    </row>
    <row r="14299" spans="19:19" ht="15" customHeight="1">
      <c r="S14299" s="10">
        <f t="shared" si="710"/>
        <v>139.30200000000002</v>
      </c>
    </row>
    <row r="14300" spans="19:19" ht="15" customHeight="1">
      <c r="S14300" s="10">
        <f t="shared" si="710"/>
        <v>139.30200000000002</v>
      </c>
    </row>
    <row r="14301" spans="19:19" ht="15" customHeight="1">
      <c r="S14301" s="10">
        <f t="shared" si="710"/>
        <v>139.30200000000002</v>
      </c>
    </row>
    <row r="14302" spans="19:19" ht="15" customHeight="1">
      <c r="S14302" s="10">
        <f t="shared" si="710"/>
        <v>139.30200000000002</v>
      </c>
    </row>
    <row r="14303" spans="19:19" ht="15" customHeight="1">
      <c r="S14303" s="10">
        <f t="shared" si="710"/>
        <v>139.30200000000002</v>
      </c>
    </row>
    <row r="14304" spans="19:19" ht="15" customHeight="1">
      <c r="S14304" s="10">
        <f t="shared" si="710"/>
        <v>139.30200000000002</v>
      </c>
    </row>
    <row r="14305" spans="19:19" ht="15" customHeight="1">
      <c r="S14305" s="10">
        <f t="shared" si="710"/>
        <v>139.30200000000002</v>
      </c>
    </row>
    <row r="14306" spans="19:19" ht="15" customHeight="1">
      <c r="S14306" s="10">
        <f t="shared" si="710"/>
        <v>139.30200000000002</v>
      </c>
    </row>
    <row r="14307" spans="19:19" ht="15" customHeight="1">
      <c r="S14307" s="10">
        <f t="shared" si="710"/>
        <v>139.30200000000002</v>
      </c>
    </row>
    <row r="14308" spans="19:19" ht="15" customHeight="1">
      <c r="S14308" s="10">
        <f t="shared" si="710"/>
        <v>139.30200000000002</v>
      </c>
    </row>
    <row r="14309" spans="19:19" ht="15" customHeight="1">
      <c r="S14309" s="10">
        <f t="shared" si="710"/>
        <v>139.30200000000002</v>
      </c>
    </row>
    <row r="14310" spans="19:19" ht="15" customHeight="1">
      <c r="S14310" s="10">
        <f t="shared" si="710"/>
        <v>139.30200000000002</v>
      </c>
    </row>
    <row r="14311" spans="19:19" ht="15" customHeight="1">
      <c r="S14311" s="10">
        <f t="shared" si="710"/>
        <v>139.30200000000002</v>
      </c>
    </row>
    <row r="14312" spans="19:19" ht="15" customHeight="1">
      <c r="S14312" s="10">
        <f t="shared" si="710"/>
        <v>139.30200000000002</v>
      </c>
    </row>
    <row r="14313" spans="19:19" ht="15" customHeight="1">
      <c r="S14313" s="10">
        <f t="shared" si="710"/>
        <v>139.30200000000002</v>
      </c>
    </row>
    <row r="14314" spans="19:19" ht="15" customHeight="1">
      <c r="S14314" s="10">
        <f t="shared" si="710"/>
        <v>139.30200000000002</v>
      </c>
    </row>
    <row r="14315" spans="19:19" ht="15" customHeight="1">
      <c r="S14315" s="10">
        <f t="shared" si="710"/>
        <v>139.30200000000002</v>
      </c>
    </row>
    <row r="14316" spans="19:19" ht="15" customHeight="1">
      <c r="S14316" s="10">
        <f t="shared" si="710"/>
        <v>139.30200000000002</v>
      </c>
    </row>
    <row r="14317" spans="19:19" ht="15" customHeight="1">
      <c r="S14317" s="10">
        <f t="shared" si="710"/>
        <v>139.30200000000002</v>
      </c>
    </row>
    <row r="14318" spans="19:19" ht="15" customHeight="1">
      <c r="S14318" s="10">
        <f t="shared" si="710"/>
        <v>139.30200000000002</v>
      </c>
    </row>
    <row r="14319" spans="19:19" ht="15" customHeight="1">
      <c r="S14319" s="10">
        <f t="shared" si="710"/>
        <v>139.30200000000002</v>
      </c>
    </row>
    <row r="14320" spans="19:19" ht="15" customHeight="1">
      <c r="S14320" s="10">
        <f t="shared" si="710"/>
        <v>139.30200000000002</v>
      </c>
    </row>
    <row r="14321" spans="19:19" ht="15" customHeight="1">
      <c r="S14321" s="10">
        <f t="shared" si="710"/>
        <v>139.30200000000002</v>
      </c>
    </row>
    <row r="14322" spans="19:19" ht="15" customHeight="1">
      <c r="S14322" s="10">
        <f t="shared" si="710"/>
        <v>139.30200000000002</v>
      </c>
    </row>
    <row r="14323" spans="19:19" ht="15" customHeight="1">
      <c r="S14323" s="10">
        <f t="shared" si="710"/>
        <v>139.30200000000002</v>
      </c>
    </row>
    <row r="14324" spans="19:19" ht="15" customHeight="1">
      <c r="S14324" s="10">
        <f t="shared" si="710"/>
        <v>139.30200000000002</v>
      </c>
    </row>
    <row r="14325" spans="19:19" ht="15" customHeight="1">
      <c r="S14325" s="10">
        <f t="shared" si="710"/>
        <v>139.30200000000002</v>
      </c>
    </row>
    <row r="14326" spans="19:19" ht="15" customHeight="1">
      <c r="S14326" s="10">
        <f t="shared" si="710"/>
        <v>139.30200000000002</v>
      </c>
    </row>
    <row r="14327" spans="19:19" ht="15" customHeight="1">
      <c r="S14327" s="10">
        <f t="shared" si="710"/>
        <v>139.30200000000002</v>
      </c>
    </row>
    <row r="14328" spans="19:19" ht="15" customHeight="1">
      <c r="S14328" s="10">
        <f t="shared" si="710"/>
        <v>139.30200000000002</v>
      </c>
    </row>
    <row r="14329" spans="19:19" ht="15" customHeight="1">
      <c r="S14329" s="10">
        <f t="shared" si="710"/>
        <v>139.30200000000002</v>
      </c>
    </row>
    <row r="14330" spans="19:19" ht="15" customHeight="1">
      <c r="S14330" s="10">
        <f t="shared" si="710"/>
        <v>139.30200000000002</v>
      </c>
    </row>
    <row r="14331" spans="19:19" ht="15" customHeight="1">
      <c r="S14331" s="10">
        <f t="shared" si="710"/>
        <v>139.30200000000002</v>
      </c>
    </row>
    <row r="14332" spans="19:19" ht="15" customHeight="1">
      <c r="S14332" s="10">
        <f t="shared" si="710"/>
        <v>139.30200000000002</v>
      </c>
    </row>
    <row r="14333" spans="19:19" ht="15" customHeight="1">
      <c r="S14333" s="10">
        <f t="shared" si="710"/>
        <v>139.30200000000002</v>
      </c>
    </row>
    <row r="14334" spans="19:19" ht="15" customHeight="1">
      <c r="S14334" s="10">
        <f t="shared" si="710"/>
        <v>139.30200000000002</v>
      </c>
    </row>
    <row r="14335" spans="19:19" ht="15" customHeight="1">
      <c r="S14335" s="10">
        <f t="shared" si="710"/>
        <v>139.30200000000002</v>
      </c>
    </row>
    <row r="14336" spans="19:19" ht="15" customHeight="1">
      <c r="S14336" s="10">
        <f t="shared" si="710"/>
        <v>139.30200000000002</v>
      </c>
    </row>
    <row r="14337" spans="19:19" ht="15" customHeight="1">
      <c r="S14337" s="10">
        <f t="shared" si="710"/>
        <v>139.30200000000002</v>
      </c>
    </row>
    <row r="14338" spans="19:19" ht="15" customHeight="1">
      <c r="S14338" s="10">
        <f t="shared" si="710"/>
        <v>139.30200000000002</v>
      </c>
    </row>
    <row r="14339" spans="19:19" ht="15" customHeight="1">
      <c r="S14339" s="10">
        <f t="shared" si="710"/>
        <v>139.30200000000002</v>
      </c>
    </row>
    <row r="14340" spans="19:19" ht="15" customHeight="1">
      <c r="S14340" s="10">
        <f t="shared" si="710"/>
        <v>139.30200000000002</v>
      </c>
    </row>
    <row r="14341" spans="19:19" ht="15" customHeight="1">
      <c r="S14341" s="10">
        <f t="shared" si="710"/>
        <v>139.30200000000002</v>
      </c>
    </row>
    <row r="14342" spans="19:19" ht="15" customHeight="1">
      <c r="S14342" s="10">
        <f t="shared" si="710"/>
        <v>139.30200000000002</v>
      </c>
    </row>
    <row r="14343" spans="19:19" ht="15" customHeight="1">
      <c r="S14343" s="10">
        <f t="shared" si="710"/>
        <v>139.30200000000002</v>
      </c>
    </row>
    <row r="14344" spans="19:19" ht="15" customHeight="1">
      <c r="S14344" s="10">
        <f t="shared" si="710"/>
        <v>139.30200000000002</v>
      </c>
    </row>
    <row r="14345" spans="19:19" ht="15" customHeight="1">
      <c r="S14345" s="10">
        <f t="shared" ref="S14345:S14408" si="711">$E$3</f>
        <v>139.30200000000002</v>
      </c>
    </row>
    <row r="14346" spans="19:19" ht="15" customHeight="1">
      <c r="S14346" s="10">
        <f t="shared" si="711"/>
        <v>139.30200000000002</v>
      </c>
    </row>
    <row r="14347" spans="19:19" ht="15" customHeight="1">
      <c r="S14347" s="10">
        <f t="shared" si="711"/>
        <v>139.30200000000002</v>
      </c>
    </row>
    <row r="14348" spans="19:19" ht="15" customHeight="1">
      <c r="S14348" s="10">
        <f t="shared" si="711"/>
        <v>139.30200000000002</v>
      </c>
    </row>
    <row r="14349" spans="19:19" ht="15" customHeight="1">
      <c r="S14349" s="10">
        <f t="shared" si="711"/>
        <v>139.30200000000002</v>
      </c>
    </row>
    <row r="14350" spans="19:19" ht="15" customHeight="1">
      <c r="S14350" s="10">
        <f t="shared" si="711"/>
        <v>139.30200000000002</v>
      </c>
    </row>
    <row r="14351" spans="19:19" ht="15" customHeight="1">
      <c r="S14351" s="10">
        <f t="shared" si="711"/>
        <v>139.30200000000002</v>
      </c>
    </row>
    <row r="14352" spans="19:19" ht="15" customHeight="1">
      <c r="S14352" s="10">
        <f t="shared" si="711"/>
        <v>139.30200000000002</v>
      </c>
    </row>
    <row r="14353" spans="19:19" ht="15" customHeight="1">
      <c r="S14353" s="10">
        <f t="shared" si="711"/>
        <v>139.30200000000002</v>
      </c>
    </row>
    <row r="14354" spans="19:19" ht="15" customHeight="1">
      <c r="S14354" s="10">
        <f t="shared" si="711"/>
        <v>139.30200000000002</v>
      </c>
    </row>
    <row r="14355" spans="19:19" ht="15" customHeight="1">
      <c r="S14355" s="10">
        <f t="shared" si="711"/>
        <v>139.30200000000002</v>
      </c>
    </row>
    <row r="14356" spans="19:19" ht="15" customHeight="1">
      <c r="S14356" s="10">
        <f t="shared" si="711"/>
        <v>139.30200000000002</v>
      </c>
    </row>
    <row r="14357" spans="19:19" ht="15" customHeight="1">
      <c r="S14357" s="10">
        <f t="shared" si="711"/>
        <v>139.30200000000002</v>
      </c>
    </row>
    <row r="14358" spans="19:19" ht="15" customHeight="1">
      <c r="S14358" s="10">
        <f t="shared" si="711"/>
        <v>139.30200000000002</v>
      </c>
    </row>
    <row r="14359" spans="19:19" ht="15" customHeight="1">
      <c r="S14359" s="10">
        <f t="shared" si="711"/>
        <v>139.30200000000002</v>
      </c>
    </row>
    <row r="14360" spans="19:19" ht="15" customHeight="1">
      <c r="S14360" s="10">
        <f t="shared" si="711"/>
        <v>139.30200000000002</v>
      </c>
    </row>
    <row r="14361" spans="19:19" ht="15" customHeight="1">
      <c r="S14361" s="10">
        <f t="shared" si="711"/>
        <v>139.30200000000002</v>
      </c>
    </row>
    <row r="14362" spans="19:19" ht="15" customHeight="1">
      <c r="S14362" s="10">
        <f t="shared" si="711"/>
        <v>139.30200000000002</v>
      </c>
    </row>
    <row r="14363" spans="19:19" ht="15" customHeight="1">
      <c r="S14363" s="10">
        <f t="shared" si="711"/>
        <v>139.30200000000002</v>
      </c>
    </row>
    <row r="14364" spans="19:19" ht="15" customHeight="1">
      <c r="S14364" s="10">
        <f t="shared" si="711"/>
        <v>139.30200000000002</v>
      </c>
    </row>
    <row r="14365" spans="19:19" ht="15" customHeight="1">
      <c r="S14365" s="10">
        <f t="shared" si="711"/>
        <v>139.30200000000002</v>
      </c>
    </row>
    <row r="14366" spans="19:19" ht="15" customHeight="1">
      <c r="S14366" s="10">
        <f t="shared" si="711"/>
        <v>139.30200000000002</v>
      </c>
    </row>
    <row r="14367" spans="19:19" ht="15" customHeight="1">
      <c r="S14367" s="10">
        <f t="shared" si="711"/>
        <v>139.30200000000002</v>
      </c>
    </row>
    <row r="14368" spans="19:19" ht="15" customHeight="1">
      <c r="S14368" s="10">
        <f t="shared" si="711"/>
        <v>139.30200000000002</v>
      </c>
    </row>
    <row r="14369" spans="19:19" ht="15" customHeight="1">
      <c r="S14369" s="10">
        <f t="shared" si="711"/>
        <v>139.30200000000002</v>
      </c>
    </row>
    <row r="14370" spans="19:19" ht="15" customHeight="1">
      <c r="S14370" s="10">
        <f t="shared" si="711"/>
        <v>139.30200000000002</v>
      </c>
    </row>
    <row r="14371" spans="19:19" ht="15" customHeight="1">
      <c r="S14371" s="10">
        <f t="shared" si="711"/>
        <v>139.30200000000002</v>
      </c>
    </row>
    <row r="14372" spans="19:19" ht="15" customHeight="1">
      <c r="S14372" s="10">
        <f t="shared" si="711"/>
        <v>139.30200000000002</v>
      </c>
    </row>
    <row r="14373" spans="19:19" ht="15" customHeight="1">
      <c r="S14373" s="10">
        <f t="shared" si="711"/>
        <v>139.30200000000002</v>
      </c>
    </row>
    <row r="14374" spans="19:19" ht="15" customHeight="1">
      <c r="S14374" s="10">
        <f t="shared" si="711"/>
        <v>139.30200000000002</v>
      </c>
    </row>
    <row r="14375" spans="19:19" ht="15" customHeight="1">
      <c r="S14375" s="10">
        <f t="shared" si="711"/>
        <v>139.30200000000002</v>
      </c>
    </row>
    <row r="14376" spans="19:19" ht="15" customHeight="1">
      <c r="S14376" s="10">
        <f t="shared" si="711"/>
        <v>139.30200000000002</v>
      </c>
    </row>
    <row r="14377" spans="19:19" ht="15" customHeight="1">
      <c r="S14377" s="10">
        <f t="shared" si="711"/>
        <v>139.30200000000002</v>
      </c>
    </row>
    <row r="14378" spans="19:19" ht="15" customHeight="1">
      <c r="S14378" s="10">
        <f t="shared" si="711"/>
        <v>139.30200000000002</v>
      </c>
    </row>
    <row r="14379" spans="19:19" ht="15" customHeight="1">
      <c r="S14379" s="10">
        <f t="shared" si="711"/>
        <v>139.30200000000002</v>
      </c>
    </row>
    <row r="14380" spans="19:19" ht="15" customHeight="1">
      <c r="S14380" s="10">
        <f t="shared" si="711"/>
        <v>139.30200000000002</v>
      </c>
    </row>
    <row r="14381" spans="19:19" ht="15" customHeight="1">
      <c r="S14381" s="10">
        <f t="shared" si="711"/>
        <v>139.30200000000002</v>
      </c>
    </row>
    <row r="14382" spans="19:19" ht="15" customHeight="1">
      <c r="S14382" s="10">
        <f t="shared" si="711"/>
        <v>139.30200000000002</v>
      </c>
    </row>
    <row r="14383" spans="19:19" ht="15" customHeight="1">
      <c r="S14383" s="10">
        <f t="shared" si="711"/>
        <v>139.30200000000002</v>
      </c>
    </row>
    <row r="14384" spans="19:19" ht="15" customHeight="1">
      <c r="S14384" s="10">
        <f t="shared" si="711"/>
        <v>139.30200000000002</v>
      </c>
    </row>
    <row r="14385" spans="19:19" ht="15" customHeight="1">
      <c r="S14385" s="10">
        <f t="shared" si="711"/>
        <v>139.30200000000002</v>
      </c>
    </row>
    <row r="14386" spans="19:19" ht="15" customHeight="1">
      <c r="S14386" s="10">
        <f t="shared" si="711"/>
        <v>139.30200000000002</v>
      </c>
    </row>
    <row r="14387" spans="19:19" ht="15" customHeight="1">
      <c r="S14387" s="10">
        <f t="shared" si="711"/>
        <v>139.30200000000002</v>
      </c>
    </row>
    <row r="14388" spans="19:19" ht="15" customHeight="1">
      <c r="S14388" s="10">
        <f t="shared" si="711"/>
        <v>139.30200000000002</v>
      </c>
    </row>
    <row r="14389" spans="19:19" ht="15" customHeight="1">
      <c r="S14389" s="10">
        <f t="shared" si="711"/>
        <v>139.30200000000002</v>
      </c>
    </row>
    <row r="14390" spans="19:19" ht="15" customHeight="1">
      <c r="S14390" s="10">
        <f t="shared" si="711"/>
        <v>139.30200000000002</v>
      </c>
    </row>
    <row r="14391" spans="19:19" ht="15" customHeight="1">
      <c r="S14391" s="10">
        <f t="shared" si="711"/>
        <v>139.30200000000002</v>
      </c>
    </row>
    <row r="14392" spans="19:19" ht="15" customHeight="1">
      <c r="S14392" s="10">
        <f t="shared" si="711"/>
        <v>139.30200000000002</v>
      </c>
    </row>
    <row r="14393" spans="19:19" ht="15" customHeight="1">
      <c r="S14393" s="10">
        <f t="shared" si="711"/>
        <v>139.30200000000002</v>
      </c>
    </row>
    <row r="14394" spans="19:19" ht="15" customHeight="1">
      <c r="S14394" s="10">
        <f t="shared" si="711"/>
        <v>139.30200000000002</v>
      </c>
    </row>
    <row r="14395" spans="19:19" ht="15" customHeight="1">
      <c r="S14395" s="10">
        <f t="shared" si="711"/>
        <v>139.30200000000002</v>
      </c>
    </row>
    <row r="14396" spans="19:19" ht="15" customHeight="1">
      <c r="S14396" s="10">
        <f t="shared" si="711"/>
        <v>139.30200000000002</v>
      </c>
    </row>
    <row r="14397" spans="19:19" ht="15" customHeight="1">
      <c r="S14397" s="10">
        <f t="shared" si="711"/>
        <v>139.30200000000002</v>
      </c>
    </row>
    <row r="14398" spans="19:19" ht="15" customHeight="1">
      <c r="S14398" s="10">
        <f t="shared" si="711"/>
        <v>139.30200000000002</v>
      </c>
    </row>
    <row r="14399" spans="19:19" ht="15" customHeight="1">
      <c r="S14399" s="10">
        <f t="shared" si="711"/>
        <v>139.30200000000002</v>
      </c>
    </row>
    <row r="14400" spans="19:19" ht="15" customHeight="1">
      <c r="S14400" s="10">
        <f t="shared" si="711"/>
        <v>139.30200000000002</v>
      </c>
    </row>
    <row r="14401" spans="19:19" ht="15" customHeight="1">
      <c r="S14401" s="10">
        <f t="shared" si="711"/>
        <v>139.30200000000002</v>
      </c>
    </row>
    <row r="14402" spans="19:19" ht="15" customHeight="1">
      <c r="S14402" s="10">
        <f t="shared" si="711"/>
        <v>139.30200000000002</v>
      </c>
    </row>
    <row r="14403" spans="19:19" ht="15" customHeight="1">
      <c r="S14403" s="10">
        <f t="shared" si="711"/>
        <v>139.30200000000002</v>
      </c>
    </row>
    <row r="14404" spans="19:19" ht="15" customHeight="1">
      <c r="S14404" s="10">
        <f t="shared" si="711"/>
        <v>139.30200000000002</v>
      </c>
    </row>
    <row r="14405" spans="19:19" ht="15" customHeight="1">
      <c r="S14405" s="10">
        <f t="shared" si="711"/>
        <v>139.30200000000002</v>
      </c>
    </row>
    <row r="14406" spans="19:19" ht="15" customHeight="1">
      <c r="S14406" s="10">
        <f t="shared" si="711"/>
        <v>139.30200000000002</v>
      </c>
    </row>
    <row r="14407" spans="19:19" ht="15" customHeight="1">
      <c r="S14407" s="10">
        <f t="shared" si="711"/>
        <v>139.30200000000002</v>
      </c>
    </row>
    <row r="14408" spans="19:19" ht="15" customHeight="1">
      <c r="S14408" s="10">
        <f t="shared" si="711"/>
        <v>139.30200000000002</v>
      </c>
    </row>
    <row r="14409" spans="19:19" ht="15" customHeight="1">
      <c r="S14409" s="10">
        <f t="shared" ref="S14409:S14472" si="712">$E$3</f>
        <v>139.30200000000002</v>
      </c>
    </row>
    <row r="14410" spans="19:19" ht="15" customHeight="1">
      <c r="S14410" s="10">
        <f t="shared" si="712"/>
        <v>139.30200000000002</v>
      </c>
    </row>
    <row r="14411" spans="19:19" ht="15" customHeight="1">
      <c r="S14411" s="10">
        <f t="shared" si="712"/>
        <v>139.30200000000002</v>
      </c>
    </row>
    <row r="14412" spans="19:19" ht="15" customHeight="1">
      <c r="S14412" s="10">
        <f t="shared" si="712"/>
        <v>139.30200000000002</v>
      </c>
    </row>
    <row r="14413" spans="19:19" ht="15" customHeight="1">
      <c r="S14413" s="10">
        <f t="shared" si="712"/>
        <v>139.30200000000002</v>
      </c>
    </row>
    <row r="14414" spans="19:19" ht="15" customHeight="1">
      <c r="S14414" s="10">
        <f t="shared" si="712"/>
        <v>139.30200000000002</v>
      </c>
    </row>
    <row r="14415" spans="19:19" ht="15" customHeight="1">
      <c r="S14415" s="10">
        <f t="shared" si="712"/>
        <v>139.30200000000002</v>
      </c>
    </row>
    <row r="14416" spans="19:19" ht="15" customHeight="1">
      <c r="S14416" s="10">
        <f t="shared" si="712"/>
        <v>139.30200000000002</v>
      </c>
    </row>
    <row r="14417" spans="19:19" ht="15" customHeight="1">
      <c r="S14417" s="10">
        <f t="shared" si="712"/>
        <v>139.30200000000002</v>
      </c>
    </row>
    <row r="14418" spans="19:19" ht="15" customHeight="1">
      <c r="S14418" s="10">
        <f t="shared" si="712"/>
        <v>139.30200000000002</v>
      </c>
    </row>
    <row r="14419" spans="19:19" ht="15" customHeight="1">
      <c r="S14419" s="10">
        <f t="shared" si="712"/>
        <v>139.30200000000002</v>
      </c>
    </row>
    <row r="14420" spans="19:19" ht="15" customHeight="1">
      <c r="S14420" s="10">
        <f t="shared" si="712"/>
        <v>139.30200000000002</v>
      </c>
    </row>
    <row r="14421" spans="19:19" ht="15" customHeight="1">
      <c r="S14421" s="10">
        <f t="shared" si="712"/>
        <v>139.30200000000002</v>
      </c>
    </row>
    <row r="14422" spans="19:19" ht="15" customHeight="1">
      <c r="S14422" s="10">
        <f t="shared" si="712"/>
        <v>139.30200000000002</v>
      </c>
    </row>
    <row r="14423" spans="19:19" ht="15" customHeight="1">
      <c r="S14423" s="10">
        <f t="shared" si="712"/>
        <v>139.30200000000002</v>
      </c>
    </row>
    <row r="14424" spans="19:19" ht="15" customHeight="1">
      <c r="S14424" s="10">
        <f t="shared" si="712"/>
        <v>139.30200000000002</v>
      </c>
    </row>
    <row r="14425" spans="19:19" ht="15" customHeight="1">
      <c r="S14425" s="10">
        <f t="shared" si="712"/>
        <v>139.30200000000002</v>
      </c>
    </row>
    <row r="14426" spans="19:19" ht="15" customHeight="1">
      <c r="S14426" s="10">
        <f t="shared" si="712"/>
        <v>139.30200000000002</v>
      </c>
    </row>
    <row r="14427" spans="19:19" ht="15" customHeight="1">
      <c r="S14427" s="10">
        <f t="shared" si="712"/>
        <v>139.30200000000002</v>
      </c>
    </row>
    <row r="14428" spans="19:19" ht="15" customHeight="1">
      <c r="S14428" s="10">
        <f t="shared" si="712"/>
        <v>139.30200000000002</v>
      </c>
    </row>
    <row r="14429" spans="19:19" ht="15" customHeight="1">
      <c r="S14429" s="10">
        <f t="shared" si="712"/>
        <v>139.30200000000002</v>
      </c>
    </row>
    <row r="14430" spans="19:19" ht="15" customHeight="1">
      <c r="S14430" s="10">
        <f t="shared" si="712"/>
        <v>139.30200000000002</v>
      </c>
    </row>
    <row r="14431" spans="19:19" ht="15" customHeight="1">
      <c r="S14431" s="10">
        <f t="shared" si="712"/>
        <v>139.30200000000002</v>
      </c>
    </row>
    <row r="14432" spans="19:19" ht="15" customHeight="1">
      <c r="S14432" s="10">
        <f t="shared" si="712"/>
        <v>139.30200000000002</v>
      </c>
    </row>
    <row r="14433" spans="19:19" ht="15" customHeight="1">
      <c r="S14433" s="10">
        <f t="shared" si="712"/>
        <v>139.30200000000002</v>
      </c>
    </row>
    <row r="14434" spans="19:19" ht="15" customHeight="1">
      <c r="S14434" s="10">
        <f t="shared" si="712"/>
        <v>139.30200000000002</v>
      </c>
    </row>
    <row r="14435" spans="19:19" ht="15" customHeight="1">
      <c r="S14435" s="10">
        <f t="shared" si="712"/>
        <v>139.30200000000002</v>
      </c>
    </row>
    <row r="14436" spans="19:19" ht="15" customHeight="1">
      <c r="S14436" s="10">
        <f t="shared" si="712"/>
        <v>139.30200000000002</v>
      </c>
    </row>
    <row r="14437" spans="19:19" ht="15" customHeight="1">
      <c r="S14437" s="10">
        <f t="shared" si="712"/>
        <v>139.30200000000002</v>
      </c>
    </row>
    <row r="14438" spans="19:19" ht="15" customHeight="1">
      <c r="S14438" s="10">
        <f t="shared" si="712"/>
        <v>139.30200000000002</v>
      </c>
    </row>
    <row r="14439" spans="19:19" ht="15" customHeight="1">
      <c r="S14439" s="10">
        <f t="shared" si="712"/>
        <v>139.30200000000002</v>
      </c>
    </row>
    <row r="14440" spans="19:19" ht="15" customHeight="1">
      <c r="S14440" s="10">
        <f t="shared" si="712"/>
        <v>139.30200000000002</v>
      </c>
    </row>
    <row r="14441" spans="19:19" ht="15" customHeight="1">
      <c r="S14441" s="10">
        <f t="shared" si="712"/>
        <v>139.30200000000002</v>
      </c>
    </row>
    <row r="14442" spans="19:19" ht="15" customHeight="1">
      <c r="S14442" s="10">
        <f t="shared" si="712"/>
        <v>139.30200000000002</v>
      </c>
    </row>
    <row r="14443" spans="19:19" ht="15" customHeight="1">
      <c r="S14443" s="10">
        <f t="shared" si="712"/>
        <v>139.30200000000002</v>
      </c>
    </row>
    <row r="14444" spans="19:19" ht="15" customHeight="1">
      <c r="S14444" s="10">
        <f t="shared" si="712"/>
        <v>139.30200000000002</v>
      </c>
    </row>
    <row r="14445" spans="19:19" ht="15" customHeight="1">
      <c r="S14445" s="10">
        <f t="shared" si="712"/>
        <v>139.30200000000002</v>
      </c>
    </row>
    <row r="14446" spans="19:19" ht="15" customHeight="1">
      <c r="S14446" s="10">
        <f t="shared" si="712"/>
        <v>139.30200000000002</v>
      </c>
    </row>
    <row r="14447" spans="19:19" ht="15" customHeight="1">
      <c r="S14447" s="10">
        <f t="shared" si="712"/>
        <v>139.30200000000002</v>
      </c>
    </row>
    <row r="14448" spans="19:19" ht="15" customHeight="1">
      <c r="S14448" s="10">
        <f t="shared" si="712"/>
        <v>139.30200000000002</v>
      </c>
    </row>
    <row r="14449" spans="19:19" ht="15" customHeight="1">
      <c r="S14449" s="10">
        <f t="shared" si="712"/>
        <v>139.30200000000002</v>
      </c>
    </row>
    <row r="14450" spans="19:19" ht="15" customHeight="1">
      <c r="S14450" s="10">
        <f t="shared" si="712"/>
        <v>139.30200000000002</v>
      </c>
    </row>
    <row r="14451" spans="19:19" ht="15" customHeight="1">
      <c r="S14451" s="10">
        <f t="shared" si="712"/>
        <v>139.30200000000002</v>
      </c>
    </row>
    <row r="14452" spans="19:19" ht="15" customHeight="1">
      <c r="S14452" s="10">
        <f t="shared" si="712"/>
        <v>139.30200000000002</v>
      </c>
    </row>
    <row r="14453" spans="19:19" ht="15" customHeight="1">
      <c r="S14453" s="10">
        <f t="shared" si="712"/>
        <v>139.30200000000002</v>
      </c>
    </row>
    <row r="14454" spans="19:19" ht="15" customHeight="1">
      <c r="S14454" s="10">
        <f t="shared" si="712"/>
        <v>139.30200000000002</v>
      </c>
    </row>
    <row r="14455" spans="19:19" ht="15" customHeight="1">
      <c r="S14455" s="10">
        <f t="shared" si="712"/>
        <v>139.30200000000002</v>
      </c>
    </row>
    <row r="14456" spans="19:19" ht="15" customHeight="1">
      <c r="S14456" s="10">
        <f t="shared" si="712"/>
        <v>139.30200000000002</v>
      </c>
    </row>
    <row r="14457" spans="19:19" ht="15" customHeight="1">
      <c r="S14457" s="10">
        <f t="shared" si="712"/>
        <v>139.30200000000002</v>
      </c>
    </row>
    <row r="14458" spans="19:19" ht="15" customHeight="1">
      <c r="S14458" s="10">
        <f t="shared" si="712"/>
        <v>139.30200000000002</v>
      </c>
    </row>
    <row r="14459" spans="19:19" ht="15" customHeight="1">
      <c r="S14459" s="10">
        <f t="shared" si="712"/>
        <v>139.30200000000002</v>
      </c>
    </row>
    <row r="14460" spans="19:19" ht="15" customHeight="1">
      <c r="S14460" s="10">
        <f t="shared" si="712"/>
        <v>139.30200000000002</v>
      </c>
    </row>
    <row r="14461" spans="19:19" ht="15" customHeight="1">
      <c r="S14461" s="10">
        <f t="shared" si="712"/>
        <v>139.30200000000002</v>
      </c>
    </row>
    <row r="14462" spans="19:19" ht="15" customHeight="1">
      <c r="S14462" s="10">
        <f t="shared" si="712"/>
        <v>139.30200000000002</v>
      </c>
    </row>
    <row r="14463" spans="19:19" ht="15" customHeight="1">
      <c r="S14463" s="10">
        <f t="shared" si="712"/>
        <v>139.30200000000002</v>
      </c>
    </row>
    <row r="14464" spans="19:19" ht="15" customHeight="1">
      <c r="S14464" s="10">
        <f t="shared" si="712"/>
        <v>139.30200000000002</v>
      </c>
    </row>
    <row r="14465" spans="19:19" ht="15" customHeight="1">
      <c r="S14465" s="10">
        <f t="shared" si="712"/>
        <v>139.30200000000002</v>
      </c>
    </row>
    <row r="14466" spans="19:19" ht="15" customHeight="1">
      <c r="S14466" s="10">
        <f t="shared" si="712"/>
        <v>139.30200000000002</v>
      </c>
    </row>
    <row r="14467" spans="19:19" ht="15" customHeight="1">
      <c r="S14467" s="10">
        <f t="shared" si="712"/>
        <v>139.30200000000002</v>
      </c>
    </row>
    <row r="14468" spans="19:19" ht="15" customHeight="1">
      <c r="S14468" s="10">
        <f t="shared" si="712"/>
        <v>139.30200000000002</v>
      </c>
    </row>
    <row r="14469" spans="19:19" ht="15" customHeight="1">
      <c r="S14469" s="10">
        <f t="shared" si="712"/>
        <v>139.30200000000002</v>
      </c>
    </row>
    <row r="14470" spans="19:19" ht="15" customHeight="1">
      <c r="S14470" s="10">
        <f t="shared" si="712"/>
        <v>139.30200000000002</v>
      </c>
    </row>
    <row r="14471" spans="19:19" ht="15" customHeight="1">
      <c r="S14471" s="10">
        <f t="shared" si="712"/>
        <v>139.30200000000002</v>
      </c>
    </row>
    <row r="14472" spans="19:19" ht="15" customHeight="1">
      <c r="S14472" s="10">
        <f t="shared" si="712"/>
        <v>139.30200000000002</v>
      </c>
    </row>
    <row r="14473" spans="19:19" ht="15" customHeight="1">
      <c r="S14473" s="10">
        <f t="shared" ref="S14473:S14536" si="713">$E$3</f>
        <v>139.30200000000002</v>
      </c>
    </row>
    <row r="14474" spans="19:19" ht="15" customHeight="1">
      <c r="S14474" s="10">
        <f t="shared" si="713"/>
        <v>139.30200000000002</v>
      </c>
    </row>
    <row r="14475" spans="19:19" ht="15" customHeight="1">
      <c r="S14475" s="10">
        <f t="shared" si="713"/>
        <v>139.30200000000002</v>
      </c>
    </row>
    <row r="14476" spans="19:19" ht="15" customHeight="1">
      <c r="S14476" s="10">
        <f t="shared" si="713"/>
        <v>139.30200000000002</v>
      </c>
    </row>
    <row r="14477" spans="19:19" ht="15" customHeight="1">
      <c r="S14477" s="10">
        <f t="shared" si="713"/>
        <v>139.30200000000002</v>
      </c>
    </row>
    <row r="14478" spans="19:19" ht="15" customHeight="1">
      <c r="S14478" s="10">
        <f t="shared" si="713"/>
        <v>139.30200000000002</v>
      </c>
    </row>
    <row r="14479" spans="19:19" ht="15" customHeight="1">
      <c r="S14479" s="10">
        <f t="shared" si="713"/>
        <v>139.30200000000002</v>
      </c>
    </row>
    <row r="14480" spans="19:19" ht="15" customHeight="1">
      <c r="S14480" s="10">
        <f t="shared" si="713"/>
        <v>139.30200000000002</v>
      </c>
    </row>
    <row r="14481" spans="19:19" ht="15" customHeight="1">
      <c r="S14481" s="10">
        <f t="shared" si="713"/>
        <v>139.30200000000002</v>
      </c>
    </row>
    <row r="14482" spans="19:19" ht="15" customHeight="1">
      <c r="S14482" s="10">
        <f t="shared" si="713"/>
        <v>139.30200000000002</v>
      </c>
    </row>
    <row r="14483" spans="19:19" ht="15" customHeight="1">
      <c r="S14483" s="10">
        <f t="shared" si="713"/>
        <v>139.30200000000002</v>
      </c>
    </row>
    <row r="14484" spans="19:19" ht="15" customHeight="1">
      <c r="S14484" s="10">
        <f t="shared" si="713"/>
        <v>139.30200000000002</v>
      </c>
    </row>
    <row r="14485" spans="19:19" ht="15" customHeight="1">
      <c r="S14485" s="10">
        <f t="shared" si="713"/>
        <v>139.30200000000002</v>
      </c>
    </row>
    <row r="14486" spans="19:19" ht="15" customHeight="1">
      <c r="S14486" s="10">
        <f t="shared" si="713"/>
        <v>139.30200000000002</v>
      </c>
    </row>
    <row r="14487" spans="19:19" ht="15" customHeight="1">
      <c r="S14487" s="10">
        <f t="shared" si="713"/>
        <v>139.30200000000002</v>
      </c>
    </row>
    <row r="14488" spans="19:19" ht="15" customHeight="1">
      <c r="S14488" s="10">
        <f t="shared" si="713"/>
        <v>139.30200000000002</v>
      </c>
    </row>
    <row r="14489" spans="19:19" ht="15" customHeight="1">
      <c r="S14489" s="10">
        <f t="shared" si="713"/>
        <v>139.30200000000002</v>
      </c>
    </row>
    <row r="14490" spans="19:19" ht="15" customHeight="1">
      <c r="S14490" s="10">
        <f t="shared" si="713"/>
        <v>139.30200000000002</v>
      </c>
    </row>
    <row r="14491" spans="19:19" ht="15" customHeight="1">
      <c r="S14491" s="10">
        <f t="shared" si="713"/>
        <v>139.30200000000002</v>
      </c>
    </row>
    <row r="14492" spans="19:19" ht="15" customHeight="1">
      <c r="S14492" s="10">
        <f t="shared" si="713"/>
        <v>139.30200000000002</v>
      </c>
    </row>
    <row r="14493" spans="19:19" ht="15" customHeight="1">
      <c r="S14493" s="10">
        <f t="shared" si="713"/>
        <v>139.30200000000002</v>
      </c>
    </row>
    <row r="14494" spans="19:19" ht="15" customHeight="1">
      <c r="S14494" s="10">
        <f t="shared" si="713"/>
        <v>139.30200000000002</v>
      </c>
    </row>
    <row r="14495" spans="19:19" ht="15" customHeight="1">
      <c r="S14495" s="10">
        <f t="shared" si="713"/>
        <v>139.30200000000002</v>
      </c>
    </row>
    <row r="14496" spans="19:19" ht="15" customHeight="1">
      <c r="S14496" s="10">
        <f t="shared" si="713"/>
        <v>139.30200000000002</v>
      </c>
    </row>
    <row r="14497" spans="19:19" ht="15" customHeight="1">
      <c r="S14497" s="10">
        <f t="shared" si="713"/>
        <v>139.30200000000002</v>
      </c>
    </row>
    <row r="14498" spans="19:19" ht="15" customHeight="1">
      <c r="S14498" s="10">
        <f t="shared" si="713"/>
        <v>139.30200000000002</v>
      </c>
    </row>
    <row r="14499" spans="19:19" ht="15" customHeight="1">
      <c r="S14499" s="10">
        <f t="shared" si="713"/>
        <v>139.30200000000002</v>
      </c>
    </row>
    <row r="14500" spans="19:19" ht="15" customHeight="1">
      <c r="S14500" s="10">
        <f t="shared" si="713"/>
        <v>139.30200000000002</v>
      </c>
    </row>
    <row r="14501" spans="19:19" ht="15" customHeight="1">
      <c r="S14501" s="10">
        <f t="shared" si="713"/>
        <v>139.30200000000002</v>
      </c>
    </row>
    <row r="14502" spans="19:19" ht="15" customHeight="1">
      <c r="S14502" s="10">
        <f t="shared" si="713"/>
        <v>139.30200000000002</v>
      </c>
    </row>
    <row r="14503" spans="19:19" ht="15" customHeight="1">
      <c r="S14503" s="10">
        <f t="shared" si="713"/>
        <v>139.30200000000002</v>
      </c>
    </row>
    <row r="14504" spans="19:19" ht="15" customHeight="1">
      <c r="S14504" s="10">
        <f t="shared" si="713"/>
        <v>139.30200000000002</v>
      </c>
    </row>
    <row r="14505" spans="19:19" ht="15" customHeight="1">
      <c r="S14505" s="10">
        <f t="shared" si="713"/>
        <v>139.30200000000002</v>
      </c>
    </row>
    <row r="14506" spans="19:19" ht="15" customHeight="1">
      <c r="S14506" s="10">
        <f t="shared" si="713"/>
        <v>139.30200000000002</v>
      </c>
    </row>
    <row r="14507" spans="19:19" ht="15" customHeight="1">
      <c r="S14507" s="10">
        <f t="shared" si="713"/>
        <v>139.30200000000002</v>
      </c>
    </row>
    <row r="14508" spans="19:19" ht="15" customHeight="1">
      <c r="S14508" s="10">
        <f t="shared" si="713"/>
        <v>139.30200000000002</v>
      </c>
    </row>
    <row r="14509" spans="19:19" ht="15" customHeight="1">
      <c r="S14509" s="10">
        <f t="shared" si="713"/>
        <v>139.30200000000002</v>
      </c>
    </row>
    <row r="14510" spans="19:19" ht="15" customHeight="1">
      <c r="S14510" s="10">
        <f t="shared" si="713"/>
        <v>139.30200000000002</v>
      </c>
    </row>
    <row r="14511" spans="19:19" ht="15" customHeight="1">
      <c r="S14511" s="10">
        <f t="shared" si="713"/>
        <v>139.30200000000002</v>
      </c>
    </row>
    <row r="14512" spans="19:19" ht="15" customHeight="1">
      <c r="S14512" s="10">
        <f t="shared" si="713"/>
        <v>139.30200000000002</v>
      </c>
    </row>
    <row r="14513" spans="19:19" ht="15" customHeight="1">
      <c r="S14513" s="10">
        <f t="shared" si="713"/>
        <v>139.30200000000002</v>
      </c>
    </row>
    <row r="14514" spans="19:19" ht="15" customHeight="1">
      <c r="S14514" s="10">
        <f t="shared" si="713"/>
        <v>139.30200000000002</v>
      </c>
    </row>
    <row r="14515" spans="19:19" ht="15" customHeight="1">
      <c r="S14515" s="10">
        <f t="shared" si="713"/>
        <v>139.30200000000002</v>
      </c>
    </row>
    <row r="14516" spans="19:19" ht="15" customHeight="1">
      <c r="S14516" s="10">
        <f t="shared" si="713"/>
        <v>139.30200000000002</v>
      </c>
    </row>
    <row r="14517" spans="19:19" ht="15" customHeight="1">
      <c r="S14517" s="10">
        <f t="shared" si="713"/>
        <v>139.30200000000002</v>
      </c>
    </row>
    <row r="14518" spans="19:19" ht="15" customHeight="1">
      <c r="S14518" s="10">
        <f t="shared" si="713"/>
        <v>139.30200000000002</v>
      </c>
    </row>
    <row r="14519" spans="19:19" ht="15" customHeight="1">
      <c r="S14519" s="10">
        <f t="shared" si="713"/>
        <v>139.30200000000002</v>
      </c>
    </row>
    <row r="14520" spans="19:19" ht="15" customHeight="1">
      <c r="S14520" s="10">
        <f t="shared" si="713"/>
        <v>139.30200000000002</v>
      </c>
    </row>
    <row r="14521" spans="19:19" ht="15" customHeight="1">
      <c r="S14521" s="10">
        <f t="shared" si="713"/>
        <v>139.30200000000002</v>
      </c>
    </row>
    <row r="14522" spans="19:19" ht="15" customHeight="1">
      <c r="S14522" s="10">
        <f t="shared" si="713"/>
        <v>139.30200000000002</v>
      </c>
    </row>
    <row r="14523" spans="19:19" ht="15" customHeight="1">
      <c r="S14523" s="10">
        <f t="shared" si="713"/>
        <v>139.30200000000002</v>
      </c>
    </row>
    <row r="14524" spans="19:19" ht="15" customHeight="1">
      <c r="S14524" s="10">
        <f t="shared" si="713"/>
        <v>139.30200000000002</v>
      </c>
    </row>
    <row r="14525" spans="19:19" ht="15" customHeight="1">
      <c r="S14525" s="10">
        <f t="shared" si="713"/>
        <v>139.30200000000002</v>
      </c>
    </row>
    <row r="14526" spans="19:19" ht="15" customHeight="1">
      <c r="S14526" s="10">
        <f t="shared" si="713"/>
        <v>139.30200000000002</v>
      </c>
    </row>
    <row r="14527" spans="19:19" ht="15" customHeight="1">
      <c r="S14527" s="10">
        <f t="shared" si="713"/>
        <v>139.30200000000002</v>
      </c>
    </row>
    <row r="14528" spans="19:19" ht="15" customHeight="1">
      <c r="S14528" s="10">
        <f t="shared" si="713"/>
        <v>139.30200000000002</v>
      </c>
    </row>
    <row r="14529" spans="19:19" ht="15" customHeight="1">
      <c r="S14529" s="10">
        <f t="shared" si="713"/>
        <v>139.30200000000002</v>
      </c>
    </row>
    <row r="14530" spans="19:19" ht="15" customHeight="1">
      <c r="S14530" s="10">
        <f t="shared" si="713"/>
        <v>139.30200000000002</v>
      </c>
    </row>
    <row r="14531" spans="19:19" ht="15" customHeight="1">
      <c r="S14531" s="10">
        <f t="shared" si="713"/>
        <v>139.30200000000002</v>
      </c>
    </row>
    <row r="14532" spans="19:19" ht="15" customHeight="1">
      <c r="S14532" s="10">
        <f t="shared" si="713"/>
        <v>139.30200000000002</v>
      </c>
    </row>
    <row r="14533" spans="19:19" ht="15" customHeight="1">
      <c r="S14533" s="10">
        <f t="shared" si="713"/>
        <v>139.30200000000002</v>
      </c>
    </row>
    <row r="14534" spans="19:19" ht="15" customHeight="1">
      <c r="S14534" s="10">
        <f t="shared" si="713"/>
        <v>139.30200000000002</v>
      </c>
    </row>
    <row r="14535" spans="19:19" ht="15" customHeight="1">
      <c r="S14535" s="10">
        <f t="shared" si="713"/>
        <v>139.30200000000002</v>
      </c>
    </row>
    <row r="14536" spans="19:19" ht="15" customHeight="1">
      <c r="S14536" s="10">
        <f t="shared" si="713"/>
        <v>139.30200000000002</v>
      </c>
    </row>
    <row r="14537" spans="19:19" ht="15" customHeight="1">
      <c r="S14537" s="10">
        <f t="shared" ref="S14537:S14600" si="714">$E$3</f>
        <v>139.30200000000002</v>
      </c>
    </row>
    <row r="14538" spans="19:19" ht="15" customHeight="1">
      <c r="S14538" s="10">
        <f t="shared" si="714"/>
        <v>139.30200000000002</v>
      </c>
    </row>
    <row r="14539" spans="19:19" ht="15" customHeight="1">
      <c r="S14539" s="10">
        <f t="shared" si="714"/>
        <v>139.30200000000002</v>
      </c>
    </row>
    <row r="14540" spans="19:19" ht="15" customHeight="1">
      <c r="S14540" s="10">
        <f t="shared" si="714"/>
        <v>139.30200000000002</v>
      </c>
    </row>
    <row r="14541" spans="19:19" ht="15" customHeight="1">
      <c r="S14541" s="10">
        <f t="shared" si="714"/>
        <v>139.30200000000002</v>
      </c>
    </row>
    <row r="14542" spans="19:19" ht="15" customHeight="1">
      <c r="S14542" s="10">
        <f t="shared" si="714"/>
        <v>139.30200000000002</v>
      </c>
    </row>
    <row r="14543" spans="19:19" ht="15" customHeight="1">
      <c r="S14543" s="10">
        <f t="shared" si="714"/>
        <v>139.30200000000002</v>
      </c>
    </row>
    <row r="14544" spans="19:19" ht="15" customHeight="1">
      <c r="S14544" s="10">
        <f t="shared" si="714"/>
        <v>139.30200000000002</v>
      </c>
    </row>
    <row r="14545" spans="19:19" ht="15" customHeight="1">
      <c r="S14545" s="10">
        <f t="shared" si="714"/>
        <v>139.30200000000002</v>
      </c>
    </row>
    <row r="14546" spans="19:19" ht="15" customHeight="1">
      <c r="S14546" s="10">
        <f t="shared" si="714"/>
        <v>139.30200000000002</v>
      </c>
    </row>
    <row r="14547" spans="19:19" ht="15" customHeight="1">
      <c r="S14547" s="10">
        <f t="shared" si="714"/>
        <v>139.30200000000002</v>
      </c>
    </row>
    <row r="14548" spans="19:19" ht="15" customHeight="1">
      <c r="S14548" s="10">
        <f t="shared" si="714"/>
        <v>139.30200000000002</v>
      </c>
    </row>
    <row r="14549" spans="19:19" ht="15" customHeight="1">
      <c r="S14549" s="10">
        <f t="shared" si="714"/>
        <v>139.30200000000002</v>
      </c>
    </row>
    <row r="14550" spans="19:19" ht="15" customHeight="1">
      <c r="S14550" s="10">
        <f t="shared" si="714"/>
        <v>139.30200000000002</v>
      </c>
    </row>
    <row r="14551" spans="19:19" ht="15" customHeight="1">
      <c r="S14551" s="10">
        <f t="shared" si="714"/>
        <v>139.30200000000002</v>
      </c>
    </row>
    <row r="14552" spans="19:19" ht="15" customHeight="1">
      <c r="S14552" s="10">
        <f t="shared" si="714"/>
        <v>139.30200000000002</v>
      </c>
    </row>
    <row r="14553" spans="19:19" ht="15" customHeight="1">
      <c r="S14553" s="10">
        <f t="shared" si="714"/>
        <v>139.30200000000002</v>
      </c>
    </row>
    <row r="14554" spans="19:19" ht="15" customHeight="1">
      <c r="S14554" s="10">
        <f t="shared" si="714"/>
        <v>139.30200000000002</v>
      </c>
    </row>
    <row r="14555" spans="19:19" ht="15" customHeight="1">
      <c r="S14555" s="10">
        <f t="shared" si="714"/>
        <v>139.30200000000002</v>
      </c>
    </row>
    <row r="14556" spans="19:19" ht="15" customHeight="1">
      <c r="S14556" s="10">
        <f t="shared" si="714"/>
        <v>139.30200000000002</v>
      </c>
    </row>
    <row r="14557" spans="19:19" ht="15" customHeight="1">
      <c r="S14557" s="10">
        <f t="shared" si="714"/>
        <v>139.30200000000002</v>
      </c>
    </row>
    <row r="14558" spans="19:19" ht="15" customHeight="1">
      <c r="S14558" s="10">
        <f t="shared" si="714"/>
        <v>139.30200000000002</v>
      </c>
    </row>
    <row r="14559" spans="19:19" ht="15" customHeight="1">
      <c r="S14559" s="10">
        <f t="shared" si="714"/>
        <v>139.30200000000002</v>
      </c>
    </row>
    <row r="14560" spans="19:19" ht="15" customHeight="1">
      <c r="S14560" s="10">
        <f t="shared" si="714"/>
        <v>139.30200000000002</v>
      </c>
    </row>
    <row r="14561" spans="19:19" ht="15" customHeight="1">
      <c r="S14561" s="10">
        <f t="shared" si="714"/>
        <v>139.30200000000002</v>
      </c>
    </row>
    <row r="14562" spans="19:19" ht="15" customHeight="1">
      <c r="S14562" s="10">
        <f t="shared" si="714"/>
        <v>139.30200000000002</v>
      </c>
    </row>
    <row r="14563" spans="19:19" ht="15" customHeight="1">
      <c r="S14563" s="10">
        <f t="shared" si="714"/>
        <v>139.30200000000002</v>
      </c>
    </row>
    <row r="14564" spans="19:19" ht="15" customHeight="1">
      <c r="S14564" s="10">
        <f t="shared" si="714"/>
        <v>139.30200000000002</v>
      </c>
    </row>
    <row r="14565" spans="19:19" ht="15" customHeight="1">
      <c r="S14565" s="10">
        <f t="shared" si="714"/>
        <v>139.30200000000002</v>
      </c>
    </row>
    <row r="14566" spans="19:19" ht="15" customHeight="1">
      <c r="S14566" s="10">
        <f t="shared" si="714"/>
        <v>139.30200000000002</v>
      </c>
    </row>
    <row r="14567" spans="19:19" ht="15" customHeight="1">
      <c r="S14567" s="10">
        <f t="shared" si="714"/>
        <v>139.30200000000002</v>
      </c>
    </row>
    <row r="14568" spans="19:19" ht="15" customHeight="1">
      <c r="S14568" s="10">
        <f t="shared" si="714"/>
        <v>139.30200000000002</v>
      </c>
    </row>
    <row r="14569" spans="19:19" ht="15" customHeight="1">
      <c r="S14569" s="10">
        <f t="shared" si="714"/>
        <v>139.30200000000002</v>
      </c>
    </row>
    <row r="14570" spans="19:19" ht="15" customHeight="1">
      <c r="S14570" s="10">
        <f t="shared" si="714"/>
        <v>139.30200000000002</v>
      </c>
    </row>
    <row r="14571" spans="19:19" ht="15" customHeight="1">
      <c r="S14571" s="10">
        <f t="shared" si="714"/>
        <v>139.30200000000002</v>
      </c>
    </row>
    <row r="14572" spans="19:19" ht="15" customHeight="1">
      <c r="S14572" s="10">
        <f t="shared" si="714"/>
        <v>139.30200000000002</v>
      </c>
    </row>
    <row r="14573" spans="19:19" ht="15" customHeight="1">
      <c r="S14573" s="10">
        <f t="shared" si="714"/>
        <v>139.30200000000002</v>
      </c>
    </row>
    <row r="14574" spans="19:19" ht="15" customHeight="1">
      <c r="S14574" s="10">
        <f t="shared" si="714"/>
        <v>139.30200000000002</v>
      </c>
    </row>
    <row r="14575" spans="19:19" ht="15" customHeight="1">
      <c r="S14575" s="10">
        <f t="shared" si="714"/>
        <v>139.30200000000002</v>
      </c>
    </row>
    <row r="14576" spans="19:19" ht="15" customHeight="1">
      <c r="S14576" s="10">
        <f t="shared" si="714"/>
        <v>139.30200000000002</v>
      </c>
    </row>
    <row r="14577" spans="19:19" ht="15" customHeight="1">
      <c r="S14577" s="10">
        <f t="shared" si="714"/>
        <v>139.30200000000002</v>
      </c>
    </row>
    <row r="14578" spans="19:19" ht="15" customHeight="1">
      <c r="S14578" s="10">
        <f t="shared" si="714"/>
        <v>139.30200000000002</v>
      </c>
    </row>
    <row r="14579" spans="19:19" ht="15" customHeight="1">
      <c r="S14579" s="10">
        <f t="shared" si="714"/>
        <v>139.30200000000002</v>
      </c>
    </row>
    <row r="14580" spans="19:19" ht="15" customHeight="1">
      <c r="S14580" s="10">
        <f t="shared" si="714"/>
        <v>139.30200000000002</v>
      </c>
    </row>
    <row r="14581" spans="19:19" ht="15" customHeight="1">
      <c r="S14581" s="10">
        <f t="shared" si="714"/>
        <v>139.30200000000002</v>
      </c>
    </row>
    <row r="14582" spans="19:19" ht="15" customHeight="1">
      <c r="S14582" s="10">
        <f t="shared" si="714"/>
        <v>139.30200000000002</v>
      </c>
    </row>
    <row r="14583" spans="19:19" ht="15" customHeight="1">
      <c r="S14583" s="10">
        <f t="shared" si="714"/>
        <v>139.30200000000002</v>
      </c>
    </row>
    <row r="14584" spans="19:19" ht="15" customHeight="1">
      <c r="S14584" s="10">
        <f t="shared" si="714"/>
        <v>139.30200000000002</v>
      </c>
    </row>
    <row r="14585" spans="19:19" ht="15" customHeight="1">
      <c r="S14585" s="10">
        <f t="shared" si="714"/>
        <v>139.30200000000002</v>
      </c>
    </row>
    <row r="14586" spans="19:19" ht="15" customHeight="1">
      <c r="S14586" s="10">
        <f t="shared" si="714"/>
        <v>139.30200000000002</v>
      </c>
    </row>
    <row r="14587" spans="19:19" ht="15" customHeight="1">
      <c r="S14587" s="10">
        <f t="shared" si="714"/>
        <v>139.30200000000002</v>
      </c>
    </row>
    <row r="14588" spans="19:19" ht="15" customHeight="1">
      <c r="S14588" s="10">
        <f t="shared" si="714"/>
        <v>139.30200000000002</v>
      </c>
    </row>
    <row r="14589" spans="19:19" ht="15" customHeight="1">
      <c r="S14589" s="10">
        <f t="shared" si="714"/>
        <v>139.30200000000002</v>
      </c>
    </row>
    <row r="14590" spans="19:19" ht="15" customHeight="1">
      <c r="S14590" s="10">
        <f t="shared" si="714"/>
        <v>139.30200000000002</v>
      </c>
    </row>
    <row r="14591" spans="19:19" ht="15" customHeight="1">
      <c r="S14591" s="10">
        <f t="shared" si="714"/>
        <v>139.30200000000002</v>
      </c>
    </row>
    <row r="14592" spans="19:19" ht="15" customHeight="1">
      <c r="S14592" s="10">
        <f t="shared" si="714"/>
        <v>139.30200000000002</v>
      </c>
    </row>
    <row r="14593" spans="19:19" ht="15" customHeight="1">
      <c r="S14593" s="10">
        <f t="shared" si="714"/>
        <v>139.30200000000002</v>
      </c>
    </row>
    <row r="14594" spans="19:19" ht="15" customHeight="1">
      <c r="S14594" s="10">
        <f t="shared" si="714"/>
        <v>139.30200000000002</v>
      </c>
    </row>
    <row r="14595" spans="19:19" ht="15" customHeight="1">
      <c r="S14595" s="10">
        <f t="shared" si="714"/>
        <v>139.30200000000002</v>
      </c>
    </row>
    <row r="14596" spans="19:19" ht="15" customHeight="1">
      <c r="S14596" s="10">
        <f t="shared" si="714"/>
        <v>139.30200000000002</v>
      </c>
    </row>
    <row r="14597" spans="19:19" ht="15" customHeight="1">
      <c r="S14597" s="10">
        <f t="shared" si="714"/>
        <v>139.30200000000002</v>
      </c>
    </row>
    <row r="14598" spans="19:19" ht="15" customHeight="1">
      <c r="S14598" s="10">
        <f t="shared" si="714"/>
        <v>139.30200000000002</v>
      </c>
    </row>
    <row r="14599" spans="19:19" ht="15" customHeight="1">
      <c r="S14599" s="10">
        <f t="shared" si="714"/>
        <v>139.30200000000002</v>
      </c>
    </row>
    <row r="14600" spans="19:19" ht="15" customHeight="1">
      <c r="S14600" s="10">
        <f t="shared" si="714"/>
        <v>139.30200000000002</v>
      </c>
    </row>
    <row r="14601" spans="19:19" ht="15" customHeight="1">
      <c r="S14601" s="10">
        <f t="shared" ref="S14601:S14664" si="715">$E$3</f>
        <v>139.30200000000002</v>
      </c>
    </row>
    <row r="14602" spans="19:19" ht="15" customHeight="1">
      <c r="S14602" s="10">
        <f t="shared" si="715"/>
        <v>139.30200000000002</v>
      </c>
    </row>
    <row r="14603" spans="19:19" ht="15" customHeight="1">
      <c r="S14603" s="10">
        <f t="shared" si="715"/>
        <v>139.30200000000002</v>
      </c>
    </row>
    <row r="14604" spans="19:19" ht="15" customHeight="1">
      <c r="S14604" s="10">
        <f t="shared" si="715"/>
        <v>139.30200000000002</v>
      </c>
    </row>
    <row r="14605" spans="19:19" ht="15" customHeight="1">
      <c r="S14605" s="10">
        <f t="shared" si="715"/>
        <v>139.30200000000002</v>
      </c>
    </row>
    <row r="14606" spans="19:19" ht="15" customHeight="1">
      <c r="S14606" s="10">
        <f t="shared" si="715"/>
        <v>139.30200000000002</v>
      </c>
    </row>
    <row r="14607" spans="19:19" ht="15" customHeight="1">
      <c r="S14607" s="10">
        <f t="shared" si="715"/>
        <v>139.30200000000002</v>
      </c>
    </row>
    <row r="14608" spans="19:19" ht="15" customHeight="1">
      <c r="S14608" s="10">
        <f t="shared" si="715"/>
        <v>139.30200000000002</v>
      </c>
    </row>
    <row r="14609" spans="19:19" ht="15" customHeight="1">
      <c r="S14609" s="10">
        <f t="shared" si="715"/>
        <v>139.30200000000002</v>
      </c>
    </row>
    <row r="14610" spans="19:19" ht="15" customHeight="1">
      <c r="S14610" s="10">
        <f t="shared" si="715"/>
        <v>139.30200000000002</v>
      </c>
    </row>
    <row r="14611" spans="19:19" ht="15" customHeight="1">
      <c r="S14611" s="10">
        <f t="shared" si="715"/>
        <v>139.30200000000002</v>
      </c>
    </row>
    <row r="14612" spans="19:19" ht="15" customHeight="1">
      <c r="S14612" s="10">
        <f t="shared" si="715"/>
        <v>139.30200000000002</v>
      </c>
    </row>
    <row r="14613" spans="19:19" ht="15" customHeight="1">
      <c r="S14613" s="10">
        <f t="shared" si="715"/>
        <v>139.30200000000002</v>
      </c>
    </row>
    <row r="14614" spans="19:19" ht="15" customHeight="1">
      <c r="S14614" s="10">
        <f t="shared" si="715"/>
        <v>139.30200000000002</v>
      </c>
    </row>
    <row r="14615" spans="19:19" ht="15" customHeight="1">
      <c r="S14615" s="10">
        <f t="shared" si="715"/>
        <v>139.30200000000002</v>
      </c>
    </row>
    <row r="14616" spans="19:19" ht="15" customHeight="1">
      <c r="S14616" s="10">
        <f t="shared" si="715"/>
        <v>139.30200000000002</v>
      </c>
    </row>
    <row r="14617" spans="19:19" ht="15" customHeight="1">
      <c r="S14617" s="10">
        <f t="shared" si="715"/>
        <v>139.30200000000002</v>
      </c>
    </row>
    <row r="14618" spans="19:19" ht="15" customHeight="1">
      <c r="S14618" s="10">
        <f t="shared" si="715"/>
        <v>139.30200000000002</v>
      </c>
    </row>
    <row r="14619" spans="19:19" ht="15" customHeight="1">
      <c r="S14619" s="10">
        <f t="shared" si="715"/>
        <v>139.30200000000002</v>
      </c>
    </row>
    <row r="14620" spans="19:19" ht="15" customHeight="1">
      <c r="S14620" s="10">
        <f t="shared" si="715"/>
        <v>139.30200000000002</v>
      </c>
    </row>
    <row r="14621" spans="19:19" ht="15" customHeight="1">
      <c r="S14621" s="10">
        <f t="shared" si="715"/>
        <v>139.30200000000002</v>
      </c>
    </row>
    <row r="14622" spans="19:19" ht="15" customHeight="1">
      <c r="S14622" s="10">
        <f t="shared" si="715"/>
        <v>139.30200000000002</v>
      </c>
    </row>
    <row r="14623" spans="19:19" ht="15" customHeight="1">
      <c r="S14623" s="10">
        <f t="shared" si="715"/>
        <v>139.30200000000002</v>
      </c>
    </row>
    <row r="14624" spans="19:19" ht="15" customHeight="1">
      <c r="S14624" s="10">
        <f t="shared" si="715"/>
        <v>139.30200000000002</v>
      </c>
    </row>
    <row r="14625" spans="19:19" ht="15" customHeight="1">
      <c r="S14625" s="10">
        <f t="shared" si="715"/>
        <v>139.30200000000002</v>
      </c>
    </row>
    <row r="14626" spans="19:19" ht="15" customHeight="1">
      <c r="S14626" s="10">
        <f t="shared" si="715"/>
        <v>139.30200000000002</v>
      </c>
    </row>
    <row r="14627" spans="19:19" ht="15" customHeight="1">
      <c r="S14627" s="10">
        <f t="shared" si="715"/>
        <v>139.30200000000002</v>
      </c>
    </row>
    <row r="14628" spans="19:19" ht="15" customHeight="1">
      <c r="S14628" s="10">
        <f t="shared" si="715"/>
        <v>139.30200000000002</v>
      </c>
    </row>
    <row r="14629" spans="19:19" ht="15" customHeight="1">
      <c r="S14629" s="10">
        <f t="shared" si="715"/>
        <v>139.30200000000002</v>
      </c>
    </row>
    <row r="14630" spans="19:19" ht="15" customHeight="1">
      <c r="S14630" s="10">
        <f t="shared" si="715"/>
        <v>139.30200000000002</v>
      </c>
    </row>
    <row r="14631" spans="19:19" ht="15" customHeight="1">
      <c r="S14631" s="10">
        <f t="shared" si="715"/>
        <v>139.30200000000002</v>
      </c>
    </row>
    <row r="14632" spans="19:19" ht="15" customHeight="1">
      <c r="S14632" s="10">
        <f t="shared" si="715"/>
        <v>139.30200000000002</v>
      </c>
    </row>
    <row r="14633" spans="19:19" ht="15" customHeight="1">
      <c r="S14633" s="10">
        <f t="shared" si="715"/>
        <v>139.30200000000002</v>
      </c>
    </row>
    <row r="14634" spans="19:19" ht="15" customHeight="1">
      <c r="S14634" s="10">
        <f t="shared" si="715"/>
        <v>139.30200000000002</v>
      </c>
    </row>
    <row r="14635" spans="19:19" ht="15" customHeight="1">
      <c r="S14635" s="10">
        <f t="shared" si="715"/>
        <v>139.30200000000002</v>
      </c>
    </row>
    <row r="14636" spans="19:19" ht="15" customHeight="1">
      <c r="S14636" s="10">
        <f t="shared" si="715"/>
        <v>139.30200000000002</v>
      </c>
    </row>
    <row r="14637" spans="19:19" ht="15" customHeight="1">
      <c r="S14637" s="10">
        <f t="shared" si="715"/>
        <v>139.30200000000002</v>
      </c>
    </row>
    <row r="14638" spans="19:19" ht="15" customHeight="1">
      <c r="S14638" s="10">
        <f t="shared" si="715"/>
        <v>139.30200000000002</v>
      </c>
    </row>
    <row r="14639" spans="19:19" ht="15" customHeight="1">
      <c r="S14639" s="10">
        <f t="shared" si="715"/>
        <v>139.30200000000002</v>
      </c>
    </row>
    <row r="14640" spans="19:19" ht="15" customHeight="1">
      <c r="S14640" s="10">
        <f t="shared" si="715"/>
        <v>139.30200000000002</v>
      </c>
    </row>
    <row r="14641" spans="19:19" ht="15" customHeight="1">
      <c r="S14641" s="10">
        <f t="shared" si="715"/>
        <v>139.30200000000002</v>
      </c>
    </row>
    <row r="14642" spans="19:19" ht="15" customHeight="1">
      <c r="S14642" s="10">
        <f t="shared" si="715"/>
        <v>139.30200000000002</v>
      </c>
    </row>
    <row r="14643" spans="19:19" ht="15" customHeight="1">
      <c r="S14643" s="10">
        <f t="shared" si="715"/>
        <v>139.30200000000002</v>
      </c>
    </row>
    <row r="14644" spans="19:19" ht="15" customHeight="1">
      <c r="S14644" s="10">
        <f t="shared" si="715"/>
        <v>139.30200000000002</v>
      </c>
    </row>
    <row r="14645" spans="19:19" ht="15" customHeight="1">
      <c r="S14645" s="10">
        <f t="shared" si="715"/>
        <v>139.30200000000002</v>
      </c>
    </row>
    <row r="14646" spans="19:19" ht="15" customHeight="1">
      <c r="S14646" s="10">
        <f t="shared" si="715"/>
        <v>139.30200000000002</v>
      </c>
    </row>
    <row r="14647" spans="19:19" ht="15" customHeight="1">
      <c r="S14647" s="10">
        <f t="shared" si="715"/>
        <v>139.30200000000002</v>
      </c>
    </row>
    <row r="14648" spans="19:19" ht="15" customHeight="1">
      <c r="S14648" s="10">
        <f t="shared" si="715"/>
        <v>139.30200000000002</v>
      </c>
    </row>
    <row r="14649" spans="19:19" ht="15" customHeight="1">
      <c r="S14649" s="10">
        <f t="shared" si="715"/>
        <v>139.30200000000002</v>
      </c>
    </row>
    <row r="14650" spans="19:19" ht="15" customHeight="1">
      <c r="S14650" s="10">
        <f t="shared" si="715"/>
        <v>139.30200000000002</v>
      </c>
    </row>
    <row r="14651" spans="19:19" ht="15" customHeight="1">
      <c r="S14651" s="10">
        <f t="shared" si="715"/>
        <v>139.30200000000002</v>
      </c>
    </row>
    <row r="14652" spans="19:19" ht="15" customHeight="1">
      <c r="S14652" s="10">
        <f t="shared" si="715"/>
        <v>139.30200000000002</v>
      </c>
    </row>
    <row r="14653" spans="19:19" ht="15" customHeight="1">
      <c r="S14653" s="10">
        <f t="shared" si="715"/>
        <v>139.30200000000002</v>
      </c>
    </row>
    <row r="14654" spans="19:19" ht="15" customHeight="1">
      <c r="S14654" s="10">
        <f t="shared" si="715"/>
        <v>139.30200000000002</v>
      </c>
    </row>
    <row r="14655" spans="19:19" ht="15" customHeight="1">
      <c r="S14655" s="10">
        <f t="shared" si="715"/>
        <v>139.30200000000002</v>
      </c>
    </row>
    <row r="14656" spans="19:19" ht="15" customHeight="1">
      <c r="S14656" s="10">
        <f t="shared" si="715"/>
        <v>139.30200000000002</v>
      </c>
    </row>
    <row r="14657" spans="19:19" ht="15" customHeight="1">
      <c r="S14657" s="10">
        <f t="shared" si="715"/>
        <v>139.30200000000002</v>
      </c>
    </row>
    <row r="14658" spans="19:19" ht="15" customHeight="1">
      <c r="S14658" s="10">
        <f t="shared" si="715"/>
        <v>139.30200000000002</v>
      </c>
    </row>
    <row r="14659" spans="19:19" ht="15" customHeight="1">
      <c r="S14659" s="10">
        <f t="shared" si="715"/>
        <v>139.30200000000002</v>
      </c>
    </row>
    <row r="14660" spans="19:19" ht="15" customHeight="1">
      <c r="S14660" s="10">
        <f t="shared" si="715"/>
        <v>139.30200000000002</v>
      </c>
    </row>
    <row r="14661" spans="19:19" ht="15" customHeight="1">
      <c r="S14661" s="10">
        <f t="shared" si="715"/>
        <v>139.30200000000002</v>
      </c>
    </row>
    <row r="14662" spans="19:19" ht="15" customHeight="1">
      <c r="S14662" s="10">
        <f t="shared" si="715"/>
        <v>139.30200000000002</v>
      </c>
    </row>
    <row r="14663" spans="19:19" ht="15" customHeight="1">
      <c r="S14663" s="10">
        <f t="shared" si="715"/>
        <v>139.30200000000002</v>
      </c>
    </row>
    <row r="14664" spans="19:19" ht="15" customHeight="1">
      <c r="S14664" s="10">
        <f t="shared" si="715"/>
        <v>139.30200000000002</v>
      </c>
    </row>
    <row r="14665" spans="19:19" ht="15" customHeight="1">
      <c r="S14665" s="10">
        <f t="shared" ref="S14665:S14728" si="716">$E$3</f>
        <v>139.30200000000002</v>
      </c>
    </row>
    <row r="14666" spans="19:19" ht="15" customHeight="1">
      <c r="S14666" s="10">
        <f t="shared" si="716"/>
        <v>139.30200000000002</v>
      </c>
    </row>
    <row r="14667" spans="19:19" ht="15" customHeight="1">
      <c r="S14667" s="10">
        <f t="shared" si="716"/>
        <v>139.30200000000002</v>
      </c>
    </row>
    <row r="14668" spans="19:19" ht="15" customHeight="1">
      <c r="S14668" s="10">
        <f t="shared" si="716"/>
        <v>139.30200000000002</v>
      </c>
    </row>
    <row r="14669" spans="19:19" ht="15" customHeight="1">
      <c r="S14669" s="10">
        <f t="shared" si="716"/>
        <v>139.30200000000002</v>
      </c>
    </row>
    <row r="14670" spans="19:19" ht="15" customHeight="1">
      <c r="S14670" s="10">
        <f t="shared" si="716"/>
        <v>139.30200000000002</v>
      </c>
    </row>
    <row r="14671" spans="19:19" ht="15" customHeight="1">
      <c r="S14671" s="10">
        <f t="shared" si="716"/>
        <v>139.30200000000002</v>
      </c>
    </row>
    <row r="14672" spans="19:19" ht="15" customHeight="1">
      <c r="S14672" s="10">
        <f t="shared" si="716"/>
        <v>139.30200000000002</v>
      </c>
    </row>
    <row r="14673" spans="19:19" ht="15" customHeight="1">
      <c r="S14673" s="10">
        <f t="shared" si="716"/>
        <v>139.30200000000002</v>
      </c>
    </row>
    <row r="14674" spans="19:19" ht="15" customHeight="1">
      <c r="S14674" s="10">
        <f t="shared" si="716"/>
        <v>139.30200000000002</v>
      </c>
    </row>
    <row r="14675" spans="19:19" ht="15" customHeight="1">
      <c r="S14675" s="10">
        <f t="shared" si="716"/>
        <v>139.30200000000002</v>
      </c>
    </row>
    <row r="14676" spans="19:19" ht="15" customHeight="1">
      <c r="S14676" s="10">
        <f t="shared" si="716"/>
        <v>139.30200000000002</v>
      </c>
    </row>
    <row r="14677" spans="19:19" ht="15" customHeight="1">
      <c r="S14677" s="10">
        <f t="shared" si="716"/>
        <v>139.30200000000002</v>
      </c>
    </row>
    <row r="14678" spans="19:19" ht="15" customHeight="1">
      <c r="S14678" s="10">
        <f t="shared" si="716"/>
        <v>139.30200000000002</v>
      </c>
    </row>
    <row r="14679" spans="19:19" ht="15" customHeight="1">
      <c r="S14679" s="10">
        <f t="shared" si="716"/>
        <v>139.30200000000002</v>
      </c>
    </row>
    <row r="14680" spans="19:19" ht="15" customHeight="1">
      <c r="S14680" s="10">
        <f t="shared" si="716"/>
        <v>139.30200000000002</v>
      </c>
    </row>
    <row r="14681" spans="19:19" ht="15" customHeight="1">
      <c r="S14681" s="10">
        <f t="shared" si="716"/>
        <v>139.30200000000002</v>
      </c>
    </row>
    <row r="14682" spans="19:19" ht="15" customHeight="1">
      <c r="S14682" s="10">
        <f t="shared" si="716"/>
        <v>139.30200000000002</v>
      </c>
    </row>
    <row r="14683" spans="19:19" ht="15" customHeight="1">
      <c r="S14683" s="10">
        <f t="shared" si="716"/>
        <v>139.30200000000002</v>
      </c>
    </row>
    <row r="14684" spans="19:19" ht="15" customHeight="1">
      <c r="S14684" s="10">
        <f t="shared" si="716"/>
        <v>139.30200000000002</v>
      </c>
    </row>
    <row r="14685" spans="19:19" ht="15" customHeight="1">
      <c r="S14685" s="10">
        <f t="shared" si="716"/>
        <v>139.30200000000002</v>
      </c>
    </row>
    <row r="14686" spans="19:19" ht="15" customHeight="1">
      <c r="S14686" s="10">
        <f t="shared" si="716"/>
        <v>139.30200000000002</v>
      </c>
    </row>
    <row r="14687" spans="19:19" ht="15" customHeight="1">
      <c r="S14687" s="10">
        <f t="shared" si="716"/>
        <v>139.30200000000002</v>
      </c>
    </row>
    <row r="14688" spans="19:19" ht="15" customHeight="1">
      <c r="S14688" s="10">
        <f t="shared" si="716"/>
        <v>139.30200000000002</v>
      </c>
    </row>
    <row r="14689" spans="19:19" ht="15" customHeight="1">
      <c r="S14689" s="10">
        <f t="shared" si="716"/>
        <v>139.30200000000002</v>
      </c>
    </row>
    <row r="14690" spans="19:19" ht="15" customHeight="1">
      <c r="S14690" s="10">
        <f t="shared" si="716"/>
        <v>139.30200000000002</v>
      </c>
    </row>
    <row r="14691" spans="19:19" ht="15" customHeight="1">
      <c r="S14691" s="10">
        <f t="shared" si="716"/>
        <v>139.30200000000002</v>
      </c>
    </row>
    <row r="14692" spans="19:19" ht="15" customHeight="1">
      <c r="S14692" s="10">
        <f t="shared" si="716"/>
        <v>139.30200000000002</v>
      </c>
    </row>
    <row r="14693" spans="19:19" ht="15" customHeight="1">
      <c r="S14693" s="10">
        <f t="shared" si="716"/>
        <v>139.30200000000002</v>
      </c>
    </row>
    <row r="14694" spans="19:19" ht="15" customHeight="1">
      <c r="S14694" s="10">
        <f t="shared" si="716"/>
        <v>139.30200000000002</v>
      </c>
    </row>
    <row r="14695" spans="19:19" ht="15" customHeight="1">
      <c r="S14695" s="10">
        <f t="shared" si="716"/>
        <v>139.30200000000002</v>
      </c>
    </row>
    <row r="14696" spans="19:19" ht="15" customHeight="1">
      <c r="S14696" s="10">
        <f t="shared" si="716"/>
        <v>139.30200000000002</v>
      </c>
    </row>
    <row r="14697" spans="19:19" ht="15" customHeight="1">
      <c r="S14697" s="10">
        <f t="shared" si="716"/>
        <v>139.30200000000002</v>
      </c>
    </row>
    <row r="14698" spans="19:19" ht="15" customHeight="1">
      <c r="S14698" s="10">
        <f t="shared" si="716"/>
        <v>139.30200000000002</v>
      </c>
    </row>
    <row r="14699" spans="19:19" ht="15" customHeight="1">
      <c r="S14699" s="10">
        <f t="shared" si="716"/>
        <v>139.30200000000002</v>
      </c>
    </row>
    <row r="14700" spans="19:19" ht="15" customHeight="1">
      <c r="S14700" s="10">
        <f t="shared" si="716"/>
        <v>139.30200000000002</v>
      </c>
    </row>
    <row r="14701" spans="19:19" ht="15" customHeight="1">
      <c r="S14701" s="10">
        <f t="shared" si="716"/>
        <v>139.30200000000002</v>
      </c>
    </row>
    <row r="14702" spans="19:19" ht="15" customHeight="1">
      <c r="S14702" s="10">
        <f t="shared" si="716"/>
        <v>139.30200000000002</v>
      </c>
    </row>
    <row r="14703" spans="19:19" ht="15" customHeight="1">
      <c r="S14703" s="10">
        <f t="shared" si="716"/>
        <v>139.30200000000002</v>
      </c>
    </row>
    <row r="14704" spans="19:19" ht="15" customHeight="1">
      <c r="S14704" s="10">
        <f t="shared" si="716"/>
        <v>139.30200000000002</v>
      </c>
    </row>
    <row r="14705" spans="19:19" ht="15" customHeight="1">
      <c r="S14705" s="10">
        <f t="shared" si="716"/>
        <v>139.30200000000002</v>
      </c>
    </row>
    <row r="14706" spans="19:19" ht="15" customHeight="1">
      <c r="S14706" s="10">
        <f t="shared" si="716"/>
        <v>139.30200000000002</v>
      </c>
    </row>
    <row r="14707" spans="19:19" ht="15" customHeight="1">
      <c r="S14707" s="10">
        <f t="shared" si="716"/>
        <v>139.30200000000002</v>
      </c>
    </row>
    <row r="14708" spans="19:19" ht="15" customHeight="1">
      <c r="S14708" s="10">
        <f t="shared" si="716"/>
        <v>139.30200000000002</v>
      </c>
    </row>
    <row r="14709" spans="19:19" ht="15" customHeight="1">
      <c r="S14709" s="10">
        <f t="shared" si="716"/>
        <v>139.30200000000002</v>
      </c>
    </row>
    <row r="14710" spans="19:19" ht="15" customHeight="1">
      <c r="S14710" s="10">
        <f t="shared" si="716"/>
        <v>139.30200000000002</v>
      </c>
    </row>
    <row r="14711" spans="19:19" ht="15" customHeight="1">
      <c r="S14711" s="10">
        <f t="shared" si="716"/>
        <v>139.30200000000002</v>
      </c>
    </row>
    <row r="14712" spans="19:19" ht="15" customHeight="1">
      <c r="S14712" s="10">
        <f t="shared" si="716"/>
        <v>139.30200000000002</v>
      </c>
    </row>
    <row r="14713" spans="19:19" ht="15" customHeight="1">
      <c r="S14713" s="10">
        <f t="shared" si="716"/>
        <v>139.30200000000002</v>
      </c>
    </row>
    <row r="14714" spans="19:19" ht="15" customHeight="1">
      <c r="S14714" s="10">
        <f t="shared" si="716"/>
        <v>139.30200000000002</v>
      </c>
    </row>
    <row r="14715" spans="19:19" ht="15" customHeight="1">
      <c r="S14715" s="10">
        <f t="shared" si="716"/>
        <v>139.30200000000002</v>
      </c>
    </row>
    <row r="14716" spans="19:19" ht="15" customHeight="1">
      <c r="S14716" s="10">
        <f t="shared" si="716"/>
        <v>139.30200000000002</v>
      </c>
    </row>
    <row r="14717" spans="19:19" ht="15" customHeight="1">
      <c r="S14717" s="10">
        <f t="shared" si="716"/>
        <v>139.30200000000002</v>
      </c>
    </row>
    <row r="14718" spans="19:19" ht="15" customHeight="1">
      <c r="S14718" s="10">
        <f t="shared" si="716"/>
        <v>139.30200000000002</v>
      </c>
    </row>
    <row r="14719" spans="19:19" ht="15" customHeight="1">
      <c r="S14719" s="10">
        <f t="shared" si="716"/>
        <v>139.30200000000002</v>
      </c>
    </row>
    <row r="14720" spans="19:19" ht="15" customHeight="1">
      <c r="S14720" s="10">
        <f t="shared" si="716"/>
        <v>139.30200000000002</v>
      </c>
    </row>
    <row r="14721" spans="19:19" ht="15" customHeight="1">
      <c r="S14721" s="10">
        <f t="shared" si="716"/>
        <v>139.30200000000002</v>
      </c>
    </row>
    <row r="14722" spans="19:19" ht="15" customHeight="1">
      <c r="S14722" s="10">
        <f t="shared" si="716"/>
        <v>139.30200000000002</v>
      </c>
    </row>
    <row r="14723" spans="19:19" ht="15" customHeight="1">
      <c r="S14723" s="10">
        <f t="shared" si="716"/>
        <v>139.30200000000002</v>
      </c>
    </row>
    <row r="14724" spans="19:19" ht="15" customHeight="1">
      <c r="S14724" s="10">
        <f t="shared" si="716"/>
        <v>139.30200000000002</v>
      </c>
    </row>
    <row r="14725" spans="19:19" ht="15" customHeight="1">
      <c r="S14725" s="10">
        <f t="shared" si="716"/>
        <v>139.30200000000002</v>
      </c>
    </row>
    <row r="14726" spans="19:19" ht="15" customHeight="1">
      <c r="S14726" s="10">
        <f t="shared" si="716"/>
        <v>139.30200000000002</v>
      </c>
    </row>
    <row r="14727" spans="19:19" ht="15" customHeight="1">
      <c r="S14727" s="10">
        <f t="shared" si="716"/>
        <v>139.30200000000002</v>
      </c>
    </row>
    <row r="14728" spans="19:19" ht="15" customHeight="1">
      <c r="S14728" s="10">
        <f t="shared" si="716"/>
        <v>139.30200000000002</v>
      </c>
    </row>
    <row r="14729" spans="19:19" ht="15" customHeight="1">
      <c r="S14729" s="10">
        <f t="shared" ref="S14729:S14792" si="717">$E$3</f>
        <v>139.30200000000002</v>
      </c>
    </row>
    <row r="14730" spans="19:19" ht="15" customHeight="1">
      <c r="S14730" s="10">
        <f t="shared" si="717"/>
        <v>139.30200000000002</v>
      </c>
    </row>
    <row r="14731" spans="19:19" ht="15" customHeight="1">
      <c r="S14731" s="10">
        <f t="shared" si="717"/>
        <v>139.30200000000002</v>
      </c>
    </row>
    <row r="14732" spans="19:19" ht="15" customHeight="1">
      <c r="S14732" s="10">
        <f t="shared" si="717"/>
        <v>139.30200000000002</v>
      </c>
    </row>
    <row r="14733" spans="19:19" ht="15" customHeight="1">
      <c r="S14733" s="10">
        <f t="shared" si="717"/>
        <v>139.30200000000002</v>
      </c>
    </row>
    <row r="14734" spans="19:19" ht="15" customHeight="1">
      <c r="S14734" s="10">
        <f t="shared" si="717"/>
        <v>139.30200000000002</v>
      </c>
    </row>
    <row r="14735" spans="19:19" ht="15" customHeight="1">
      <c r="S14735" s="10">
        <f t="shared" si="717"/>
        <v>139.30200000000002</v>
      </c>
    </row>
    <row r="14736" spans="19:19" ht="15" customHeight="1">
      <c r="S14736" s="10">
        <f t="shared" si="717"/>
        <v>139.30200000000002</v>
      </c>
    </row>
    <row r="14737" spans="19:19" ht="15" customHeight="1">
      <c r="S14737" s="10">
        <f t="shared" si="717"/>
        <v>139.30200000000002</v>
      </c>
    </row>
    <row r="14738" spans="19:19" ht="15" customHeight="1">
      <c r="S14738" s="10">
        <f t="shared" si="717"/>
        <v>139.30200000000002</v>
      </c>
    </row>
    <row r="14739" spans="19:19" ht="15" customHeight="1">
      <c r="S14739" s="10">
        <f t="shared" si="717"/>
        <v>139.30200000000002</v>
      </c>
    </row>
    <row r="14740" spans="19:19" ht="15" customHeight="1">
      <c r="S14740" s="10">
        <f t="shared" si="717"/>
        <v>139.30200000000002</v>
      </c>
    </row>
    <row r="14741" spans="19:19" ht="15" customHeight="1">
      <c r="S14741" s="10">
        <f t="shared" si="717"/>
        <v>139.30200000000002</v>
      </c>
    </row>
    <row r="14742" spans="19:19" ht="15" customHeight="1">
      <c r="S14742" s="10">
        <f t="shared" si="717"/>
        <v>139.30200000000002</v>
      </c>
    </row>
    <row r="14743" spans="19:19" ht="15" customHeight="1">
      <c r="S14743" s="10">
        <f t="shared" si="717"/>
        <v>139.30200000000002</v>
      </c>
    </row>
    <row r="14744" spans="19:19" ht="15" customHeight="1">
      <c r="S14744" s="10">
        <f t="shared" si="717"/>
        <v>139.30200000000002</v>
      </c>
    </row>
    <row r="14745" spans="19:19" ht="15" customHeight="1">
      <c r="S14745" s="10">
        <f t="shared" si="717"/>
        <v>139.30200000000002</v>
      </c>
    </row>
    <row r="14746" spans="19:19" ht="15" customHeight="1">
      <c r="S14746" s="10">
        <f t="shared" si="717"/>
        <v>139.30200000000002</v>
      </c>
    </row>
    <row r="14747" spans="19:19" ht="15" customHeight="1">
      <c r="S14747" s="10">
        <f t="shared" si="717"/>
        <v>139.30200000000002</v>
      </c>
    </row>
    <row r="14748" spans="19:19" ht="15" customHeight="1">
      <c r="S14748" s="10">
        <f t="shared" si="717"/>
        <v>139.30200000000002</v>
      </c>
    </row>
    <row r="14749" spans="19:19" ht="15" customHeight="1">
      <c r="S14749" s="10">
        <f t="shared" si="717"/>
        <v>139.30200000000002</v>
      </c>
    </row>
    <row r="14750" spans="19:19" ht="15" customHeight="1">
      <c r="S14750" s="10">
        <f t="shared" si="717"/>
        <v>139.30200000000002</v>
      </c>
    </row>
    <row r="14751" spans="19:19" ht="15" customHeight="1">
      <c r="S14751" s="10">
        <f t="shared" si="717"/>
        <v>139.30200000000002</v>
      </c>
    </row>
    <row r="14752" spans="19:19" ht="15" customHeight="1">
      <c r="S14752" s="10">
        <f t="shared" si="717"/>
        <v>139.30200000000002</v>
      </c>
    </row>
    <row r="14753" spans="19:19" ht="15" customHeight="1">
      <c r="S14753" s="10">
        <f t="shared" si="717"/>
        <v>139.30200000000002</v>
      </c>
    </row>
    <row r="14754" spans="19:19" ht="15" customHeight="1">
      <c r="S14754" s="10">
        <f t="shared" si="717"/>
        <v>139.30200000000002</v>
      </c>
    </row>
    <row r="14755" spans="19:19" ht="15" customHeight="1">
      <c r="S14755" s="10">
        <f t="shared" si="717"/>
        <v>139.30200000000002</v>
      </c>
    </row>
    <row r="14756" spans="19:19" ht="15" customHeight="1">
      <c r="S14756" s="10">
        <f t="shared" si="717"/>
        <v>139.30200000000002</v>
      </c>
    </row>
    <row r="14757" spans="19:19" ht="15" customHeight="1">
      <c r="S14757" s="10">
        <f t="shared" si="717"/>
        <v>139.30200000000002</v>
      </c>
    </row>
    <row r="14758" spans="19:19" ht="15" customHeight="1">
      <c r="S14758" s="10">
        <f t="shared" si="717"/>
        <v>139.30200000000002</v>
      </c>
    </row>
    <row r="14759" spans="19:19" ht="15" customHeight="1">
      <c r="S14759" s="10">
        <f t="shared" si="717"/>
        <v>139.30200000000002</v>
      </c>
    </row>
    <row r="14760" spans="19:19" ht="15" customHeight="1">
      <c r="S14760" s="10">
        <f t="shared" si="717"/>
        <v>139.30200000000002</v>
      </c>
    </row>
    <row r="14761" spans="19:19" ht="15" customHeight="1">
      <c r="S14761" s="10">
        <f t="shared" si="717"/>
        <v>139.30200000000002</v>
      </c>
    </row>
    <row r="14762" spans="19:19" ht="15" customHeight="1">
      <c r="S14762" s="10">
        <f t="shared" si="717"/>
        <v>139.30200000000002</v>
      </c>
    </row>
    <row r="14763" spans="19:19" ht="15" customHeight="1">
      <c r="S14763" s="10">
        <f t="shared" si="717"/>
        <v>139.30200000000002</v>
      </c>
    </row>
    <row r="14764" spans="19:19" ht="15" customHeight="1">
      <c r="S14764" s="10">
        <f t="shared" si="717"/>
        <v>139.30200000000002</v>
      </c>
    </row>
    <row r="14765" spans="19:19" ht="15" customHeight="1">
      <c r="S14765" s="10">
        <f t="shared" si="717"/>
        <v>139.30200000000002</v>
      </c>
    </row>
    <row r="14766" spans="19:19" ht="15" customHeight="1">
      <c r="S14766" s="10">
        <f t="shared" si="717"/>
        <v>139.30200000000002</v>
      </c>
    </row>
    <row r="14767" spans="19:19" ht="15" customHeight="1">
      <c r="S14767" s="10">
        <f t="shared" si="717"/>
        <v>139.30200000000002</v>
      </c>
    </row>
    <row r="14768" spans="19:19" ht="15" customHeight="1">
      <c r="S14768" s="10">
        <f t="shared" si="717"/>
        <v>139.30200000000002</v>
      </c>
    </row>
    <row r="14769" spans="19:19" ht="15" customHeight="1">
      <c r="S14769" s="10">
        <f t="shared" si="717"/>
        <v>139.30200000000002</v>
      </c>
    </row>
    <row r="14770" spans="19:19" ht="15" customHeight="1">
      <c r="S14770" s="10">
        <f t="shared" si="717"/>
        <v>139.30200000000002</v>
      </c>
    </row>
    <row r="14771" spans="19:19" ht="15" customHeight="1">
      <c r="S14771" s="10">
        <f t="shared" si="717"/>
        <v>139.30200000000002</v>
      </c>
    </row>
    <row r="14772" spans="19:19" ht="15" customHeight="1">
      <c r="S14772" s="10">
        <f t="shared" si="717"/>
        <v>139.30200000000002</v>
      </c>
    </row>
    <row r="14773" spans="19:19" ht="15" customHeight="1">
      <c r="S14773" s="10">
        <f t="shared" si="717"/>
        <v>139.30200000000002</v>
      </c>
    </row>
    <row r="14774" spans="19:19" ht="15" customHeight="1">
      <c r="S14774" s="10">
        <f t="shared" si="717"/>
        <v>139.30200000000002</v>
      </c>
    </row>
    <row r="14775" spans="19:19" ht="15" customHeight="1">
      <c r="S14775" s="10">
        <f t="shared" si="717"/>
        <v>139.30200000000002</v>
      </c>
    </row>
    <row r="14776" spans="19:19" ht="15" customHeight="1">
      <c r="S14776" s="10">
        <f t="shared" si="717"/>
        <v>139.30200000000002</v>
      </c>
    </row>
    <row r="14777" spans="19:19" ht="15" customHeight="1">
      <c r="S14777" s="10">
        <f t="shared" si="717"/>
        <v>139.30200000000002</v>
      </c>
    </row>
    <row r="14778" spans="19:19" ht="15" customHeight="1">
      <c r="S14778" s="10">
        <f t="shared" si="717"/>
        <v>139.30200000000002</v>
      </c>
    </row>
    <row r="14779" spans="19:19" ht="15" customHeight="1">
      <c r="S14779" s="10">
        <f t="shared" si="717"/>
        <v>139.30200000000002</v>
      </c>
    </row>
    <row r="14780" spans="19:19" ht="15" customHeight="1">
      <c r="S14780" s="10">
        <f t="shared" si="717"/>
        <v>139.30200000000002</v>
      </c>
    </row>
    <row r="14781" spans="19:19" ht="15" customHeight="1">
      <c r="S14781" s="10">
        <f t="shared" si="717"/>
        <v>139.30200000000002</v>
      </c>
    </row>
    <row r="14782" spans="19:19" ht="15" customHeight="1">
      <c r="S14782" s="10">
        <f t="shared" si="717"/>
        <v>139.30200000000002</v>
      </c>
    </row>
    <row r="14783" spans="19:19" ht="15" customHeight="1">
      <c r="S14783" s="10">
        <f t="shared" si="717"/>
        <v>139.30200000000002</v>
      </c>
    </row>
    <row r="14784" spans="19:19" ht="15" customHeight="1">
      <c r="S14784" s="10">
        <f t="shared" si="717"/>
        <v>139.30200000000002</v>
      </c>
    </row>
    <row r="14785" spans="19:19" ht="15" customHeight="1">
      <c r="S14785" s="10">
        <f t="shared" si="717"/>
        <v>139.30200000000002</v>
      </c>
    </row>
    <row r="14786" spans="19:19" ht="15" customHeight="1">
      <c r="S14786" s="10">
        <f t="shared" si="717"/>
        <v>139.30200000000002</v>
      </c>
    </row>
    <row r="14787" spans="19:19" ht="15" customHeight="1">
      <c r="S14787" s="10">
        <f t="shared" si="717"/>
        <v>139.30200000000002</v>
      </c>
    </row>
    <row r="14788" spans="19:19" ht="15" customHeight="1">
      <c r="S14788" s="10">
        <f t="shared" si="717"/>
        <v>139.30200000000002</v>
      </c>
    </row>
    <row r="14789" spans="19:19" ht="15" customHeight="1">
      <c r="S14789" s="10">
        <f t="shared" si="717"/>
        <v>139.30200000000002</v>
      </c>
    </row>
    <row r="14790" spans="19:19" ht="15" customHeight="1">
      <c r="S14790" s="10">
        <f t="shared" si="717"/>
        <v>139.30200000000002</v>
      </c>
    </row>
    <row r="14791" spans="19:19" ht="15" customHeight="1">
      <c r="S14791" s="10">
        <f t="shared" si="717"/>
        <v>139.30200000000002</v>
      </c>
    </row>
    <row r="14792" spans="19:19" ht="15" customHeight="1">
      <c r="S14792" s="10">
        <f t="shared" si="717"/>
        <v>139.30200000000002</v>
      </c>
    </row>
    <row r="14793" spans="19:19" ht="15" customHeight="1">
      <c r="S14793" s="10">
        <f t="shared" ref="S14793:S14856" si="718">$E$3</f>
        <v>139.30200000000002</v>
      </c>
    </row>
    <row r="14794" spans="19:19" ht="15" customHeight="1">
      <c r="S14794" s="10">
        <f t="shared" si="718"/>
        <v>139.30200000000002</v>
      </c>
    </row>
    <row r="14795" spans="19:19" ht="15" customHeight="1">
      <c r="S14795" s="10">
        <f t="shared" si="718"/>
        <v>139.30200000000002</v>
      </c>
    </row>
    <row r="14796" spans="19:19" ht="15" customHeight="1">
      <c r="S14796" s="10">
        <f t="shared" si="718"/>
        <v>139.30200000000002</v>
      </c>
    </row>
    <row r="14797" spans="19:19" ht="15" customHeight="1">
      <c r="S14797" s="10">
        <f t="shared" si="718"/>
        <v>139.30200000000002</v>
      </c>
    </row>
    <row r="14798" spans="19:19" ht="15" customHeight="1">
      <c r="S14798" s="10">
        <f t="shared" si="718"/>
        <v>139.30200000000002</v>
      </c>
    </row>
    <row r="14799" spans="19:19" ht="15" customHeight="1">
      <c r="S14799" s="10">
        <f t="shared" si="718"/>
        <v>139.30200000000002</v>
      </c>
    </row>
    <row r="14800" spans="19:19" ht="15" customHeight="1">
      <c r="S14800" s="10">
        <f t="shared" si="718"/>
        <v>139.30200000000002</v>
      </c>
    </row>
    <row r="14801" spans="19:19" ht="15" customHeight="1">
      <c r="S14801" s="10">
        <f t="shared" si="718"/>
        <v>139.30200000000002</v>
      </c>
    </row>
    <row r="14802" spans="19:19" ht="15" customHeight="1">
      <c r="S14802" s="10">
        <f t="shared" si="718"/>
        <v>139.30200000000002</v>
      </c>
    </row>
    <row r="14803" spans="19:19" ht="15" customHeight="1">
      <c r="S14803" s="10">
        <f t="shared" si="718"/>
        <v>139.30200000000002</v>
      </c>
    </row>
    <row r="14804" spans="19:19" ht="15" customHeight="1">
      <c r="S14804" s="10">
        <f t="shared" si="718"/>
        <v>139.30200000000002</v>
      </c>
    </row>
    <row r="14805" spans="19:19" ht="15" customHeight="1">
      <c r="S14805" s="10">
        <f t="shared" si="718"/>
        <v>139.30200000000002</v>
      </c>
    </row>
    <row r="14806" spans="19:19" ht="15" customHeight="1">
      <c r="S14806" s="10">
        <f t="shared" si="718"/>
        <v>139.30200000000002</v>
      </c>
    </row>
    <row r="14807" spans="19:19" ht="15" customHeight="1">
      <c r="S14807" s="10">
        <f t="shared" si="718"/>
        <v>139.30200000000002</v>
      </c>
    </row>
    <row r="14808" spans="19:19" ht="15" customHeight="1">
      <c r="S14808" s="10">
        <f t="shared" si="718"/>
        <v>139.30200000000002</v>
      </c>
    </row>
    <row r="14809" spans="19:19" ht="15" customHeight="1">
      <c r="S14809" s="10">
        <f t="shared" si="718"/>
        <v>139.30200000000002</v>
      </c>
    </row>
    <row r="14810" spans="19:19" ht="15" customHeight="1">
      <c r="S14810" s="10">
        <f t="shared" si="718"/>
        <v>139.30200000000002</v>
      </c>
    </row>
    <row r="14811" spans="19:19" ht="15" customHeight="1">
      <c r="S14811" s="10">
        <f t="shared" si="718"/>
        <v>139.30200000000002</v>
      </c>
    </row>
    <row r="14812" spans="19:19" ht="15" customHeight="1">
      <c r="S14812" s="10">
        <f t="shared" si="718"/>
        <v>139.30200000000002</v>
      </c>
    </row>
    <row r="14813" spans="19:19" ht="15" customHeight="1">
      <c r="S14813" s="10">
        <f t="shared" si="718"/>
        <v>139.30200000000002</v>
      </c>
    </row>
    <row r="14814" spans="19:19" ht="15" customHeight="1">
      <c r="S14814" s="10">
        <f t="shared" si="718"/>
        <v>139.30200000000002</v>
      </c>
    </row>
    <row r="14815" spans="19:19" ht="15" customHeight="1">
      <c r="S14815" s="10">
        <f t="shared" si="718"/>
        <v>139.30200000000002</v>
      </c>
    </row>
    <row r="14816" spans="19:19" ht="15" customHeight="1">
      <c r="S14816" s="10">
        <f t="shared" si="718"/>
        <v>139.30200000000002</v>
      </c>
    </row>
    <row r="14817" spans="19:19" ht="15" customHeight="1">
      <c r="S14817" s="10">
        <f t="shared" si="718"/>
        <v>139.30200000000002</v>
      </c>
    </row>
    <row r="14818" spans="19:19" ht="15" customHeight="1">
      <c r="S14818" s="10">
        <f t="shared" si="718"/>
        <v>139.30200000000002</v>
      </c>
    </row>
    <row r="14819" spans="19:19" ht="15" customHeight="1">
      <c r="S14819" s="10">
        <f t="shared" si="718"/>
        <v>139.30200000000002</v>
      </c>
    </row>
    <row r="14820" spans="19:19" ht="15" customHeight="1">
      <c r="S14820" s="10">
        <f t="shared" si="718"/>
        <v>139.30200000000002</v>
      </c>
    </row>
    <row r="14821" spans="19:19" ht="15" customHeight="1">
      <c r="S14821" s="10">
        <f t="shared" si="718"/>
        <v>139.30200000000002</v>
      </c>
    </row>
    <row r="14822" spans="19:19" ht="15" customHeight="1">
      <c r="S14822" s="10">
        <f t="shared" si="718"/>
        <v>139.30200000000002</v>
      </c>
    </row>
    <row r="14823" spans="19:19" ht="15" customHeight="1">
      <c r="S14823" s="10">
        <f t="shared" si="718"/>
        <v>139.30200000000002</v>
      </c>
    </row>
    <row r="14824" spans="19:19" ht="15" customHeight="1">
      <c r="S14824" s="10">
        <f t="shared" si="718"/>
        <v>139.30200000000002</v>
      </c>
    </row>
    <row r="14825" spans="19:19" ht="15" customHeight="1">
      <c r="S14825" s="10">
        <f t="shared" si="718"/>
        <v>139.30200000000002</v>
      </c>
    </row>
    <row r="14826" spans="19:19" ht="15" customHeight="1">
      <c r="S14826" s="10">
        <f t="shared" si="718"/>
        <v>139.30200000000002</v>
      </c>
    </row>
    <row r="14827" spans="19:19" ht="15" customHeight="1">
      <c r="S14827" s="10">
        <f t="shared" si="718"/>
        <v>139.30200000000002</v>
      </c>
    </row>
    <row r="14828" spans="19:19" ht="15" customHeight="1">
      <c r="S14828" s="10">
        <f t="shared" si="718"/>
        <v>139.30200000000002</v>
      </c>
    </row>
    <row r="14829" spans="19:19" ht="15" customHeight="1">
      <c r="S14829" s="10">
        <f t="shared" si="718"/>
        <v>139.30200000000002</v>
      </c>
    </row>
    <row r="14830" spans="19:19" ht="15" customHeight="1">
      <c r="S14830" s="10">
        <f t="shared" si="718"/>
        <v>139.30200000000002</v>
      </c>
    </row>
    <row r="14831" spans="19:19" ht="15" customHeight="1">
      <c r="S14831" s="10">
        <f t="shared" si="718"/>
        <v>139.30200000000002</v>
      </c>
    </row>
    <row r="14832" spans="19:19" ht="15" customHeight="1">
      <c r="S14832" s="10">
        <f t="shared" si="718"/>
        <v>139.30200000000002</v>
      </c>
    </row>
    <row r="14833" spans="19:19" ht="15" customHeight="1">
      <c r="S14833" s="10">
        <f t="shared" si="718"/>
        <v>139.30200000000002</v>
      </c>
    </row>
    <row r="14834" spans="19:19" ht="15" customHeight="1">
      <c r="S14834" s="10">
        <f t="shared" si="718"/>
        <v>139.30200000000002</v>
      </c>
    </row>
    <row r="14835" spans="19:19" ht="15" customHeight="1">
      <c r="S14835" s="10">
        <f t="shared" si="718"/>
        <v>139.30200000000002</v>
      </c>
    </row>
    <row r="14836" spans="19:19" ht="15" customHeight="1">
      <c r="S14836" s="10">
        <f t="shared" si="718"/>
        <v>139.30200000000002</v>
      </c>
    </row>
    <row r="14837" spans="19:19" ht="15" customHeight="1">
      <c r="S14837" s="10">
        <f t="shared" si="718"/>
        <v>139.30200000000002</v>
      </c>
    </row>
    <row r="14838" spans="19:19" ht="15" customHeight="1">
      <c r="S14838" s="10">
        <f t="shared" si="718"/>
        <v>139.30200000000002</v>
      </c>
    </row>
    <row r="14839" spans="19:19" ht="15" customHeight="1">
      <c r="S14839" s="10">
        <f t="shared" si="718"/>
        <v>139.30200000000002</v>
      </c>
    </row>
    <row r="14840" spans="19:19" ht="15" customHeight="1">
      <c r="S14840" s="10">
        <f t="shared" si="718"/>
        <v>139.30200000000002</v>
      </c>
    </row>
    <row r="14841" spans="19:19" ht="15" customHeight="1">
      <c r="S14841" s="10">
        <f t="shared" si="718"/>
        <v>139.30200000000002</v>
      </c>
    </row>
    <row r="14842" spans="19:19" ht="15" customHeight="1">
      <c r="S14842" s="10">
        <f t="shared" si="718"/>
        <v>139.30200000000002</v>
      </c>
    </row>
    <row r="14843" spans="19:19" ht="15" customHeight="1">
      <c r="S14843" s="10">
        <f t="shared" si="718"/>
        <v>139.30200000000002</v>
      </c>
    </row>
    <row r="14844" spans="19:19" ht="15" customHeight="1">
      <c r="S14844" s="10">
        <f t="shared" si="718"/>
        <v>139.30200000000002</v>
      </c>
    </row>
    <row r="14845" spans="19:19" ht="15" customHeight="1">
      <c r="S14845" s="10">
        <f t="shared" si="718"/>
        <v>139.30200000000002</v>
      </c>
    </row>
    <row r="14846" spans="19:19" ht="15" customHeight="1">
      <c r="S14846" s="10">
        <f t="shared" si="718"/>
        <v>139.30200000000002</v>
      </c>
    </row>
    <row r="14847" spans="19:19" ht="15" customHeight="1">
      <c r="S14847" s="10">
        <f t="shared" si="718"/>
        <v>139.30200000000002</v>
      </c>
    </row>
    <row r="14848" spans="19:19" ht="15" customHeight="1">
      <c r="S14848" s="10">
        <f t="shared" si="718"/>
        <v>139.30200000000002</v>
      </c>
    </row>
    <row r="14849" spans="19:19" ht="15" customHeight="1">
      <c r="S14849" s="10">
        <f t="shared" si="718"/>
        <v>139.30200000000002</v>
      </c>
    </row>
    <row r="14850" spans="19:19" ht="15" customHeight="1">
      <c r="S14850" s="10">
        <f t="shared" si="718"/>
        <v>139.30200000000002</v>
      </c>
    </row>
    <row r="14851" spans="19:19" ht="15" customHeight="1">
      <c r="S14851" s="10">
        <f t="shared" si="718"/>
        <v>139.30200000000002</v>
      </c>
    </row>
    <row r="14852" spans="19:19" ht="15" customHeight="1">
      <c r="S14852" s="10">
        <f t="shared" si="718"/>
        <v>139.30200000000002</v>
      </c>
    </row>
    <row r="14853" spans="19:19" ht="15" customHeight="1">
      <c r="S14853" s="10">
        <f t="shared" si="718"/>
        <v>139.30200000000002</v>
      </c>
    </row>
    <row r="14854" spans="19:19" ht="15" customHeight="1">
      <c r="S14854" s="10">
        <f t="shared" si="718"/>
        <v>139.30200000000002</v>
      </c>
    </row>
    <row r="14855" spans="19:19" ht="15" customHeight="1">
      <c r="S14855" s="10">
        <f t="shared" si="718"/>
        <v>139.30200000000002</v>
      </c>
    </row>
    <row r="14856" spans="19:19" ht="15" customHeight="1">
      <c r="S14856" s="10">
        <f t="shared" si="718"/>
        <v>139.30200000000002</v>
      </c>
    </row>
    <row r="14857" spans="19:19" ht="15" customHeight="1">
      <c r="S14857" s="10">
        <f t="shared" ref="S14857:S14920" si="719">$E$3</f>
        <v>139.30200000000002</v>
      </c>
    </row>
    <row r="14858" spans="19:19" ht="15" customHeight="1">
      <c r="S14858" s="10">
        <f t="shared" si="719"/>
        <v>139.30200000000002</v>
      </c>
    </row>
    <row r="14859" spans="19:19" ht="15" customHeight="1">
      <c r="S14859" s="10">
        <f t="shared" si="719"/>
        <v>139.30200000000002</v>
      </c>
    </row>
    <row r="14860" spans="19:19" ht="15" customHeight="1">
      <c r="S14860" s="10">
        <f t="shared" si="719"/>
        <v>139.30200000000002</v>
      </c>
    </row>
    <row r="14861" spans="19:19" ht="15" customHeight="1">
      <c r="S14861" s="10">
        <f t="shared" si="719"/>
        <v>139.30200000000002</v>
      </c>
    </row>
    <row r="14862" spans="19:19" ht="15" customHeight="1">
      <c r="S14862" s="10">
        <f t="shared" si="719"/>
        <v>139.30200000000002</v>
      </c>
    </row>
    <row r="14863" spans="19:19" ht="15" customHeight="1">
      <c r="S14863" s="10">
        <f t="shared" si="719"/>
        <v>139.30200000000002</v>
      </c>
    </row>
    <row r="14864" spans="19:19" ht="15" customHeight="1">
      <c r="S14864" s="10">
        <f t="shared" si="719"/>
        <v>139.30200000000002</v>
      </c>
    </row>
    <row r="14865" spans="19:19" ht="15" customHeight="1">
      <c r="S14865" s="10">
        <f t="shared" si="719"/>
        <v>139.30200000000002</v>
      </c>
    </row>
    <row r="14866" spans="19:19" ht="15" customHeight="1">
      <c r="S14866" s="10">
        <f t="shared" si="719"/>
        <v>139.30200000000002</v>
      </c>
    </row>
    <row r="14867" spans="19:19" ht="15" customHeight="1">
      <c r="S14867" s="10">
        <f t="shared" si="719"/>
        <v>139.30200000000002</v>
      </c>
    </row>
    <row r="14868" spans="19:19" ht="15" customHeight="1">
      <c r="S14868" s="10">
        <f t="shared" si="719"/>
        <v>139.30200000000002</v>
      </c>
    </row>
    <row r="14869" spans="19:19" ht="15" customHeight="1">
      <c r="S14869" s="10">
        <f t="shared" si="719"/>
        <v>139.30200000000002</v>
      </c>
    </row>
    <row r="14870" spans="19:19" ht="15" customHeight="1">
      <c r="S14870" s="10">
        <f t="shared" si="719"/>
        <v>139.30200000000002</v>
      </c>
    </row>
    <row r="14871" spans="19:19" ht="15" customHeight="1">
      <c r="S14871" s="10">
        <f t="shared" si="719"/>
        <v>139.30200000000002</v>
      </c>
    </row>
    <row r="14872" spans="19:19" ht="15" customHeight="1">
      <c r="S14872" s="10">
        <f t="shared" si="719"/>
        <v>139.30200000000002</v>
      </c>
    </row>
    <row r="14873" spans="19:19" ht="15" customHeight="1">
      <c r="S14873" s="10">
        <f t="shared" si="719"/>
        <v>139.30200000000002</v>
      </c>
    </row>
    <row r="14874" spans="19:19" ht="15" customHeight="1">
      <c r="S14874" s="10">
        <f t="shared" si="719"/>
        <v>139.30200000000002</v>
      </c>
    </row>
    <row r="14875" spans="19:19" ht="15" customHeight="1">
      <c r="S14875" s="10">
        <f t="shared" si="719"/>
        <v>139.30200000000002</v>
      </c>
    </row>
    <row r="14876" spans="19:19" ht="15" customHeight="1">
      <c r="S14876" s="10">
        <f t="shared" si="719"/>
        <v>139.30200000000002</v>
      </c>
    </row>
    <row r="14877" spans="19:19" ht="15" customHeight="1">
      <c r="S14877" s="10">
        <f t="shared" si="719"/>
        <v>139.30200000000002</v>
      </c>
    </row>
    <row r="14878" spans="19:19" ht="15" customHeight="1">
      <c r="S14878" s="10">
        <f t="shared" si="719"/>
        <v>139.30200000000002</v>
      </c>
    </row>
    <row r="14879" spans="19:19" ht="15" customHeight="1">
      <c r="S14879" s="10">
        <f t="shared" si="719"/>
        <v>139.30200000000002</v>
      </c>
    </row>
    <row r="14880" spans="19:19" ht="15" customHeight="1">
      <c r="S14880" s="10">
        <f t="shared" si="719"/>
        <v>139.30200000000002</v>
      </c>
    </row>
    <row r="14881" spans="19:19" ht="15" customHeight="1">
      <c r="S14881" s="10">
        <f t="shared" si="719"/>
        <v>139.30200000000002</v>
      </c>
    </row>
    <row r="14882" spans="19:19" ht="15" customHeight="1">
      <c r="S14882" s="10">
        <f t="shared" si="719"/>
        <v>139.30200000000002</v>
      </c>
    </row>
    <row r="14883" spans="19:19" ht="15" customHeight="1">
      <c r="S14883" s="10">
        <f t="shared" si="719"/>
        <v>139.30200000000002</v>
      </c>
    </row>
    <row r="14884" spans="19:19" ht="15" customHeight="1">
      <c r="S14884" s="10">
        <f t="shared" si="719"/>
        <v>139.30200000000002</v>
      </c>
    </row>
    <row r="14885" spans="19:19" ht="15" customHeight="1">
      <c r="S14885" s="10">
        <f t="shared" si="719"/>
        <v>139.30200000000002</v>
      </c>
    </row>
    <row r="14886" spans="19:19" ht="15" customHeight="1">
      <c r="S14886" s="10">
        <f t="shared" si="719"/>
        <v>139.30200000000002</v>
      </c>
    </row>
    <row r="14887" spans="19:19" ht="15" customHeight="1">
      <c r="S14887" s="10">
        <f t="shared" si="719"/>
        <v>139.30200000000002</v>
      </c>
    </row>
    <row r="14888" spans="19:19" ht="15" customHeight="1">
      <c r="S14888" s="10">
        <f t="shared" si="719"/>
        <v>139.30200000000002</v>
      </c>
    </row>
    <row r="14889" spans="19:19" ht="15" customHeight="1">
      <c r="S14889" s="10">
        <f t="shared" si="719"/>
        <v>139.30200000000002</v>
      </c>
    </row>
    <row r="14890" spans="19:19" ht="15" customHeight="1">
      <c r="S14890" s="10">
        <f t="shared" si="719"/>
        <v>139.30200000000002</v>
      </c>
    </row>
    <row r="14891" spans="19:19" ht="15" customHeight="1">
      <c r="S14891" s="10">
        <f t="shared" si="719"/>
        <v>139.30200000000002</v>
      </c>
    </row>
    <row r="14892" spans="19:19" ht="15" customHeight="1">
      <c r="S14892" s="10">
        <f t="shared" si="719"/>
        <v>139.30200000000002</v>
      </c>
    </row>
    <row r="14893" spans="19:19" ht="15" customHeight="1">
      <c r="S14893" s="10">
        <f t="shared" si="719"/>
        <v>139.30200000000002</v>
      </c>
    </row>
    <row r="14894" spans="19:19" ht="15" customHeight="1">
      <c r="S14894" s="10">
        <f t="shared" si="719"/>
        <v>139.30200000000002</v>
      </c>
    </row>
    <row r="14895" spans="19:19" ht="15" customHeight="1">
      <c r="S14895" s="10">
        <f t="shared" si="719"/>
        <v>139.30200000000002</v>
      </c>
    </row>
    <row r="14896" spans="19:19" ht="15" customHeight="1">
      <c r="S14896" s="10">
        <f t="shared" si="719"/>
        <v>139.30200000000002</v>
      </c>
    </row>
    <row r="14897" spans="19:19" ht="15" customHeight="1">
      <c r="S14897" s="10">
        <f t="shared" si="719"/>
        <v>139.30200000000002</v>
      </c>
    </row>
    <row r="14898" spans="19:19" ht="15" customHeight="1">
      <c r="S14898" s="10">
        <f t="shared" si="719"/>
        <v>139.30200000000002</v>
      </c>
    </row>
    <row r="14899" spans="19:19" ht="15" customHeight="1">
      <c r="S14899" s="10">
        <f t="shared" si="719"/>
        <v>139.30200000000002</v>
      </c>
    </row>
    <row r="14900" spans="19:19" ht="15" customHeight="1">
      <c r="S14900" s="10">
        <f t="shared" si="719"/>
        <v>139.30200000000002</v>
      </c>
    </row>
    <row r="14901" spans="19:19" ht="15" customHeight="1">
      <c r="S14901" s="10">
        <f t="shared" si="719"/>
        <v>139.30200000000002</v>
      </c>
    </row>
    <row r="14902" spans="19:19" ht="15" customHeight="1">
      <c r="S14902" s="10">
        <f t="shared" si="719"/>
        <v>139.30200000000002</v>
      </c>
    </row>
    <row r="14903" spans="19:19" ht="15" customHeight="1">
      <c r="S14903" s="10">
        <f t="shared" si="719"/>
        <v>139.30200000000002</v>
      </c>
    </row>
    <row r="14904" spans="19:19" ht="15" customHeight="1">
      <c r="S14904" s="10">
        <f t="shared" si="719"/>
        <v>139.30200000000002</v>
      </c>
    </row>
    <row r="14905" spans="19:19" ht="15" customHeight="1">
      <c r="S14905" s="10">
        <f t="shared" si="719"/>
        <v>139.30200000000002</v>
      </c>
    </row>
    <row r="14906" spans="19:19" ht="15" customHeight="1">
      <c r="S14906" s="10">
        <f t="shared" si="719"/>
        <v>139.30200000000002</v>
      </c>
    </row>
    <row r="14907" spans="19:19" ht="15" customHeight="1">
      <c r="S14907" s="10">
        <f t="shared" si="719"/>
        <v>139.30200000000002</v>
      </c>
    </row>
    <row r="14908" spans="19:19" ht="15" customHeight="1">
      <c r="S14908" s="10">
        <f t="shared" si="719"/>
        <v>139.30200000000002</v>
      </c>
    </row>
    <row r="14909" spans="19:19" ht="15" customHeight="1">
      <c r="S14909" s="10">
        <f t="shared" si="719"/>
        <v>139.30200000000002</v>
      </c>
    </row>
    <row r="14910" spans="19:19" ht="15" customHeight="1">
      <c r="S14910" s="10">
        <f t="shared" si="719"/>
        <v>139.30200000000002</v>
      </c>
    </row>
    <row r="14911" spans="19:19" ht="15" customHeight="1">
      <c r="S14911" s="10">
        <f t="shared" si="719"/>
        <v>139.30200000000002</v>
      </c>
    </row>
    <row r="14912" spans="19:19" ht="15" customHeight="1">
      <c r="S14912" s="10">
        <f t="shared" si="719"/>
        <v>139.30200000000002</v>
      </c>
    </row>
    <row r="14913" spans="19:19" ht="15" customHeight="1">
      <c r="S14913" s="10">
        <f t="shared" si="719"/>
        <v>139.30200000000002</v>
      </c>
    </row>
    <row r="14914" spans="19:19" ht="15" customHeight="1">
      <c r="S14914" s="10">
        <f t="shared" si="719"/>
        <v>139.30200000000002</v>
      </c>
    </row>
    <row r="14915" spans="19:19" ht="15" customHeight="1">
      <c r="S14915" s="10">
        <f t="shared" si="719"/>
        <v>139.30200000000002</v>
      </c>
    </row>
    <row r="14916" spans="19:19" ht="15" customHeight="1">
      <c r="S14916" s="10">
        <f t="shared" si="719"/>
        <v>139.30200000000002</v>
      </c>
    </row>
    <row r="14917" spans="19:19" ht="15" customHeight="1">
      <c r="S14917" s="10">
        <f t="shared" si="719"/>
        <v>139.30200000000002</v>
      </c>
    </row>
    <row r="14918" spans="19:19" ht="15" customHeight="1">
      <c r="S14918" s="10">
        <f t="shared" si="719"/>
        <v>139.30200000000002</v>
      </c>
    </row>
    <row r="14919" spans="19:19" ht="15" customHeight="1">
      <c r="S14919" s="10">
        <f t="shared" si="719"/>
        <v>139.30200000000002</v>
      </c>
    </row>
    <row r="14920" spans="19:19" ht="15" customHeight="1">
      <c r="S14920" s="10">
        <f t="shared" si="719"/>
        <v>139.30200000000002</v>
      </c>
    </row>
    <row r="14921" spans="19:19" ht="15" customHeight="1">
      <c r="S14921" s="10">
        <f t="shared" ref="S14921:S14984" si="720">$E$3</f>
        <v>139.30200000000002</v>
      </c>
    </row>
    <row r="14922" spans="19:19" ht="15" customHeight="1">
      <c r="S14922" s="10">
        <f t="shared" si="720"/>
        <v>139.30200000000002</v>
      </c>
    </row>
    <row r="14923" spans="19:19" ht="15" customHeight="1">
      <c r="S14923" s="10">
        <f t="shared" si="720"/>
        <v>139.30200000000002</v>
      </c>
    </row>
    <row r="14924" spans="19:19" ht="15" customHeight="1">
      <c r="S14924" s="10">
        <f t="shared" si="720"/>
        <v>139.30200000000002</v>
      </c>
    </row>
    <row r="14925" spans="19:19" ht="15" customHeight="1">
      <c r="S14925" s="10">
        <f t="shared" si="720"/>
        <v>139.30200000000002</v>
      </c>
    </row>
    <row r="14926" spans="19:19" ht="15" customHeight="1">
      <c r="S14926" s="10">
        <f t="shared" si="720"/>
        <v>139.30200000000002</v>
      </c>
    </row>
    <row r="14927" spans="19:19" ht="15" customHeight="1">
      <c r="S14927" s="10">
        <f t="shared" si="720"/>
        <v>139.30200000000002</v>
      </c>
    </row>
    <row r="14928" spans="19:19" ht="15" customHeight="1">
      <c r="S14928" s="10">
        <f t="shared" si="720"/>
        <v>139.30200000000002</v>
      </c>
    </row>
    <row r="14929" spans="19:19" ht="15" customHeight="1">
      <c r="S14929" s="10">
        <f t="shared" si="720"/>
        <v>139.30200000000002</v>
      </c>
    </row>
    <row r="14930" spans="19:19" ht="15" customHeight="1">
      <c r="S14930" s="10">
        <f t="shared" si="720"/>
        <v>139.30200000000002</v>
      </c>
    </row>
    <row r="14931" spans="19:19" ht="15" customHeight="1">
      <c r="S14931" s="10">
        <f t="shared" si="720"/>
        <v>139.30200000000002</v>
      </c>
    </row>
    <row r="14932" spans="19:19" ht="15" customHeight="1">
      <c r="S14932" s="10">
        <f t="shared" si="720"/>
        <v>139.30200000000002</v>
      </c>
    </row>
    <row r="14933" spans="19:19" ht="15" customHeight="1">
      <c r="S14933" s="10">
        <f t="shared" si="720"/>
        <v>139.30200000000002</v>
      </c>
    </row>
    <row r="14934" spans="19:19" ht="15" customHeight="1">
      <c r="S14934" s="10">
        <f t="shared" si="720"/>
        <v>139.30200000000002</v>
      </c>
    </row>
    <row r="14935" spans="19:19" ht="15" customHeight="1">
      <c r="S14935" s="10">
        <f t="shared" si="720"/>
        <v>139.30200000000002</v>
      </c>
    </row>
    <row r="14936" spans="19:19" ht="15" customHeight="1">
      <c r="S14936" s="10">
        <f t="shared" si="720"/>
        <v>139.30200000000002</v>
      </c>
    </row>
    <row r="14937" spans="19:19" ht="15" customHeight="1">
      <c r="S14937" s="10">
        <f t="shared" si="720"/>
        <v>139.30200000000002</v>
      </c>
    </row>
    <row r="14938" spans="19:19" ht="15" customHeight="1">
      <c r="S14938" s="10">
        <f t="shared" si="720"/>
        <v>139.30200000000002</v>
      </c>
    </row>
    <row r="14939" spans="19:19" ht="15" customHeight="1">
      <c r="S14939" s="10">
        <f t="shared" si="720"/>
        <v>139.30200000000002</v>
      </c>
    </row>
    <row r="14940" spans="19:19" ht="15" customHeight="1">
      <c r="S14940" s="10">
        <f t="shared" si="720"/>
        <v>139.30200000000002</v>
      </c>
    </row>
    <row r="14941" spans="19:19" ht="15" customHeight="1">
      <c r="S14941" s="10">
        <f t="shared" si="720"/>
        <v>139.30200000000002</v>
      </c>
    </row>
    <row r="14942" spans="19:19" ht="15" customHeight="1">
      <c r="S14942" s="10">
        <f t="shared" si="720"/>
        <v>139.30200000000002</v>
      </c>
    </row>
    <row r="14943" spans="19:19" ht="15" customHeight="1">
      <c r="S14943" s="10">
        <f t="shared" si="720"/>
        <v>139.30200000000002</v>
      </c>
    </row>
    <row r="14944" spans="19:19" ht="15" customHeight="1">
      <c r="S14944" s="10">
        <f t="shared" si="720"/>
        <v>139.30200000000002</v>
      </c>
    </row>
    <row r="14945" spans="19:19" ht="15" customHeight="1">
      <c r="S14945" s="10">
        <f t="shared" si="720"/>
        <v>139.30200000000002</v>
      </c>
    </row>
    <row r="14946" spans="19:19" ht="15" customHeight="1">
      <c r="S14946" s="10">
        <f t="shared" si="720"/>
        <v>139.30200000000002</v>
      </c>
    </row>
    <row r="14947" spans="19:19" ht="15" customHeight="1">
      <c r="S14947" s="10">
        <f t="shared" si="720"/>
        <v>139.30200000000002</v>
      </c>
    </row>
    <row r="14948" spans="19:19" ht="15" customHeight="1">
      <c r="S14948" s="10">
        <f t="shared" si="720"/>
        <v>139.30200000000002</v>
      </c>
    </row>
    <row r="14949" spans="19:19" ht="15" customHeight="1">
      <c r="S14949" s="10">
        <f t="shared" si="720"/>
        <v>139.30200000000002</v>
      </c>
    </row>
    <row r="14950" spans="19:19" ht="15" customHeight="1">
      <c r="S14950" s="10">
        <f t="shared" si="720"/>
        <v>139.30200000000002</v>
      </c>
    </row>
    <row r="14951" spans="19:19" ht="15" customHeight="1">
      <c r="S14951" s="10">
        <f t="shared" si="720"/>
        <v>139.30200000000002</v>
      </c>
    </row>
    <row r="14952" spans="19:19" ht="15" customHeight="1">
      <c r="S14952" s="10">
        <f t="shared" si="720"/>
        <v>139.30200000000002</v>
      </c>
    </row>
    <row r="14953" spans="19:19" ht="15" customHeight="1">
      <c r="S14953" s="10">
        <f t="shared" si="720"/>
        <v>139.30200000000002</v>
      </c>
    </row>
    <row r="14954" spans="19:19" ht="15" customHeight="1">
      <c r="S14954" s="10">
        <f t="shared" si="720"/>
        <v>139.30200000000002</v>
      </c>
    </row>
    <row r="14955" spans="19:19" ht="15" customHeight="1">
      <c r="S14955" s="10">
        <f t="shared" si="720"/>
        <v>139.30200000000002</v>
      </c>
    </row>
    <row r="14956" spans="19:19" ht="15" customHeight="1">
      <c r="S14956" s="10">
        <f t="shared" si="720"/>
        <v>139.30200000000002</v>
      </c>
    </row>
    <row r="14957" spans="19:19" ht="15" customHeight="1">
      <c r="S14957" s="10">
        <f t="shared" si="720"/>
        <v>139.30200000000002</v>
      </c>
    </row>
    <row r="14958" spans="19:19" ht="15" customHeight="1">
      <c r="S14958" s="10">
        <f t="shared" si="720"/>
        <v>139.30200000000002</v>
      </c>
    </row>
    <row r="14959" spans="19:19" ht="15" customHeight="1">
      <c r="S14959" s="10">
        <f t="shared" si="720"/>
        <v>139.30200000000002</v>
      </c>
    </row>
    <row r="14960" spans="19:19" ht="15" customHeight="1">
      <c r="S14960" s="10">
        <f t="shared" si="720"/>
        <v>139.30200000000002</v>
      </c>
    </row>
    <row r="14961" spans="19:19" ht="15" customHeight="1">
      <c r="S14961" s="10">
        <f t="shared" si="720"/>
        <v>139.30200000000002</v>
      </c>
    </row>
    <row r="14962" spans="19:19" ht="15" customHeight="1">
      <c r="S14962" s="10">
        <f t="shared" si="720"/>
        <v>139.30200000000002</v>
      </c>
    </row>
    <row r="14963" spans="19:19" ht="15" customHeight="1">
      <c r="S14963" s="10">
        <f t="shared" si="720"/>
        <v>139.30200000000002</v>
      </c>
    </row>
    <row r="14964" spans="19:19" ht="15" customHeight="1">
      <c r="S14964" s="10">
        <f t="shared" si="720"/>
        <v>139.30200000000002</v>
      </c>
    </row>
    <row r="14965" spans="19:19" ht="15" customHeight="1">
      <c r="S14965" s="10">
        <f t="shared" si="720"/>
        <v>139.30200000000002</v>
      </c>
    </row>
    <row r="14966" spans="19:19" ht="15" customHeight="1">
      <c r="S14966" s="10">
        <f t="shared" si="720"/>
        <v>139.30200000000002</v>
      </c>
    </row>
    <row r="14967" spans="19:19" ht="15" customHeight="1">
      <c r="S14967" s="10">
        <f t="shared" si="720"/>
        <v>139.30200000000002</v>
      </c>
    </row>
    <row r="14968" spans="19:19" ht="15" customHeight="1">
      <c r="S14968" s="10">
        <f t="shared" si="720"/>
        <v>139.30200000000002</v>
      </c>
    </row>
    <row r="14969" spans="19:19" ht="15" customHeight="1">
      <c r="S14969" s="10">
        <f t="shared" si="720"/>
        <v>139.30200000000002</v>
      </c>
    </row>
    <row r="14970" spans="19:19" ht="15" customHeight="1">
      <c r="S14970" s="10">
        <f t="shared" si="720"/>
        <v>139.30200000000002</v>
      </c>
    </row>
    <row r="14971" spans="19:19" ht="15" customHeight="1">
      <c r="S14971" s="10">
        <f t="shared" si="720"/>
        <v>139.30200000000002</v>
      </c>
    </row>
    <row r="14972" spans="19:19" ht="15" customHeight="1">
      <c r="S14972" s="10">
        <f t="shared" si="720"/>
        <v>139.30200000000002</v>
      </c>
    </row>
    <row r="14973" spans="19:19" ht="15" customHeight="1">
      <c r="S14973" s="10">
        <f t="shared" si="720"/>
        <v>139.30200000000002</v>
      </c>
    </row>
    <row r="14974" spans="19:19" ht="15" customHeight="1">
      <c r="S14974" s="10">
        <f t="shared" si="720"/>
        <v>139.30200000000002</v>
      </c>
    </row>
    <row r="14975" spans="19:19" ht="15" customHeight="1">
      <c r="S14975" s="10">
        <f t="shared" si="720"/>
        <v>139.30200000000002</v>
      </c>
    </row>
    <row r="14976" spans="19:19" ht="15" customHeight="1">
      <c r="S14976" s="10">
        <f t="shared" si="720"/>
        <v>139.30200000000002</v>
      </c>
    </row>
    <row r="14977" spans="19:19" ht="15" customHeight="1">
      <c r="S14977" s="10">
        <f t="shared" si="720"/>
        <v>139.30200000000002</v>
      </c>
    </row>
    <row r="14978" spans="19:19" ht="15" customHeight="1">
      <c r="S14978" s="10">
        <f t="shared" si="720"/>
        <v>139.30200000000002</v>
      </c>
    </row>
    <row r="14979" spans="19:19" ht="15" customHeight="1">
      <c r="S14979" s="10">
        <f t="shared" si="720"/>
        <v>139.30200000000002</v>
      </c>
    </row>
    <row r="14980" spans="19:19" ht="15" customHeight="1">
      <c r="S14980" s="10">
        <f t="shared" si="720"/>
        <v>139.30200000000002</v>
      </c>
    </row>
    <row r="14981" spans="19:19" ht="15" customHeight="1">
      <c r="S14981" s="10">
        <f t="shared" si="720"/>
        <v>139.30200000000002</v>
      </c>
    </row>
    <row r="14982" spans="19:19" ht="15" customHeight="1">
      <c r="S14982" s="10">
        <f t="shared" si="720"/>
        <v>139.30200000000002</v>
      </c>
    </row>
    <row r="14983" spans="19:19" ht="15" customHeight="1">
      <c r="S14983" s="10">
        <f t="shared" si="720"/>
        <v>139.30200000000002</v>
      </c>
    </row>
    <row r="14984" spans="19:19" ht="15" customHeight="1">
      <c r="S14984" s="10">
        <f t="shared" si="720"/>
        <v>139.30200000000002</v>
      </c>
    </row>
    <row r="14985" spans="19:19" ht="15" customHeight="1">
      <c r="S14985" s="10">
        <f t="shared" ref="S14985:S15048" si="721">$E$3</f>
        <v>139.30200000000002</v>
      </c>
    </row>
    <row r="14986" spans="19:19" ht="15" customHeight="1">
      <c r="S14986" s="10">
        <f t="shared" si="721"/>
        <v>139.30200000000002</v>
      </c>
    </row>
    <row r="14987" spans="19:19" ht="15" customHeight="1">
      <c r="S14987" s="10">
        <f t="shared" si="721"/>
        <v>139.30200000000002</v>
      </c>
    </row>
    <row r="14988" spans="19:19" ht="15" customHeight="1">
      <c r="S14988" s="10">
        <f t="shared" si="721"/>
        <v>139.30200000000002</v>
      </c>
    </row>
    <row r="14989" spans="19:19" ht="15" customHeight="1">
      <c r="S14989" s="10">
        <f t="shared" si="721"/>
        <v>139.30200000000002</v>
      </c>
    </row>
    <row r="14990" spans="19:19" ht="15" customHeight="1">
      <c r="S14990" s="10">
        <f t="shared" si="721"/>
        <v>139.30200000000002</v>
      </c>
    </row>
    <row r="14991" spans="19:19" ht="15" customHeight="1">
      <c r="S14991" s="10">
        <f t="shared" si="721"/>
        <v>139.30200000000002</v>
      </c>
    </row>
    <row r="14992" spans="19:19" ht="15" customHeight="1">
      <c r="S14992" s="10">
        <f t="shared" si="721"/>
        <v>139.30200000000002</v>
      </c>
    </row>
    <row r="14993" spans="19:19" ht="15" customHeight="1">
      <c r="S14993" s="10">
        <f t="shared" si="721"/>
        <v>139.30200000000002</v>
      </c>
    </row>
    <row r="14994" spans="19:19" ht="15" customHeight="1">
      <c r="S14994" s="10">
        <f t="shared" si="721"/>
        <v>139.30200000000002</v>
      </c>
    </row>
    <row r="14995" spans="19:19" ht="15" customHeight="1">
      <c r="S14995" s="10">
        <f t="shared" si="721"/>
        <v>139.30200000000002</v>
      </c>
    </row>
    <row r="14996" spans="19:19" ht="15" customHeight="1">
      <c r="S14996" s="10">
        <f t="shared" si="721"/>
        <v>139.30200000000002</v>
      </c>
    </row>
    <row r="14997" spans="19:19" ht="15" customHeight="1">
      <c r="S14997" s="10">
        <f t="shared" si="721"/>
        <v>139.30200000000002</v>
      </c>
    </row>
    <row r="14998" spans="19:19" ht="15" customHeight="1">
      <c r="S14998" s="10">
        <f t="shared" si="721"/>
        <v>139.30200000000002</v>
      </c>
    </row>
    <row r="14999" spans="19:19" ht="15" customHeight="1">
      <c r="S14999" s="10">
        <f t="shared" si="721"/>
        <v>139.30200000000002</v>
      </c>
    </row>
    <row r="15000" spans="19:19" ht="15" customHeight="1">
      <c r="S15000" s="10">
        <f t="shared" si="721"/>
        <v>139.30200000000002</v>
      </c>
    </row>
    <row r="15001" spans="19:19" ht="15" customHeight="1">
      <c r="S15001" s="10">
        <f t="shared" si="721"/>
        <v>139.30200000000002</v>
      </c>
    </row>
    <row r="15002" spans="19:19" ht="15" customHeight="1">
      <c r="S15002" s="10">
        <f t="shared" si="721"/>
        <v>139.30200000000002</v>
      </c>
    </row>
    <row r="15003" spans="19:19" ht="15" customHeight="1">
      <c r="S15003" s="10">
        <f t="shared" si="721"/>
        <v>139.30200000000002</v>
      </c>
    </row>
    <row r="15004" spans="19:19" ht="15" customHeight="1">
      <c r="S15004" s="10">
        <f t="shared" si="721"/>
        <v>139.30200000000002</v>
      </c>
    </row>
    <row r="15005" spans="19:19" ht="15" customHeight="1">
      <c r="S15005" s="10">
        <f t="shared" si="721"/>
        <v>139.30200000000002</v>
      </c>
    </row>
    <row r="15006" spans="19:19" ht="15" customHeight="1">
      <c r="S15006" s="10">
        <f t="shared" si="721"/>
        <v>139.30200000000002</v>
      </c>
    </row>
    <row r="15007" spans="19:19" ht="15" customHeight="1">
      <c r="S15007" s="10">
        <f t="shared" si="721"/>
        <v>139.30200000000002</v>
      </c>
    </row>
    <row r="15008" spans="19:19" ht="15" customHeight="1">
      <c r="S15008" s="10">
        <f t="shared" si="721"/>
        <v>139.30200000000002</v>
      </c>
    </row>
    <row r="15009" spans="19:19" ht="15" customHeight="1">
      <c r="S15009" s="10">
        <f t="shared" si="721"/>
        <v>139.30200000000002</v>
      </c>
    </row>
    <row r="15010" spans="19:19" ht="15" customHeight="1">
      <c r="S15010" s="10">
        <f t="shared" si="721"/>
        <v>139.30200000000002</v>
      </c>
    </row>
    <row r="15011" spans="19:19" ht="15" customHeight="1">
      <c r="S15011" s="10">
        <f t="shared" si="721"/>
        <v>139.30200000000002</v>
      </c>
    </row>
    <row r="15012" spans="19:19" ht="15" customHeight="1">
      <c r="S15012" s="10">
        <f t="shared" si="721"/>
        <v>139.30200000000002</v>
      </c>
    </row>
    <row r="15013" spans="19:19" ht="15" customHeight="1">
      <c r="S15013" s="10">
        <f t="shared" si="721"/>
        <v>139.30200000000002</v>
      </c>
    </row>
    <row r="15014" spans="19:19" ht="15" customHeight="1">
      <c r="S15014" s="10">
        <f t="shared" si="721"/>
        <v>139.30200000000002</v>
      </c>
    </row>
    <row r="15015" spans="19:19" ht="15" customHeight="1">
      <c r="S15015" s="10">
        <f t="shared" si="721"/>
        <v>139.30200000000002</v>
      </c>
    </row>
    <row r="15016" spans="19:19" ht="15" customHeight="1">
      <c r="S15016" s="10">
        <f t="shared" si="721"/>
        <v>139.30200000000002</v>
      </c>
    </row>
    <row r="15017" spans="19:19" ht="15" customHeight="1">
      <c r="S15017" s="10">
        <f t="shared" si="721"/>
        <v>139.30200000000002</v>
      </c>
    </row>
    <row r="15018" spans="19:19" ht="15" customHeight="1">
      <c r="S15018" s="10">
        <f t="shared" si="721"/>
        <v>139.30200000000002</v>
      </c>
    </row>
    <row r="15019" spans="19:19" ht="15" customHeight="1">
      <c r="S15019" s="10">
        <f t="shared" si="721"/>
        <v>139.30200000000002</v>
      </c>
    </row>
    <row r="15020" spans="19:19" ht="15" customHeight="1">
      <c r="S15020" s="10">
        <f t="shared" si="721"/>
        <v>139.30200000000002</v>
      </c>
    </row>
    <row r="15021" spans="19:19" ht="15" customHeight="1">
      <c r="S15021" s="10">
        <f t="shared" si="721"/>
        <v>139.30200000000002</v>
      </c>
    </row>
    <row r="15022" spans="19:19" ht="15" customHeight="1">
      <c r="S15022" s="10">
        <f t="shared" si="721"/>
        <v>139.30200000000002</v>
      </c>
    </row>
    <row r="15023" spans="19:19" ht="15" customHeight="1">
      <c r="S15023" s="10">
        <f t="shared" si="721"/>
        <v>139.30200000000002</v>
      </c>
    </row>
    <row r="15024" spans="19:19" ht="15" customHeight="1">
      <c r="S15024" s="10">
        <f t="shared" si="721"/>
        <v>139.30200000000002</v>
      </c>
    </row>
    <row r="15025" spans="19:19" ht="15" customHeight="1">
      <c r="S15025" s="10">
        <f t="shared" si="721"/>
        <v>139.30200000000002</v>
      </c>
    </row>
    <row r="15026" spans="19:19" ht="15" customHeight="1">
      <c r="S15026" s="10">
        <f t="shared" si="721"/>
        <v>139.30200000000002</v>
      </c>
    </row>
    <row r="15027" spans="19:19" ht="15" customHeight="1">
      <c r="S15027" s="10">
        <f t="shared" si="721"/>
        <v>139.30200000000002</v>
      </c>
    </row>
    <row r="15028" spans="19:19" ht="15" customHeight="1">
      <c r="S15028" s="10">
        <f t="shared" si="721"/>
        <v>139.30200000000002</v>
      </c>
    </row>
    <row r="15029" spans="19:19" ht="15" customHeight="1">
      <c r="S15029" s="10">
        <f t="shared" si="721"/>
        <v>139.30200000000002</v>
      </c>
    </row>
    <row r="15030" spans="19:19" ht="15" customHeight="1">
      <c r="S15030" s="10">
        <f t="shared" si="721"/>
        <v>139.30200000000002</v>
      </c>
    </row>
    <row r="15031" spans="19:19" ht="15" customHeight="1">
      <c r="S15031" s="10">
        <f t="shared" si="721"/>
        <v>139.30200000000002</v>
      </c>
    </row>
    <row r="15032" spans="19:19" ht="15" customHeight="1">
      <c r="S15032" s="10">
        <f t="shared" si="721"/>
        <v>139.30200000000002</v>
      </c>
    </row>
    <row r="15033" spans="19:19" ht="15" customHeight="1">
      <c r="S15033" s="10">
        <f t="shared" si="721"/>
        <v>139.30200000000002</v>
      </c>
    </row>
    <row r="15034" spans="19:19" ht="15" customHeight="1">
      <c r="S15034" s="10">
        <f t="shared" si="721"/>
        <v>139.30200000000002</v>
      </c>
    </row>
    <row r="15035" spans="19:19" ht="15" customHeight="1">
      <c r="S15035" s="10">
        <f t="shared" si="721"/>
        <v>139.30200000000002</v>
      </c>
    </row>
    <row r="15036" spans="19:19" ht="15" customHeight="1">
      <c r="S15036" s="10">
        <f t="shared" si="721"/>
        <v>139.30200000000002</v>
      </c>
    </row>
    <row r="15037" spans="19:19" ht="15" customHeight="1">
      <c r="S15037" s="10">
        <f t="shared" si="721"/>
        <v>139.30200000000002</v>
      </c>
    </row>
    <row r="15038" spans="19:19" ht="15" customHeight="1">
      <c r="S15038" s="10">
        <f t="shared" si="721"/>
        <v>139.30200000000002</v>
      </c>
    </row>
    <row r="15039" spans="19:19" ht="15" customHeight="1">
      <c r="S15039" s="10">
        <f t="shared" si="721"/>
        <v>139.30200000000002</v>
      </c>
    </row>
    <row r="15040" spans="19:19" ht="15" customHeight="1">
      <c r="S15040" s="10">
        <f t="shared" si="721"/>
        <v>139.30200000000002</v>
      </c>
    </row>
    <row r="15041" spans="19:19" ht="15" customHeight="1">
      <c r="S15041" s="10">
        <f t="shared" si="721"/>
        <v>139.30200000000002</v>
      </c>
    </row>
    <row r="15042" spans="19:19" ht="15" customHeight="1">
      <c r="S15042" s="10">
        <f t="shared" si="721"/>
        <v>139.30200000000002</v>
      </c>
    </row>
    <row r="15043" spans="19:19" ht="15" customHeight="1">
      <c r="S15043" s="10">
        <f t="shared" si="721"/>
        <v>139.30200000000002</v>
      </c>
    </row>
    <row r="15044" spans="19:19" ht="15" customHeight="1">
      <c r="S15044" s="10">
        <f t="shared" si="721"/>
        <v>139.30200000000002</v>
      </c>
    </row>
    <row r="15045" spans="19:19" ht="15" customHeight="1">
      <c r="S15045" s="10">
        <f t="shared" si="721"/>
        <v>139.30200000000002</v>
      </c>
    </row>
    <row r="15046" spans="19:19" ht="15" customHeight="1">
      <c r="S15046" s="10">
        <f t="shared" si="721"/>
        <v>139.30200000000002</v>
      </c>
    </row>
    <row r="15047" spans="19:19" ht="15" customHeight="1">
      <c r="S15047" s="10">
        <f t="shared" si="721"/>
        <v>139.30200000000002</v>
      </c>
    </row>
    <row r="15048" spans="19:19" ht="15" customHeight="1">
      <c r="S15048" s="10">
        <f t="shared" si="721"/>
        <v>139.30200000000002</v>
      </c>
    </row>
    <row r="15049" spans="19:19" ht="15" customHeight="1">
      <c r="S15049" s="10">
        <f t="shared" ref="S15049:S15112" si="722">$E$3</f>
        <v>139.30200000000002</v>
      </c>
    </row>
    <row r="15050" spans="19:19" ht="15" customHeight="1">
      <c r="S15050" s="10">
        <f t="shared" si="722"/>
        <v>139.30200000000002</v>
      </c>
    </row>
    <row r="15051" spans="19:19" ht="15" customHeight="1">
      <c r="S15051" s="10">
        <f t="shared" si="722"/>
        <v>139.30200000000002</v>
      </c>
    </row>
    <row r="15052" spans="19:19" ht="15" customHeight="1">
      <c r="S15052" s="10">
        <f t="shared" si="722"/>
        <v>139.30200000000002</v>
      </c>
    </row>
    <row r="15053" spans="19:19" ht="15" customHeight="1">
      <c r="S15053" s="10">
        <f t="shared" si="722"/>
        <v>139.30200000000002</v>
      </c>
    </row>
    <row r="15054" spans="19:19" ht="15" customHeight="1">
      <c r="S15054" s="10">
        <f t="shared" si="722"/>
        <v>139.30200000000002</v>
      </c>
    </row>
    <row r="15055" spans="19:19" ht="15" customHeight="1">
      <c r="S15055" s="10">
        <f t="shared" si="722"/>
        <v>139.30200000000002</v>
      </c>
    </row>
    <row r="15056" spans="19:19" ht="15" customHeight="1">
      <c r="S15056" s="10">
        <f t="shared" si="722"/>
        <v>139.30200000000002</v>
      </c>
    </row>
    <row r="15057" spans="19:19" ht="15" customHeight="1">
      <c r="S15057" s="10">
        <f t="shared" si="722"/>
        <v>139.30200000000002</v>
      </c>
    </row>
    <row r="15058" spans="19:19" ht="15" customHeight="1">
      <c r="S15058" s="10">
        <f t="shared" si="722"/>
        <v>139.30200000000002</v>
      </c>
    </row>
    <row r="15059" spans="19:19" ht="15" customHeight="1">
      <c r="S15059" s="10">
        <f t="shared" si="722"/>
        <v>139.30200000000002</v>
      </c>
    </row>
    <row r="15060" spans="19:19" ht="15" customHeight="1">
      <c r="S15060" s="10">
        <f t="shared" si="722"/>
        <v>139.30200000000002</v>
      </c>
    </row>
    <row r="15061" spans="19:19" ht="15" customHeight="1">
      <c r="S15061" s="10">
        <f t="shared" si="722"/>
        <v>139.30200000000002</v>
      </c>
    </row>
    <row r="15062" spans="19:19" ht="15" customHeight="1">
      <c r="S15062" s="10">
        <f t="shared" si="722"/>
        <v>139.30200000000002</v>
      </c>
    </row>
    <row r="15063" spans="19:19" ht="15" customHeight="1">
      <c r="S15063" s="10">
        <f t="shared" si="722"/>
        <v>139.30200000000002</v>
      </c>
    </row>
    <row r="15064" spans="19:19" ht="15" customHeight="1">
      <c r="S15064" s="10">
        <f t="shared" si="722"/>
        <v>139.30200000000002</v>
      </c>
    </row>
    <row r="15065" spans="19:19" ht="15" customHeight="1">
      <c r="S15065" s="10">
        <f t="shared" si="722"/>
        <v>139.30200000000002</v>
      </c>
    </row>
    <row r="15066" spans="19:19" ht="15" customHeight="1">
      <c r="S15066" s="10">
        <f t="shared" si="722"/>
        <v>139.30200000000002</v>
      </c>
    </row>
    <row r="15067" spans="19:19" ht="15" customHeight="1">
      <c r="S15067" s="10">
        <f t="shared" si="722"/>
        <v>139.30200000000002</v>
      </c>
    </row>
    <row r="15068" spans="19:19" ht="15" customHeight="1">
      <c r="S15068" s="10">
        <f t="shared" si="722"/>
        <v>139.30200000000002</v>
      </c>
    </row>
    <row r="15069" spans="19:19" ht="15" customHeight="1">
      <c r="S15069" s="10">
        <f t="shared" si="722"/>
        <v>139.30200000000002</v>
      </c>
    </row>
    <row r="15070" spans="19:19" ht="15" customHeight="1">
      <c r="S15070" s="10">
        <f t="shared" si="722"/>
        <v>139.30200000000002</v>
      </c>
    </row>
    <row r="15071" spans="19:19" ht="15" customHeight="1">
      <c r="S15071" s="10">
        <f t="shared" si="722"/>
        <v>139.30200000000002</v>
      </c>
    </row>
    <row r="15072" spans="19:19" ht="15" customHeight="1">
      <c r="S15072" s="10">
        <f t="shared" si="722"/>
        <v>139.30200000000002</v>
      </c>
    </row>
    <row r="15073" spans="19:19" ht="15" customHeight="1">
      <c r="S15073" s="10">
        <f t="shared" si="722"/>
        <v>139.30200000000002</v>
      </c>
    </row>
    <row r="15074" spans="19:19" ht="15" customHeight="1">
      <c r="S15074" s="10">
        <f t="shared" si="722"/>
        <v>139.30200000000002</v>
      </c>
    </row>
    <row r="15075" spans="19:19" ht="15" customHeight="1">
      <c r="S15075" s="10">
        <f t="shared" si="722"/>
        <v>139.30200000000002</v>
      </c>
    </row>
    <row r="15076" spans="19:19" ht="15" customHeight="1">
      <c r="S15076" s="10">
        <f t="shared" si="722"/>
        <v>139.30200000000002</v>
      </c>
    </row>
    <row r="15077" spans="19:19" ht="15" customHeight="1">
      <c r="S15077" s="10">
        <f t="shared" si="722"/>
        <v>139.30200000000002</v>
      </c>
    </row>
    <row r="15078" spans="19:19" ht="15" customHeight="1">
      <c r="S15078" s="10">
        <f t="shared" si="722"/>
        <v>139.30200000000002</v>
      </c>
    </row>
    <row r="15079" spans="19:19" ht="15" customHeight="1">
      <c r="S15079" s="10">
        <f t="shared" si="722"/>
        <v>139.30200000000002</v>
      </c>
    </row>
    <row r="15080" spans="19:19" ht="15" customHeight="1">
      <c r="S15080" s="10">
        <f t="shared" si="722"/>
        <v>139.30200000000002</v>
      </c>
    </row>
    <row r="15081" spans="19:19" ht="15" customHeight="1">
      <c r="S15081" s="10">
        <f t="shared" si="722"/>
        <v>139.30200000000002</v>
      </c>
    </row>
    <row r="15082" spans="19:19" ht="15" customHeight="1">
      <c r="S15082" s="10">
        <f t="shared" si="722"/>
        <v>139.30200000000002</v>
      </c>
    </row>
    <row r="15083" spans="19:19" ht="15" customHeight="1">
      <c r="S15083" s="10">
        <f t="shared" si="722"/>
        <v>139.30200000000002</v>
      </c>
    </row>
    <row r="15084" spans="19:19" ht="15" customHeight="1">
      <c r="S15084" s="10">
        <f t="shared" si="722"/>
        <v>139.30200000000002</v>
      </c>
    </row>
    <row r="15085" spans="19:19" ht="15" customHeight="1">
      <c r="S15085" s="10">
        <f t="shared" si="722"/>
        <v>139.30200000000002</v>
      </c>
    </row>
    <row r="15086" spans="19:19" ht="15" customHeight="1">
      <c r="S15086" s="10">
        <f t="shared" si="722"/>
        <v>139.30200000000002</v>
      </c>
    </row>
    <row r="15087" spans="19:19" ht="15" customHeight="1">
      <c r="S15087" s="10">
        <f t="shared" si="722"/>
        <v>139.30200000000002</v>
      </c>
    </row>
    <row r="15088" spans="19:19" ht="15" customHeight="1">
      <c r="S15088" s="10">
        <f t="shared" si="722"/>
        <v>139.30200000000002</v>
      </c>
    </row>
    <row r="15089" spans="19:19" ht="15" customHeight="1">
      <c r="S15089" s="10">
        <f t="shared" si="722"/>
        <v>139.30200000000002</v>
      </c>
    </row>
    <row r="15090" spans="19:19" ht="15" customHeight="1">
      <c r="S15090" s="10">
        <f t="shared" si="722"/>
        <v>139.30200000000002</v>
      </c>
    </row>
    <row r="15091" spans="19:19" ht="15" customHeight="1">
      <c r="S15091" s="10">
        <f t="shared" si="722"/>
        <v>139.30200000000002</v>
      </c>
    </row>
    <row r="15092" spans="19:19" ht="15" customHeight="1">
      <c r="S15092" s="10">
        <f t="shared" si="722"/>
        <v>139.30200000000002</v>
      </c>
    </row>
    <row r="15093" spans="19:19" ht="15" customHeight="1">
      <c r="S15093" s="10">
        <f t="shared" si="722"/>
        <v>139.30200000000002</v>
      </c>
    </row>
    <row r="15094" spans="19:19" ht="15" customHeight="1">
      <c r="S15094" s="10">
        <f t="shared" si="722"/>
        <v>139.30200000000002</v>
      </c>
    </row>
    <row r="15095" spans="19:19" ht="15" customHeight="1">
      <c r="S15095" s="10">
        <f t="shared" si="722"/>
        <v>139.30200000000002</v>
      </c>
    </row>
    <row r="15096" spans="19:19" ht="15" customHeight="1">
      <c r="S15096" s="10">
        <f t="shared" si="722"/>
        <v>139.30200000000002</v>
      </c>
    </row>
    <row r="15097" spans="19:19" ht="15" customHeight="1">
      <c r="S15097" s="10">
        <f t="shared" si="722"/>
        <v>139.30200000000002</v>
      </c>
    </row>
    <row r="15098" spans="19:19" ht="15" customHeight="1">
      <c r="S15098" s="10">
        <f t="shared" si="722"/>
        <v>139.30200000000002</v>
      </c>
    </row>
    <row r="15099" spans="19:19" ht="15" customHeight="1">
      <c r="S15099" s="10">
        <f t="shared" si="722"/>
        <v>139.30200000000002</v>
      </c>
    </row>
    <row r="15100" spans="19:19" ht="15" customHeight="1">
      <c r="S15100" s="10">
        <f t="shared" si="722"/>
        <v>139.30200000000002</v>
      </c>
    </row>
    <row r="15101" spans="19:19" ht="15" customHeight="1">
      <c r="S15101" s="10">
        <f t="shared" si="722"/>
        <v>139.30200000000002</v>
      </c>
    </row>
    <row r="15102" spans="19:19" ht="15" customHeight="1">
      <c r="S15102" s="10">
        <f t="shared" si="722"/>
        <v>139.30200000000002</v>
      </c>
    </row>
    <row r="15103" spans="19:19" ht="15" customHeight="1">
      <c r="S15103" s="10">
        <f t="shared" si="722"/>
        <v>139.30200000000002</v>
      </c>
    </row>
    <row r="15104" spans="19:19" ht="15" customHeight="1">
      <c r="S15104" s="10">
        <f t="shared" si="722"/>
        <v>139.30200000000002</v>
      </c>
    </row>
    <row r="15105" spans="19:19" ht="15" customHeight="1">
      <c r="S15105" s="10">
        <f t="shared" si="722"/>
        <v>139.30200000000002</v>
      </c>
    </row>
    <row r="15106" spans="19:19" ht="15" customHeight="1">
      <c r="S15106" s="10">
        <f t="shared" si="722"/>
        <v>139.30200000000002</v>
      </c>
    </row>
    <row r="15107" spans="19:19" ht="15" customHeight="1">
      <c r="S15107" s="10">
        <f t="shared" si="722"/>
        <v>139.30200000000002</v>
      </c>
    </row>
    <row r="15108" spans="19:19" ht="15" customHeight="1">
      <c r="S15108" s="10">
        <f t="shared" si="722"/>
        <v>139.30200000000002</v>
      </c>
    </row>
    <row r="15109" spans="19:19" ht="15" customHeight="1">
      <c r="S15109" s="10">
        <f t="shared" si="722"/>
        <v>139.30200000000002</v>
      </c>
    </row>
    <row r="15110" spans="19:19" ht="15" customHeight="1">
      <c r="S15110" s="10">
        <f t="shared" si="722"/>
        <v>139.30200000000002</v>
      </c>
    </row>
    <row r="15111" spans="19:19" ht="15" customHeight="1">
      <c r="S15111" s="10">
        <f t="shared" si="722"/>
        <v>139.30200000000002</v>
      </c>
    </row>
    <row r="15112" spans="19:19" ht="15" customHeight="1">
      <c r="S15112" s="10">
        <f t="shared" si="722"/>
        <v>139.30200000000002</v>
      </c>
    </row>
    <row r="15113" spans="19:19" ht="15" customHeight="1">
      <c r="S15113" s="10">
        <f t="shared" ref="S15113:S15176" si="723">$E$3</f>
        <v>139.30200000000002</v>
      </c>
    </row>
    <row r="15114" spans="19:19" ht="15" customHeight="1">
      <c r="S15114" s="10">
        <f t="shared" si="723"/>
        <v>139.30200000000002</v>
      </c>
    </row>
    <row r="15115" spans="19:19" ht="15" customHeight="1">
      <c r="S15115" s="10">
        <f t="shared" si="723"/>
        <v>139.30200000000002</v>
      </c>
    </row>
    <row r="15116" spans="19:19" ht="15" customHeight="1">
      <c r="S15116" s="10">
        <f t="shared" si="723"/>
        <v>139.30200000000002</v>
      </c>
    </row>
    <row r="15117" spans="19:19" ht="15" customHeight="1">
      <c r="S15117" s="10">
        <f t="shared" si="723"/>
        <v>139.30200000000002</v>
      </c>
    </row>
    <row r="15118" spans="19:19" ht="15" customHeight="1">
      <c r="S15118" s="10">
        <f t="shared" si="723"/>
        <v>139.30200000000002</v>
      </c>
    </row>
    <row r="15119" spans="19:19" ht="15" customHeight="1">
      <c r="S15119" s="10">
        <f t="shared" si="723"/>
        <v>139.30200000000002</v>
      </c>
    </row>
    <row r="15120" spans="19:19" ht="15" customHeight="1">
      <c r="S15120" s="10">
        <f t="shared" si="723"/>
        <v>139.30200000000002</v>
      </c>
    </row>
    <row r="15121" spans="19:19" ht="15" customHeight="1">
      <c r="S15121" s="10">
        <f t="shared" si="723"/>
        <v>139.30200000000002</v>
      </c>
    </row>
    <row r="15122" spans="19:19" ht="15" customHeight="1">
      <c r="S15122" s="10">
        <f t="shared" si="723"/>
        <v>139.30200000000002</v>
      </c>
    </row>
    <row r="15123" spans="19:19" ht="15" customHeight="1">
      <c r="S15123" s="10">
        <f t="shared" si="723"/>
        <v>139.30200000000002</v>
      </c>
    </row>
    <row r="15124" spans="19:19" ht="15" customHeight="1">
      <c r="S15124" s="10">
        <f t="shared" si="723"/>
        <v>139.30200000000002</v>
      </c>
    </row>
    <row r="15125" spans="19:19" ht="15" customHeight="1">
      <c r="S15125" s="10">
        <f t="shared" si="723"/>
        <v>139.30200000000002</v>
      </c>
    </row>
    <row r="15126" spans="19:19" ht="15" customHeight="1">
      <c r="S15126" s="10">
        <f t="shared" si="723"/>
        <v>139.30200000000002</v>
      </c>
    </row>
    <row r="15127" spans="19:19" ht="15" customHeight="1">
      <c r="S15127" s="10">
        <f t="shared" si="723"/>
        <v>139.30200000000002</v>
      </c>
    </row>
    <row r="15128" spans="19:19" ht="15" customHeight="1">
      <c r="S15128" s="10">
        <f t="shared" si="723"/>
        <v>139.30200000000002</v>
      </c>
    </row>
    <row r="15129" spans="19:19" ht="15" customHeight="1">
      <c r="S15129" s="10">
        <f t="shared" si="723"/>
        <v>139.30200000000002</v>
      </c>
    </row>
    <row r="15130" spans="19:19" ht="15" customHeight="1">
      <c r="S15130" s="10">
        <f t="shared" si="723"/>
        <v>139.30200000000002</v>
      </c>
    </row>
    <row r="15131" spans="19:19" ht="15" customHeight="1">
      <c r="S15131" s="10">
        <f t="shared" si="723"/>
        <v>139.30200000000002</v>
      </c>
    </row>
    <row r="15132" spans="19:19" ht="15" customHeight="1">
      <c r="S15132" s="10">
        <f t="shared" si="723"/>
        <v>139.30200000000002</v>
      </c>
    </row>
    <row r="15133" spans="19:19" ht="15" customHeight="1">
      <c r="S15133" s="10">
        <f t="shared" si="723"/>
        <v>139.30200000000002</v>
      </c>
    </row>
    <row r="15134" spans="19:19" ht="15" customHeight="1">
      <c r="S15134" s="10">
        <f t="shared" si="723"/>
        <v>139.30200000000002</v>
      </c>
    </row>
    <row r="15135" spans="19:19" ht="15" customHeight="1">
      <c r="S15135" s="10">
        <f t="shared" si="723"/>
        <v>139.30200000000002</v>
      </c>
    </row>
    <row r="15136" spans="19:19" ht="15" customHeight="1">
      <c r="S15136" s="10">
        <f t="shared" si="723"/>
        <v>139.30200000000002</v>
      </c>
    </row>
    <row r="15137" spans="19:19" ht="15" customHeight="1">
      <c r="S15137" s="10">
        <f t="shared" si="723"/>
        <v>139.30200000000002</v>
      </c>
    </row>
    <row r="15138" spans="19:19" ht="15" customHeight="1">
      <c r="S15138" s="10">
        <f t="shared" si="723"/>
        <v>139.30200000000002</v>
      </c>
    </row>
    <row r="15139" spans="19:19" ht="15" customHeight="1">
      <c r="S15139" s="10">
        <f t="shared" si="723"/>
        <v>139.30200000000002</v>
      </c>
    </row>
    <row r="15140" spans="19:19" ht="15" customHeight="1">
      <c r="S15140" s="10">
        <f t="shared" si="723"/>
        <v>139.30200000000002</v>
      </c>
    </row>
    <row r="15141" spans="19:19" ht="15" customHeight="1">
      <c r="S15141" s="10">
        <f t="shared" si="723"/>
        <v>139.30200000000002</v>
      </c>
    </row>
    <row r="15142" spans="19:19" ht="15" customHeight="1">
      <c r="S15142" s="10">
        <f t="shared" si="723"/>
        <v>139.30200000000002</v>
      </c>
    </row>
    <row r="15143" spans="19:19" ht="15" customHeight="1">
      <c r="S15143" s="10">
        <f t="shared" si="723"/>
        <v>139.30200000000002</v>
      </c>
    </row>
    <row r="15144" spans="19:19" ht="15" customHeight="1">
      <c r="S15144" s="10">
        <f t="shared" si="723"/>
        <v>139.30200000000002</v>
      </c>
    </row>
    <row r="15145" spans="19:19" ht="15" customHeight="1">
      <c r="S15145" s="10">
        <f t="shared" si="723"/>
        <v>139.30200000000002</v>
      </c>
    </row>
    <row r="15146" spans="19:19" ht="15" customHeight="1">
      <c r="S15146" s="10">
        <f t="shared" si="723"/>
        <v>139.30200000000002</v>
      </c>
    </row>
    <row r="15147" spans="19:19" ht="15" customHeight="1">
      <c r="S15147" s="10">
        <f t="shared" si="723"/>
        <v>139.30200000000002</v>
      </c>
    </row>
    <row r="15148" spans="19:19" ht="15" customHeight="1">
      <c r="S15148" s="10">
        <f t="shared" si="723"/>
        <v>139.30200000000002</v>
      </c>
    </row>
    <row r="15149" spans="19:19" ht="15" customHeight="1">
      <c r="S15149" s="10">
        <f t="shared" si="723"/>
        <v>139.30200000000002</v>
      </c>
    </row>
    <row r="15150" spans="19:19" ht="15" customHeight="1">
      <c r="S15150" s="10">
        <f t="shared" si="723"/>
        <v>139.30200000000002</v>
      </c>
    </row>
    <row r="15151" spans="19:19" ht="15" customHeight="1">
      <c r="S15151" s="10">
        <f t="shared" si="723"/>
        <v>139.30200000000002</v>
      </c>
    </row>
    <row r="15152" spans="19:19" ht="15" customHeight="1">
      <c r="S15152" s="10">
        <f t="shared" si="723"/>
        <v>139.30200000000002</v>
      </c>
    </row>
    <row r="15153" spans="19:19" ht="15" customHeight="1">
      <c r="S15153" s="10">
        <f t="shared" si="723"/>
        <v>139.30200000000002</v>
      </c>
    </row>
    <row r="15154" spans="19:19" ht="15" customHeight="1">
      <c r="S15154" s="10">
        <f t="shared" si="723"/>
        <v>139.30200000000002</v>
      </c>
    </row>
    <row r="15155" spans="19:19" ht="15" customHeight="1">
      <c r="S15155" s="10">
        <f t="shared" si="723"/>
        <v>139.30200000000002</v>
      </c>
    </row>
    <row r="15156" spans="19:19" ht="15" customHeight="1">
      <c r="S15156" s="10">
        <f t="shared" si="723"/>
        <v>139.30200000000002</v>
      </c>
    </row>
    <row r="15157" spans="19:19" ht="15" customHeight="1">
      <c r="S15157" s="10">
        <f t="shared" si="723"/>
        <v>139.30200000000002</v>
      </c>
    </row>
    <row r="15158" spans="19:19" ht="15" customHeight="1">
      <c r="S15158" s="10">
        <f t="shared" si="723"/>
        <v>139.30200000000002</v>
      </c>
    </row>
    <row r="15159" spans="19:19" ht="15" customHeight="1">
      <c r="S15159" s="10">
        <f t="shared" si="723"/>
        <v>139.30200000000002</v>
      </c>
    </row>
    <row r="15160" spans="19:19" ht="15" customHeight="1">
      <c r="S15160" s="10">
        <f t="shared" si="723"/>
        <v>139.30200000000002</v>
      </c>
    </row>
    <row r="15161" spans="19:19" ht="15" customHeight="1">
      <c r="S15161" s="10">
        <f t="shared" si="723"/>
        <v>139.30200000000002</v>
      </c>
    </row>
    <row r="15162" spans="19:19" ht="15" customHeight="1">
      <c r="S15162" s="10">
        <f t="shared" si="723"/>
        <v>139.30200000000002</v>
      </c>
    </row>
    <row r="15163" spans="19:19" ht="15" customHeight="1">
      <c r="S15163" s="10">
        <f t="shared" si="723"/>
        <v>139.30200000000002</v>
      </c>
    </row>
    <row r="15164" spans="19:19" ht="15" customHeight="1">
      <c r="S15164" s="10">
        <f t="shared" si="723"/>
        <v>139.30200000000002</v>
      </c>
    </row>
    <row r="15165" spans="19:19" ht="15" customHeight="1">
      <c r="S15165" s="10">
        <f t="shared" si="723"/>
        <v>139.30200000000002</v>
      </c>
    </row>
    <row r="15166" spans="19:19" ht="15" customHeight="1">
      <c r="S15166" s="10">
        <f t="shared" si="723"/>
        <v>139.30200000000002</v>
      </c>
    </row>
    <row r="15167" spans="19:19" ht="15" customHeight="1">
      <c r="S15167" s="10">
        <f t="shared" si="723"/>
        <v>139.30200000000002</v>
      </c>
    </row>
    <row r="15168" spans="19:19" ht="15" customHeight="1">
      <c r="S15168" s="10">
        <f t="shared" si="723"/>
        <v>139.30200000000002</v>
      </c>
    </row>
    <row r="15169" spans="19:19" ht="15" customHeight="1">
      <c r="S15169" s="10">
        <f t="shared" si="723"/>
        <v>139.30200000000002</v>
      </c>
    </row>
    <row r="15170" spans="19:19" ht="15" customHeight="1">
      <c r="S15170" s="10">
        <f t="shared" si="723"/>
        <v>139.30200000000002</v>
      </c>
    </row>
    <row r="15171" spans="19:19" ht="15" customHeight="1">
      <c r="S15171" s="10">
        <f t="shared" si="723"/>
        <v>139.30200000000002</v>
      </c>
    </row>
    <row r="15172" spans="19:19" ht="15" customHeight="1">
      <c r="S15172" s="10">
        <f t="shared" si="723"/>
        <v>139.30200000000002</v>
      </c>
    </row>
    <row r="15173" spans="19:19" ht="15" customHeight="1">
      <c r="S15173" s="10">
        <f t="shared" si="723"/>
        <v>139.30200000000002</v>
      </c>
    </row>
    <row r="15174" spans="19:19" ht="15" customHeight="1">
      <c r="S15174" s="10">
        <f t="shared" si="723"/>
        <v>139.30200000000002</v>
      </c>
    </row>
    <row r="15175" spans="19:19" ht="15" customHeight="1">
      <c r="S15175" s="10">
        <f t="shared" si="723"/>
        <v>139.30200000000002</v>
      </c>
    </row>
    <row r="15176" spans="19:19" ht="15" customHeight="1">
      <c r="S15176" s="10">
        <f t="shared" si="723"/>
        <v>139.30200000000002</v>
      </c>
    </row>
    <row r="15177" spans="19:19" ht="15" customHeight="1">
      <c r="S15177" s="10">
        <f t="shared" ref="S15177:S15240" si="724">$E$3</f>
        <v>139.30200000000002</v>
      </c>
    </row>
    <row r="15178" spans="19:19" ht="15" customHeight="1">
      <c r="S15178" s="10">
        <f t="shared" si="724"/>
        <v>139.30200000000002</v>
      </c>
    </row>
    <row r="15179" spans="19:19" ht="15" customHeight="1">
      <c r="S15179" s="10">
        <f t="shared" si="724"/>
        <v>139.30200000000002</v>
      </c>
    </row>
    <row r="15180" spans="19:19" ht="15" customHeight="1">
      <c r="S15180" s="10">
        <f t="shared" si="724"/>
        <v>139.30200000000002</v>
      </c>
    </row>
    <row r="15181" spans="19:19" ht="15" customHeight="1">
      <c r="S15181" s="10">
        <f t="shared" si="724"/>
        <v>139.30200000000002</v>
      </c>
    </row>
    <row r="15182" spans="19:19" ht="15" customHeight="1">
      <c r="S15182" s="10">
        <f t="shared" si="724"/>
        <v>139.30200000000002</v>
      </c>
    </row>
    <row r="15183" spans="19:19" ht="15" customHeight="1">
      <c r="S15183" s="10">
        <f t="shared" si="724"/>
        <v>139.30200000000002</v>
      </c>
    </row>
    <row r="15184" spans="19:19" ht="15" customHeight="1">
      <c r="S15184" s="10">
        <f t="shared" si="724"/>
        <v>139.30200000000002</v>
      </c>
    </row>
    <row r="15185" spans="19:19" ht="15" customHeight="1">
      <c r="S15185" s="10">
        <f t="shared" si="724"/>
        <v>139.30200000000002</v>
      </c>
    </row>
    <row r="15186" spans="19:19" ht="15" customHeight="1">
      <c r="S15186" s="10">
        <f t="shared" si="724"/>
        <v>139.30200000000002</v>
      </c>
    </row>
    <row r="15187" spans="19:19" ht="15" customHeight="1">
      <c r="S15187" s="10">
        <f t="shared" si="724"/>
        <v>139.30200000000002</v>
      </c>
    </row>
    <row r="15188" spans="19:19" ht="15" customHeight="1">
      <c r="S15188" s="10">
        <f t="shared" si="724"/>
        <v>139.30200000000002</v>
      </c>
    </row>
    <row r="15189" spans="19:19" ht="15" customHeight="1">
      <c r="S15189" s="10">
        <f t="shared" si="724"/>
        <v>139.30200000000002</v>
      </c>
    </row>
    <row r="15190" spans="19:19" ht="15" customHeight="1">
      <c r="S15190" s="10">
        <f t="shared" si="724"/>
        <v>139.30200000000002</v>
      </c>
    </row>
    <row r="15191" spans="19:19" ht="15" customHeight="1">
      <c r="S15191" s="10">
        <f t="shared" si="724"/>
        <v>139.30200000000002</v>
      </c>
    </row>
    <row r="15192" spans="19:19" ht="15" customHeight="1">
      <c r="S15192" s="10">
        <f t="shared" si="724"/>
        <v>139.30200000000002</v>
      </c>
    </row>
    <row r="15193" spans="19:19" ht="15" customHeight="1">
      <c r="S15193" s="10">
        <f t="shared" si="724"/>
        <v>139.30200000000002</v>
      </c>
    </row>
    <row r="15194" spans="19:19" ht="15" customHeight="1">
      <c r="S15194" s="10">
        <f t="shared" si="724"/>
        <v>139.30200000000002</v>
      </c>
    </row>
    <row r="15195" spans="19:19" ht="15" customHeight="1">
      <c r="S15195" s="10">
        <f t="shared" si="724"/>
        <v>139.30200000000002</v>
      </c>
    </row>
    <row r="15196" spans="19:19" ht="15" customHeight="1">
      <c r="S15196" s="10">
        <f t="shared" si="724"/>
        <v>139.30200000000002</v>
      </c>
    </row>
    <row r="15197" spans="19:19" ht="15" customHeight="1">
      <c r="S15197" s="10">
        <f t="shared" si="724"/>
        <v>139.30200000000002</v>
      </c>
    </row>
    <row r="15198" spans="19:19" ht="15" customHeight="1">
      <c r="S15198" s="10">
        <f t="shared" si="724"/>
        <v>139.30200000000002</v>
      </c>
    </row>
    <row r="15199" spans="19:19" ht="15" customHeight="1">
      <c r="S15199" s="10">
        <f t="shared" si="724"/>
        <v>139.30200000000002</v>
      </c>
    </row>
    <row r="15200" spans="19:19" ht="15" customHeight="1">
      <c r="S15200" s="10">
        <f t="shared" si="724"/>
        <v>139.30200000000002</v>
      </c>
    </row>
    <row r="15201" spans="19:19" ht="15" customHeight="1">
      <c r="S15201" s="10">
        <f t="shared" si="724"/>
        <v>139.30200000000002</v>
      </c>
    </row>
    <row r="15202" spans="19:19" ht="15" customHeight="1">
      <c r="S15202" s="10">
        <f t="shared" si="724"/>
        <v>139.30200000000002</v>
      </c>
    </row>
    <row r="15203" spans="19:19" ht="15" customHeight="1">
      <c r="S15203" s="10">
        <f t="shared" si="724"/>
        <v>139.30200000000002</v>
      </c>
    </row>
    <row r="15204" spans="19:19" ht="15" customHeight="1">
      <c r="S15204" s="10">
        <f t="shared" si="724"/>
        <v>139.30200000000002</v>
      </c>
    </row>
    <row r="15205" spans="19:19" ht="15" customHeight="1">
      <c r="S15205" s="10">
        <f t="shared" si="724"/>
        <v>139.30200000000002</v>
      </c>
    </row>
    <row r="15206" spans="19:19" ht="15" customHeight="1">
      <c r="S15206" s="10">
        <f t="shared" si="724"/>
        <v>139.30200000000002</v>
      </c>
    </row>
    <row r="15207" spans="19:19" ht="15" customHeight="1">
      <c r="S15207" s="10">
        <f t="shared" si="724"/>
        <v>139.30200000000002</v>
      </c>
    </row>
    <row r="15208" spans="19:19" ht="15" customHeight="1">
      <c r="S15208" s="10">
        <f t="shared" si="724"/>
        <v>139.30200000000002</v>
      </c>
    </row>
    <row r="15209" spans="19:19" ht="15" customHeight="1">
      <c r="S15209" s="10">
        <f t="shared" si="724"/>
        <v>139.30200000000002</v>
      </c>
    </row>
    <row r="15210" spans="19:19" ht="15" customHeight="1">
      <c r="S15210" s="10">
        <f t="shared" si="724"/>
        <v>139.30200000000002</v>
      </c>
    </row>
    <row r="15211" spans="19:19" ht="15" customHeight="1">
      <c r="S15211" s="10">
        <f t="shared" si="724"/>
        <v>139.30200000000002</v>
      </c>
    </row>
    <row r="15212" spans="19:19" ht="15" customHeight="1">
      <c r="S15212" s="10">
        <f t="shared" si="724"/>
        <v>139.30200000000002</v>
      </c>
    </row>
    <row r="15213" spans="19:19" ht="15" customHeight="1">
      <c r="S15213" s="10">
        <f t="shared" si="724"/>
        <v>139.30200000000002</v>
      </c>
    </row>
    <row r="15214" spans="19:19" ht="15" customHeight="1">
      <c r="S15214" s="10">
        <f t="shared" si="724"/>
        <v>139.30200000000002</v>
      </c>
    </row>
    <row r="15215" spans="19:19" ht="15" customHeight="1">
      <c r="S15215" s="10">
        <f t="shared" si="724"/>
        <v>139.30200000000002</v>
      </c>
    </row>
    <row r="15216" spans="19:19" ht="15" customHeight="1">
      <c r="S15216" s="10">
        <f t="shared" si="724"/>
        <v>139.30200000000002</v>
      </c>
    </row>
    <row r="15217" spans="19:19" ht="15" customHeight="1">
      <c r="S15217" s="10">
        <f t="shared" si="724"/>
        <v>139.30200000000002</v>
      </c>
    </row>
    <row r="15218" spans="19:19" ht="15" customHeight="1">
      <c r="S15218" s="10">
        <f t="shared" si="724"/>
        <v>139.30200000000002</v>
      </c>
    </row>
    <row r="15219" spans="19:19" ht="15" customHeight="1">
      <c r="S15219" s="10">
        <f t="shared" si="724"/>
        <v>139.30200000000002</v>
      </c>
    </row>
    <row r="15220" spans="19:19" ht="15" customHeight="1">
      <c r="S15220" s="10">
        <f t="shared" si="724"/>
        <v>139.30200000000002</v>
      </c>
    </row>
    <row r="15221" spans="19:19" ht="15" customHeight="1">
      <c r="S15221" s="10">
        <f t="shared" si="724"/>
        <v>139.30200000000002</v>
      </c>
    </row>
    <row r="15222" spans="19:19" ht="15" customHeight="1">
      <c r="S15222" s="10">
        <f t="shared" si="724"/>
        <v>139.30200000000002</v>
      </c>
    </row>
    <row r="15223" spans="19:19" ht="15" customHeight="1">
      <c r="S15223" s="10">
        <f t="shared" si="724"/>
        <v>139.30200000000002</v>
      </c>
    </row>
    <row r="15224" spans="19:19" ht="15" customHeight="1">
      <c r="S15224" s="10">
        <f t="shared" si="724"/>
        <v>139.30200000000002</v>
      </c>
    </row>
    <row r="15225" spans="19:19" ht="15" customHeight="1">
      <c r="S15225" s="10">
        <f t="shared" si="724"/>
        <v>139.30200000000002</v>
      </c>
    </row>
    <row r="15226" spans="19:19" ht="15" customHeight="1">
      <c r="S15226" s="10">
        <f t="shared" si="724"/>
        <v>139.30200000000002</v>
      </c>
    </row>
    <row r="15227" spans="19:19" ht="15" customHeight="1">
      <c r="S15227" s="10">
        <f t="shared" si="724"/>
        <v>139.30200000000002</v>
      </c>
    </row>
    <row r="15228" spans="19:19" ht="15" customHeight="1">
      <c r="S15228" s="10">
        <f t="shared" si="724"/>
        <v>139.30200000000002</v>
      </c>
    </row>
    <row r="15229" spans="19:19" ht="15" customHeight="1">
      <c r="S15229" s="10">
        <f t="shared" si="724"/>
        <v>139.30200000000002</v>
      </c>
    </row>
    <row r="15230" spans="19:19" ht="15" customHeight="1">
      <c r="S15230" s="10">
        <f t="shared" si="724"/>
        <v>139.30200000000002</v>
      </c>
    </row>
    <row r="15231" spans="19:19" ht="15" customHeight="1">
      <c r="S15231" s="10">
        <f t="shared" si="724"/>
        <v>139.30200000000002</v>
      </c>
    </row>
    <row r="15232" spans="19:19" ht="15" customHeight="1">
      <c r="S15232" s="10">
        <f t="shared" si="724"/>
        <v>139.30200000000002</v>
      </c>
    </row>
    <row r="15233" spans="19:19" ht="15" customHeight="1">
      <c r="S15233" s="10">
        <f t="shared" si="724"/>
        <v>139.30200000000002</v>
      </c>
    </row>
    <row r="15234" spans="19:19" ht="15" customHeight="1">
      <c r="S15234" s="10">
        <f t="shared" si="724"/>
        <v>139.30200000000002</v>
      </c>
    </row>
    <row r="15235" spans="19:19" ht="15" customHeight="1">
      <c r="S15235" s="10">
        <f t="shared" si="724"/>
        <v>139.30200000000002</v>
      </c>
    </row>
    <row r="15236" spans="19:19" ht="15" customHeight="1">
      <c r="S15236" s="10">
        <f t="shared" si="724"/>
        <v>139.30200000000002</v>
      </c>
    </row>
    <row r="15237" spans="19:19" ht="15" customHeight="1">
      <c r="S15237" s="10">
        <f t="shared" si="724"/>
        <v>139.30200000000002</v>
      </c>
    </row>
    <row r="15238" spans="19:19" ht="15" customHeight="1">
      <c r="S15238" s="10">
        <f t="shared" si="724"/>
        <v>139.30200000000002</v>
      </c>
    </row>
    <row r="15239" spans="19:19" ht="15" customHeight="1">
      <c r="S15239" s="10">
        <f t="shared" si="724"/>
        <v>139.30200000000002</v>
      </c>
    </row>
    <row r="15240" spans="19:19" ht="15" customHeight="1">
      <c r="S15240" s="10">
        <f t="shared" si="724"/>
        <v>139.30200000000002</v>
      </c>
    </row>
    <row r="15241" spans="19:19" ht="15" customHeight="1">
      <c r="S15241" s="10">
        <f t="shared" ref="S15241:S15304" si="725">$E$3</f>
        <v>139.30200000000002</v>
      </c>
    </row>
    <row r="15242" spans="19:19" ht="15" customHeight="1">
      <c r="S15242" s="10">
        <f t="shared" si="725"/>
        <v>139.30200000000002</v>
      </c>
    </row>
    <row r="15243" spans="19:19" ht="15" customHeight="1">
      <c r="S15243" s="10">
        <f t="shared" si="725"/>
        <v>139.30200000000002</v>
      </c>
    </row>
    <row r="15244" spans="19:19" ht="15" customHeight="1">
      <c r="S15244" s="10">
        <f t="shared" si="725"/>
        <v>139.30200000000002</v>
      </c>
    </row>
    <row r="15245" spans="19:19" ht="15" customHeight="1">
      <c r="S15245" s="10">
        <f t="shared" si="725"/>
        <v>139.30200000000002</v>
      </c>
    </row>
    <row r="15246" spans="19:19" ht="15" customHeight="1">
      <c r="S15246" s="10">
        <f t="shared" si="725"/>
        <v>139.30200000000002</v>
      </c>
    </row>
    <row r="15247" spans="19:19" ht="15" customHeight="1">
      <c r="S15247" s="10">
        <f t="shared" si="725"/>
        <v>139.30200000000002</v>
      </c>
    </row>
    <row r="15248" spans="19:19" ht="15" customHeight="1">
      <c r="S15248" s="10">
        <f t="shared" si="725"/>
        <v>139.30200000000002</v>
      </c>
    </row>
    <row r="15249" spans="19:19" ht="15" customHeight="1">
      <c r="S15249" s="10">
        <f t="shared" si="725"/>
        <v>139.30200000000002</v>
      </c>
    </row>
    <row r="15250" spans="19:19" ht="15" customHeight="1">
      <c r="S15250" s="10">
        <f t="shared" si="725"/>
        <v>139.30200000000002</v>
      </c>
    </row>
    <row r="15251" spans="19:19" ht="15" customHeight="1">
      <c r="S15251" s="10">
        <f t="shared" si="725"/>
        <v>139.30200000000002</v>
      </c>
    </row>
    <row r="15252" spans="19:19" ht="15" customHeight="1">
      <c r="S15252" s="10">
        <f t="shared" si="725"/>
        <v>139.30200000000002</v>
      </c>
    </row>
    <row r="15253" spans="19:19" ht="15" customHeight="1">
      <c r="S15253" s="10">
        <f t="shared" si="725"/>
        <v>139.30200000000002</v>
      </c>
    </row>
    <row r="15254" spans="19:19" ht="15" customHeight="1">
      <c r="S15254" s="10">
        <f t="shared" si="725"/>
        <v>139.30200000000002</v>
      </c>
    </row>
    <row r="15255" spans="19:19" ht="15" customHeight="1">
      <c r="S15255" s="10">
        <f t="shared" si="725"/>
        <v>139.30200000000002</v>
      </c>
    </row>
    <row r="15256" spans="19:19" ht="15" customHeight="1">
      <c r="S15256" s="10">
        <f t="shared" si="725"/>
        <v>139.30200000000002</v>
      </c>
    </row>
    <row r="15257" spans="19:19" ht="15" customHeight="1">
      <c r="S15257" s="10">
        <f t="shared" si="725"/>
        <v>139.30200000000002</v>
      </c>
    </row>
    <row r="15258" spans="19:19" ht="15" customHeight="1">
      <c r="S15258" s="10">
        <f t="shared" si="725"/>
        <v>139.30200000000002</v>
      </c>
    </row>
    <row r="15259" spans="19:19" ht="15" customHeight="1">
      <c r="S15259" s="10">
        <f t="shared" si="725"/>
        <v>139.30200000000002</v>
      </c>
    </row>
    <row r="15260" spans="19:19" ht="15" customHeight="1">
      <c r="S15260" s="10">
        <f t="shared" si="725"/>
        <v>139.30200000000002</v>
      </c>
    </row>
    <row r="15261" spans="19:19" ht="15" customHeight="1">
      <c r="S15261" s="10">
        <f t="shared" si="725"/>
        <v>139.30200000000002</v>
      </c>
    </row>
    <row r="15262" spans="19:19" ht="15" customHeight="1">
      <c r="S15262" s="10">
        <f t="shared" si="725"/>
        <v>139.30200000000002</v>
      </c>
    </row>
    <row r="15263" spans="19:19" ht="15" customHeight="1">
      <c r="S15263" s="10">
        <f t="shared" si="725"/>
        <v>139.30200000000002</v>
      </c>
    </row>
    <row r="15264" spans="19:19" ht="15" customHeight="1">
      <c r="S15264" s="10">
        <f t="shared" si="725"/>
        <v>139.30200000000002</v>
      </c>
    </row>
    <row r="15265" spans="19:19" ht="15" customHeight="1">
      <c r="S15265" s="10">
        <f t="shared" si="725"/>
        <v>139.30200000000002</v>
      </c>
    </row>
    <row r="15266" spans="19:19" ht="15" customHeight="1">
      <c r="S15266" s="10">
        <f t="shared" si="725"/>
        <v>139.30200000000002</v>
      </c>
    </row>
    <row r="15267" spans="19:19" ht="15" customHeight="1">
      <c r="S15267" s="10">
        <f t="shared" si="725"/>
        <v>139.30200000000002</v>
      </c>
    </row>
    <row r="15268" spans="19:19" ht="15" customHeight="1">
      <c r="S15268" s="10">
        <f t="shared" si="725"/>
        <v>139.30200000000002</v>
      </c>
    </row>
    <row r="15269" spans="19:19" ht="15" customHeight="1">
      <c r="S15269" s="10">
        <f t="shared" si="725"/>
        <v>139.30200000000002</v>
      </c>
    </row>
    <row r="15270" spans="19:19" ht="15" customHeight="1">
      <c r="S15270" s="10">
        <f t="shared" si="725"/>
        <v>139.30200000000002</v>
      </c>
    </row>
    <row r="15271" spans="19:19" ht="15" customHeight="1">
      <c r="S15271" s="10">
        <f t="shared" si="725"/>
        <v>139.30200000000002</v>
      </c>
    </row>
    <row r="15272" spans="19:19" ht="15" customHeight="1">
      <c r="S15272" s="10">
        <f t="shared" si="725"/>
        <v>139.30200000000002</v>
      </c>
    </row>
    <row r="15273" spans="19:19" ht="15" customHeight="1">
      <c r="S15273" s="10">
        <f t="shared" si="725"/>
        <v>139.30200000000002</v>
      </c>
    </row>
    <row r="15274" spans="19:19" ht="15" customHeight="1">
      <c r="S15274" s="10">
        <f t="shared" si="725"/>
        <v>139.30200000000002</v>
      </c>
    </row>
    <row r="15275" spans="19:19" ht="15" customHeight="1">
      <c r="S15275" s="10">
        <f t="shared" si="725"/>
        <v>139.30200000000002</v>
      </c>
    </row>
    <row r="15276" spans="19:19" ht="15" customHeight="1">
      <c r="S15276" s="10">
        <f t="shared" si="725"/>
        <v>139.30200000000002</v>
      </c>
    </row>
    <row r="15277" spans="19:19" ht="15" customHeight="1">
      <c r="S15277" s="10">
        <f t="shared" si="725"/>
        <v>139.30200000000002</v>
      </c>
    </row>
    <row r="15278" spans="19:19" ht="15" customHeight="1">
      <c r="S15278" s="10">
        <f t="shared" si="725"/>
        <v>139.30200000000002</v>
      </c>
    </row>
    <row r="15279" spans="19:19" ht="15" customHeight="1">
      <c r="S15279" s="10">
        <f t="shared" si="725"/>
        <v>139.30200000000002</v>
      </c>
    </row>
    <row r="15280" spans="19:19" ht="15" customHeight="1">
      <c r="S15280" s="10">
        <f t="shared" si="725"/>
        <v>139.30200000000002</v>
      </c>
    </row>
    <row r="15281" spans="19:19" ht="15" customHeight="1">
      <c r="S15281" s="10">
        <f t="shared" si="725"/>
        <v>139.30200000000002</v>
      </c>
    </row>
    <row r="15282" spans="19:19" ht="15" customHeight="1">
      <c r="S15282" s="10">
        <f t="shared" si="725"/>
        <v>139.30200000000002</v>
      </c>
    </row>
    <row r="15283" spans="19:19" ht="15" customHeight="1">
      <c r="S15283" s="10">
        <f t="shared" si="725"/>
        <v>139.30200000000002</v>
      </c>
    </row>
    <row r="15284" spans="19:19" ht="15" customHeight="1">
      <c r="S15284" s="10">
        <f t="shared" si="725"/>
        <v>139.30200000000002</v>
      </c>
    </row>
    <row r="15285" spans="19:19" ht="15" customHeight="1">
      <c r="S15285" s="10">
        <f t="shared" si="725"/>
        <v>139.30200000000002</v>
      </c>
    </row>
    <row r="15286" spans="19:19" ht="15" customHeight="1">
      <c r="S15286" s="10">
        <f t="shared" si="725"/>
        <v>139.30200000000002</v>
      </c>
    </row>
    <row r="15287" spans="19:19" ht="15" customHeight="1">
      <c r="S15287" s="10">
        <f t="shared" si="725"/>
        <v>139.30200000000002</v>
      </c>
    </row>
    <row r="15288" spans="19:19" ht="15" customHeight="1">
      <c r="S15288" s="10">
        <f t="shared" si="725"/>
        <v>139.30200000000002</v>
      </c>
    </row>
    <row r="15289" spans="19:19" ht="15" customHeight="1">
      <c r="S15289" s="10">
        <f t="shared" si="725"/>
        <v>139.30200000000002</v>
      </c>
    </row>
    <row r="15290" spans="19:19" ht="15" customHeight="1">
      <c r="S15290" s="10">
        <f t="shared" si="725"/>
        <v>139.30200000000002</v>
      </c>
    </row>
    <row r="15291" spans="19:19" ht="15" customHeight="1">
      <c r="S15291" s="10">
        <f t="shared" si="725"/>
        <v>139.30200000000002</v>
      </c>
    </row>
    <row r="15292" spans="19:19" ht="15" customHeight="1">
      <c r="S15292" s="10">
        <f t="shared" si="725"/>
        <v>139.30200000000002</v>
      </c>
    </row>
    <row r="15293" spans="19:19" ht="15" customHeight="1">
      <c r="S15293" s="10">
        <f t="shared" si="725"/>
        <v>139.30200000000002</v>
      </c>
    </row>
    <row r="15294" spans="19:19" ht="15" customHeight="1">
      <c r="S15294" s="10">
        <f t="shared" si="725"/>
        <v>139.30200000000002</v>
      </c>
    </row>
    <row r="15295" spans="19:19" ht="15" customHeight="1">
      <c r="S15295" s="10">
        <f t="shared" si="725"/>
        <v>139.30200000000002</v>
      </c>
    </row>
    <row r="15296" spans="19:19" ht="15" customHeight="1">
      <c r="S15296" s="10">
        <f t="shared" si="725"/>
        <v>139.30200000000002</v>
      </c>
    </row>
    <row r="15297" spans="19:19" ht="15" customHeight="1">
      <c r="S15297" s="10">
        <f t="shared" si="725"/>
        <v>139.30200000000002</v>
      </c>
    </row>
    <row r="15298" spans="19:19" ht="15" customHeight="1">
      <c r="S15298" s="10">
        <f t="shared" si="725"/>
        <v>139.30200000000002</v>
      </c>
    </row>
    <row r="15299" spans="19:19" ht="15" customHeight="1">
      <c r="S15299" s="10">
        <f t="shared" si="725"/>
        <v>139.30200000000002</v>
      </c>
    </row>
    <row r="15300" spans="19:19" ht="15" customHeight="1">
      <c r="S15300" s="10">
        <f t="shared" si="725"/>
        <v>139.30200000000002</v>
      </c>
    </row>
    <row r="15301" spans="19:19" ht="15" customHeight="1">
      <c r="S15301" s="10">
        <f t="shared" si="725"/>
        <v>139.30200000000002</v>
      </c>
    </row>
    <row r="15302" spans="19:19" ht="15" customHeight="1">
      <c r="S15302" s="10">
        <f t="shared" si="725"/>
        <v>139.30200000000002</v>
      </c>
    </row>
    <row r="15303" spans="19:19" ht="15" customHeight="1">
      <c r="S15303" s="10">
        <f t="shared" si="725"/>
        <v>139.30200000000002</v>
      </c>
    </row>
    <row r="15304" spans="19:19" ht="15" customHeight="1">
      <c r="S15304" s="10">
        <f t="shared" si="725"/>
        <v>139.30200000000002</v>
      </c>
    </row>
    <row r="15305" spans="19:19" ht="15" customHeight="1">
      <c r="S15305" s="10">
        <f t="shared" ref="S15305:S15368" si="726">$E$3</f>
        <v>139.30200000000002</v>
      </c>
    </row>
    <row r="15306" spans="19:19" ht="15" customHeight="1">
      <c r="S15306" s="10">
        <f t="shared" si="726"/>
        <v>139.30200000000002</v>
      </c>
    </row>
    <row r="15307" spans="19:19" ht="15" customHeight="1">
      <c r="S15307" s="10">
        <f t="shared" si="726"/>
        <v>139.30200000000002</v>
      </c>
    </row>
    <row r="15308" spans="19:19" ht="15" customHeight="1">
      <c r="S15308" s="10">
        <f t="shared" si="726"/>
        <v>139.30200000000002</v>
      </c>
    </row>
    <row r="15309" spans="19:19" ht="15" customHeight="1">
      <c r="S15309" s="10">
        <f t="shared" si="726"/>
        <v>139.30200000000002</v>
      </c>
    </row>
    <row r="15310" spans="19:19" ht="15" customHeight="1">
      <c r="S15310" s="10">
        <f t="shared" si="726"/>
        <v>139.30200000000002</v>
      </c>
    </row>
    <row r="15311" spans="19:19" ht="15" customHeight="1">
      <c r="S15311" s="10">
        <f t="shared" si="726"/>
        <v>139.30200000000002</v>
      </c>
    </row>
    <row r="15312" spans="19:19" ht="15" customHeight="1">
      <c r="S15312" s="10">
        <f t="shared" si="726"/>
        <v>139.30200000000002</v>
      </c>
    </row>
    <row r="15313" spans="19:19" ht="15" customHeight="1">
      <c r="S15313" s="10">
        <f t="shared" si="726"/>
        <v>139.30200000000002</v>
      </c>
    </row>
    <row r="15314" spans="19:19" ht="15" customHeight="1">
      <c r="S15314" s="10">
        <f t="shared" si="726"/>
        <v>139.30200000000002</v>
      </c>
    </row>
    <row r="15315" spans="19:19" ht="15" customHeight="1">
      <c r="S15315" s="10">
        <f t="shared" si="726"/>
        <v>139.30200000000002</v>
      </c>
    </row>
    <row r="15316" spans="19:19" ht="15" customHeight="1">
      <c r="S15316" s="10">
        <f t="shared" si="726"/>
        <v>139.30200000000002</v>
      </c>
    </row>
    <row r="15317" spans="19:19" ht="15" customHeight="1">
      <c r="S15317" s="10">
        <f t="shared" si="726"/>
        <v>139.30200000000002</v>
      </c>
    </row>
    <row r="15318" spans="19:19" ht="15" customHeight="1">
      <c r="S15318" s="10">
        <f t="shared" si="726"/>
        <v>139.30200000000002</v>
      </c>
    </row>
    <row r="15319" spans="19:19" ht="15" customHeight="1">
      <c r="S15319" s="10">
        <f t="shared" si="726"/>
        <v>139.30200000000002</v>
      </c>
    </row>
    <row r="15320" spans="19:19" ht="15" customHeight="1">
      <c r="S15320" s="10">
        <f t="shared" si="726"/>
        <v>139.30200000000002</v>
      </c>
    </row>
    <row r="15321" spans="19:19" ht="15" customHeight="1">
      <c r="S15321" s="10">
        <f t="shared" si="726"/>
        <v>139.30200000000002</v>
      </c>
    </row>
    <row r="15322" spans="19:19" ht="15" customHeight="1">
      <c r="S15322" s="10">
        <f t="shared" si="726"/>
        <v>139.30200000000002</v>
      </c>
    </row>
    <row r="15323" spans="19:19" ht="15" customHeight="1">
      <c r="S15323" s="10">
        <f t="shared" si="726"/>
        <v>139.30200000000002</v>
      </c>
    </row>
    <row r="15324" spans="19:19" ht="15" customHeight="1">
      <c r="S15324" s="10">
        <f t="shared" si="726"/>
        <v>139.30200000000002</v>
      </c>
    </row>
    <row r="15325" spans="19:19" ht="15" customHeight="1">
      <c r="S15325" s="10">
        <f t="shared" si="726"/>
        <v>139.30200000000002</v>
      </c>
    </row>
    <row r="15326" spans="19:19" ht="15" customHeight="1">
      <c r="S15326" s="10">
        <f t="shared" si="726"/>
        <v>139.30200000000002</v>
      </c>
    </row>
    <row r="15327" spans="19:19" ht="15" customHeight="1">
      <c r="S15327" s="10">
        <f t="shared" si="726"/>
        <v>139.30200000000002</v>
      </c>
    </row>
    <row r="15328" spans="19:19" ht="15" customHeight="1">
      <c r="S15328" s="10">
        <f t="shared" si="726"/>
        <v>139.30200000000002</v>
      </c>
    </row>
    <row r="15329" spans="19:19" ht="15" customHeight="1">
      <c r="S15329" s="10">
        <f t="shared" si="726"/>
        <v>139.30200000000002</v>
      </c>
    </row>
    <row r="15330" spans="19:19" ht="15" customHeight="1">
      <c r="S15330" s="10">
        <f t="shared" si="726"/>
        <v>139.30200000000002</v>
      </c>
    </row>
    <row r="15331" spans="19:19" ht="15" customHeight="1">
      <c r="S15331" s="10">
        <f t="shared" si="726"/>
        <v>139.30200000000002</v>
      </c>
    </row>
    <row r="15332" spans="19:19" ht="15" customHeight="1">
      <c r="S15332" s="10">
        <f t="shared" si="726"/>
        <v>139.30200000000002</v>
      </c>
    </row>
    <row r="15333" spans="19:19" ht="15" customHeight="1">
      <c r="S15333" s="10">
        <f t="shared" si="726"/>
        <v>139.30200000000002</v>
      </c>
    </row>
    <row r="15334" spans="19:19" ht="15" customHeight="1">
      <c r="S15334" s="10">
        <f t="shared" si="726"/>
        <v>139.30200000000002</v>
      </c>
    </row>
    <row r="15335" spans="19:19" ht="15" customHeight="1">
      <c r="S15335" s="10">
        <f t="shared" si="726"/>
        <v>139.30200000000002</v>
      </c>
    </row>
    <row r="15336" spans="19:19" ht="15" customHeight="1">
      <c r="S15336" s="10">
        <f t="shared" si="726"/>
        <v>139.30200000000002</v>
      </c>
    </row>
    <row r="15337" spans="19:19" ht="15" customHeight="1">
      <c r="S15337" s="10">
        <f t="shared" si="726"/>
        <v>139.30200000000002</v>
      </c>
    </row>
    <row r="15338" spans="19:19" ht="15" customHeight="1">
      <c r="S15338" s="10">
        <f t="shared" si="726"/>
        <v>139.30200000000002</v>
      </c>
    </row>
    <row r="15339" spans="19:19" ht="15" customHeight="1">
      <c r="S15339" s="10">
        <f t="shared" si="726"/>
        <v>139.30200000000002</v>
      </c>
    </row>
    <row r="15340" spans="19:19" ht="15" customHeight="1">
      <c r="S15340" s="10">
        <f t="shared" si="726"/>
        <v>139.30200000000002</v>
      </c>
    </row>
    <row r="15341" spans="19:19" ht="15" customHeight="1">
      <c r="S15341" s="10">
        <f t="shared" si="726"/>
        <v>139.30200000000002</v>
      </c>
    </row>
    <row r="15342" spans="19:19" ht="15" customHeight="1">
      <c r="S15342" s="10">
        <f t="shared" si="726"/>
        <v>139.30200000000002</v>
      </c>
    </row>
    <row r="15343" spans="19:19" ht="15" customHeight="1">
      <c r="S15343" s="10">
        <f t="shared" si="726"/>
        <v>139.30200000000002</v>
      </c>
    </row>
    <row r="15344" spans="19:19" ht="15" customHeight="1">
      <c r="S15344" s="10">
        <f t="shared" si="726"/>
        <v>139.30200000000002</v>
      </c>
    </row>
    <row r="15345" spans="19:19" ht="15" customHeight="1">
      <c r="S15345" s="10">
        <f t="shared" si="726"/>
        <v>139.30200000000002</v>
      </c>
    </row>
    <row r="15346" spans="19:19" ht="15" customHeight="1">
      <c r="S15346" s="10">
        <f t="shared" si="726"/>
        <v>139.30200000000002</v>
      </c>
    </row>
    <row r="15347" spans="19:19" ht="15" customHeight="1">
      <c r="S15347" s="10">
        <f t="shared" si="726"/>
        <v>139.30200000000002</v>
      </c>
    </row>
    <row r="15348" spans="19:19" ht="15" customHeight="1">
      <c r="S15348" s="10">
        <f t="shared" si="726"/>
        <v>139.30200000000002</v>
      </c>
    </row>
    <row r="15349" spans="19:19" ht="15" customHeight="1">
      <c r="S15349" s="10">
        <f t="shared" si="726"/>
        <v>139.30200000000002</v>
      </c>
    </row>
    <row r="15350" spans="19:19" ht="15" customHeight="1">
      <c r="S15350" s="10">
        <f t="shared" si="726"/>
        <v>139.30200000000002</v>
      </c>
    </row>
    <row r="15351" spans="19:19" ht="15" customHeight="1">
      <c r="S15351" s="10">
        <f t="shared" si="726"/>
        <v>139.30200000000002</v>
      </c>
    </row>
    <row r="15352" spans="19:19" ht="15" customHeight="1">
      <c r="S15352" s="10">
        <f t="shared" si="726"/>
        <v>139.30200000000002</v>
      </c>
    </row>
    <row r="15353" spans="19:19" ht="15" customHeight="1">
      <c r="S15353" s="10">
        <f t="shared" si="726"/>
        <v>139.30200000000002</v>
      </c>
    </row>
    <row r="15354" spans="19:19" ht="15" customHeight="1">
      <c r="S15354" s="10">
        <f t="shared" si="726"/>
        <v>139.30200000000002</v>
      </c>
    </row>
    <row r="15355" spans="19:19" ht="15" customHeight="1">
      <c r="S15355" s="10">
        <f t="shared" si="726"/>
        <v>139.30200000000002</v>
      </c>
    </row>
    <row r="15356" spans="19:19" ht="15" customHeight="1">
      <c r="S15356" s="10">
        <f t="shared" si="726"/>
        <v>139.30200000000002</v>
      </c>
    </row>
    <row r="15357" spans="19:19" ht="15" customHeight="1">
      <c r="S15357" s="10">
        <f t="shared" si="726"/>
        <v>139.30200000000002</v>
      </c>
    </row>
    <row r="15358" spans="19:19" ht="15" customHeight="1">
      <c r="S15358" s="10">
        <f t="shared" si="726"/>
        <v>139.30200000000002</v>
      </c>
    </row>
    <row r="15359" spans="19:19" ht="15" customHeight="1">
      <c r="S15359" s="10">
        <f t="shared" si="726"/>
        <v>139.30200000000002</v>
      </c>
    </row>
    <row r="15360" spans="19:19" ht="15" customHeight="1">
      <c r="S15360" s="10">
        <f t="shared" si="726"/>
        <v>139.30200000000002</v>
      </c>
    </row>
    <row r="15361" spans="19:19" ht="15" customHeight="1">
      <c r="S15361" s="10">
        <f t="shared" si="726"/>
        <v>139.30200000000002</v>
      </c>
    </row>
    <row r="15362" spans="19:19" ht="15" customHeight="1">
      <c r="S15362" s="10">
        <f t="shared" si="726"/>
        <v>139.30200000000002</v>
      </c>
    </row>
    <row r="15363" spans="19:19" ht="15" customHeight="1">
      <c r="S15363" s="10">
        <f t="shared" si="726"/>
        <v>139.30200000000002</v>
      </c>
    </row>
    <row r="15364" spans="19:19" ht="15" customHeight="1">
      <c r="S15364" s="10">
        <f t="shared" si="726"/>
        <v>139.30200000000002</v>
      </c>
    </row>
    <row r="15365" spans="19:19" ht="15" customHeight="1">
      <c r="S15365" s="10">
        <f t="shared" si="726"/>
        <v>139.30200000000002</v>
      </c>
    </row>
    <row r="15366" spans="19:19" ht="15" customHeight="1">
      <c r="S15366" s="10">
        <f t="shared" si="726"/>
        <v>139.30200000000002</v>
      </c>
    </row>
    <row r="15367" spans="19:19" ht="15" customHeight="1">
      <c r="S15367" s="10">
        <f t="shared" si="726"/>
        <v>139.30200000000002</v>
      </c>
    </row>
    <row r="15368" spans="19:19" ht="15" customHeight="1">
      <c r="S15368" s="10">
        <f t="shared" si="726"/>
        <v>139.30200000000002</v>
      </c>
    </row>
    <row r="15369" spans="19:19" ht="15" customHeight="1">
      <c r="S15369" s="10">
        <f t="shared" ref="S15369:S15432" si="727">$E$3</f>
        <v>139.30200000000002</v>
      </c>
    </row>
    <row r="15370" spans="19:19" ht="15" customHeight="1">
      <c r="S15370" s="10">
        <f t="shared" si="727"/>
        <v>139.30200000000002</v>
      </c>
    </row>
    <row r="15371" spans="19:19" ht="15" customHeight="1">
      <c r="S15371" s="10">
        <f t="shared" si="727"/>
        <v>139.30200000000002</v>
      </c>
    </row>
    <row r="15372" spans="19:19" ht="15" customHeight="1">
      <c r="S15372" s="10">
        <f t="shared" si="727"/>
        <v>139.30200000000002</v>
      </c>
    </row>
    <row r="15373" spans="19:19" ht="15" customHeight="1">
      <c r="S15373" s="10">
        <f t="shared" si="727"/>
        <v>139.30200000000002</v>
      </c>
    </row>
    <row r="15374" spans="19:19" ht="15" customHeight="1">
      <c r="S15374" s="10">
        <f t="shared" si="727"/>
        <v>139.30200000000002</v>
      </c>
    </row>
    <row r="15375" spans="19:19" ht="15" customHeight="1">
      <c r="S15375" s="10">
        <f t="shared" si="727"/>
        <v>139.30200000000002</v>
      </c>
    </row>
    <row r="15376" spans="19:19" ht="15" customHeight="1">
      <c r="S15376" s="10">
        <f t="shared" si="727"/>
        <v>139.30200000000002</v>
      </c>
    </row>
    <row r="15377" spans="19:19" ht="15" customHeight="1">
      <c r="S15377" s="10">
        <f t="shared" si="727"/>
        <v>139.30200000000002</v>
      </c>
    </row>
    <row r="15378" spans="19:19" ht="15" customHeight="1">
      <c r="S15378" s="10">
        <f t="shared" si="727"/>
        <v>139.30200000000002</v>
      </c>
    </row>
    <row r="15379" spans="19:19" ht="15" customHeight="1">
      <c r="S15379" s="10">
        <f t="shared" si="727"/>
        <v>139.30200000000002</v>
      </c>
    </row>
    <row r="15380" spans="19:19" ht="15" customHeight="1">
      <c r="S15380" s="10">
        <f t="shared" si="727"/>
        <v>139.30200000000002</v>
      </c>
    </row>
    <row r="15381" spans="19:19" ht="15" customHeight="1">
      <c r="S15381" s="10">
        <f t="shared" si="727"/>
        <v>139.30200000000002</v>
      </c>
    </row>
    <row r="15382" spans="19:19" ht="15" customHeight="1">
      <c r="S15382" s="10">
        <f t="shared" si="727"/>
        <v>139.30200000000002</v>
      </c>
    </row>
    <row r="15383" spans="19:19" ht="15" customHeight="1">
      <c r="S15383" s="10">
        <f t="shared" si="727"/>
        <v>139.30200000000002</v>
      </c>
    </row>
    <row r="15384" spans="19:19" ht="15" customHeight="1">
      <c r="S15384" s="10">
        <f t="shared" si="727"/>
        <v>139.30200000000002</v>
      </c>
    </row>
    <row r="15385" spans="19:19" ht="15" customHeight="1">
      <c r="S15385" s="10">
        <f t="shared" si="727"/>
        <v>139.30200000000002</v>
      </c>
    </row>
    <row r="15386" spans="19:19" ht="15" customHeight="1">
      <c r="S15386" s="10">
        <f t="shared" si="727"/>
        <v>139.30200000000002</v>
      </c>
    </row>
    <row r="15387" spans="19:19" ht="15" customHeight="1">
      <c r="S15387" s="10">
        <f t="shared" si="727"/>
        <v>139.30200000000002</v>
      </c>
    </row>
    <row r="15388" spans="19:19" ht="15" customHeight="1">
      <c r="S15388" s="10">
        <f t="shared" si="727"/>
        <v>139.30200000000002</v>
      </c>
    </row>
    <row r="15389" spans="19:19" ht="15" customHeight="1">
      <c r="S15389" s="10">
        <f t="shared" si="727"/>
        <v>139.30200000000002</v>
      </c>
    </row>
    <row r="15390" spans="19:19" ht="15" customHeight="1">
      <c r="S15390" s="10">
        <f t="shared" si="727"/>
        <v>139.30200000000002</v>
      </c>
    </row>
    <row r="15391" spans="19:19" ht="15" customHeight="1">
      <c r="S15391" s="10">
        <f t="shared" si="727"/>
        <v>139.30200000000002</v>
      </c>
    </row>
    <row r="15392" spans="19:19" ht="15" customHeight="1">
      <c r="S15392" s="10">
        <f t="shared" si="727"/>
        <v>139.30200000000002</v>
      </c>
    </row>
    <row r="15393" spans="19:19" ht="15" customHeight="1">
      <c r="S15393" s="10">
        <f t="shared" si="727"/>
        <v>139.30200000000002</v>
      </c>
    </row>
    <row r="15394" spans="19:19" ht="15" customHeight="1">
      <c r="S15394" s="10">
        <f t="shared" si="727"/>
        <v>139.30200000000002</v>
      </c>
    </row>
    <row r="15395" spans="19:19" ht="15" customHeight="1">
      <c r="S15395" s="10">
        <f t="shared" si="727"/>
        <v>139.30200000000002</v>
      </c>
    </row>
    <row r="15396" spans="19:19" ht="15" customHeight="1">
      <c r="S15396" s="10">
        <f t="shared" si="727"/>
        <v>139.30200000000002</v>
      </c>
    </row>
    <row r="15397" spans="19:19" ht="15" customHeight="1">
      <c r="S15397" s="10">
        <f t="shared" si="727"/>
        <v>139.30200000000002</v>
      </c>
    </row>
    <row r="15398" spans="19:19" ht="15" customHeight="1">
      <c r="S15398" s="10">
        <f t="shared" si="727"/>
        <v>139.30200000000002</v>
      </c>
    </row>
    <row r="15399" spans="19:19" ht="15" customHeight="1">
      <c r="S15399" s="10">
        <f t="shared" si="727"/>
        <v>139.30200000000002</v>
      </c>
    </row>
    <row r="15400" spans="19:19" ht="15" customHeight="1">
      <c r="S15400" s="10">
        <f t="shared" si="727"/>
        <v>139.30200000000002</v>
      </c>
    </row>
    <row r="15401" spans="19:19" ht="15" customHeight="1">
      <c r="S15401" s="10">
        <f t="shared" si="727"/>
        <v>139.30200000000002</v>
      </c>
    </row>
    <row r="15402" spans="19:19" ht="15" customHeight="1">
      <c r="S15402" s="10">
        <f t="shared" si="727"/>
        <v>139.30200000000002</v>
      </c>
    </row>
    <row r="15403" spans="19:19" ht="15" customHeight="1">
      <c r="S15403" s="10">
        <f t="shared" si="727"/>
        <v>139.30200000000002</v>
      </c>
    </row>
    <row r="15404" spans="19:19" ht="15" customHeight="1">
      <c r="S15404" s="10">
        <f t="shared" si="727"/>
        <v>139.30200000000002</v>
      </c>
    </row>
    <row r="15405" spans="19:19" ht="15" customHeight="1">
      <c r="S15405" s="10">
        <f t="shared" si="727"/>
        <v>139.30200000000002</v>
      </c>
    </row>
    <row r="15406" spans="19:19" ht="15" customHeight="1">
      <c r="S15406" s="10">
        <f t="shared" si="727"/>
        <v>139.30200000000002</v>
      </c>
    </row>
    <row r="15407" spans="19:19" ht="15" customHeight="1">
      <c r="S15407" s="10">
        <f t="shared" si="727"/>
        <v>139.30200000000002</v>
      </c>
    </row>
    <row r="15408" spans="19:19" ht="15" customHeight="1">
      <c r="S15408" s="10">
        <f t="shared" si="727"/>
        <v>139.30200000000002</v>
      </c>
    </row>
    <row r="15409" spans="19:19" ht="15" customHeight="1">
      <c r="S15409" s="10">
        <f t="shared" si="727"/>
        <v>139.30200000000002</v>
      </c>
    </row>
    <row r="15410" spans="19:19" ht="15" customHeight="1">
      <c r="S15410" s="10">
        <f t="shared" si="727"/>
        <v>139.30200000000002</v>
      </c>
    </row>
    <row r="15411" spans="19:19" ht="15" customHeight="1">
      <c r="S15411" s="10">
        <f t="shared" si="727"/>
        <v>139.30200000000002</v>
      </c>
    </row>
    <row r="15412" spans="19:19" ht="15" customHeight="1">
      <c r="S15412" s="10">
        <f t="shared" si="727"/>
        <v>139.30200000000002</v>
      </c>
    </row>
    <row r="15413" spans="19:19" ht="15" customHeight="1">
      <c r="S15413" s="10">
        <f t="shared" si="727"/>
        <v>139.30200000000002</v>
      </c>
    </row>
    <row r="15414" spans="19:19" ht="15" customHeight="1">
      <c r="S15414" s="10">
        <f t="shared" si="727"/>
        <v>139.30200000000002</v>
      </c>
    </row>
    <row r="15415" spans="19:19" ht="15" customHeight="1">
      <c r="S15415" s="10">
        <f t="shared" si="727"/>
        <v>139.30200000000002</v>
      </c>
    </row>
    <row r="15416" spans="19:19" ht="15" customHeight="1">
      <c r="S15416" s="10">
        <f t="shared" si="727"/>
        <v>139.30200000000002</v>
      </c>
    </row>
    <row r="15417" spans="19:19" ht="15" customHeight="1">
      <c r="S15417" s="10">
        <f t="shared" si="727"/>
        <v>139.30200000000002</v>
      </c>
    </row>
    <row r="15418" spans="19:19" ht="15" customHeight="1">
      <c r="S15418" s="10">
        <f t="shared" si="727"/>
        <v>139.30200000000002</v>
      </c>
    </row>
    <row r="15419" spans="19:19" ht="15" customHeight="1">
      <c r="S15419" s="10">
        <f t="shared" si="727"/>
        <v>139.30200000000002</v>
      </c>
    </row>
    <row r="15420" spans="19:19" ht="15" customHeight="1">
      <c r="S15420" s="10">
        <f t="shared" si="727"/>
        <v>139.30200000000002</v>
      </c>
    </row>
    <row r="15421" spans="19:19" ht="15" customHeight="1">
      <c r="S15421" s="10">
        <f t="shared" si="727"/>
        <v>139.30200000000002</v>
      </c>
    </row>
    <row r="15422" spans="19:19" ht="15" customHeight="1">
      <c r="S15422" s="10">
        <f t="shared" si="727"/>
        <v>139.30200000000002</v>
      </c>
    </row>
    <row r="15423" spans="19:19" ht="15" customHeight="1">
      <c r="S15423" s="10">
        <f t="shared" si="727"/>
        <v>139.30200000000002</v>
      </c>
    </row>
    <row r="15424" spans="19:19" ht="15" customHeight="1">
      <c r="S15424" s="10">
        <f t="shared" si="727"/>
        <v>139.30200000000002</v>
      </c>
    </row>
    <row r="15425" spans="19:19" ht="15" customHeight="1">
      <c r="S15425" s="10">
        <f t="shared" si="727"/>
        <v>139.30200000000002</v>
      </c>
    </row>
    <row r="15426" spans="19:19" ht="15" customHeight="1">
      <c r="S15426" s="10">
        <f t="shared" si="727"/>
        <v>139.30200000000002</v>
      </c>
    </row>
    <row r="15427" spans="19:19" ht="15" customHeight="1">
      <c r="S15427" s="10">
        <f t="shared" si="727"/>
        <v>139.30200000000002</v>
      </c>
    </row>
    <row r="15428" spans="19:19" ht="15" customHeight="1">
      <c r="S15428" s="10">
        <f t="shared" si="727"/>
        <v>139.30200000000002</v>
      </c>
    </row>
    <row r="15429" spans="19:19" ht="15" customHeight="1">
      <c r="S15429" s="10">
        <f t="shared" si="727"/>
        <v>139.30200000000002</v>
      </c>
    </row>
    <row r="15430" spans="19:19" ht="15" customHeight="1">
      <c r="S15430" s="10">
        <f t="shared" si="727"/>
        <v>139.30200000000002</v>
      </c>
    </row>
    <row r="15431" spans="19:19" ht="15" customHeight="1">
      <c r="S15431" s="10">
        <f t="shared" si="727"/>
        <v>139.30200000000002</v>
      </c>
    </row>
    <row r="15432" spans="19:19" ht="15" customHeight="1">
      <c r="S15432" s="10">
        <f t="shared" si="727"/>
        <v>139.30200000000002</v>
      </c>
    </row>
    <row r="15433" spans="19:19" ht="15" customHeight="1">
      <c r="S15433" s="10">
        <f t="shared" ref="S15433:S15496" si="728">$E$3</f>
        <v>139.30200000000002</v>
      </c>
    </row>
    <row r="15434" spans="19:19" ht="15" customHeight="1">
      <c r="S15434" s="10">
        <f t="shared" si="728"/>
        <v>139.30200000000002</v>
      </c>
    </row>
    <row r="15435" spans="19:19" ht="15" customHeight="1">
      <c r="S15435" s="10">
        <f t="shared" si="728"/>
        <v>139.30200000000002</v>
      </c>
    </row>
    <row r="15436" spans="19:19" ht="15" customHeight="1">
      <c r="S15436" s="10">
        <f t="shared" si="728"/>
        <v>139.30200000000002</v>
      </c>
    </row>
    <row r="15437" spans="19:19" ht="15" customHeight="1">
      <c r="S15437" s="10">
        <f t="shared" si="728"/>
        <v>139.30200000000002</v>
      </c>
    </row>
    <row r="15438" spans="19:19" ht="15" customHeight="1">
      <c r="S15438" s="10">
        <f t="shared" si="728"/>
        <v>139.30200000000002</v>
      </c>
    </row>
    <row r="15439" spans="19:19" ht="15" customHeight="1">
      <c r="S15439" s="10">
        <f t="shared" si="728"/>
        <v>139.30200000000002</v>
      </c>
    </row>
    <row r="15440" spans="19:19" ht="15" customHeight="1">
      <c r="S15440" s="10">
        <f t="shared" si="728"/>
        <v>139.30200000000002</v>
      </c>
    </row>
    <row r="15441" spans="19:19" ht="15" customHeight="1">
      <c r="S15441" s="10">
        <f t="shared" si="728"/>
        <v>139.30200000000002</v>
      </c>
    </row>
    <row r="15442" spans="19:19" ht="15" customHeight="1">
      <c r="S15442" s="10">
        <f t="shared" si="728"/>
        <v>139.30200000000002</v>
      </c>
    </row>
    <row r="15443" spans="19:19" ht="15" customHeight="1">
      <c r="S15443" s="10">
        <f t="shared" si="728"/>
        <v>139.30200000000002</v>
      </c>
    </row>
    <row r="15444" spans="19:19" ht="15" customHeight="1">
      <c r="S15444" s="10">
        <f t="shared" si="728"/>
        <v>139.30200000000002</v>
      </c>
    </row>
    <row r="15445" spans="19:19" ht="15" customHeight="1">
      <c r="S15445" s="10">
        <f t="shared" si="728"/>
        <v>139.30200000000002</v>
      </c>
    </row>
    <row r="15446" spans="19:19" ht="15" customHeight="1">
      <c r="S15446" s="10">
        <f t="shared" si="728"/>
        <v>139.30200000000002</v>
      </c>
    </row>
    <row r="15447" spans="19:19" ht="15" customHeight="1">
      <c r="S15447" s="10">
        <f t="shared" si="728"/>
        <v>139.30200000000002</v>
      </c>
    </row>
    <row r="15448" spans="19:19" ht="15" customHeight="1">
      <c r="S15448" s="10">
        <f t="shared" si="728"/>
        <v>139.30200000000002</v>
      </c>
    </row>
    <row r="15449" spans="19:19" ht="15" customHeight="1">
      <c r="S15449" s="10">
        <f t="shared" si="728"/>
        <v>139.30200000000002</v>
      </c>
    </row>
    <row r="15450" spans="19:19" ht="15" customHeight="1">
      <c r="S15450" s="10">
        <f t="shared" si="728"/>
        <v>139.30200000000002</v>
      </c>
    </row>
    <row r="15451" spans="19:19" ht="15" customHeight="1">
      <c r="S15451" s="10">
        <f t="shared" si="728"/>
        <v>139.30200000000002</v>
      </c>
    </row>
    <row r="15452" spans="19:19" ht="15" customHeight="1">
      <c r="S15452" s="10">
        <f t="shared" si="728"/>
        <v>139.30200000000002</v>
      </c>
    </row>
    <row r="15453" spans="19:19" ht="15" customHeight="1">
      <c r="S15453" s="10">
        <f t="shared" si="728"/>
        <v>139.30200000000002</v>
      </c>
    </row>
    <row r="15454" spans="19:19" ht="15" customHeight="1">
      <c r="S15454" s="10">
        <f t="shared" si="728"/>
        <v>139.30200000000002</v>
      </c>
    </row>
    <row r="15455" spans="19:19" ht="15" customHeight="1">
      <c r="S15455" s="10">
        <f t="shared" si="728"/>
        <v>139.30200000000002</v>
      </c>
    </row>
    <row r="15456" spans="19:19" ht="15" customHeight="1">
      <c r="S15456" s="10">
        <f t="shared" si="728"/>
        <v>139.30200000000002</v>
      </c>
    </row>
    <row r="15457" spans="19:19" ht="15" customHeight="1">
      <c r="S15457" s="10">
        <f t="shared" si="728"/>
        <v>139.30200000000002</v>
      </c>
    </row>
    <row r="15458" spans="19:19" ht="15" customHeight="1">
      <c r="S15458" s="10">
        <f t="shared" si="728"/>
        <v>139.30200000000002</v>
      </c>
    </row>
    <row r="15459" spans="19:19" ht="15" customHeight="1">
      <c r="S15459" s="10">
        <f t="shared" si="728"/>
        <v>139.30200000000002</v>
      </c>
    </row>
    <row r="15460" spans="19:19" ht="15" customHeight="1">
      <c r="S15460" s="10">
        <f t="shared" si="728"/>
        <v>139.30200000000002</v>
      </c>
    </row>
    <row r="15461" spans="19:19" ht="15" customHeight="1">
      <c r="S15461" s="10">
        <f t="shared" si="728"/>
        <v>139.30200000000002</v>
      </c>
    </row>
    <row r="15462" spans="19:19" ht="15" customHeight="1">
      <c r="S15462" s="10">
        <f t="shared" si="728"/>
        <v>139.30200000000002</v>
      </c>
    </row>
    <row r="15463" spans="19:19" ht="15" customHeight="1">
      <c r="S15463" s="10">
        <f t="shared" si="728"/>
        <v>139.30200000000002</v>
      </c>
    </row>
    <row r="15464" spans="19:19" ht="15" customHeight="1">
      <c r="S15464" s="10">
        <f t="shared" si="728"/>
        <v>139.30200000000002</v>
      </c>
    </row>
    <row r="15465" spans="19:19" ht="15" customHeight="1">
      <c r="S15465" s="10">
        <f t="shared" si="728"/>
        <v>139.30200000000002</v>
      </c>
    </row>
    <row r="15466" spans="19:19" ht="15" customHeight="1">
      <c r="S15466" s="10">
        <f t="shared" si="728"/>
        <v>139.30200000000002</v>
      </c>
    </row>
    <row r="15467" spans="19:19" ht="15" customHeight="1">
      <c r="S15467" s="10">
        <f t="shared" si="728"/>
        <v>139.30200000000002</v>
      </c>
    </row>
    <row r="15468" spans="19:19" ht="15" customHeight="1">
      <c r="S15468" s="10">
        <f t="shared" si="728"/>
        <v>139.30200000000002</v>
      </c>
    </row>
    <row r="15469" spans="19:19" ht="15" customHeight="1">
      <c r="S15469" s="10">
        <f t="shared" si="728"/>
        <v>139.30200000000002</v>
      </c>
    </row>
    <row r="15470" spans="19:19" ht="15" customHeight="1">
      <c r="S15470" s="10">
        <f t="shared" si="728"/>
        <v>139.30200000000002</v>
      </c>
    </row>
    <row r="15471" spans="19:19" ht="15" customHeight="1">
      <c r="S15471" s="10">
        <f t="shared" si="728"/>
        <v>139.30200000000002</v>
      </c>
    </row>
    <row r="15472" spans="19:19" ht="15" customHeight="1">
      <c r="S15472" s="10">
        <f t="shared" si="728"/>
        <v>139.30200000000002</v>
      </c>
    </row>
    <row r="15473" spans="19:19" ht="15" customHeight="1">
      <c r="S15473" s="10">
        <f t="shared" si="728"/>
        <v>139.30200000000002</v>
      </c>
    </row>
    <row r="15474" spans="19:19" ht="15" customHeight="1">
      <c r="S15474" s="10">
        <f t="shared" si="728"/>
        <v>139.30200000000002</v>
      </c>
    </row>
    <row r="15475" spans="19:19" ht="15" customHeight="1">
      <c r="S15475" s="10">
        <f t="shared" si="728"/>
        <v>139.30200000000002</v>
      </c>
    </row>
    <row r="15476" spans="19:19" ht="15" customHeight="1">
      <c r="S15476" s="10">
        <f t="shared" si="728"/>
        <v>139.30200000000002</v>
      </c>
    </row>
    <row r="15477" spans="19:19" ht="15" customHeight="1">
      <c r="S15477" s="10">
        <f t="shared" si="728"/>
        <v>139.30200000000002</v>
      </c>
    </row>
    <row r="15478" spans="19:19" ht="15" customHeight="1">
      <c r="S15478" s="10">
        <f t="shared" si="728"/>
        <v>139.30200000000002</v>
      </c>
    </row>
    <row r="15479" spans="19:19" ht="15" customHeight="1">
      <c r="S15479" s="10">
        <f t="shared" si="728"/>
        <v>139.30200000000002</v>
      </c>
    </row>
    <row r="15480" spans="19:19" ht="15" customHeight="1">
      <c r="S15480" s="10">
        <f t="shared" si="728"/>
        <v>139.30200000000002</v>
      </c>
    </row>
    <row r="15481" spans="19:19" ht="15" customHeight="1">
      <c r="S15481" s="10">
        <f t="shared" si="728"/>
        <v>139.30200000000002</v>
      </c>
    </row>
    <row r="15482" spans="19:19" ht="15" customHeight="1">
      <c r="S15482" s="10">
        <f t="shared" si="728"/>
        <v>139.30200000000002</v>
      </c>
    </row>
    <row r="15483" spans="19:19" ht="15" customHeight="1">
      <c r="S15483" s="10">
        <f t="shared" si="728"/>
        <v>139.30200000000002</v>
      </c>
    </row>
    <row r="15484" spans="19:19" ht="15" customHeight="1">
      <c r="S15484" s="10">
        <f t="shared" si="728"/>
        <v>139.30200000000002</v>
      </c>
    </row>
    <row r="15485" spans="19:19" ht="15" customHeight="1">
      <c r="S15485" s="10">
        <f t="shared" si="728"/>
        <v>139.30200000000002</v>
      </c>
    </row>
    <row r="15486" spans="19:19" ht="15" customHeight="1">
      <c r="S15486" s="10">
        <f t="shared" si="728"/>
        <v>139.30200000000002</v>
      </c>
    </row>
    <row r="15487" spans="19:19" ht="15" customHeight="1">
      <c r="S15487" s="10">
        <f t="shared" si="728"/>
        <v>139.30200000000002</v>
      </c>
    </row>
    <row r="15488" spans="19:19" ht="15" customHeight="1">
      <c r="S15488" s="10">
        <f t="shared" si="728"/>
        <v>139.30200000000002</v>
      </c>
    </row>
    <row r="15489" spans="19:19" ht="15" customHeight="1">
      <c r="S15489" s="10">
        <f t="shared" si="728"/>
        <v>139.30200000000002</v>
      </c>
    </row>
    <row r="15490" spans="19:19" ht="15" customHeight="1">
      <c r="S15490" s="10">
        <f t="shared" si="728"/>
        <v>139.30200000000002</v>
      </c>
    </row>
    <row r="15491" spans="19:19" ht="15" customHeight="1">
      <c r="S15491" s="10">
        <f t="shared" si="728"/>
        <v>139.30200000000002</v>
      </c>
    </row>
    <row r="15492" spans="19:19" ht="15" customHeight="1">
      <c r="S15492" s="10">
        <f t="shared" si="728"/>
        <v>139.30200000000002</v>
      </c>
    </row>
    <row r="15493" spans="19:19" ht="15" customHeight="1">
      <c r="S15493" s="10">
        <f t="shared" si="728"/>
        <v>139.30200000000002</v>
      </c>
    </row>
    <row r="15494" spans="19:19" ht="15" customHeight="1">
      <c r="S15494" s="10">
        <f t="shared" si="728"/>
        <v>139.30200000000002</v>
      </c>
    </row>
    <row r="15495" spans="19:19" ht="15" customHeight="1">
      <c r="S15495" s="10">
        <f t="shared" si="728"/>
        <v>139.30200000000002</v>
      </c>
    </row>
    <row r="15496" spans="19:19" ht="15" customHeight="1">
      <c r="S15496" s="10">
        <f t="shared" si="728"/>
        <v>139.30200000000002</v>
      </c>
    </row>
    <row r="15497" spans="19:19" ht="15" customHeight="1">
      <c r="S15497" s="10">
        <f t="shared" ref="S15497:S15560" si="729">$E$3</f>
        <v>139.30200000000002</v>
      </c>
    </row>
    <row r="15498" spans="19:19" ht="15" customHeight="1">
      <c r="S15498" s="10">
        <f t="shared" si="729"/>
        <v>139.30200000000002</v>
      </c>
    </row>
    <row r="15499" spans="19:19" ht="15" customHeight="1">
      <c r="S15499" s="10">
        <f t="shared" si="729"/>
        <v>139.30200000000002</v>
      </c>
    </row>
    <row r="15500" spans="19:19" ht="15" customHeight="1">
      <c r="S15500" s="10">
        <f t="shared" si="729"/>
        <v>139.30200000000002</v>
      </c>
    </row>
    <row r="15501" spans="19:19" ht="15" customHeight="1">
      <c r="S15501" s="10">
        <f t="shared" si="729"/>
        <v>139.30200000000002</v>
      </c>
    </row>
    <row r="15502" spans="19:19" ht="15" customHeight="1">
      <c r="S15502" s="10">
        <f t="shared" si="729"/>
        <v>139.30200000000002</v>
      </c>
    </row>
    <row r="15503" spans="19:19" ht="15" customHeight="1">
      <c r="S15503" s="10">
        <f t="shared" si="729"/>
        <v>139.30200000000002</v>
      </c>
    </row>
    <row r="15504" spans="19:19" ht="15" customHeight="1">
      <c r="S15504" s="10">
        <f t="shared" si="729"/>
        <v>139.30200000000002</v>
      </c>
    </row>
    <row r="15505" spans="19:19" ht="15" customHeight="1">
      <c r="S15505" s="10">
        <f t="shared" si="729"/>
        <v>139.30200000000002</v>
      </c>
    </row>
    <row r="15506" spans="19:19" ht="15" customHeight="1">
      <c r="S15506" s="10">
        <f t="shared" si="729"/>
        <v>139.30200000000002</v>
      </c>
    </row>
    <row r="15507" spans="19:19" ht="15" customHeight="1">
      <c r="S15507" s="10">
        <f t="shared" si="729"/>
        <v>139.30200000000002</v>
      </c>
    </row>
    <row r="15508" spans="19:19" ht="15" customHeight="1">
      <c r="S15508" s="10">
        <f t="shared" si="729"/>
        <v>139.30200000000002</v>
      </c>
    </row>
    <row r="15509" spans="19:19" ht="15" customHeight="1">
      <c r="S15509" s="10">
        <f t="shared" si="729"/>
        <v>139.30200000000002</v>
      </c>
    </row>
    <row r="15510" spans="19:19" ht="15" customHeight="1">
      <c r="S15510" s="10">
        <f t="shared" si="729"/>
        <v>139.30200000000002</v>
      </c>
    </row>
    <row r="15511" spans="19:19" ht="15" customHeight="1">
      <c r="S15511" s="10">
        <f t="shared" si="729"/>
        <v>139.30200000000002</v>
      </c>
    </row>
    <row r="15512" spans="19:19" ht="15" customHeight="1">
      <c r="S15512" s="10">
        <f t="shared" si="729"/>
        <v>139.30200000000002</v>
      </c>
    </row>
    <row r="15513" spans="19:19" ht="15" customHeight="1">
      <c r="S15513" s="10">
        <f t="shared" si="729"/>
        <v>139.30200000000002</v>
      </c>
    </row>
    <row r="15514" spans="19:19" ht="15" customHeight="1">
      <c r="S15514" s="10">
        <f t="shared" si="729"/>
        <v>139.30200000000002</v>
      </c>
    </row>
    <row r="15515" spans="19:19" ht="15" customHeight="1">
      <c r="S15515" s="10">
        <f t="shared" si="729"/>
        <v>139.30200000000002</v>
      </c>
    </row>
    <row r="15516" spans="19:19" ht="15" customHeight="1">
      <c r="S15516" s="10">
        <f t="shared" si="729"/>
        <v>139.30200000000002</v>
      </c>
    </row>
    <row r="15517" spans="19:19" ht="15" customHeight="1">
      <c r="S15517" s="10">
        <f t="shared" si="729"/>
        <v>139.30200000000002</v>
      </c>
    </row>
    <row r="15518" spans="19:19" ht="15" customHeight="1">
      <c r="S15518" s="10">
        <f t="shared" si="729"/>
        <v>139.30200000000002</v>
      </c>
    </row>
    <row r="15519" spans="19:19" ht="15" customHeight="1">
      <c r="S15519" s="10">
        <f t="shared" si="729"/>
        <v>139.30200000000002</v>
      </c>
    </row>
    <row r="15520" spans="19:19" ht="15" customHeight="1">
      <c r="S15520" s="10">
        <f t="shared" si="729"/>
        <v>139.30200000000002</v>
      </c>
    </row>
    <row r="15521" spans="19:19" ht="15" customHeight="1">
      <c r="S15521" s="10">
        <f t="shared" si="729"/>
        <v>139.30200000000002</v>
      </c>
    </row>
    <row r="15522" spans="19:19" ht="15" customHeight="1">
      <c r="S15522" s="10">
        <f t="shared" si="729"/>
        <v>139.30200000000002</v>
      </c>
    </row>
    <row r="15523" spans="19:19" ht="15" customHeight="1">
      <c r="S15523" s="10">
        <f t="shared" si="729"/>
        <v>139.30200000000002</v>
      </c>
    </row>
    <row r="15524" spans="19:19" ht="15" customHeight="1">
      <c r="S15524" s="10">
        <f t="shared" si="729"/>
        <v>139.30200000000002</v>
      </c>
    </row>
    <row r="15525" spans="19:19" ht="15" customHeight="1">
      <c r="S15525" s="10">
        <f t="shared" si="729"/>
        <v>139.30200000000002</v>
      </c>
    </row>
    <row r="15526" spans="19:19" ht="15" customHeight="1">
      <c r="S15526" s="10">
        <f t="shared" si="729"/>
        <v>139.30200000000002</v>
      </c>
    </row>
    <row r="15527" spans="19:19" ht="15" customHeight="1">
      <c r="S15527" s="10">
        <f t="shared" si="729"/>
        <v>139.30200000000002</v>
      </c>
    </row>
    <row r="15528" spans="19:19" ht="15" customHeight="1">
      <c r="S15528" s="10">
        <f t="shared" si="729"/>
        <v>139.30200000000002</v>
      </c>
    </row>
    <row r="15529" spans="19:19" ht="15" customHeight="1">
      <c r="S15529" s="10">
        <f t="shared" si="729"/>
        <v>139.30200000000002</v>
      </c>
    </row>
    <row r="15530" spans="19:19" ht="15" customHeight="1">
      <c r="S15530" s="10">
        <f t="shared" si="729"/>
        <v>139.30200000000002</v>
      </c>
    </row>
    <row r="15531" spans="19:19" ht="15" customHeight="1">
      <c r="S15531" s="10">
        <f t="shared" si="729"/>
        <v>139.30200000000002</v>
      </c>
    </row>
    <row r="15532" spans="19:19" ht="15" customHeight="1">
      <c r="S15532" s="10">
        <f t="shared" si="729"/>
        <v>139.30200000000002</v>
      </c>
    </row>
    <row r="15533" spans="19:19" ht="15" customHeight="1">
      <c r="S15533" s="10">
        <f t="shared" si="729"/>
        <v>139.30200000000002</v>
      </c>
    </row>
    <row r="15534" spans="19:19" ht="15" customHeight="1">
      <c r="S15534" s="10">
        <f t="shared" si="729"/>
        <v>139.30200000000002</v>
      </c>
    </row>
    <row r="15535" spans="19:19" ht="15" customHeight="1">
      <c r="S15535" s="10">
        <f t="shared" si="729"/>
        <v>139.30200000000002</v>
      </c>
    </row>
    <row r="15536" spans="19:19" ht="15" customHeight="1">
      <c r="S15536" s="10">
        <f t="shared" si="729"/>
        <v>139.30200000000002</v>
      </c>
    </row>
    <row r="15537" spans="19:19" ht="15" customHeight="1">
      <c r="S15537" s="10">
        <f t="shared" si="729"/>
        <v>139.30200000000002</v>
      </c>
    </row>
    <row r="15538" spans="19:19" ht="15" customHeight="1">
      <c r="S15538" s="10">
        <f t="shared" si="729"/>
        <v>139.30200000000002</v>
      </c>
    </row>
    <row r="15539" spans="19:19" ht="15" customHeight="1">
      <c r="S15539" s="10">
        <f t="shared" si="729"/>
        <v>139.30200000000002</v>
      </c>
    </row>
    <row r="15540" spans="19:19" ht="15" customHeight="1">
      <c r="S15540" s="10">
        <f t="shared" si="729"/>
        <v>139.30200000000002</v>
      </c>
    </row>
    <row r="15541" spans="19:19" ht="15" customHeight="1">
      <c r="S15541" s="10">
        <f t="shared" si="729"/>
        <v>139.30200000000002</v>
      </c>
    </row>
    <row r="15542" spans="19:19" ht="15" customHeight="1">
      <c r="S15542" s="10">
        <f t="shared" si="729"/>
        <v>139.30200000000002</v>
      </c>
    </row>
    <row r="15543" spans="19:19" ht="15" customHeight="1">
      <c r="S15543" s="10">
        <f t="shared" si="729"/>
        <v>139.30200000000002</v>
      </c>
    </row>
    <row r="15544" spans="19:19" ht="15" customHeight="1">
      <c r="S15544" s="10">
        <f t="shared" si="729"/>
        <v>139.30200000000002</v>
      </c>
    </row>
    <row r="15545" spans="19:19" ht="15" customHeight="1">
      <c r="S15545" s="10">
        <f t="shared" si="729"/>
        <v>139.30200000000002</v>
      </c>
    </row>
    <row r="15546" spans="19:19" ht="15" customHeight="1">
      <c r="S15546" s="10">
        <f t="shared" si="729"/>
        <v>139.30200000000002</v>
      </c>
    </row>
    <row r="15547" spans="19:19" ht="15" customHeight="1">
      <c r="S15547" s="10">
        <f t="shared" si="729"/>
        <v>139.30200000000002</v>
      </c>
    </row>
    <row r="15548" spans="19:19" ht="15" customHeight="1">
      <c r="S15548" s="10">
        <f t="shared" si="729"/>
        <v>139.30200000000002</v>
      </c>
    </row>
    <row r="15549" spans="19:19" ht="15" customHeight="1">
      <c r="S15549" s="10">
        <f t="shared" si="729"/>
        <v>139.30200000000002</v>
      </c>
    </row>
    <row r="15550" spans="19:19" ht="15" customHeight="1">
      <c r="S15550" s="10">
        <f t="shared" si="729"/>
        <v>139.30200000000002</v>
      </c>
    </row>
    <row r="15551" spans="19:19" ht="15" customHeight="1">
      <c r="S15551" s="10">
        <f t="shared" si="729"/>
        <v>139.30200000000002</v>
      </c>
    </row>
    <row r="15552" spans="19:19" ht="15" customHeight="1">
      <c r="S15552" s="10">
        <f t="shared" si="729"/>
        <v>139.30200000000002</v>
      </c>
    </row>
    <row r="15553" spans="19:19" ht="15" customHeight="1">
      <c r="S15553" s="10">
        <f t="shared" si="729"/>
        <v>139.30200000000002</v>
      </c>
    </row>
    <row r="15554" spans="19:19" ht="15" customHeight="1">
      <c r="S15554" s="10">
        <f t="shared" si="729"/>
        <v>139.30200000000002</v>
      </c>
    </row>
    <row r="15555" spans="19:19" ht="15" customHeight="1">
      <c r="S15555" s="10">
        <f t="shared" si="729"/>
        <v>139.30200000000002</v>
      </c>
    </row>
    <row r="15556" spans="19:19" ht="15" customHeight="1">
      <c r="S15556" s="10">
        <f t="shared" si="729"/>
        <v>139.30200000000002</v>
      </c>
    </row>
    <row r="15557" spans="19:19" ht="15" customHeight="1">
      <c r="S15557" s="10">
        <f t="shared" si="729"/>
        <v>139.30200000000002</v>
      </c>
    </row>
    <row r="15558" spans="19:19" ht="15" customHeight="1">
      <c r="S15558" s="10">
        <f t="shared" si="729"/>
        <v>139.30200000000002</v>
      </c>
    </row>
    <row r="15559" spans="19:19" ht="15" customHeight="1">
      <c r="S15559" s="10">
        <f t="shared" si="729"/>
        <v>139.30200000000002</v>
      </c>
    </row>
    <row r="15560" spans="19:19" ht="15" customHeight="1">
      <c r="S15560" s="10">
        <f t="shared" si="729"/>
        <v>139.30200000000002</v>
      </c>
    </row>
    <row r="15561" spans="19:19" ht="15" customHeight="1">
      <c r="S15561" s="10">
        <f t="shared" ref="S15561:S15624" si="730">$E$3</f>
        <v>139.30200000000002</v>
      </c>
    </row>
    <row r="15562" spans="19:19" ht="15" customHeight="1">
      <c r="S15562" s="10">
        <f t="shared" si="730"/>
        <v>139.30200000000002</v>
      </c>
    </row>
    <row r="15563" spans="19:19" ht="15" customHeight="1">
      <c r="S15563" s="10">
        <f t="shared" si="730"/>
        <v>139.30200000000002</v>
      </c>
    </row>
    <row r="15564" spans="19:19" ht="15" customHeight="1">
      <c r="S15564" s="10">
        <f t="shared" si="730"/>
        <v>139.30200000000002</v>
      </c>
    </row>
    <row r="15565" spans="19:19" ht="15" customHeight="1">
      <c r="S15565" s="10">
        <f t="shared" si="730"/>
        <v>139.30200000000002</v>
      </c>
    </row>
    <row r="15566" spans="19:19" ht="15" customHeight="1">
      <c r="S15566" s="10">
        <f t="shared" si="730"/>
        <v>139.30200000000002</v>
      </c>
    </row>
    <row r="15567" spans="19:19" ht="15" customHeight="1">
      <c r="S15567" s="10">
        <f t="shared" si="730"/>
        <v>139.30200000000002</v>
      </c>
    </row>
    <row r="15568" spans="19:19" ht="15" customHeight="1">
      <c r="S15568" s="10">
        <f t="shared" si="730"/>
        <v>139.30200000000002</v>
      </c>
    </row>
    <row r="15569" spans="19:19" ht="15" customHeight="1">
      <c r="S15569" s="10">
        <f t="shared" si="730"/>
        <v>139.30200000000002</v>
      </c>
    </row>
    <row r="15570" spans="19:19" ht="15" customHeight="1">
      <c r="S15570" s="10">
        <f t="shared" si="730"/>
        <v>139.30200000000002</v>
      </c>
    </row>
    <row r="15571" spans="19:19" ht="15" customHeight="1">
      <c r="S15571" s="10">
        <f t="shared" si="730"/>
        <v>139.30200000000002</v>
      </c>
    </row>
    <row r="15572" spans="19:19" ht="15" customHeight="1">
      <c r="S15572" s="10">
        <f t="shared" si="730"/>
        <v>139.30200000000002</v>
      </c>
    </row>
    <row r="15573" spans="19:19" ht="15" customHeight="1">
      <c r="S15573" s="10">
        <f t="shared" si="730"/>
        <v>139.30200000000002</v>
      </c>
    </row>
    <row r="15574" spans="19:19" ht="15" customHeight="1">
      <c r="S15574" s="10">
        <f t="shared" si="730"/>
        <v>139.30200000000002</v>
      </c>
    </row>
    <row r="15575" spans="19:19" ht="15" customHeight="1">
      <c r="S15575" s="10">
        <f t="shared" si="730"/>
        <v>139.30200000000002</v>
      </c>
    </row>
    <row r="15576" spans="19:19" ht="15" customHeight="1">
      <c r="S15576" s="10">
        <f t="shared" si="730"/>
        <v>139.30200000000002</v>
      </c>
    </row>
    <row r="15577" spans="19:19" ht="15" customHeight="1">
      <c r="S15577" s="10">
        <f t="shared" si="730"/>
        <v>139.30200000000002</v>
      </c>
    </row>
    <row r="15578" spans="19:19" ht="15" customHeight="1">
      <c r="S15578" s="10">
        <f t="shared" si="730"/>
        <v>139.30200000000002</v>
      </c>
    </row>
    <row r="15579" spans="19:19" ht="15" customHeight="1">
      <c r="S15579" s="10">
        <f t="shared" si="730"/>
        <v>139.30200000000002</v>
      </c>
    </row>
    <row r="15580" spans="19:19" ht="15" customHeight="1">
      <c r="S15580" s="10">
        <f t="shared" si="730"/>
        <v>139.30200000000002</v>
      </c>
    </row>
    <row r="15581" spans="19:19" ht="15" customHeight="1">
      <c r="S15581" s="10">
        <f t="shared" si="730"/>
        <v>139.30200000000002</v>
      </c>
    </row>
    <row r="15582" spans="19:19" ht="15" customHeight="1">
      <c r="S15582" s="10">
        <f t="shared" si="730"/>
        <v>139.30200000000002</v>
      </c>
    </row>
    <row r="15583" spans="19:19" ht="15" customHeight="1">
      <c r="S15583" s="10">
        <f t="shared" si="730"/>
        <v>139.30200000000002</v>
      </c>
    </row>
    <row r="15584" spans="19:19" ht="15" customHeight="1">
      <c r="S15584" s="10">
        <f t="shared" si="730"/>
        <v>139.30200000000002</v>
      </c>
    </row>
    <row r="15585" spans="19:19" ht="15" customHeight="1">
      <c r="S15585" s="10">
        <f t="shared" si="730"/>
        <v>139.30200000000002</v>
      </c>
    </row>
    <row r="15586" spans="19:19" ht="15" customHeight="1">
      <c r="S15586" s="10">
        <f t="shared" si="730"/>
        <v>139.30200000000002</v>
      </c>
    </row>
    <row r="15587" spans="19:19" ht="15" customHeight="1">
      <c r="S15587" s="10">
        <f t="shared" si="730"/>
        <v>139.30200000000002</v>
      </c>
    </row>
    <row r="15588" spans="19:19" ht="15" customHeight="1">
      <c r="S15588" s="10">
        <f t="shared" si="730"/>
        <v>139.30200000000002</v>
      </c>
    </row>
    <row r="15589" spans="19:19" ht="15" customHeight="1">
      <c r="S15589" s="10">
        <f t="shared" si="730"/>
        <v>139.30200000000002</v>
      </c>
    </row>
    <row r="15590" spans="19:19" ht="15" customHeight="1">
      <c r="S15590" s="10">
        <f t="shared" si="730"/>
        <v>139.30200000000002</v>
      </c>
    </row>
    <row r="15591" spans="19:19" ht="15" customHeight="1">
      <c r="S15591" s="10">
        <f t="shared" si="730"/>
        <v>139.30200000000002</v>
      </c>
    </row>
    <row r="15592" spans="19:19" ht="15" customHeight="1">
      <c r="S15592" s="10">
        <f t="shared" si="730"/>
        <v>139.30200000000002</v>
      </c>
    </row>
    <row r="15593" spans="19:19" ht="15" customHeight="1">
      <c r="S15593" s="10">
        <f t="shared" si="730"/>
        <v>139.30200000000002</v>
      </c>
    </row>
    <row r="15594" spans="19:19" ht="15" customHeight="1">
      <c r="S15594" s="10">
        <f t="shared" si="730"/>
        <v>139.30200000000002</v>
      </c>
    </row>
    <row r="15595" spans="19:19" ht="15" customHeight="1">
      <c r="S15595" s="10">
        <f t="shared" si="730"/>
        <v>139.30200000000002</v>
      </c>
    </row>
    <row r="15596" spans="19:19" ht="15" customHeight="1">
      <c r="S15596" s="10">
        <f t="shared" si="730"/>
        <v>139.30200000000002</v>
      </c>
    </row>
    <row r="15597" spans="19:19" ht="15" customHeight="1">
      <c r="S15597" s="10">
        <f t="shared" si="730"/>
        <v>139.30200000000002</v>
      </c>
    </row>
    <row r="15598" spans="19:19" ht="15" customHeight="1">
      <c r="S15598" s="10">
        <f t="shared" si="730"/>
        <v>139.30200000000002</v>
      </c>
    </row>
    <row r="15599" spans="19:19" ht="15" customHeight="1">
      <c r="S15599" s="10">
        <f t="shared" si="730"/>
        <v>139.30200000000002</v>
      </c>
    </row>
    <row r="15600" spans="19:19" ht="15" customHeight="1">
      <c r="S15600" s="10">
        <f t="shared" si="730"/>
        <v>139.30200000000002</v>
      </c>
    </row>
    <row r="15601" spans="19:19" ht="15" customHeight="1">
      <c r="S15601" s="10">
        <f t="shared" si="730"/>
        <v>139.30200000000002</v>
      </c>
    </row>
    <row r="15602" spans="19:19" ht="15" customHeight="1">
      <c r="S15602" s="10">
        <f t="shared" si="730"/>
        <v>139.30200000000002</v>
      </c>
    </row>
    <row r="15603" spans="19:19" ht="15" customHeight="1">
      <c r="S15603" s="10">
        <f t="shared" si="730"/>
        <v>139.30200000000002</v>
      </c>
    </row>
    <row r="15604" spans="19:19" ht="15" customHeight="1">
      <c r="S15604" s="10">
        <f t="shared" si="730"/>
        <v>139.30200000000002</v>
      </c>
    </row>
    <row r="15605" spans="19:19" ht="15" customHeight="1">
      <c r="S15605" s="10">
        <f t="shared" si="730"/>
        <v>139.30200000000002</v>
      </c>
    </row>
    <row r="15606" spans="19:19" ht="15" customHeight="1">
      <c r="S15606" s="10">
        <f t="shared" si="730"/>
        <v>139.30200000000002</v>
      </c>
    </row>
    <row r="15607" spans="19:19" ht="15" customHeight="1">
      <c r="S15607" s="10">
        <f t="shared" si="730"/>
        <v>139.30200000000002</v>
      </c>
    </row>
    <row r="15608" spans="19:19" ht="15" customHeight="1">
      <c r="S15608" s="10">
        <f t="shared" si="730"/>
        <v>139.30200000000002</v>
      </c>
    </row>
    <row r="15609" spans="19:19" ht="15" customHeight="1">
      <c r="S15609" s="10">
        <f t="shared" si="730"/>
        <v>139.30200000000002</v>
      </c>
    </row>
    <row r="15610" spans="19:19" ht="15" customHeight="1">
      <c r="S15610" s="10">
        <f t="shared" si="730"/>
        <v>139.30200000000002</v>
      </c>
    </row>
    <row r="15611" spans="19:19" ht="15" customHeight="1">
      <c r="S15611" s="10">
        <f t="shared" si="730"/>
        <v>139.30200000000002</v>
      </c>
    </row>
    <row r="15612" spans="19:19" ht="15" customHeight="1">
      <c r="S15612" s="10">
        <f t="shared" si="730"/>
        <v>139.30200000000002</v>
      </c>
    </row>
    <row r="15613" spans="19:19" ht="15" customHeight="1">
      <c r="S15613" s="10">
        <f t="shared" si="730"/>
        <v>139.30200000000002</v>
      </c>
    </row>
    <row r="15614" spans="19:19" ht="15" customHeight="1">
      <c r="S15614" s="10">
        <f t="shared" si="730"/>
        <v>139.30200000000002</v>
      </c>
    </row>
    <row r="15615" spans="19:19" ht="15" customHeight="1">
      <c r="S15615" s="10">
        <f t="shared" si="730"/>
        <v>139.30200000000002</v>
      </c>
    </row>
    <row r="15616" spans="19:19" ht="15" customHeight="1">
      <c r="S15616" s="10">
        <f t="shared" si="730"/>
        <v>139.30200000000002</v>
      </c>
    </row>
    <row r="15617" spans="19:19" ht="15" customHeight="1">
      <c r="S15617" s="10">
        <f t="shared" si="730"/>
        <v>139.30200000000002</v>
      </c>
    </row>
    <row r="15618" spans="19:19" ht="15" customHeight="1">
      <c r="S15618" s="10">
        <f t="shared" si="730"/>
        <v>139.30200000000002</v>
      </c>
    </row>
    <row r="15619" spans="19:19" ht="15" customHeight="1">
      <c r="S15619" s="10">
        <f t="shared" si="730"/>
        <v>139.30200000000002</v>
      </c>
    </row>
    <row r="15620" spans="19:19" ht="15" customHeight="1">
      <c r="S15620" s="10">
        <f t="shared" si="730"/>
        <v>139.30200000000002</v>
      </c>
    </row>
    <row r="15621" spans="19:19" ht="15" customHeight="1">
      <c r="S15621" s="10">
        <f t="shared" si="730"/>
        <v>139.30200000000002</v>
      </c>
    </row>
    <row r="15622" spans="19:19" ht="15" customHeight="1">
      <c r="S15622" s="10">
        <f t="shared" si="730"/>
        <v>139.30200000000002</v>
      </c>
    </row>
    <row r="15623" spans="19:19" ht="15" customHeight="1">
      <c r="S15623" s="10">
        <f t="shared" si="730"/>
        <v>139.30200000000002</v>
      </c>
    </row>
    <row r="15624" spans="19:19" ht="15" customHeight="1">
      <c r="S15624" s="10">
        <f t="shared" si="730"/>
        <v>139.30200000000002</v>
      </c>
    </row>
    <row r="15625" spans="19:19" ht="15" customHeight="1">
      <c r="S15625" s="10">
        <f t="shared" ref="S15625:S15688" si="731">$E$3</f>
        <v>139.30200000000002</v>
      </c>
    </row>
    <row r="15626" spans="19:19" ht="15" customHeight="1">
      <c r="S15626" s="10">
        <f t="shared" si="731"/>
        <v>139.30200000000002</v>
      </c>
    </row>
    <row r="15627" spans="19:19" ht="15" customHeight="1">
      <c r="S15627" s="10">
        <f t="shared" si="731"/>
        <v>139.30200000000002</v>
      </c>
    </row>
    <row r="15628" spans="19:19" ht="15" customHeight="1">
      <c r="S15628" s="10">
        <f t="shared" si="731"/>
        <v>139.30200000000002</v>
      </c>
    </row>
    <row r="15629" spans="19:19" ht="15" customHeight="1">
      <c r="S15629" s="10">
        <f t="shared" si="731"/>
        <v>139.30200000000002</v>
      </c>
    </row>
    <row r="15630" spans="19:19" ht="15" customHeight="1">
      <c r="S15630" s="10">
        <f t="shared" si="731"/>
        <v>139.30200000000002</v>
      </c>
    </row>
    <row r="15631" spans="19:19" ht="15" customHeight="1">
      <c r="S15631" s="10">
        <f t="shared" si="731"/>
        <v>139.30200000000002</v>
      </c>
    </row>
    <row r="15632" spans="19:19" ht="15" customHeight="1">
      <c r="S15632" s="10">
        <f t="shared" si="731"/>
        <v>139.30200000000002</v>
      </c>
    </row>
    <row r="15633" spans="19:19" ht="15" customHeight="1">
      <c r="S15633" s="10">
        <f t="shared" si="731"/>
        <v>139.30200000000002</v>
      </c>
    </row>
    <row r="15634" spans="19:19" ht="15" customHeight="1">
      <c r="S15634" s="10">
        <f t="shared" si="731"/>
        <v>139.30200000000002</v>
      </c>
    </row>
    <row r="15635" spans="19:19" ht="15" customHeight="1">
      <c r="S15635" s="10">
        <f t="shared" si="731"/>
        <v>139.30200000000002</v>
      </c>
    </row>
    <row r="15636" spans="19:19" ht="15" customHeight="1">
      <c r="S15636" s="10">
        <f t="shared" si="731"/>
        <v>139.30200000000002</v>
      </c>
    </row>
    <row r="15637" spans="19:19" ht="15" customHeight="1">
      <c r="S15637" s="10">
        <f t="shared" si="731"/>
        <v>139.30200000000002</v>
      </c>
    </row>
    <row r="15638" spans="19:19" ht="15" customHeight="1">
      <c r="S15638" s="10">
        <f t="shared" si="731"/>
        <v>139.30200000000002</v>
      </c>
    </row>
    <row r="15639" spans="19:19" ht="15" customHeight="1">
      <c r="S15639" s="10">
        <f t="shared" si="731"/>
        <v>139.30200000000002</v>
      </c>
    </row>
    <row r="15640" spans="19:19" ht="15" customHeight="1">
      <c r="S15640" s="10">
        <f t="shared" si="731"/>
        <v>139.30200000000002</v>
      </c>
    </row>
    <row r="15641" spans="19:19" ht="15" customHeight="1">
      <c r="S15641" s="10">
        <f t="shared" si="731"/>
        <v>139.30200000000002</v>
      </c>
    </row>
    <row r="15642" spans="19:19" ht="15" customHeight="1">
      <c r="S15642" s="10">
        <f t="shared" si="731"/>
        <v>139.30200000000002</v>
      </c>
    </row>
    <row r="15643" spans="19:19" ht="15" customHeight="1">
      <c r="S15643" s="10">
        <f t="shared" si="731"/>
        <v>139.30200000000002</v>
      </c>
    </row>
    <row r="15644" spans="19:19" ht="15" customHeight="1">
      <c r="S15644" s="10">
        <f t="shared" si="731"/>
        <v>139.30200000000002</v>
      </c>
    </row>
    <row r="15645" spans="19:19" ht="15" customHeight="1">
      <c r="S15645" s="10">
        <f t="shared" si="731"/>
        <v>139.30200000000002</v>
      </c>
    </row>
    <row r="15646" spans="19:19" ht="15" customHeight="1">
      <c r="S15646" s="10">
        <f t="shared" si="731"/>
        <v>139.30200000000002</v>
      </c>
    </row>
    <row r="15647" spans="19:19" ht="15" customHeight="1">
      <c r="S15647" s="10">
        <f t="shared" si="731"/>
        <v>139.30200000000002</v>
      </c>
    </row>
    <row r="15648" spans="19:19" ht="15" customHeight="1">
      <c r="S15648" s="10">
        <f t="shared" si="731"/>
        <v>139.30200000000002</v>
      </c>
    </row>
    <row r="15649" spans="19:19" ht="15" customHeight="1">
      <c r="S15649" s="10">
        <f t="shared" si="731"/>
        <v>139.30200000000002</v>
      </c>
    </row>
    <row r="15650" spans="19:19" ht="15" customHeight="1">
      <c r="S15650" s="10">
        <f t="shared" si="731"/>
        <v>139.30200000000002</v>
      </c>
    </row>
    <row r="15651" spans="19:19" ht="15" customHeight="1">
      <c r="S15651" s="10">
        <f t="shared" si="731"/>
        <v>139.30200000000002</v>
      </c>
    </row>
    <row r="15652" spans="19:19" ht="15" customHeight="1">
      <c r="S15652" s="10">
        <f t="shared" si="731"/>
        <v>139.30200000000002</v>
      </c>
    </row>
    <row r="15653" spans="19:19" ht="15" customHeight="1">
      <c r="S15653" s="10">
        <f t="shared" si="731"/>
        <v>139.30200000000002</v>
      </c>
    </row>
    <row r="15654" spans="19:19" ht="15" customHeight="1">
      <c r="S15654" s="10">
        <f t="shared" si="731"/>
        <v>139.30200000000002</v>
      </c>
    </row>
    <row r="15655" spans="19:19" ht="15" customHeight="1">
      <c r="S15655" s="10">
        <f t="shared" si="731"/>
        <v>139.30200000000002</v>
      </c>
    </row>
    <row r="15656" spans="19:19" ht="15" customHeight="1">
      <c r="S15656" s="10">
        <f t="shared" si="731"/>
        <v>139.30200000000002</v>
      </c>
    </row>
    <row r="15657" spans="19:19" ht="15" customHeight="1">
      <c r="S15657" s="10">
        <f t="shared" si="731"/>
        <v>139.30200000000002</v>
      </c>
    </row>
    <row r="15658" spans="19:19" ht="15" customHeight="1">
      <c r="S15658" s="10">
        <f t="shared" si="731"/>
        <v>139.30200000000002</v>
      </c>
    </row>
    <row r="15659" spans="19:19" ht="15" customHeight="1">
      <c r="S15659" s="10">
        <f t="shared" si="731"/>
        <v>139.30200000000002</v>
      </c>
    </row>
    <row r="15660" spans="19:19" ht="15" customHeight="1">
      <c r="S15660" s="10">
        <f t="shared" si="731"/>
        <v>139.30200000000002</v>
      </c>
    </row>
    <row r="15661" spans="19:19" ht="15" customHeight="1">
      <c r="S15661" s="10">
        <f t="shared" si="731"/>
        <v>139.30200000000002</v>
      </c>
    </row>
    <row r="15662" spans="19:19" ht="15" customHeight="1">
      <c r="S15662" s="10">
        <f t="shared" si="731"/>
        <v>139.30200000000002</v>
      </c>
    </row>
    <row r="15663" spans="19:19" ht="15" customHeight="1">
      <c r="S15663" s="10">
        <f t="shared" si="731"/>
        <v>139.30200000000002</v>
      </c>
    </row>
    <row r="15664" spans="19:19" ht="15" customHeight="1">
      <c r="S15664" s="10">
        <f t="shared" si="731"/>
        <v>139.30200000000002</v>
      </c>
    </row>
    <row r="15665" spans="19:19" ht="15" customHeight="1">
      <c r="S15665" s="10">
        <f t="shared" si="731"/>
        <v>139.30200000000002</v>
      </c>
    </row>
    <row r="15666" spans="19:19" ht="15" customHeight="1">
      <c r="S15666" s="10">
        <f t="shared" si="731"/>
        <v>139.30200000000002</v>
      </c>
    </row>
    <row r="15667" spans="19:19" ht="15" customHeight="1">
      <c r="S15667" s="10">
        <f t="shared" si="731"/>
        <v>139.30200000000002</v>
      </c>
    </row>
    <row r="15668" spans="19:19" ht="15" customHeight="1">
      <c r="S15668" s="10">
        <f t="shared" si="731"/>
        <v>139.30200000000002</v>
      </c>
    </row>
    <row r="15669" spans="19:19" ht="15" customHeight="1">
      <c r="S15669" s="10">
        <f t="shared" si="731"/>
        <v>139.30200000000002</v>
      </c>
    </row>
    <row r="15670" spans="19:19" ht="15" customHeight="1">
      <c r="S15670" s="10">
        <f t="shared" si="731"/>
        <v>139.30200000000002</v>
      </c>
    </row>
    <row r="15671" spans="19:19" ht="15" customHeight="1">
      <c r="S15671" s="10">
        <f t="shared" si="731"/>
        <v>139.30200000000002</v>
      </c>
    </row>
    <row r="15672" spans="19:19" ht="15" customHeight="1">
      <c r="S15672" s="10">
        <f t="shared" si="731"/>
        <v>139.30200000000002</v>
      </c>
    </row>
    <row r="15673" spans="19:19" ht="15" customHeight="1">
      <c r="S15673" s="10">
        <f t="shared" si="731"/>
        <v>139.30200000000002</v>
      </c>
    </row>
    <row r="15674" spans="19:19" ht="15" customHeight="1">
      <c r="S15674" s="10">
        <f t="shared" si="731"/>
        <v>139.30200000000002</v>
      </c>
    </row>
    <row r="15675" spans="19:19" ht="15" customHeight="1">
      <c r="S15675" s="10">
        <f t="shared" si="731"/>
        <v>139.30200000000002</v>
      </c>
    </row>
    <row r="15676" spans="19:19" ht="15" customHeight="1">
      <c r="S15676" s="10">
        <f t="shared" si="731"/>
        <v>139.30200000000002</v>
      </c>
    </row>
    <row r="15677" spans="19:19" ht="15" customHeight="1">
      <c r="S15677" s="10">
        <f t="shared" si="731"/>
        <v>139.30200000000002</v>
      </c>
    </row>
    <row r="15678" spans="19:19" ht="15" customHeight="1">
      <c r="S15678" s="10">
        <f t="shared" si="731"/>
        <v>139.30200000000002</v>
      </c>
    </row>
    <row r="15679" spans="19:19" ht="15" customHeight="1">
      <c r="S15679" s="10">
        <f t="shared" si="731"/>
        <v>139.30200000000002</v>
      </c>
    </row>
    <row r="15680" spans="19:19" ht="15" customHeight="1">
      <c r="S15680" s="10">
        <f t="shared" si="731"/>
        <v>139.30200000000002</v>
      </c>
    </row>
    <row r="15681" spans="19:19" ht="15" customHeight="1">
      <c r="S15681" s="10">
        <f t="shared" si="731"/>
        <v>139.30200000000002</v>
      </c>
    </row>
    <row r="15682" spans="19:19" ht="15" customHeight="1">
      <c r="S15682" s="10">
        <f t="shared" si="731"/>
        <v>139.30200000000002</v>
      </c>
    </row>
    <row r="15683" spans="19:19" ht="15" customHeight="1">
      <c r="S15683" s="10">
        <f t="shared" si="731"/>
        <v>139.30200000000002</v>
      </c>
    </row>
    <row r="15684" spans="19:19" ht="15" customHeight="1">
      <c r="S15684" s="10">
        <f t="shared" si="731"/>
        <v>139.30200000000002</v>
      </c>
    </row>
    <row r="15685" spans="19:19" ht="15" customHeight="1">
      <c r="S15685" s="10">
        <f t="shared" si="731"/>
        <v>139.30200000000002</v>
      </c>
    </row>
    <row r="15686" spans="19:19" ht="15" customHeight="1">
      <c r="S15686" s="10">
        <f t="shared" si="731"/>
        <v>139.30200000000002</v>
      </c>
    </row>
    <row r="15687" spans="19:19" ht="15" customHeight="1">
      <c r="S15687" s="10">
        <f t="shared" si="731"/>
        <v>139.30200000000002</v>
      </c>
    </row>
    <row r="15688" spans="19:19" ht="15" customHeight="1">
      <c r="S15688" s="10">
        <f t="shared" si="731"/>
        <v>139.30200000000002</v>
      </c>
    </row>
    <row r="15689" spans="19:19" ht="15" customHeight="1">
      <c r="S15689" s="10">
        <f t="shared" ref="S15689:S15752" si="732">$E$3</f>
        <v>139.30200000000002</v>
      </c>
    </row>
    <row r="15690" spans="19:19" ht="15" customHeight="1">
      <c r="S15690" s="10">
        <f t="shared" si="732"/>
        <v>139.30200000000002</v>
      </c>
    </row>
    <row r="15691" spans="19:19" ht="15" customHeight="1">
      <c r="S15691" s="10">
        <f t="shared" si="732"/>
        <v>139.30200000000002</v>
      </c>
    </row>
    <row r="15692" spans="19:19" ht="15" customHeight="1">
      <c r="S15692" s="10">
        <f t="shared" si="732"/>
        <v>139.30200000000002</v>
      </c>
    </row>
    <row r="15693" spans="19:19" ht="15" customHeight="1">
      <c r="S15693" s="10">
        <f t="shared" si="732"/>
        <v>139.30200000000002</v>
      </c>
    </row>
    <row r="15694" spans="19:19" ht="15" customHeight="1">
      <c r="S15694" s="10">
        <f t="shared" si="732"/>
        <v>139.30200000000002</v>
      </c>
    </row>
    <row r="15695" spans="19:19" ht="15" customHeight="1">
      <c r="S15695" s="10">
        <f t="shared" si="732"/>
        <v>139.30200000000002</v>
      </c>
    </row>
    <row r="15696" spans="19:19" ht="15" customHeight="1">
      <c r="S15696" s="10">
        <f t="shared" si="732"/>
        <v>139.30200000000002</v>
      </c>
    </row>
    <row r="15697" spans="19:19" ht="15" customHeight="1">
      <c r="S15697" s="10">
        <f t="shared" si="732"/>
        <v>139.30200000000002</v>
      </c>
    </row>
    <row r="15698" spans="19:19" ht="15" customHeight="1">
      <c r="S15698" s="10">
        <f t="shared" si="732"/>
        <v>139.30200000000002</v>
      </c>
    </row>
    <row r="15699" spans="19:19" ht="15" customHeight="1">
      <c r="S15699" s="10">
        <f t="shared" si="732"/>
        <v>139.30200000000002</v>
      </c>
    </row>
    <row r="15700" spans="19:19" ht="15" customHeight="1">
      <c r="S15700" s="10">
        <f t="shared" si="732"/>
        <v>139.30200000000002</v>
      </c>
    </row>
    <row r="15701" spans="19:19" ht="15" customHeight="1">
      <c r="S15701" s="10">
        <f t="shared" si="732"/>
        <v>139.30200000000002</v>
      </c>
    </row>
    <row r="15702" spans="19:19" ht="15" customHeight="1">
      <c r="S15702" s="10">
        <f t="shared" si="732"/>
        <v>139.30200000000002</v>
      </c>
    </row>
    <row r="15703" spans="19:19" ht="15" customHeight="1">
      <c r="S15703" s="10">
        <f t="shared" si="732"/>
        <v>139.30200000000002</v>
      </c>
    </row>
    <row r="15704" spans="19:19" ht="15" customHeight="1">
      <c r="S15704" s="10">
        <f t="shared" si="732"/>
        <v>139.30200000000002</v>
      </c>
    </row>
    <row r="15705" spans="19:19" ht="15" customHeight="1">
      <c r="S15705" s="10">
        <f t="shared" si="732"/>
        <v>139.30200000000002</v>
      </c>
    </row>
    <row r="15706" spans="19:19" ht="15" customHeight="1">
      <c r="S15706" s="10">
        <f t="shared" si="732"/>
        <v>139.30200000000002</v>
      </c>
    </row>
    <row r="15707" spans="19:19" ht="15" customHeight="1">
      <c r="S15707" s="10">
        <f t="shared" si="732"/>
        <v>139.30200000000002</v>
      </c>
    </row>
    <row r="15708" spans="19:19" ht="15" customHeight="1">
      <c r="S15708" s="10">
        <f t="shared" si="732"/>
        <v>139.30200000000002</v>
      </c>
    </row>
    <row r="15709" spans="19:19" ht="15" customHeight="1">
      <c r="S15709" s="10">
        <f t="shared" si="732"/>
        <v>139.30200000000002</v>
      </c>
    </row>
    <row r="15710" spans="19:19" ht="15" customHeight="1">
      <c r="S15710" s="10">
        <f t="shared" si="732"/>
        <v>139.30200000000002</v>
      </c>
    </row>
    <row r="15711" spans="19:19" ht="15" customHeight="1">
      <c r="S15711" s="10">
        <f t="shared" si="732"/>
        <v>139.30200000000002</v>
      </c>
    </row>
    <row r="15712" spans="19:19" ht="15" customHeight="1">
      <c r="S15712" s="10">
        <f t="shared" si="732"/>
        <v>139.30200000000002</v>
      </c>
    </row>
    <row r="15713" spans="19:19" ht="15" customHeight="1">
      <c r="S15713" s="10">
        <f t="shared" si="732"/>
        <v>139.30200000000002</v>
      </c>
    </row>
    <row r="15714" spans="19:19" ht="15" customHeight="1">
      <c r="S15714" s="10">
        <f t="shared" si="732"/>
        <v>139.30200000000002</v>
      </c>
    </row>
    <row r="15715" spans="19:19" ht="15" customHeight="1">
      <c r="S15715" s="10">
        <f t="shared" si="732"/>
        <v>139.30200000000002</v>
      </c>
    </row>
    <row r="15716" spans="19:19" ht="15" customHeight="1">
      <c r="S15716" s="10">
        <f t="shared" si="732"/>
        <v>139.30200000000002</v>
      </c>
    </row>
    <row r="15717" spans="19:19" ht="15" customHeight="1">
      <c r="S15717" s="10">
        <f t="shared" si="732"/>
        <v>139.30200000000002</v>
      </c>
    </row>
    <row r="15718" spans="19:19" ht="15" customHeight="1">
      <c r="S15718" s="10">
        <f t="shared" si="732"/>
        <v>139.30200000000002</v>
      </c>
    </row>
    <row r="15719" spans="19:19" ht="15" customHeight="1">
      <c r="S15719" s="10">
        <f t="shared" si="732"/>
        <v>139.30200000000002</v>
      </c>
    </row>
    <row r="15720" spans="19:19" ht="15" customHeight="1">
      <c r="S15720" s="10">
        <f t="shared" si="732"/>
        <v>139.30200000000002</v>
      </c>
    </row>
    <row r="15721" spans="19:19" ht="15" customHeight="1">
      <c r="S15721" s="10">
        <f t="shared" si="732"/>
        <v>139.30200000000002</v>
      </c>
    </row>
    <row r="15722" spans="19:19" ht="15" customHeight="1">
      <c r="S15722" s="10">
        <f t="shared" si="732"/>
        <v>139.30200000000002</v>
      </c>
    </row>
    <row r="15723" spans="19:19" ht="15" customHeight="1">
      <c r="S15723" s="10">
        <f t="shared" si="732"/>
        <v>139.30200000000002</v>
      </c>
    </row>
    <row r="15724" spans="19:19" ht="15" customHeight="1">
      <c r="S15724" s="10">
        <f t="shared" si="732"/>
        <v>139.30200000000002</v>
      </c>
    </row>
    <row r="15725" spans="19:19" ht="15" customHeight="1">
      <c r="S15725" s="10">
        <f t="shared" si="732"/>
        <v>139.30200000000002</v>
      </c>
    </row>
    <row r="15726" spans="19:19" ht="15" customHeight="1">
      <c r="S15726" s="10">
        <f t="shared" si="732"/>
        <v>139.30200000000002</v>
      </c>
    </row>
    <row r="15727" spans="19:19" ht="15" customHeight="1">
      <c r="S15727" s="10">
        <f t="shared" si="732"/>
        <v>139.30200000000002</v>
      </c>
    </row>
    <row r="15728" spans="19:19" ht="15" customHeight="1">
      <c r="S15728" s="10">
        <f t="shared" si="732"/>
        <v>139.30200000000002</v>
      </c>
    </row>
    <row r="15729" spans="19:19" ht="15" customHeight="1">
      <c r="S15729" s="10">
        <f t="shared" si="732"/>
        <v>139.30200000000002</v>
      </c>
    </row>
    <row r="15730" spans="19:19" ht="15" customHeight="1">
      <c r="S15730" s="10">
        <f t="shared" si="732"/>
        <v>139.30200000000002</v>
      </c>
    </row>
    <row r="15731" spans="19:19" ht="15" customHeight="1">
      <c r="S15731" s="10">
        <f t="shared" si="732"/>
        <v>139.30200000000002</v>
      </c>
    </row>
    <row r="15732" spans="19:19" ht="15" customHeight="1">
      <c r="S15732" s="10">
        <f t="shared" si="732"/>
        <v>139.30200000000002</v>
      </c>
    </row>
    <row r="15733" spans="19:19" ht="15" customHeight="1">
      <c r="S15733" s="10">
        <f t="shared" si="732"/>
        <v>139.30200000000002</v>
      </c>
    </row>
    <row r="15734" spans="19:19" ht="15" customHeight="1">
      <c r="S15734" s="10">
        <f t="shared" si="732"/>
        <v>139.30200000000002</v>
      </c>
    </row>
    <row r="15735" spans="19:19" ht="15" customHeight="1">
      <c r="S15735" s="10">
        <f t="shared" si="732"/>
        <v>139.30200000000002</v>
      </c>
    </row>
    <row r="15736" spans="19:19" ht="15" customHeight="1">
      <c r="S15736" s="10">
        <f t="shared" si="732"/>
        <v>139.30200000000002</v>
      </c>
    </row>
    <row r="15737" spans="19:19" ht="15" customHeight="1">
      <c r="S15737" s="10">
        <f t="shared" si="732"/>
        <v>139.30200000000002</v>
      </c>
    </row>
    <row r="15738" spans="19:19" ht="15" customHeight="1">
      <c r="S15738" s="10">
        <f t="shared" si="732"/>
        <v>139.30200000000002</v>
      </c>
    </row>
    <row r="15739" spans="19:19" ht="15" customHeight="1">
      <c r="S15739" s="10">
        <f t="shared" si="732"/>
        <v>139.30200000000002</v>
      </c>
    </row>
    <row r="15740" spans="19:19" ht="15" customHeight="1">
      <c r="S15740" s="10">
        <f t="shared" si="732"/>
        <v>139.30200000000002</v>
      </c>
    </row>
    <row r="15741" spans="19:19" ht="15" customHeight="1">
      <c r="S15741" s="10">
        <f t="shared" si="732"/>
        <v>139.30200000000002</v>
      </c>
    </row>
    <row r="15742" spans="19:19" ht="15" customHeight="1">
      <c r="S15742" s="10">
        <f t="shared" si="732"/>
        <v>139.30200000000002</v>
      </c>
    </row>
    <row r="15743" spans="19:19" ht="15" customHeight="1">
      <c r="S15743" s="10">
        <f t="shared" si="732"/>
        <v>139.30200000000002</v>
      </c>
    </row>
    <row r="15744" spans="19:19" ht="15" customHeight="1">
      <c r="S15744" s="10">
        <f t="shared" si="732"/>
        <v>139.30200000000002</v>
      </c>
    </row>
    <row r="15745" spans="19:19" ht="15" customHeight="1">
      <c r="S15745" s="10">
        <f t="shared" si="732"/>
        <v>139.30200000000002</v>
      </c>
    </row>
    <row r="15746" spans="19:19" ht="15" customHeight="1">
      <c r="S15746" s="10">
        <f t="shared" si="732"/>
        <v>139.30200000000002</v>
      </c>
    </row>
    <row r="15747" spans="19:19" ht="15" customHeight="1">
      <c r="S15747" s="10">
        <f t="shared" si="732"/>
        <v>139.30200000000002</v>
      </c>
    </row>
    <row r="15748" spans="19:19" ht="15" customHeight="1">
      <c r="S15748" s="10">
        <f t="shared" si="732"/>
        <v>139.30200000000002</v>
      </c>
    </row>
    <row r="15749" spans="19:19" ht="15" customHeight="1">
      <c r="S15749" s="10">
        <f t="shared" si="732"/>
        <v>139.30200000000002</v>
      </c>
    </row>
    <row r="15750" spans="19:19" ht="15" customHeight="1">
      <c r="S15750" s="10">
        <f t="shared" si="732"/>
        <v>139.30200000000002</v>
      </c>
    </row>
    <row r="15751" spans="19:19" ht="15" customHeight="1">
      <c r="S15751" s="10">
        <f t="shared" si="732"/>
        <v>139.30200000000002</v>
      </c>
    </row>
    <row r="15752" spans="19:19" ht="15" customHeight="1">
      <c r="S15752" s="10">
        <f t="shared" si="732"/>
        <v>139.30200000000002</v>
      </c>
    </row>
    <row r="15753" spans="19:19" ht="15" customHeight="1">
      <c r="S15753" s="10">
        <f t="shared" ref="S15753:S15816" si="733">$E$3</f>
        <v>139.30200000000002</v>
      </c>
    </row>
    <row r="15754" spans="19:19" ht="15" customHeight="1">
      <c r="S15754" s="10">
        <f t="shared" si="733"/>
        <v>139.30200000000002</v>
      </c>
    </row>
    <row r="15755" spans="19:19" ht="15" customHeight="1">
      <c r="S15755" s="10">
        <f t="shared" si="733"/>
        <v>139.30200000000002</v>
      </c>
    </row>
    <row r="15756" spans="19:19" ht="15" customHeight="1">
      <c r="S15756" s="10">
        <f t="shared" si="733"/>
        <v>139.30200000000002</v>
      </c>
    </row>
    <row r="15757" spans="19:19" ht="15" customHeight="1">
      <c r="S15757" s="10">
        <f t="shared" si="733"/>
        <v>139.30200000000002</v>
      </c>
    </row>
    <row r="15758" spans="19:19" ht="15" customHeight="1">
      <c r="S15758" s="10">
        <f t="shared" si="733"/>
        <v>139.30200000000002</v>
      </c>
    </row>
    <row r="15759" spans="19:19" ht="15" customHeight="1">
      <c r="S15759" s="10">
        <f t="shared" si="733"/>
        <v>139.30200000000002</v>
      </c>
    </row>
    <row r="15760" spans="19:19" ht="15" customHeight="1">
      <c r="S15760" s="10">
        <f t="shared" si="733"/>
        <v>139.30200000000002</v>
      </c>
    </row>
    <row r="15761" spans="19:19" ht="15" customHeight="1">
      <c r="S15761" s="10">
        <f t="shared" si="733"/>
        <v>139.30200000000002</v>
      </c>
    </row>
    <row r="15762" spans="19:19" ht="15" customHeight="1">
      <c r="S15762" s="10">
        <f t="shared" si="733"/>
        <v>139.30200000000002</v>
      </c>
    </row>
    <row r="15763" spans="19:19" ht="15" customHeight="1">
      <c r="S15763" s="10">
        <f t="shared" si="733"/>
        <v>139.30200000000002</v>
      </c>
    </row>
    <row r="15764" spans="19:19" ht="15" customHeight="1">
      <c r="S15764" s="10">
        <f t="shared" si="733"/>
        <v>139.30200000000002</v>
      </c>
    </row>
    <row r="15765" spans="19:19" ht="15" customHeight="1">
      <c r="S15765" s="10">
        <f t="shared" si="733"/>
        <v>139.30200000000002</v>
      </c>
    </row>
    <row r="15766" spans="19:19" ht="15" customHeight="1">
      <c r="S15766" s="10">
        <f t="shared" si="733"/>
        <v>139.30200000000002</v>
      </c>
    </row>
    <row r="15767" spans="19:19" ht="15" customHeight="1">
      <c r="S15767" s="10">
        <f t="shared" si="733"/>
        <v>139.30200000000002</v>
      </c>
    </row>
    <row r="15768" spans="19:19" ht="15" customHeight="1">
      <c r="S15768" s="10">
        <f t="shared" si="733"/>
        <v>139.30200000000002</v>
      </c>
    </row>
    <row r="15769" spans="19:19" ht="15" customHeight="1">
      <c r="S15769" s="10">
        <f t="shared" si="733"/>
        <v>139.30200000000002</v>
      </c>
    </row>
    <row r="15770" spans="19:19" ht="15" customHeight="1">
      <c r="S15770" s="10">
        <f t="shared" si="733"/>
        <v>139.30200000000002</v>
      </c>
    </row>
    <row r="15771" spans="19:19" ht="15" customHeight="1">
      <c r="S15771" s="10">
        <f t="shared" si="733"/>
        <v>139.30200000000002</v>
      </c>
    </row>
    <row r="15772" spans="19:19" ht="15" customHeight="1">
      <c r="S15772" s="10">
        <f t="shared" si="733"/>
        <v>139.30200000000002</v>
      </c>
    </row>
    <row r="15773" spans="19:19" ht="15" customHeight="1">
      <c r="S15773" s="10">
        <f t="shared" si="733"/>
        <v>139.30200000000002</v>
      </c>
    </row>
    <row r="15774" spans="19:19" ht="15" customHeight="1">
      <c r="S15774" s="10">
        <f t="shared" si="733"/>
        <v>139.30200000000002</v>
      </c>
    </row>
    <row r="15775" spans="19:19" ht="15" customHeight="1">
      <c r="S15775" s="10">
        <f t="shared" si="733"/>
        <v>139.30200000000002</v>
      </c>
    </row>
    <row r="15776" spans="19:19" ht="15" customHeight="1">
      <c r="S15776" s="10">
        <f t="shared" si="733"/>
        <v>139.30200000000002</v>
      </c>
    </row>
    <row r="15777" spans="19:19" ht="15" customHeight="1">
      <c r="S15777" s="10">
        <f t="shared" si="733"/>
        <v>139.30200000000002</v>
      </c>
    </row>
    <row r="15778" spans="19:19" ht="15" customHeight="1">
      <c r="S15778" s="10">
        <f t="shared" si="733"/>
        <v>139.30200000000002</v>
      </c>
    </row>
    <row r="15779" spans="19:19" ht="15" customHeight="1">
      <c r="S15779" s="10">
        <f t="shared" si="733"/>
        <v>139.30200000000002</v>
      </c>
    </row>
    <row r="15780" spans="19:19" ht="15" customHeight="1">
      <c r="S15780" s="10">
        <f t="shared" si="733"/>
        <v>139.30200000000002</v>
      </c>
    </row>
    <row r="15781" spans="19:19" ht="15" customHeight="1">
      <c r="S15781" s="10">
        <f t="shared" si="733"/>
        <v>139.30200000000002</v>
      </c>
    </row>
    <row r="15782" spans="19:19" ht="15" customHeight="1">
      <c r="S15782" s="10">
        <f t="shared" si="733"/>
        <v>139.30200000000002</v>
      </c>
    </row>
    <row r="15783" spans="19:19" ht="15" customHeight="1">
      <c r="S15783" s="10">
        <f t="shared" si="733"/>
        <v>139.30200000000002</v>
      </c>
    </row>
    <row r="15784" spans="19:19" ht="15" customHeight="1">
      <c r="S15784" s="10">
        <f t="shared" si="733"/>
        <v>139.30200000000002</v>
      </c>
    </row>
    <row r="15785" spans="19:19" ht="15" customHeight="1">
      <c r="S15785" s="10">
        <f t="shared" si="733"/>
        <v>139.30200000000002</v>
      </c>
    </row>
    <row r="15786" spans="19:19" ht="15" customHeight="1">
      <c r="S15786" s="10">
        <f t="shared" si="733"/>
        <v>139.30200000000002</v>
      </c>
    </row>
    <row r="15787" spans="19:19" ht="15" customHeight="1">
      <c r="S15787" s="10">
        <f t="shared" si="733"/>
        <v>139.30200000000002</v>
      </c>
    </row>
    <row r="15788" spans="19:19" ht="15" customHeight="1">
      <c r="S15788" s="10">
        <f t="shared" si="733"/>
        <v>139.30200000000002</v>
      </c>
    </row>
    <row r="15789" spans="19:19" ht="15" customHeight="1">
      <c r="S15789" s="10">
        <f t="shared" si="733"/>
        <v>139.30200000000002</v>
      </c>
    </row>
    <row r="15790" spans="19:19" ht="15" customHeight="1">
      <c r="S15790" s="10">
        <f t="shared" si="733"/>
        <v>139.30200000000002</v>
      </c>
    </row>
    <row r="15791" spans="19:19" ht="15" customHeight="1">
      <c r="S15791" s="10">
        <f t="shared" si="733"/>
        <v>139.30200000000002</v>
      </c>
    </row>
    <row r="15792" spans="19:19" ht="15" customHeight="1">
      <c r="S15792" s="10">
        <f t="shared" si="733"/>
        <v>139.30200000000002</v>
      </c>
    </row>
    <row r="15793" spans="19:19" ht="15" customHeight="1">
      <c r="S15793" s="10">
        <f t="shared" si="733"/>
        <v>139.30200000000002</v>
      </c>
    </row>
    <row r="15794" spans="19:19" ht="15" customHeight="1">
      <c r="S15794" s="10">
        <f t="shared" si="733"/>
        <v>139.30200000000002</v>
      </c>
    </row>
    <row r="15795" spans="19:19" ht="15" customHeight="1">
      <c r="S15795" s="10">
        <f t="shared" si="733"/>
        <v>139.30200000000002</v>
      </c>
    </row>
    <row r="15796" spans="19:19" ht="15" customHeight="1">
      <c r="S15796" s="10">
        <f t="shared" si="733"/>
        <v>139.30200000000002</v>
      </c>
    </row>
    <row r="15797" spans="19:19" ht="15" customHeight="1">
      <c r="S15797" s="10">
        <f t="shared" si="733"/>
        <v>139.30200000000002</v>
      </c>
    </row>
    <row r="15798" spans="19:19" ht="15" customHeight="1">
      <c r="S15798" s="10">
        <f t="shared" si="733"/>
        <v>139.30200000000002</v>
      </c>
    </row>
    <row r="15799" spans="19:19" ht="15" customHeight="1">
      <c r="S15799" s="10">
        <f t="shared" si="733"/>
        <v>139.30200000000002</v>
      </c>
    </row>
    <row r="15800" spans="19:19" ht="15" customHeight="1">
      <c r="S15800" s="10">
        <f t="shared" si="733"/>
        <v>139.30200000000002</v>
      </c>
    </row>
    <row r="15801" spans="19:19" ht="15" customHeight="1">
      <c r="S15801" s="10">
        <f t="shared" si="733"/>
        <v>139.30200000000002</v>
      </c>
    </row>
    <row r="15802" spans="19:19" ht="15" customHeight="1">
      <c r="S15802" s="10">
        <f t="shared" si="733"/>
        <v>139.30200000000002</v>
      </c>
    </row>
    <row r="15803" spans="19:19" ht="15" customHeight="1">
      <c r="S15803" s="10">
        <f t="shared" si="733"/>
        <v>139.30200000000002</v>
      </c>
    </row>
    <row r="15804" spans="19:19" ht="15" customHeight="1">
      <c r="S15804" s="10">
        <f t="shared" si="733"/>
        <v>139.30200000000002</v>
      </c>
    </row>
    <row r="15805" spans="19:19" ht="15" customHeight="1">
      <c r="S15805" s="10">
        <f t="shared" si="733"/>
        <v>139.30200000000002</v>
      </c>
    </row>
    <row r="15806" spans="19:19" ht="15" customHeight="1">
      <c r="S15806" s="10">
        <f t="shared" si="733"/>
        <v>139.30200000000002</v>
      </c>
    </row>
    <row r="15807" spans="19:19" ht="15" customHeight="1">
      <c r="S15807" s="10">
        <f t="shared" si="733"/>
        <v>139.30200000000002</v>
      </c>
    </row>
    <row r="15808" spans="19:19" ht="15" customHeight="1">
      <c r="S15808" s="10">
        <f t="shared" si="733"/>
        <v>139.30200000000002</v>
      </c>
    </row>
    <row r="15809" spans="19:19" ht="15" customHeight="1">
      <c r="S15809" s="10">
        <f t="shared" si="733"/>
        <v>139.30200000000002</v>
      </c>
    </row>
    <row r="15810" spans="19:19" ht="15" customHeight="1">
      <c r="S15810" s="10">
        <f t="shared" si="733"/>
        <v>139.30200000000002</v>
      </c>
    </row>
    <row r="15811" spans="19:19" ht="15" customHeight="1">
      <c r="S15811" s="10">
        <f t="shared" si="733"/>
        <v>139.30200000000002</v>
      </c>
    </row>
    <row r="15812" spans="19:19" ht="15" customHeight="1">
      <c r="S15812" s="10">
        <f t="shared" si="733"/>
        <v>139.30200000000002</v>
      </c>
    </row>
    <row r="15813" spans="19:19" ht="15" customHeight="1">
      <c r="S15813" s="10">
        <f t="shared" si="733"/>
        <v>139.30200000000002</v>
      </c>
    </row>
    <row r="15814" spans="19:19" ht="15" customHeight="1">
      <c r="S15814" s="10">
        <f t="shared" si="733"/>
        <v>139.30200000000002</v>
      </c>
    </row>
    <row r="15815" spans="19:19" ht="15" customHeight="1">
      <c r="S15815" s="10">
        <f t="shared" si="733"/>
        <v>139.30200000000002</v>
      </c>
    </row>
    <row r="15816" spans="19:19" ht="15" customHeight="1">
      <c r="S15816" s="10">
        <f t="shared" si="733"/>
        <v>139.30200000000002</v>
      </c>
    </row>
    <row r="15817" spans="19:19" ht="15" customHeight="1">
      <c r="S15817" s="10">
        <f t="shared" ref="S15817:S15880" si="734">$E$3</f>
        <v>139.30200000000002</v>
      </c>
    </row>
    <row r="15818" spans="19:19" ht="15" customHeight="1">
      <c r="S15818" s="10">
        <f t="shared" si="734"/>
        <v>139.30200000000002</v>
      </c>
    </row>
    <row r="15819" spans="19:19" ht="15" customHeight="1">
      <c r="S15819" s="10">
        <f t="shared" si="734"/>
        <v>139.30200000000002</v>
      </c>
    </row>
    <row r="15820" spans="19:19" ht="15" customHeight="1">
      <c r="S15820" s="10">
        <f t="shared" si="734"/>
        <v>139.30200000000002</v>
      </c>
    </row>
    <row r="15821" spans="19:19" ht="15" customHeight="1">
      <c r="S15821" s="10">
        <f t="shared" si="734"/>
        <v>139.30200000000002</v>
      </c>
    </row>
    <row r="15822" spans="19:19" ht="15" customHeight="1">
      <c r="S15822" s="10">
        <f t="shared" si="734"/>
        <v>139.30200000000002</v>
      </c>
    </row>
    <row r="15823" spans="19:19" ht="15" customHeight="1">
      <c r="S15823" s="10">
        <f t="shared" si="734"/>
        <v>139.30200000000002</v>
      </c>
    </row>
    <row r="15824" spans="19:19" ht="15" customHeight="1">
      <c r="S15824" s="10">
        <f t="shared" si="734"/>
        <v>139.30200000000002</v>
      </c>
    </row>
    <row r="15825" spans="19:19" ht="15" customHeight="1">
      <c r="S15825" s="10">
        <f t="shared" si="734"/>
        <v>139.30200000000002</v>
      </c>
    </row>
    <row r="15826" spans="19:19" ht="15" customHeight="1">
      <c r="S15826" s="10">
        <f t="shared" si="734"/>
        <v>139.30200000000002</v>
      </c>
    </row>
    <row r="15827" spans="19:19" ht="15" customHeight="1">
      <c r="S15827" s="10">
        <f t="shared" si="734"/>
        <v>139.30200000000002</v>
      </c>
    </row>
    <row r="15828" spans="19:19" ht="15" customHeight="1">
      <c r="S15828" s="10">
        <f t="shared" si="734"/>
        <v>139.30200000000002</v>
      </c>
    </row>
    <row r="15829" spans="19:19" ht="15" customHeight="1">
      <c r="S15829" s="10">
        <f t="shared" si="734"/>
        <v>139.30200000000002</v>
      </c>
    </row>
    <row r="15830" spans="19:19" ht="15" customHeight="1">
      <c r="S15830" s="10">
        <f t="shared" si="734"/>
        <v>139.30200000000002</v>
      </c>
    </row>
    <row r="15831" spans="19:19" ht="15" customHeight="1">
      <c r="S15831" s="10">
        <f t="shared" si="734"/>
        <v>139.30200000000002</v>
      </c>
    </row>
    <row r="15832" spans="19:19" ht="15" customHeight="1">
      <c r="S15832" s="10">
        <f t="shared" si="734"/>
        <v>139.30200000000002</v>
      </c>
    </row>
    <row r="15833" spans="19:19" ht="15" customHeight="1">
      <c r="S15833" s="10">
        <f t="shared" si="734"/>
        <v>139.30200000000002</v>
      </c>
    </row>
    <row r="15834" spans="19:19" ht="15" customHeight="1">
      <c r="S15834" s="10">
        <f t="shared" si="734"/>
        <v>139.30200000000002</v>
      </c>
    </row>
    <row r="15835" spans="19:19" ht="15" customHeight="1">
      <c r="S15835" s="10">
        <f t="shared" si="734"/>
        <v>139.30200000000002</v>
      </c>
    </row>
    <row r="15836" spans="19:19" ht="15" customHeight="1">
      <c r="S15836" s="10">
        <f t="shared" si="734"/>
        <v>139.30200000000002</v>
      </c>
    </row>
    <row r="15837" spans="19:19" ht="15" customHeight="1">
      <c r="S15837" s="10">
        <f t="shared" si="734"/>
        <v>139.30200000000002</v>
      </c>
    </row>
    <row r="15838" spans="19:19" ht="15" customHeight="1">
      <c r="S15838" s="10">
        <f t="shared" si="734"/>
        <v>139.30200000000002</v>
      </c>
    </row>
    <row r="15839" spans="19:19" ht="15" customHeight="1">
      <c r="S15839" s="10">
        <f t="shared" si="734"/>
        <v>139.30200000000002</v>
      </c>
    </row>
    <row r="15840" spans="19:19" ht="15" customHeight="1">
      <c r="S15840" s="10">
        <f t="shared" si="734"/>
        <v>139.30200000000002</v>
      </c>
    </row>
    <row r="15841" spans="19:19" ht="15" customHeight="1">
      <c r="S15841" s="10">
        <f t="shared" si="734"/>
        <v>139.30200000000002</v>
      </c>
    </row>
    <row r="15842" spans="19:19" ht="15" customHeight="1">
      <c r="S15842" s="10">
        <f t="shared" si="734"/>
        <v>139.30200000000002</v>
      </c>
    </row>
    <row r="15843" spans="19:19" ht="15" customHeight="1">
      <c r="S15843" s="10">
        <f t="shared" si="734"/>
        <v>139.30200000000002</v>
      </c>
    </row>
    <row r="15844" spans="19:19" ht="15" customHeight="1">
      <c r="S15844" s="10">
        <f t="shared" si="734"/>
        <v>139.30200000000002</v>
      </c>
    </row>
    <row r="15845" spans="19:19" ht="15" customHeight="1">
      <c r="S15845" s="10">
        <f t="shared" si="734"/>
        <v>139.30200000000002</v>
      </c>
    </row>
    <row r="15846" spans="19:19" ht="15" customHeight="1">
      <c r="S15846" s="10">
        <f t="shared" si="734"/>
        <v>139.30200000000002</v>
      </c>
    </row>
    <row r="15847" spans="19:19" ht="15" customHeight="1">
      <c r="S15847" s="10">
        <f t="shared" si="734"/>
        <v>139.30200000000002</v>
      </c>
    </row>
    <row r="15848" spans="19:19" ht="15" customHeight="1">
      <c r="S15848" s="10">
        <f t="shared" si="734"/>
        <v>139.30200000000002</v>
      </c>
    </row>
    <row r="15849" spans="19:19" ht="15" customHeight="1">
      <c r="S15849" s="10">
        <f t="shared" si="734"/>
        <v>139.30200000000002</v>
      </c>
    </row>
    <row r="15850" spans="19:19" ht="15" customHeight="1">
      <c r="S15850" s="10">
        <f t="shared" si="734"/>
        <v>139.30200000000002</v>
      </c>
    </row>
    <row r="15851" spans="19:19" ht="15" customHeight="1">
      <c r="S15851" s="10">
        <f t="shared" si="734"/>
        <v>139.30200000000002</v>
      </c>
    </row>
    <row r="15852" spans="19:19" ht="15" customHeight="1">
      <c r="S15852" s="10">
        <f t="shared" si="734"/>
        <v>139.30200000000002</v>
      </c>
    </row>
    <row r="15853" spans="19:19" ht="15" customHeight="1">
      <c r="S15853" s="10">
        <f t="shared" si="734"/>
        <v>139.30200000000002</v>
      </c>
    </row>
    <row r="15854" spans="19:19" ht="15" customHeight="1">
      <c r="S15854" s="10">
        <f t="shared" si="734"/>
        <v>139.30200000000002</v>
      </c>
    </row>
    <row r="15855" spans="19:19" ht="15" customHeight="1">
      <c r="S15855" s="10">
        <f t="shared" si="734"/>
        <v>139.30200000000002</v>
      </c>
    </row>
    <row r="15856" spans="19:19" ht="15" customHeight="1">
      <c r="S15856" s="10">
        <f t="shared" si="734"/>
        <v>139.30200000000002</v>
      </c>
    </row>
    <row r="15857" spans="19:19" ht="15" customHeight="1">
      <c r="S15857" s="10">
        <f t="shared" si="734"/>
        <v>139.30200000000002</v>
      </c>
    </row>
    <row r="15858" spans="19:19" ht="15" customHeight="1">
      <c r="S15858" s="10">
        <f t="shared" si="734"/>
        <v>139.30200000000002</v>
      </c>
    </row>
    <row r="15859" spans="19:19" ht="15" customHeight="1">
      <c r="S15859" s="10">
        <f t="shared" si="734"/>
        <v>139.30200000000002</v>
      </c>
    </row>
    <row r="15860" spans="19:19" ht="15" customHeight="1">
      <c r="S15860" s="10">
        <f t="shared" si="734"/>
        <v>139.30200000000002</v>
      </c>
    </row>
    <row r="15861" spans="19:19" ht="15" customHeight="1">
      <c r="S15861" s="10">
        <f t="shared" si="734"/>
        <v>139.30200000000002</v>
      </c>
    </row>
    <row r="15862" spans="19:19" ht="15" customHeight="1">
      <c r="S15862" s="10">
        <f t="shared" si="734"/>
        <v>139.30200000000002</v>
      </c>
    </row>
    <row r="15863" spans="19:19" ht="15" customHeight="1">
      <c r="S15863" s="10">
        <f t="shared" si="734"/>
        <v>139.30200000000002</v>
      </c>
    </row>
    <row r="15864" spans="19:19" ht="15" customHeight="1">
      <c r="S15864" s="10">
        <f t="shared" si="734"/>
        <v>139.30200000000002</v>
      </c>
    </row>
    <row r="15865" spans="19:19" ht="15" customHeight="1">
      <c r="S15865" s="10">
        <f t="shared" si="734"/>
        <v>139.30200000000002</v>
      </c>
    </row>
    <row r="15866" spans="19:19" ht="15" customHeight="1">
      <c r="S15866" s="10">
        <f t="shared" si="734"/>
        <v>139.30200000000002</v>
      </c>
    </row>
    <row r="15867" spans="19:19" ht="15" customHeight="1">
      <c r="S15867" s="10">
        <f t="shared" si="734"/>
        <v>139.30200000000002</v>
      </c>
    </row>
    <row r="15868" spans="19:19" ht="15" customHeight="1">
      <c r="S15868" s="10">
        <f t="shared" si="734"/>
        <v>139.30200000000002</v>
      </c>
    </row>
    <row r="15869" spans="19:19" ht="15" customHeight="1">
      <c r="S15869" s="10">
        <f t="shared" si="734"/>
        <v>139.30200000000002</v>
      </c>
    </row>
    <row r="15870" spans="19:19" ht="15" customHeight="1">
      <c r="S15870" s="10">
        <f t="shared" si="734"/>
        <v>139.30200000000002</v>
      </c>
    </row>
    <row r="15871" spans="19:19" ht="15" customHeight="1">
      <c r="S15871" s="10">
        <f t="shared" si="734"/>
        <v>139.30200000000002</v>
      </c>
    </row>
    <row r="15872" spans="19:19" ht="15" customHeight="1">
      <c r="S15872" s="10">
        <f t="shared" si="734"/>
        <v>139.30200000000002</v>
      </c>
    </row>
    <row r="15873" spans="19:19" ht="15" customHeight="1">
      <c r="S15873" s="10">
        <f t="shared" si="734"/>
        <v>139.30200000000002</v>
      </c>
    </row>
    <row r="15874" spans="19:19" ht="15" customHeight="1">
      <c r="S15874" s="10">
        <f t="shared" si="734"/>
        <v>139.30200000000002</v>
      </c>
    </row>
    <row r="15875" spans="19:19" ht="15" customHeight="1">
      <c r="S15875" s="10">
        <f t="shared" si="734"/>
        <v>139.30200000000002</v>
      </c>
    </row>
    <row r="15876" spans="19:19" ht="15" customHeight="1">
      <c r="S15876" s="10">
        <f t="shared" si="734"/>
        <v>139.30200000000002</v>
      </c>
    </row>
    <row r="15877" spans="19:19" ht="15" customHeight="1">
      <c r="S15877" s="10">
        <f t="shared" si="734"/>
        <v>139.30200000000002</v>
      </c>
    </row>
    <row r="15878" spans="19:19" ht="15" customHeight="1">
      <c r="S15878" s="10">
        <f t="shared" si="734"/>
        <v>139.30200000000002</v>
      </c>
    </row>
    <row r="15879" spans="19:19" ht="15" customHeight="1">
      <c r="S15879" s="10">
        <f t="shared" si="734"/>
        <v>139.30200000000002</v>
      </c>
    </row>
    <row r="15880" spans="19:19" ht="15" customHeight="1">
      <c r="S15880" s="10">
        <f t="shared" si="734"/>
        <v>139.30200000000002</v>
      </c>
    </row>
    <row r="15881" spans="19:19" ht="15" customHeight="1">
      <c r="S15881" s="10">
        <f t="shared" ref="S15881:S15944" si="735">$E$3</f>
        <v>139.30200000000002</v>
      </c>
    </row>
    <row r="15882" spans="19:19" ht="15" customHeight="1">
      <c r="S15882" s="10">
        <f t="shared" si="735"/>
        <v>139.30200000000002</v>
      </c>
    </row>
    <row r="15883" spans="19:19" ht="15" customHeight="1">
      <c r="S15883" s="10">
        <f t="shared" si="735"/>
        <v>139.30200000000002</v>
      </c>
    </row>
    <row r="15884" spans="19:19" ht="15" customHeight="1">
      <c r="S15884" s="10">
        <f t="shared" si="735"/>
        <v>139.30200000000002</v>
      </c>
    </row>
    <row r="15885" spans="19:19" ht="15" customHeight="1">
      <c r="S15885" s="10">
        <f t="shared" si="735"/>
        <v>139.30200000000002</v>
      </c>
    </row>
    <row r="15886" spans="19:19" ht="15" customHeight="1">
      <c r="S15886" s="10">
        <f t="shared" si="735"/>
        <v>139.30200000000002</v>
      </c>
    </row>
    <row r="15887" spans="19:19" ht="15" customHeight="1">
      <c r="S15887" s="10">
        <f t="shared" si="735"/>
        <v>139.30200000000002</v>
      </c>
    </row>
    <row r="15888" spans="19:19" ht="15" customHeight="1">
      <c r="S15888" s="10">
        <f t="shared" si="735"/>
        <v>139.30200000000002</v>
      </c>
    </row>
    <row r="15889" spans="19:19" ht="15" customHeight="1">
      <c r="S15889" s="10">
        <f t="shared" si="735"/>
        <v>139.30200000000002</v>
      </c>
    </row>
    <row r="15890" spans="19:19" ht="15" customHeight="1">
      <c r="S15890" s="10">
        <f t="shared" si="735"/>
        <v>139.30200000000002</v>
      </c>
    </row>
    <row r="15891" spans="19:19" ht="15" customHeight="1">
      <c r="S15891" s="10">
        <f t="shared" si="735"/>
        <v>139.30200000000002</v>
      </c>
    </row>
    <row r="15892" spans="19:19" ht="15" customHeight="1">
      <c r="S15892" s="10">
        <f t="shared" si="735"/>
        <v>139.30200000000002</v>
      </c>
    </row>
    <row r="15893" spans="19:19" ht="15" customHeight="1">
      <c r="S15893" s="10">
        <f t="shared" si="735"/>
        <v>139.30200000000002</v>
      </c>
    </row>
    <row r="15894" spans="19:19" ht="15" customHeight="1">
      <c r="S15894" s="10">
        <f t="shared" si="735"/>
        <v>139.30200000000002</v>
      </c>
    </row>
    <row r="15895" spans="19:19" ht="15" customHeight="1">
      <c r="S15895" s="10">
        <f t="shared" si="735"/>
        <v>139.30200000000002</v>
      </c>
    </row>
    <row r="15896" spans="19:19" ht="15" customHeight="1">
      <c r="S15896" s="10">
        <f t="shared" si="735"/>
        <v>139.30200000000002</v>
      </c>
    </row>
    <row r="15897" spans="19:19" ht="15" customHeight="1">
      <c r="S15897" s="10">
        <f t="shared" si="735"/>
        <v>139.30200000000002</v>
      </c>
    </row>
    <row r="15898" spans="19:19" ht="15" customHeight="1">
      <c r="S15898" s="10">
        <f t="shared" si="735"/>
        <v>139.30200000000002</v>
      </c>
    </row>
    <row r="15899" spans="19:19" ht="15" customHeight="1">
      <c r="S15899" s="10">
        <f t="shared" si="735"/>
        <v>139.30200000000002</v>
      </c>
    </row>
    <row r="15900" spans="19:19" ht="15" customHeight="1">
      <c r="S15900" s="10">
        <f t="shared" si="735"/>
        <v>139.30200000000002</v>
      </c>
    </row>
    <row r="15901" spans="19:19" ht="15" customHeight="1">
      <c r="S15901" s="10">
        <f t="shared" si="735"/>
        <v>139.30200000000002</v>
      </c>
    </row>
    <row r="15902" spans="19:19" ht="15" customHeight="1">
      <c r="S15902" s="10">
        <f t="shared" si="735"/>
        <v>139.30200000000002</v>
      </c>
    </row>
    <row r="15903" spans="19:19" ht="15" customHeight="1">
      <c r="S15903" s="10">
        <f t="shared" si="735"/>
        <v>139.30200000000002</v>
      </c>
    </row>
    <row r="15904" spans="19:19" ht="15" customHeight="1">
      <c r="S15904" s="10">
        <f t="shared" si="735"/>
        <v>139.30200000000002</v>
      </c>
    </row>
    <row r="15905" spans="19:19" ht="15" customHeight="1">
      <c r="S15905" s="10">
        <f t="shared" si="735"/>
        <v>139.30200000000002</v>
      </c>
    </row>
    <row r="15906" spans="19:19" ht="15" customHeight="1">
      <c r="S15906" s="10">
        <f t="shared" si="735"/>
        <v>139.30200000000002</v>
      </c>
    </row>
    <row r="15907" spans="19:19" ht="15" customHeight="1">
      <c r="S15907" s="10">
        <f t="shared" si="735"/>
        <v>139.30200000000002</v>
      </c>
    </row>
    <row r="15908" spans="19:19" ht="15" customHeight="1">
      <c r="S15908" s="10">
        <f t="shared" si="735"/>
        <v>139.30200000000002</v>
      </c>
    </row>
    <row r="15909" spans="19:19" ht="15" customHeight="1">
      <c r="S15909" s="10">
        <f t="shared" si="735"/>
        <v>139.30200000000002</v>
      </c>
    </row>
    <row r="15910" spans="19:19" ht="15" customHeight="1">
      <c r="S15910" s="10">
        <f t="shared" si="735"/>
        <v>139.30200000000002</v>
      </c>
    </row>
    <row r="15911" spans="19:19" ht="15" customHeight="1">
      <c r="S15911" s="10">
        <f t="shared" si="735"/>
        <v>139.30200000000002</v>
      </c>
    </row>
    <row r="15912" spans="19:19" ht="15" customHeight="1">
      <c r="S15912" s="10">
        <f t="shared" si="735"/>
        <v>139.30200000000002</v>
      </c>
    </row>
    <row r="15913" spans="19:19" ht="15" customHeight="1">
      <c r="S15913" s="10">
        <f t="shared" si="735"/>
        <v>139.30200000000002</v>
      </c>
    </row>
    <row r="15914" spans="19:19" ht="15" customHeight="1">
      <c r="S15914" s="10">
        <f t="shared" si="735"/>
        <v>139.30200000000002</v>
      </c>
    </row>
    <row r="15915" spans="19:19" ht="15" customHeight="1">
      <c r="S15915" s="10">
        <f t="shared" si="735"/>
        <v>139.30200000000002</v>
      </c>
    </row>
    <row r="15916" spans="19:19" ht="15" customHeight="1">
      <c r="S15916" s="10">
        <f t="shared" si="735"/>
        <v>139.30200000000002</v>
      </c>
    </row>
    <row r="15917" spans="19:19" ht="15" customHeight="1">
      <c r="S15917" s="10">
        <f t="shared" si="735"/>
        <v>139.30200000000002</v>
      </c>
    </row>
    <row r="15918" spans="19:19" ht="15" customHeight="1">
      <c r="S15918" s="10">
        <f t="shared" si="735"/>
        <v>139.30200000000002</v>
      </c>
    </row>
    <row r="15919" spans="19:19" ht="15" customHeight="1">
      <c r="S15919" s="10">
        <f t="shared" si="735"/>
        <v>139.30200000000002</v>
      </c>
    </row>
    <row r="15920" spans="19:19" ht="15" customHeight="1">
      <c r="S15920" s="10">
        <f t="shared" si="735"/>
        <v>139.30200000000002</v>
      </c>
    </row>
    <row r="15921" spans="19:19" ht="15" customHeight="1">
      <c r="S15921" s="10">
        <f t="shared" si="735"/>
        <v>139.30200000000002</v>
      </c>
    </row>
    <row r="15922" spans="19:19" ht="15" customHeight="1">
      <c r="S15922" s="10">
        <f t="shared" si="735"/>
        <v>139.30200000000002</v>
      </c>
    </row>
    <row r="15923" spans="19:19" ht="15" customHeight="1">
      <c r="S15923" s="10">
        <f t="shared" si="735"/>
        <v>139.30200000000002</v>
      </c>
    </row>
    <row r="15924" spans="19:19" ht="15" customHeight="1">
      <c r="S15924" s="10">
        <f t="shared" si="735"/>
        <v>139.30200000000002</v>
      </c>
    </row>
    <row r="15925" spans="19:19" ht="15" customHeight="1">
      <c r="S15925" s="10">
        <f t="shared" si="735"/>
        <v>139.30200000000002</v>
      </c>
    </row>
    <row r="15926" spans="19:19" ht="15" customHeight="1">
      <c r="S15926" s="10">
        <f t="shared" si="735"/>
        <v>139.30200000000002</v>
      </c>
    </row>
    <row r="15927" spans="19:19" ht="15" customHeight="1">
      <c r="S15927" s="10">
        <f t="shared" si="735"/>
        <v>139.30200000000002</v>
      </c>
    </row>
    <row r="15928" spans="19:19" ht="15" customHeight="1">
      <c r="S15928" s="10">
        <f t="shared" si="735"/>
        <v>139.30200000000002</v>
      </c>
    </row>
    <row r="15929" spans="19:19" ht="15" customHeight="1">
      <c r="S15929" s="10">
        <f t="shared" si="735"/>
        <v>139.30200000000002</v>
      </c>
    </row>
    <row r="15930" spans="19:19" ht="15" customHeight="1">
      <c r="S15930" s="10">
        <f t="shared" si="735"/>
        <v>139.30200000000002</v>
      </c>
    </row>
    <row r="15931" spans="19:19" ht="15" customHeight="1">
      <c r="S15931" s="10">
        <f t="shared" si="735"/>
        <v>139.30200000000002</v>
      </c>
    </row>
    <row r="15932" spans="19:19" ht="15" customHeight="1">
      <c r="S15932" s="10">
        <f t="shared" si="735"/>
        <v>139.30200000000002</v>
      </c>
    </row>
    <row r="15933" spans="19:19" ht="15" customHeight="1">
      <c r="S15933" s="10">
        <f t="shared" si="735"/>
        <v>139.30200000000002</v>
      </c>
    </row>
    <row r="15934" spans="19:19" ht="15" customHeight="1">
      <c r="S15934" s="10">
        <f t="shared" si="735"/>
        <v>139.30200000000002</v>
      </c>
    </row>
    <row r="15935" spans="19:19" ht="15" customHeight="1">
      <c r="S15935" s="10">
        <f t="shared" si="735"/>
        <v>139.30200000000002</v>
      </c>
    </row>
    <row r="15936" spans="19:19" ht="15" customHeight="1">
      <c r="S15936" s="10">
        <f t="shared" si="735"/>
        <v>139.30200000000002</v>
      </c>
    </row>
    <row r="15937" spans="19:19" ht="15" customHeight="1">
      <c r="S15937" s="10">
        <f t="shared" si="735"/>
        <v>139.30200000000002</v>
      </c>
    </row>
    <row r="15938" spans="19:19" ht="15" customHeight="1">
      <c r="S15938" s="10">
        <f t="shared" si="735"/>
        <v>139.30200000000002</v>
      </c>
    </row>
    <row r="15939" spans="19:19" ht="15" customHeight="1">
      <c r="S15939" s="10">
        <f t="shared" si="735"/>
        <v>139.30200000000002</v>
      </c>
    </row>
    <row r="15940" spans="19:19" ht="15" customHeight="1">
      <c r="S15940" s="10">
        <f t="shared" si="735"/>
        <v>139.30200000000002</v>
      </c>
    </row>
    <row r="15941" spans="19:19" ht="15" customHeight="1">
      <c r="S15941" s="10">
        <f t="shared" si="735"/>
        <v>139.30200000000002</v>
      </c>
    </row>
    <row r="15942" spans="19:19" ht="15" customHeight="1">
      <c r="S15942" s="10">
        <f t="shared" si="735"/>
        <v>139.30200000000002</v>
      </c>
    </row>
    <row r="15943" spans="19:19" ht="15" customHeight="1">
      <c r="S15943" s="10">
        <f t="shared" si="735"/>
        <v>139.30200000000002</v>
      </c>
    </row>
    <row r="15944" spans="19:19" ht="15" customHeight="1">
      <c r="S15944" s="10">
        <f t="shared" si="735"/>
        <v>139.30200000000002</v>
      </c>
    </row>
    <row r="15945" spans="19:19" ht="15" customHeight="1">
      <c r="S15945" s="10">
        <f t="shared" ref="S15945:S16008" si="736">$E$3</f>
        <v>139.30200000000002</v>
      </c>
    </row>
    <row r="15946" spans="19:19" ht="15" customHeight="1">
      <c r="S15946" s="10">
        <f t="shared" si="736"/>
        <v>139.30200000000002</v>
      </c>
    </row>
    <row r="15947" spans="19:19" ht="15" customHeight="1">
      <c r="S15947" s="10">
        <f t="shared" si="736"/>
        <v>139.30200000000002</v>
      </c>
    </row>
    <row r="15948" spans="19:19" ht="15" customHeight="1">
      <c r="S15948" s="10">
        <f t="shared" si="736"/>
        <v>139.30200000000002</v>
      </c>
    </row>
    <row r="15949" spans="19:19" ht="15" customHeight="1">
      <c r="S15949" s="10">
        <f t="shared" si="736"/>
        <v>139.30200000000002</v>
      </c>
    </row>
    <row r="15950" spans="19:19" ht="15" customHeight="1">
      <c r="S15950" s="10">
        <f t="shared" si="736"/>
        <v>139.30200000000002</v>
      </c>
    </row>
    <row r="15951" spans="19:19" ht="15" customHeight="1">
      <c r="S15951" s="10">
        <f t="shared" si="736"/>
        <v>139.30200000000002</v>
      </c>
    </row>
    <row r="15952" spans="19:19" ht="15" customHeight="1">
      <c r="S15952" s="10">
        <f t="shared" si="736"/>
        <v>139.30200000000002</v>
      </c>
    </row>
    <row r="15953" spans="19:19" ht="15" customHeight="1">
      <c r="S15953" s="10">
        <f t="shared" si="736"/>
        <v>139.30200000000002</v>
      </c>
    </row>
    <row r="15954" spans="19:19" ht="15" customHeight="1">
      <c r="S15954" s="10">
        <f t="shared" si="736"/>
        <v>139.30200000000002</v>
      </c>
    </row>
    <row r="15955" spans="19:19" ht="15" customHeight="1">
      <c r="S15955" s="10">
        <f t="shared" si="736"/>
        <v>139.30200000000002</v>
      </c>
    </row>
    <row r="15956" spans="19:19" ht="15" customHeight="1">
      <c r="S15956" s="10">
        <f t="shared" si="736"/>
        <v>139.30200000000002</v>
      </c>
    </row>
    <row r="15957" spans="19:19" ht="15" customHeight="1">
      <c r="S15957" s="10">
        <f t="shared" si="736"/>
        <v>139.30200000000002</v>
      </c>
    </row>
    <row r="15958" spans="19:19" ht="15" customHeight="1">
      <c r="S15958" s="10">
        <f t="shared" si="736"/>
        <v>139.30200000000002</v>
      </c>
    </row>
    <row r="15959" spans="19:19" ht="15" customHeight="1">
      <c r="S15959" s="10">
        <f t="shared" si="736"/>
        <v>139.30200000000002</v>
      </c>
    </row>
    <row r="15960" spans="19:19" ht="15" customHeight="1">
      <c r="S15960" s="10">
        <f t="shared" si="736"/>
        <v>139.30200000000002</v>
      </c>
    </row>
    <row r="15961" spans="19:19" ht="15" customHeight="1">
      <c r="S15961" s="10">
        <f t="shared" si="736"/>
        <v>139.30200000000002</v>
      </c>
    </row>
    <row r="15962" spans="19:19" ht="15" customHeight="1">
      <c r="S15962" s="10">
        <f t="shared" si="736"/>
        <v>139.30200000000002</v>
      </c>
    </row>
    <row r="15963" spans="19:19" ht="15" customHeight="1">
      <c r="S15963" s="10">
        <f t="shared" si="736"/>
        <v>139.30200000000002</v>
      </c>
    </row>
    <row r="15964" spans="19:19" ht="15" customHeight="1">
      <c r="S15964" s="10">
        <f t="shared" si="736"/>
        <v>139.30200000000002</v>
      </c>
    </row>
    <row r="15965" spans="19:19" ht="15" customHeight="1">
      <c r="S15965" s="10">
        <f t="shared" si="736"/>
        <v>139.30200000000002</v>
      </c>
    </row>
    <row r="15966" spans="19:19" ht="15" customHeight="1">
      <c r="S15966" s="10">
        <f t="shared" si="736"/>
        <v>139.30200000000002</v>
      </c>
    </row>
    <row r="15967" spans="19:19" ht="15" customHeight="1">
      <c r="S15967" s="10">
        <f t="shared" si="736"/>
        <v>139.30200000000002</v>
      </c>
    </row>
    <row r="15968" spans="19:19" ht="15" customHeight="1">
      <c r="S15968" s="10">
        <f t="shared" si="736"/>
        <v>139.30200000000002</v>
      </c>
    </row>
    <row r="15969" spans="19:19" ht="15" customHeight="1">
      <c r="S15969" s="10">
        <f t="shared" si="736"/>
        <v>139.30200000000002</v>
      </c>
    </row>
    <row r="15970" spans="19:19" ht="15" customHeight="1">
      <c r="S15970" s="10">
        <f t="shared" si="736"/>
        <v>139.30200000000002</v>
      </c>
    </row>
    <row r="15971" spans="19:19" ht="15" customHeight="1">
      <c r="S15971" s="10">
        <f t="shared" si="736"/>
        <v>139.30200000000002</v>
      </c>
    </row>
    <row r="15972" spans="19:19" ht="15" customHeight="1">
      <c r="S15972" s="10">
        <f t="shared" si="736"/>
        <v>139.30200000000002</v>
      </c>
    </row>
    <row r="15973" spans="19:19" ht="15" customHeight="1">
      <c r="S15973" s="10">
        <f t="shared" si="736"/>
        <v>139.30200000000002</v>
      </c>
    </row>
    <row r="15974" spans="19:19" ht="15" customHeight="1">
      <c r="S15974" s="10">
        <f t="shared" si="736"/>
        <v>139.30200000000002</v>
      </c>
    </row>
    <row r="15975" spans="19:19" ht="15" customHeight="1">
      <c r="S15975" s="10">
        <f t="shared" si="736"/>
        <v>139.30200000000002</v>
      </c>
    </row>
    <row r="15976" spans="19:19" ht="15" customHeight="1">
      <c r="S15976" s="10">
        <f t="shared" si="736"/>
        <v>139.30200000000002</v>
      </c>
    </row>
    <row r="15977" spans="19:19" ht="15" customHeight="1">
      <c r="S15977" s="10">
        <f t="shared" si="736"/>
        <v>139.30200000000002</v>
      </c>
    </row>
    <row r="15978" spans="19:19" ht="15" customHeight="1">
      <c r="S15978" s="10">
        <f t="shared" si="736"/>
        <v>139.30200000000002</v>
      </c>
    </row>
    <row r="15979" spans="19:19" ht="15" customHeight="1">
      <c r="S15979" s="10">
        <f t="shared" si="736"/>
        <v>139.30200000000002</v>
      </c>
    </row>
    <row r="15980" spans="19:19" ht="15" customHeight="1">
      <c r="S15980" s="10">
        <f t="shared" si="736"/>
        <v>139.30200000000002</v>
      </c>
    </row>
    <row r="15981" spans="19:19" ht="15" customHeight="1">
      <c r="S15981" s="10">
        <f t="shared" si="736"/>
        <v>139.30200000000002</v>
      </c>
    </row>
    <row r="15982" spans="19:19" ht="15" customHeight="1">
      <c r="S15982" s="10">
        <f t="shared" si="736"/>
        <v>139.30200000000002</v>
      </c>
    </row>
    <row r="15983" spans="19:19" ht="15" customHeight="1">
      <c r="S15983" s="10">
        <f t="shared" si="736"/>
        <v>139.30200000000002</v>
      </c>
    </row>
    <row r="15984" spans="19:19" ht="15" customHeight="1">
      <c r="S15984" s="10">
        <f t="shared" si="736"/>
        <v>139.30200000000002</v>
      </c>
    </row>
    <row r="15985" spans="19:19" ht="15" customHeight="1">
      <c r="S15985" s="10">
        <f t="shared" si="736"/>
        <v>139.30200000000002</v>
      </c>
    </row>
    <row r="15986" spans="19:19" ht="15" customHeight="1">
      <c r="S15986" s="10">
        <f t="shared" si="736"/>
        <v>139.30200000000002</v>
      </c>
    </row>
    <row r="15987" spans="19:19" ht="15" customHeight="1">
      <c r="S15987" s="10">
        <f t="shared" si="736"/>
        <v>139.30200000000002</v>
      </c>
    </row>
    <row r="15988" spans="19:19" ht="15" customHeight="1">
      <c r="S15988" s="10">
        <f t="shared" si="736"/>
        <v>139.30200000000002</v>
      </c>
    </row>
    <row r="15989" spans="19:19" ht="15" customHeight="1">
      <c r="S15989" s="10">
        <f t="shared" si="736"/>
        <v>139.30200000000002</v>
      </c>
    </row>
    <row r="15990" spans="19:19" ht="15" customHeight="1">
      <c r="S15990" s="10">
        <f t="shared" si="736"/>
        <v>139.30200000000002</v>
      </c>
    </row>
    <row r="15991" spans="19:19" ht="15" customHeight="1">
      <c r="S15991" s="10">
        <f t="shared" si="736"/>
        <v>139.30200000000002</v>
      </c>
    </row>
    <row r="15992" spans="19:19" ht="15" customHeight="1">
      <c r="S15992" s="10">
        <f t="shared" si="736"/>
        <v>139.30200000000002</v>
      </c>
    </row>
    <row r="15993" spans="19:19" ht="15" customHeight="1">
      <c r="S15993" s="10">
        <f t="shared" si="736"/>
        <v>139.30200000000002</v>
      </c>
    </row>
    <row r="15994" spans="19:19" ht="15" customHeight="1">
      <c r="S15994" s="10">
        <f t="shared" si="736"/>
        <v>139.30200000000002</v>
      </c>
    </row>
    <row r="15995" spans="19:19" ht="15" customHeight="1">
      <c r="S15995" s="10">
        <f t="shared" si="736"/>
        <v>139.30200000000002</v>
      </c>
    </row>
    <row r="15996" spans="19:19" ht="15" customHeight="1">
      <c r="S15996" s="10">
        <f t="shared" si="736"/>
        <v>139.30200000000002</v>
      </c>
    </row>
    <row r="15997" spans="19:19" ht="15" customHeight="1">
      <c r="S15997" s="10">
        <f t="shared" si="736"/>
        <v>139.30200000000002</v>
      </c>
    </row>
    <row r="15998" spans="19:19" ht="15" customHeight="1">
      <c r="S15998" s="10">
        <f t="shared" si="736"/>
        <v>139.30200000000002</v>
      </c>
    </row>
    <row r="15999" spans="19:19" ht="15" customHeight="1">
      <c r="S15999" s="10">
        <f t="shared" si="736"/>
        <v>139.30200000000002</v>
      </c>
    </row>
    <row r="16000" spans="19:19" ht="15" customHeight="1">
      <c r="S16000" s="10">
        <f t="shared" si="736"/>
        <v>139.30200000000002</v>
      </c>
    </row>
    <row r="16001" spans="19:19" ht="15" customHeight="1">
      <c r="S16001" s="10">
        <f t="shared" si="736"/>
        <v>139.30200000000002</v>
      </c>
    </row>
    <row r="16002" spans="19:19" ht="15" customHeight="1">
      <c r="S16002" s="10">
        <f t="shared" si="736"/>
        <v>139.30200000000002</v>
      </c>
    </row>
    <row r="16003" spans="19:19" ht="15" customHeight="1">
      <c r="S16003" s="10">
        <f t="shared" si="736"/>
        <v>139.30200000000002</v>
      </c>
    </row>
    <row r="16004" spans="19:19" ht="15" customHeight="1">
      <c r="S16004" s="10">
        <f t="shared" si="736"/>
        <v>139.30200000000002</v>
      </c>
    </row>
    <row r="16005" spans="19:19" ht="15" customHeight="1">
      <c r="S16005" s="10">
        <f t="shared" si="736"/>
        <v>139.30200000000002</v>
      </c>
    </row>
    <row r="16006" spans="19:19" ht="15" customHeight="1">
      <c r="S16006" s="10">
        <f t="shared" si="736"/>
        <v>139.30200000000002</v>
      </c>
    </row>
    <row r="16007" spans="19:19" ht="15" customHeight="1">
      <c r="S16007" s="10">
        <f t="shared" si="736"/>
        <v>139.30200000000002</v>
      </c>
    </row>
    <row r="16008" spans="19:19" ht="15" customHeight="1">
      <c r="S16008" s="10">
        <f t="shared" si="736"/>
        <v>139.30200000000002</v>
      </c>
    </row>
    <row r="16009" spans="19:19" ht="15" customHeight="1">
      <c r="S16009" s="10">
        <f t="shared" ref="S16009:S16072" si="737">$E$3</f>
        <v>139.30200000000002</v>
      </c>
    </row>
    <row r="16010" spans="19:19" ht="15" customHeight="1">
      <c r="S16010" s="10">
        <f t="shared" si="737"/>
        <v>139.30200000000002</v>
      </c>
    </row>
    <row r="16011" spans="19:19" ht="15" customHeight="1">
      <c r="S16011" s="10">
        <f t="shared" si="737"/>
        <v>139.30200000000002</v>
      </c>
    </row>
    <row r="16012" spans="19:19" ht="15" customHeight="1">
      <c r="S16012" s="10">
        <f t="shared" si="737"/>
        <v>139.30200000000002</v>
      </c>
    </row>
    <row r="16013" spans="19:19" ht="15" customHeight="1">
      <c r="S16013" s="10">
        <f t="shared" si="737"/>
        <v>139.30200000000002</v>
      </c>
    </row>
    <row r="16014" spans="19:19" ht="15" customHeight="1">
      <c r="S16014" s="10">
        <f t="shared" si="737"/>
        <v>139.30200000000002</v>
      </c>
    </row>
    <row r="16015" spans="19:19" ht="15" customHeight="1">
      <c r="S16015" s="10">
        <f t="shared" si="737"/>
        <v>139.30200000000002</v>
      </c>
    </row>
    <row r="16016" spans="19:19" ht="15" customHeight="1">
      <c r="S16016" s="10">
        <f t="shared" si="737"/>
        <v>139.30200000000002</v>
      </c>
    </row>
    <row r="16017" spans="19:19" ht="15" customHeight="1">
      <c r="S16017" s="10">
        <f t="shared" si="737"/>
        <v>139.30200000000002</v>
      </c>
    </row>
    <row r="16018" spans="19:19" ht="15" customHeight="1">
      <c r="S16018" s="10">
        <f t="shared" si="737"/>
        <v>139.30200000000002</v>
      </c>
    </row>
    <row r="16019" spans="19:19" ht="15" customHeight="1">
      <c r="S16019" s="10">
        <f t="shared" si="737"/>
        <v>139.30200000000002</v>
      </c>
    </row>
    <row r="16020" spans="19:19" ht="15" customHeight="1">
      <c r="S16020" s="10">
        <f t="shared" si="737"/>
        <v>139.30200000000002</v>
      </c>
    </row>
    <row r="16021" spans="19:19" ht="15" customHeight="1">
      <c r="S16021" s="10">
        <f t="shared" si="737"/>
        <v>139.30200000000002</v>
      </c>
    </row>
    <row r="16022" spans="19:19" ht="15" customHeight="1">
      <c r="S16022" s="10">
        <f t="shared" si="737"/>
        <v>139.30200000000002</v>
      </c>
    </row>
    <row r="16023" spans="19:19" ht="15" customHeight="1">
      <c r="S16023" s="10">
        <f t="shared" si="737"/>
        <v>139.30200000000002</v>
      </c>
    </row>
    <row r="16024" spans="19:19" ht="15" customHeight="1">
      <c r="S16024" s="10">
        <f t="shared" si="737"/>
        <v>139.30200000000002</v>
      </c>
    </row>
    <row r="16025" spans="19:19" ht="15" customHeight="1">
      <c r="S16025" s="10">
        <f t="shared" si="737"/>
        <v>139.30200000000002</v>
      </c>
    </row>
    <row r="16026" spans="19:19" ht="15" customHeight="1">
      <c r="S16026" s="10">
        <f t="shared" si="737"/>
        <v>139.30200000000002</v>
      </c>
    </row>
    <row r="16027" spans="19:19" ht="15" customHeight="1">
      <c r="S16027" s="10">
        <f t="shared" si="737"/>
        <v>139.30200000000002</v>
      </c>
    </row>
    <row r="16028" spans="19:19" ht="15" customHeight="1">
      <c r="S16028" s="10">
        <f t="shared" si="737"/>
        <v>139.30200000000002</v>
      </c>
    </row>
    <row r="16029" spans="19:19" ht="15" customHeight="1">
      <c r="S16029" s="10">
        <f t="shared" si="737"/>
        <v>139.30200000000002</v>
      </c>
    </row>
    <row r="16030" spans="19:19" ht="15" customHeight="1">
      <c r="S16030" s="10">
        <f t="shared" si="737"/>
        <v>139.30200000000002</v>
      </c>
    </row>
    <row r="16031" spans="19:19" ht="15" customHeight="1">
      <c r="S16031" s="10">
        <f t="shared" si="737"/>
        <v>139.30200000000002</v>
      </c>
    </row>
    <row r="16032" spans="19:19" ht="15" customHeight="1">
      <c r="S16032" s="10">
        <f t="shared" si="737"/>
        <v>139.30200000000002</v>
      </c>
    </row>
    <row r="16033" spans="19:19" ht="15" customHeight="1">
      <c r="S16033" s="10">
        <f t="shared" si="737"/>
        <v>139.30200000000002</v>
      </c>
    </row>
    <row r="16034" spans="19:19" ht="15" customHeight="1">
      <c r="S16034" s="10">
        <f t="shared" si="737"/>
        <v>139.30200000000002</v>
      </c>
    </row>
    <row r="16035" spans="19:19" ht="15" customHeight="1">
      <c r="S16035" s="10">
        <f t="shared" si="737"/>
        <v>139.30200000000002</v>
      </c>
    </row>
    <row r="16036" spans="19:19" ht="15" customHeight="1">
      <c r="S16036" s="10">
        <f t="shared" si="737"/>
        <v>139.30200000000002</v>
      </c>
    </row>
    <row r="16037" spans="19:19" ht="15" customHeight="1">
      <c r="S16037" s="10">
        <f t="shared" si="737"/>
        <v>139.30200000000002</v>
      </c>
    </row>
    <row r="16038" spans="19:19" ht="15" customHeight="1">
      <c r="S16038" s="10">
        <f t="shared" si="737"/>
        <v>139.30200000000002</v>
      </c>
    </row>
    <row r="16039" spans="19:19" ht="15" customHeight="1">
      <c r="S16039" s="10">
        <f t="shared" si="737"/>
        <v>139.30200000000002</v>
      </c>
    </row>
    <row r="16040" spans="19:19" ht="15" customHeight="1">
      <c r="S16040" s="10">
        <f t="shared" si="737"/>
        <v>139.30200000000002</v>
      </c>
    </row>
    <row r="16041" spans="19:19" ht="15" customHeight="1">
      <c r="S16041" s="10">
        <f t="shared" si="737"/>
        <v>139.30200000000002</v>
      </c>
    </row>
    <row r="16042" spans="19:19" ht="15" customHeight="1">
      <c r="S16042" s="10">
        <f t="shared" si="737"/>
        <v>139.30200000000002</v>
      </c>
    </row>
    <row r="16043" spans="19:19" ht="15" customHeight="1">
      <c r="S16043" s="10">
        <f t="shared" si="737"/>
        <v>139.30200000000002</v>
      </c>
    </row>
    <row r="16044" spans="19:19" ht="15" customHeight="1">
      <c r="S16044" s="10">
        <f t="shared" si="737"/>
        <v>139.30200000000002</v>
      </c>
    </row>
    <row r="16045" spans="19:19" ht="15" customHeight="1">
      <c r="S16045" s="10">
        <f t="shared" si="737"/>
        <v>139.30200000000002</v>
      </c>
    </row>
    <row r="16046" spans="19:19" ht="15" customHeight="1">
      <c r="S16046" s="10">
        <f t="shared" si="737"/>
        <v>139.30200000000002</v>
      </c>
    </row>
    <row r="16047" spans="19:19" ht="15" customHeight="1">
      <c r="S16047" s="10">
        <f t="shared" si="737"/>
        <v>139.30200000000002</v>
      </c>
    </row>
    <row r="16048" spans="19:19" ht="15" customHeight="1">
      <c r="S16048" s="10">
        <f t="shared" si="737"/>
        <v>139.30200000000002</v>
      </c>
    </row>
    <row r="16049" spans="19:19" ht="15" customHeight="1">
      <c r="S16049" s="10">
        <f t="shared" si="737"/>
        <v>139.30200000000002</v>
      </c>
    </row>
    <row r="16050" spans="19:19" ht="15" customHeight="1">
      <c r="S16050" s="10">
        <f t="shared" si="737"/>
        <v>139.30200000000002</v>
      </c>
    </row>
    <row r="16051" spans="19:19" ht="15" customHeight="1">
      <c r="S16051" s="10">
        <f t="shared" si="737"/>
        <v>139.30200000000002</v>
      </c>
    </row>
    <row r="16052" spans="19:19" ht="15" customHeight="1">
      <c r="S16052" s="10">
        <f t="shared" si="737"/>
        <v>139.30200000000002</v>
      </c>
    </row>
    <row r="16053" spans="19:19" ht="15" customHeight="1">
      <c r="S16053" s="10">
        <f t="shared" si="737"/>
        <v>139.30200000000002</v>
      </c>
    </row>
    <row r="16054" spans="19:19" ht="15" customHeight="1">
      <c r="S16054" s="10">
        <f t="shared" si="737"/>
        <v>139.30200000000002</v>
      </c>
    </row>
    <row r="16055" spans="19:19" ht="15" customHeight="1">
      <c r="S16055" s="10">
        <f t="shared" si="737"/>
        <v>139.30200000000002</v>
      </c>
    </row>
    <row r="16056" spans="19:19" ht="15" customHeight="1">
      <c r="S16056" s="10">
        <f t="shared" si="737"/>
        <v>139.30200000000002</v>
      </c>
    </row>
    <row r="16057" spans="19:19" ht="15" customHeight="1">
      <c r="S16057" s="10">
        <f t="shared" si="737"/>
        <v>139.30200000000002</v>
      </c>
    </row>
    <row r="16058" spans="19:19" ht="15" customHeight="1">
      <c r="S16058" s="10">
        <f t="shared" si="737"/>
        <v>139.30200000000002</v>
      </c>
    </row>
    <row r="16059" spans="19:19" ht="15" customHeight="1">
      <c r="S16059" s="10">
        <f t="shared" si="737"/>
        <v>139.30200000000002</v>
      </c>
    </row>
    <row r="16060" spans="19:19" ht="15" customHeight="1">
      <c r="S16060" s="10">
        <f t="shared" si="737"/>
        <v>139.30200000000002</v>
      </c>
    </row>
    <row r="16061" spans="19:19" ht="15" customHeight="1">
      <c r="S16061" s="10">
        <f t="shared" si="737"/>
        <v>139.30200000000002</v>
      </c>
    </row>
    <row r="16062" spans="19:19" ht="15" customHeight="1">
      <c r="S16062" s="10">
        <f t="shared" si="737"/>
        <v>139.30200000000002</v>
      </c>
    </row>
    <row r="16063" spans="19:19" ht="15" customHeight="1">
      <c r="S16063" s="10">
        <f t="shared" si="737"/>
        <v>139.30200000000002</v>
      </c>
    </row>
    <row r="16064" spans="19:19" ht="15" customHeight="1">
      <c r="S16064" s="10">
        <f t="shared" si="737"/>
        <v>139.30200000000002</v>
      </c>
    </row>
    <row r="16065" spans="19:19" ht="15" customHeight="1">
      <c r="S16065" s="10">
        <f t="shared" si="737"/>
        <v>139.30200000000002</v>
      </c>
    </row>
    <row r="16066" spans="19:19" ht="15" customHeight="1">
      <c r="S16066" s="10">
        <f t="shared" si="737"/>
        <v>139.30200000000002</v>
      </c>
    </row>
    <row r="16067" spans="19:19" ht="15" customHeight="1">
      <c r="S16067" s="10">
        <f t="shared" si="737"/>
        <v>139.30200000000002</v>
      </c>
    </row>
    <row r="16068" spans="19:19" ht="15" customHeight="1">
      <c r="S16068" s="10">
        <f t="shared" si="737"/>
        <v>139.30200000000002</v>
      </c>
    </row>
    <row r="16069" spans="19:19" ht="15" customHeight="1">
      <c r="S16069" s="10">
        <f t="shared" si="737"/>
        <v>139.30200000000002</v>
      </c>
    </row>
    <row r="16070" spans="19:19" ht="15" customHeight="1">
      <c r="S16070" s="10">
        <f t="shared" si="737"/>
        <v>139.30200000000002</v>
      </c>
    </row>
    <row r="16071" spans="19:19" ht="15" customHeight="1">
      <c r="S16071" s="10">
        <f t="shared" si="737"/>
        <v>139.30200000000002</v>
      </c>
    </row>
    <row r="16072" spans="19:19" ht="15" customHeight="1">
      <c r="S16072" s="10">
        <f t="shared" si="737"/>
        <v>139.30200000000002</v>
      </c>
    </row>
    <row r="16073" spans="19:19" ht="15" customHeight="1">
      <c r="S16073" s="10">
        <f t="shared" ref="S16073:S16136" si="738">$E$3</f>
        <v>139.30200000000002</v>
      </c>
    </row>
    <row r="16074" spans="19:19" ht="15" customHeight="1">
      <c r="S16074" s="10">
        <f t="shared" si="738"/>
        <v>139.30200000000002</v>
      </c>
    </row>
    <row r="16075" spans="19:19" ht="15" customHeight="1">
      <c r="S16075" s="10">
        <f t="shared" si="738"/>
        <v>139.30200000000002</v>
      </c>
    </row>
    <row r="16076" spans="19:19" ht="15" customHeight="1">
      <c r="S16076" s="10">
        <f t="shared" si="738"/>
        <v>139.30200000000002</v>
      </c>
    </row>
    <row r="16077" spans="19:19" ht="15" customHeight="1">
      <c r="S16077" s="10">
        <f t="shared" si="738"/>
        <v>139.30200000000002</v>
      </c>
    </row>
    <row r="16078" spans="19:19" ht="15" customHeight="1">
      <c r="S16078" s="10">
        <f t="shared" si="738"/>
        <v>139.30200000000002</v>
      </c>
    </row>
    <row r="16079" spans="19:19" ht="15" customHeight="1">
      <c r="S16079" s="10">
        <f t="shared" si="738"/>
        <v>139.30200000000002</v>
      </c>
    </row>
    <row r="16080" spans="19:19" ht="15" customHeight="1">
      <c r="S16080" s="10">
        <f t="shared" si="738"/>
        <v>139.30200000000002</v>
      </c>
    </row>
    <row r="16081" spans="19:19" ht="15" customHeight="1">
      <c r="S16081" s="10">
        <f t="shared" si="738"/>
        <v>139.30200000000002</v>
      </c>
    </row>
    <row r="16082" spans="19:19" ht="15" customHeight="1">
      <c r="S16082" s="10">
        <f t="shared" si="738"/>
        <v>139.30200000000002</v>
      </c>
    </row>
    <row r="16083" spans="19:19" ht="15" customHeight="1">
      <c r="S16083" s="10">
        <f t="shared" si="738"/>
        <v>139.30200000000002</v>
      </c>
    </row>
    <row r="16084" spans="19:19" ht="15" customHeight="1">
      <c r="S16084" s="10">
        <f t="shared" si="738"/>
        <v>139.30200000000002</v>
      </c>
    </row>
    <row r="16085" spans="19:19" ht="15" customHeight="1">
      <c r="S16085" s="10">
        <f t="shared" si="738"/>
        <v>139.30200000000002</v>
      </c>
    </row>
    <row r="16086" spans="19:19" ht="15" customHeight="1">
      <c r="S16086" s="10">
        <f t="shared" si="738"/>
        <v>139.30200000000002</v>
      </c>
    </row>
    <row r="16087" spans="19:19" ht="15" customHeight="1">
      <c r="S16087" s="10">
        <f t="shared" si="738"/>
        <v>139.30200000000002</v>
      </c>
    </row>
    <row r="16088" spans="19:19" ht="15" customHeight="1">
      <c r="S16088" s="10">
        <f t="shared" si="738"/>
        <v>139.30200000000002</v>
      </c>
    </row>
    <row r="16089" spans="19:19" ht="15" customHeight="1">
      <c r="S16089" s="10">
        <f t="shared" si="738"/>
        <v>139.30200000000002</v>
      </c>
    </row>
    <row r="16090" spans="19:19" ht="15" customHeight="1">
      <c r="S16090" s="10">
        <f t="shared" si="738"/>
        <v>139.30200000000002</v>
      </c>
    </row>
    <row r="16091" spans="19:19" ht="15" customHeight="1">
      <c r="S16091" s="10">
        <f t="shared" si="738"/>
        <v>139.30200000000002</v>
      </c>
    </row>
    <row r="16092" spans="19:19" ht="15" customHeight="1">
      <c r="S16092" s="10">
        <f t="shared" si="738"/>
        <v>139.30200000000002</v>
      </c>
    </row>
    <row r="16093" spans="19:19" ht="15" customHeight="1">
      <c r="S16093" s="10">
        <f t="shared" si="738"/>
        <v>139.30200000000002</v>
      </c>
    </row>
    <row r="16094" spans="19:19" ht="15" customHeight="1">
      <c r="S16094" s="10">
        <f t="shared" si="738"/>
        <v>139.30200000000002</v>
      </c>
    </row>
    <row r="16095" spans="19:19" ht="15" customHeight="1">
      <c r="S16095" s="10">
        <f t="shared" si="738"/>
        <v>139.30200000000002</v>
      </c>
    </row>
    <row r="16096" spans="19:19" ht="15" customHeight="1">
      <c r="S16096" s="10">
        <f t="shared" si="738"/>
        <v>139.30200000000002</v>
      </c>
    </row>
    <row r="16097" spans="19:19" ht="15" customHeight="1">
      <c r="S16097" s="10">
        <f t="shared" si="738"/>
        <v>139.30200000000002</v>
      </c>
    </row>
    <row r="16098" spans="19:19" ht="15" customHeight="1">
      <c r="S16098" s="10">
        <f t="shared" si="738"/>
        <v>139.30200000000002</v>
      </c>
    </row>
    <row r="16099" spans="19:19" ht="15" customHeight="1">
      <c r="S16099" s="10">
        <f t="shared" si="738"/>
        <v>139.30200000000002</v>
      </c>
    </row>
    <row r="16100" spans="19:19" ht="15" customHeight="1">
      <c r="S16100" s="10">
        <f t="shared" si="738"/>
        <v>139.30200000000002</v>
      </c>
    </row>
    <row r="16101" spans="19:19" ht="15" customHeight="1">
      <c r="S16101" s="10">
        <f t="shared" si="738"/>
        <v>139.30200000000002</v>
      </c>
    </row>
    <row r="16102" spans="19:19" ht="15" customHeight="1">
      <c r="S16102" s="10">
        <f t="shared" si="738"/>
        <v>139.30200000000002</v>
      </c>
    </row>
    <row r="16103" spans="19:19" ht="15" customHeight="1">
      <c r="S16103" s="10">
        <f t="shared" si="738"/>
        <v>139.30200000000002</v>
      </c>
    </row>
    <row r="16104" spans="19:19" ht="15" customHeight="1">
      <c r="S16104" s="10">
        <f t="shared" si="738"/>
        <v>139.30200000000002</v>
      </c>
    </row>
    <row r="16105" spans="19:19" ht="15" customHeight="1">
      <c r="S16105" s="10">
        <f t="shared" si="738"/>
        <v>139.30200000000002</v>
      </c>
    </row>
    <row r="16106" spans="19:19" ht="15" customHeight="1">
      <c r="S16106" s="10">
        <f t="shared" si="738"/>
        <v>139.30200000000002</v>
      </c>
    </row>
    <row r="16107" spans="19:19" ht="15" customHeight="1">
      <c r="S16107" s="10">
        <f t="shared" si="738"/>
        <v>139.30200000000002</v>
      </c>
    </row>
    <row r="16108" spans="19:19" ht="15" customHeight="1">
      <c r="S16108" s="10">
        <f t="shared" si="738"/>
        <v>139.30200000000002</v>
      </c>
    </row>
    <row r="16109" spans="19:19" ht="15" customHeight="1">
      <c r="S16109" s="10">
        <f t="shared" si="738"/>
        <v>139.30200000000002</v>
      </c>
    </row>
    <row r="16110" spans="19:19" ht="15" customHeight="1">
      <c r="S16110" s="10">
        <f t="shared" si="738"/>
        <v>139.30200000000002</v>
      </c>
    </row>
    <row r="16111" spans="19:19" ht="15" customHeight="1">
      <c r="S16111" s="10">
        <f t="shared" si="738"/>
        <v>139.30200000000002</v>
      </c>
    </row>
    <row r="16112" spans="19:19" ht="15" customHeight="1">
      <c r="S16112" s="10">
        <f t="shared" si="738"/>
        <v>139.30200000000002</v>
      </c>
    </row>
    <row r="16113" spans="19:19" ht="15" customHeight="1">
      <c r="S16113" s="10">
        <f t="shared" si="738"/>
        <v>139.30200000000002</v>
      </c>
    </row>
    <row r="16114" spans="19:19" ht="15" customHeight="1">
      <c r="S16114" s="10">
        <f t="shared" si="738"/>
        <v>139.30200000000002</v>
      </c>
    </row>
    <row r="16115" spans="19:19" ht="15" customHeight="1">
      <c r="S16115" s="10">
        <f t="shared" si="738"/>
        <v>139.30200000000002</v>
      </c>
    </row>
    <row r="16116" spans="19:19" ht="15" customHeight="1">
      <c r="S16116" s="10">
        <f t="shared" si="738"/>
        <v>139.30200000000002</v>
      </c>
    </row>
    <row r="16117" spans="19:19" ht="15" customHeight="1">
      <c r="S16117" s="10">
        <f t="shared" si="738"/>
        <v>139.30200000000002</v>
      </c>
    </row>
    <row r="16118" spans="19:19" ht="15" customHeight="1">
      <c r="S16118" s="10">
        <f t="shared" si="738"/>
        <v>139.30200000000002</v>
      </c>
    </row>
    <row r="16119" spans="19:19" ht="15" customHeight="1">
      <c r="S16119" s="10">
        <f t="shared" si="738"/>
        <v>139.30200000000002</v>
      </c>
    </row>
    <row r="16120" spans="19:19" ht="15" customHeight="1">
      <c r="S16120" s="10">
        <f t="shared" si="738"/>
        <v>139.30200000000002</v>
      </c>
    </row>
    <row r="16121" spans="19:19" ht="15" customHeight="1">
      <c r="S16121" s="10">
        <f t="shared" si="738"/>
        <v>139.30200000000002</v>
      </c>
    </row>
    <row r="16122" spans="19:19" ht="15" customHeight="1">
      <c r="S16122" s="10">
        <f t="shared" si="738"/>
        <v>139.30200000000002</v>
      </c>
    </row>
    <row r="16123" spans="19:19" ht="15" customHeight="1">
      <c r="S16123" s="10">
        <f t="shared" si="738"/>
        <v>139.30200000000002</v>
      </c>
    </row>
    <row r="16124" spans="19:19" ht="15" customHeight="1">
      <c r="S16124" s="10">
        <f t="shared" si="738"/>
        <v>139.30200000000002</v>
      </c>
    </row>
    <row r="16125" spans="19:19" ht="15" customHeight="1">
      <c r="S16125" s="10">
        <f t="shared" si="738"/>
        <v>139.30200000000002</v>
      </c>
    </row>
    <row r="16126" spans="19:19" ht="15" customHeight="1">
      <c r="S16126" s="10">
        <f t="shared" si="738"/>
        <v>139.30200000000002</v>
      </c>
    </row>
    <row r="16127" spans="19:19" ht="15" customHeight="1">
      <c r="S16127" s="10">
        <f t="shared" si="738"/>
        <v>139.30200000000002</v>
      </c>
    </row>
    <row r="16128" spans="19:19" ht="15" customHeight="1">
      <c r="S16128" s="10">
        <f t="shared" si="738"/>
        <v>139.30200000000002</v>
      </c>
    </row>
    <row r="16129" spans="19:19" ht="15" customHeight="1">
      <c r="S16129" s="10">
        <f t="shared" si="738"/>
        <v>139.30200000000002</v>
      </c>
    </row>
    <row r="16130" spans="19:19" ht="15" customHeight="1">
      <c r="S16130" s="10">
        <f t="shared" si="738"/>
        <v>139.30200000000002</v>
      </c>
    </row>
    <row r="16131" spans="19:19" ht="15" customHeight="1">
      <c r="S16131" s="10">
        <f t="shared" si="738"/>
        <v>139.30200000000002</v>
      </c>
    </row>
    <row r="16132" spans="19:19" ht="15" customHeight="1">
      <c r="S16132" s="10">
        <f t="shared" si="738"/>
        <v>139.30200000000002</v>
      </c>
    </row>
    <row r="16133" spans="19:19" ht="15" customHeight="1">
      <c r="S16133" s="10">
        <f t="shared" si="738"/>
        <v>139.30200000000002</v>
      </c>
    </row>
    <row r="16134" spans="19:19" ht="15" customHeight="1">
      <c r="S16134" s="10">
        <f t="shared" si="738"/>
        <v>139.30200000000002</v>
      </c>
    </row>
    <row r="16135" spans="19:19" ht="15" customHeight="1">
      <c r="S16135" s="10">
        <f t="shared" si="738"/>
        <v>139.30200000000002</v>
      </c>
    </row>
    <row r="16136" spans="19:19" ht="15" customHeight="1">
      <c r="S16136" s="10">
        <f t="shared" si="738"/>
        <v>139.30200000000002</v>
      </c>
    </row>
    <row r="16137" spans="19:19" ht="15" customHeight="1">
      <c r="S16137" s="10">
        <f t="shared" ref="S16137:S16200" si="739">$E$3</f>
        <v>139.30200000000002</v>
      </c>
    </row>
    <row r="16138" spans="19:19" ht="15" customHeight="1">
      <c r="S16138" s="10">
        <f t="shared" si="739"/>
        <v>139.30200000000002</v>
      </c>
    </row>
    <row r="16139" spans="19:19" ht="15" customHeight="1">
      <c r="S16139" s="10">
        <f t="shared" si="739"/>
        <v>139.30200000000002</v>
      </c>
    </row>
    <row r="16140" spans="19:19" ht="15" customHeight="1">
      <c r="S16140" s="10">
        <f t="shared" si="739"/>
        <v>139.30200000000002</v>
      </c>
    </row>
    <row r="16141" spans="19:19" ht="15" customHeight="1">
      <c r="S16141" s="10">
        <f t="shared" si="739"/>
        <v>139.30200000000002</v>
      </c>
    </row>
    <row r="16142" spans="19:19" ht="15" customHeight="1">
      <c r="S16142" s="10">
        <f t="shared" si="739"/>
        <v>139.30200000000002</v>
      </c>
    </row>
    <row r="16143" spans="19:19" ht="15" customHeight="1">
      <c r="S16143" s="10">
        <f t="shared" si="739"/>
        <v>139.30200000000002</v>
      </c>
    </row>
    <row r="16144" spans="19:19" ht="15" customHeight="1">
      <c r="S16144" s="10">
        <f t="shared" si="739"/>
        <v>139.30200000000002</v>
      </c>
    </row>
    <row r="16145" spans="19:19" ht="15" customHeight="1">
      <c r="S16145" s="10">
        <f t="shared" si="739"/>
        <v>139.30200000000002</v>
      </c>
    </row>
    <row r="16146" spans="19:19" ht="15" customHeight="1">
      <c r="S16146" s="10">
        <f t="shared" si="739"/>
        <v>139.30200000000002</v>
      </c>
    </row>
    <row r="16147" spans="19:19" ht="15" customHeight="1">
      <c r="S16147" s="10">
        <f t="shared" si="739"/>
        <v>139.30200000000002</v>
      </c>
    </row>
    <row r="16148" spans="19:19" ht="15" customHeight="1">
      <c r="S16148" s="10">
        <f t="shared" si="739"/>
        <v>139.30200000000002</v>
      </c>
    </row>
    <row r="16149" spans="19:19" ht="15" customHeight="1">
      <c r="S16149" s="10">
        <f t="shared" si="739"/>
        <v>139.30200000000002</v>
      </c>
    </row>
    <row r="16150" spans="19:19" ht="15" customHeight="1">
      <c r="S16150" s="10">
        <f t="shared" si="739"/>
        <v>139.30200000000002</v>
      </c>
    </row>
    <row r="16151" spans="19:19" ht="15" customHeight="1">
      <c r="S16151" s="10">
        <f t="shared" si="739"/>
        <v>139.30200000000002</v>
      </c>
    </row>
    <row r="16152" spans="19:19" ht="15" customHeight="1">
      <c r="S16152" s="10">
        <f t="shared" si="739"/>
        <v>139.30200000000002</v>
      </c>
    </row>
    <row r="16153" spans="19:19" ht="15" customHeight="1">
      <c r="S16153" s="10">
        <f t="shared" si="739"/>
        <v>139.30200000000002</v>
      </c>
    </row>
    <row r="16154" spans="19:19" ht="15" customHeight="1">
      <c r="S16154" s="10">
        <f t="shared" si="739"/>
        <v>139.30200000000002</v>
      </c>
    </row>
    <row r="16155" spans="19:19" ht="15" customHeight="1">
      <c r="S16155" s="10">
        <f t="shared" si="739"/>
        <v>139.30200000000002</v>
      </c>
    </row>
    <row r="16156" spans="19:19" ht="15" customHeight="1">
      <c r="S16156" s="10">
        <f t="shared" si="739"/>
        <v>139.30200000000002</v>
      </c>
    </row>
    <row r="16157" spans="19:19" ht="15" customHeight="1">
      <c r="S16157" s="10">
        <f t="shared" si="739"/>
        <v>139.30200000000002</v>
      </c>
    </row>
    <row r="16158" spans="19:19" ht="15" customHeight="1">
      <c r="S16158" s="10">
        <f t="shared" si="739"/>
        <v>139.30200000000002</v>
      </c>
    </row>
    <row r="16159" spans="19:19" ht="15" customHeight="1">
      <c r="S16159" s="10">
        <f t="shared" si="739"/>
        <v>139.30200000000002</v>
      </c>
    </row>
    <row r="16160" spans="19:19" ht="15" customHeight="1">
      <c r="S16160" s="10">
        <f t="shared" si="739"/>
        <v>139.30200000000002</v>
      </c>
    </row>
    <row r="16161" spans="19:19" ht="15" customHeight="1">
      <c r="S16161" s="10">
        <f t="shared" si="739"/>
        <v>139.30200000000002</v>
      </c>
    </row>
    <row r="16162" spans="19:19" ht="15" customHeight="1">
      <c r="S16162" s="10">
        <f t="shared" si="739"/>
        <v>139.30200000000002</v>
      </c>
    </row>
    <row r="16163" spans="19:19" ht="15" customHeight="1">
      <c r="S16163" s="10">
        <f t="shared" si="739"/>
        <v>139.30200000000002</v>
      </c>
    </row>
    <row r="16164" spans="19:19" ht="15" customHeight="1">
      <c r="S16164" s="10">
        <f t="shared" si="739"/>
        <v>139.30200000000002</v>
      </c>
    </row>
    <row r="16165" spans="19:19" ht="15" customHeight="1">
      <c r="S16165" s="10">
        <f t="shared" si="739"/>
        <v>139.30200000000002</v>
      </c>
    </row>
    <row r="16166" spans="19:19" ht="15" customHeight="1">
      <c r="S16166" s="10">
        <f t="shared" si="739"/>
        <v>139.30200000000002</v>
      </c>
    </row>
    <row r="16167" spans="19:19" ht="15" customHeight="1">
      <c r="S16167" s="10">
        <f t="shared" si="739"/>
        <v>139.30200000000002</v>
      </c>
    </row>
    <row r="16168" spans="19:19" ht="15" customHeight="1">
      <c r="S16168" s="10">
        <f t="shared" si="739"/>
        <v>139.30200000000002</v>
      </c>
    </row>
    <row r="16169" spans="19:19" ht="15" customHeight="1">
      <c r="S16169" s="10">
        <f t="shared" si="739"/>
        <v>139.30200000000002</v>
      </c>
    </row>
    <row r="16170" spans="19:19" ht="15" customHeight="1">
      <c r="S16170" s="10">
        <f t="shared" si="739"/>
        <v>139.30200000000002</v>
      </c>
    </row>
    <row r="16171" spans="19:19" ht="15" customHeight="1">
      <c r="S16171" s="10">
        <f t="shared" si="739"/>
        <v>139.30200000000002</v>
      </c>
    </row>
    <row r="16172" spans="19:19" ht="15" customHeight="1">
      <c r="S16172" s="10">
        <f t="shared" si="739"/>
        <v>139.30200000000002</v>
      </c>
    </row>
    <row r="16173" spans="19:19" ht="15" customHeight="1">
      <c r="S16173" s="10">
        <f t="shared" si="739"/>
        <v>139.30200000000002</v>
      </c>
    </row>
    <row r="16174" spans="19:19" ht="15" customHeight="1">
      <c r="S16174" s="10">
        <f t="shared" si="739"/>
        <v>139.30200000000002</v>
      </c>
    </row>
    <row r="16175" spans="19:19" ht="15" customHeight="1">
      <c r="S16175" s="10">
        <f t="shared" si="739"/>
        <v>139.30200000000002</v>
      </c>
    </row>
    <row r="16176" spans="19:19" ht="15" customHeight="1">
      <c r="S16176" s="10">
        <f t="shared" si="739"/>
        <v>139.30200000000002</v>
      </c>
    </row>
    <row r="16177" spans="19:19" ht="15" customHeight="1">
      <c r="S16177" s="10">
        <f t="shared" si="739"/>
        <v>139.30200000000002</v>
      </c>
    </row>
    <row r="16178" spans="19:19" ht="15" customHeight="1">
      <c r="S16178" s="10">
        <f t="shared" si="739"/>
        <v>139.30200000000002</v>
      </c>
    </row>
    <row r="16179" spans="19:19" ht="15" customHeight="1">
      <c r="S16179" s="10">
        <f t="shared" si="739"/>
        <v>139.30200000000002</v>
      </c>
    </row>
    <row r="16180" spans="19:19" ht="15" customHeight="1">
      <c r="S16180" s="10">
        <f t="shared" si="739"/>
        <v>139.30200000000002</v>
      </c>
    </row>
    <row r="16181" spans="19:19" ht="15" customHeight="1">
      <c r="S16181" s="10">
        <f t="shared" si="739"/>
        <v>139.30200000000002</v>
      </c>
    </row>
    <row r="16182" spans="19:19" ht="15" customHeight="1">
      <c r="S16182" s="10">
        <f t="shared" si="739"/>
        <v>139.30200000000002</v>
      </c>
    </row>
    <row r="16183" spans="19:19" ht="15" customHeight="1">
      <c r="S16183" s="10">
        <f t="shared" si="739"/>
        <v>139.30200000000002</v>
      </c>
    </row>
    <row r="16184" spans="19:19" ht="15" customHeight="1">
      <c r="S16184" s="10">
        <f t="shared" si="739"/>
        <v>139.30200000000002</v>
      </c>
    </row>
    <row r="16185" spans="19:19" ht="15" customHeight="1">
      <c r="S16185" s="10">
        <f t="shared" si="739"/>
        <v>139.30200000000002</v>
      </c>
    </row>
    <row r="16186" spans="19:19" ht="15" customHeight="1">
      <c r="S16186" s="10">
        <f t="shared" si="739"/>
        <v>139.30200000000002</v>
      </c>
    </row>
    <row r="16187" spans="19:19" ht="15" customHeight="1">
      <c r="S16187" s="10">
        <f t="shared" si="739"/>
        <v>139.30200000000002</v>
      </c>
    </row>
    <row r="16188" spans="19:19" ht="15" customHeight="1">
      <c r="S16188" s="10">
        <f t="shared" si="739"/>
        <v>139.30200000000002</v>
      </c>
    </row>
    <row r="16189" spans="19:19" ht="15" customHeight="1">
      <c r="S16189" s="10">
        <f t="shared" si="739"/>
        <v>139.30200000000002</v>
      </c>
    </row>
    <row r="16190" spans="19:19" ht="15" customHeight="1">
      <c r="S16190" s="10">
        <f t="shared" si="739"/>
        <v>139.30200000000002</v>
      </c>
    </row>
    <row r="16191" spans="19:19" ht="15" customHeight="1">
      <c r="S16191" s="10">
        <f t="shared" si="739"/>
        <v>139.30200000000002</v>
      </c>
    </row>
    <row r="16192" spans="19:19" ht="15" customHeight="1">
      <c r="S16192" s="10">
        <f t="shared" si="739"/>
        <v>139.30200000000002</v>
      </c>
    </row>
    <row r="16193" spans="19:19" ht="15" customHeight="1">
      <c r="S16193" s="10">
        <f t="shared" si="739"/>
        <v>139.30200000000002</v>
      </c>
    </row>
    <row r="16194" spans="19:19" ht="15" customHeight="1">
      <c r="S16194" s="10">
        <f t="shared" si="739"/>
        <v>139.30200000000002</v>
      </c>
    </row>
    <row r="16195" spans="19:19" ht="15" customHeight="1">
      <c r="S16195" s="10">
        <f t="shared" si="739"/>
        <v>139.30200000000002</v>
      </c>
    </row>
    <row r="16196" spans="19:19" ht="15" customHeight="1">
      <c r="S16196" s="10">
        <f t="shared" si="739"/>
        <v>139.30200000000002</v>
      </c>
    </row>
    <row r="16197" spans="19:19" ht="15" customHeight="1">
      <c r="S16197" s="10">
        <f t="shared" si="739"/>
        <v>139.30200000000002</v>
      </c>
    </row>
    <row r="16198" spans="19:19" ht="15" customHeight="1">
      <c r="S16198" s="10">
        <f t="shared" si="739"/>
        <v>139.30200000000002</v>
      </c>
    </row>
    <row r="16199" spans="19:19" ht="15" customHeight="1">
      <c r="S16199" s="10">
        <f t="shared" si="739"/>
        <v>139.30200000000002</v>
      </c>
    </row>
    <row r="16200" spans="19:19" ht="15" customHeight="1">
      <c r="S16200" s="10">
        <f t="shared" si="739"/>
        <v>139.30200000000002</v>
      </c>
    </row>
    <row r="16201" spans="19:19" ht="15" customHeight="1">
      <c r="S16201" s="10">
        <f t="shared" ref="S16201:S16264" si="740">$E$3</f>
        <v>139.30200000000002</v>
      </c>
    </row>
    <row r="16202" spans="19:19" ht="15" customHeight="1">
      <c r="S16202" s="10">
        <f t="shared" si="740"/>
        <v>139.30200000000002</v>
      </c>
    </row>
    <row r="16203" spans="19:19" ht="15" customHeight="1">
      <c r="S16203" s="10">
        <f t="shared" si="740"/>
        <v>139.30200000000002</v>
      </c>
    </row>
    <row r="16204" spans="19:19" ht="15" customHeight="1">
      <c r="S16204" s="10">
        <f t="shared" si="740"/>
        <v>139.30200000000002</v>
      </c>
    </row>
    <row r="16205" spans="19:19" ht="15" customHeight="1">
      <c r="S16205" s="10">
        <f t="shared" si="740"/>
        <v>139.30200000000002</v>
      </c>
    </row>
    <row r="16206" spans="19:19" ht="15" customHeight="1">
      <c r="S16206" s="10">
        <f t="shared" si="740"/>
        <v>139.30200000000002</v>
      </c>
    </row>
    <row r="16207" spans="19:19" ht="15" customHeight="1">
      <c r="S16207" s="10">
        <f t="shared" si="740"/>
        <v>139.30200000000002</v>
      </c>
    </row>
    <row r="16208" spans="19:19" ht="15" customHeight="1">
      <c r="S16208" s="10">
        <f t="shared" si="740"/>
        <v>139.30200000000002</v>
      </c>
    </row>
    <row r="16209" spans="19:19" ht="15" customHeight="1">
      <c r="S16209" s="10">
        <f t="shared" si="740"/>
        <v>139.30200000000002</v>
      </c>
    </row>
    <row r="16210" spans="19:19" ht="15" customHeight="1">
      <c r="S16210" s="10">
        <f t="shared" si="740"/>
        <v>139.30200000000002</v>
      </c>
    </row>
    <row r="16211" spans="19:19" ht="15" customHeight="1">
      <c r="S16211" s="10">
        <f t="shared" si="740"/>
        <v>139.30200000000002</v>
      </c>
    </row>
    <row r="16212" spans="19:19" ht="15" customHeight="1">
      <c r="S16212" s="10">
        <f t="shared" si="740"/>
        <v>139.30200000000002</v>
      </c>
    </row>
    <row r="16213" spans="19:19" ht="15" customHeight="1">
      <c r="S16213" s="10">
        <f t="shared" si="740"/>
        <v>139.30200000000002</v>
      </c>
    </row>
    <row r="16214" spans="19:19" ht="15" customHeight="1">
      <c r="S16214" s="10">
        <f t="shared" si="740"/>
        <v>139.30200000000002</v>
      </c>
    </row>
    <row r="16215" spans="19:19" ht="15" customHeight="1">
      <c r="S16215" s="10">
        <f t="shared" si="740"/>
        <v>139.30200000000002</v>
      </c>
    </row>
    <row r="16216" spans="19:19" ht="15" customHeight="1">
      <c r="S16216" s="10">
        <f t="shared" si="740"/>
        <v>139.30200000000002</v>
      </c>
    </row>
    <row r="16217" spans="19:19" ht="15" customHeight="1">
      <c r="S16217" s="10">
        <f t="shared" si="740"/>
        <v>139.30200000000002</v>
      </c>
    </row>
    <row r="16218" spans="19:19" ht="15" customHeight="1">
      <c r="S16218" s="10">
        <f t="shared" si="740"/>
        <v>139.30200000000002</v>
      </c>
    </row>
    <row r="16219" spans="19:19" ht="15" customHeight="1">
      <c r="S16219" s="10">
        <f t="shared" si="740"/>
        <v>139.30200000000002</v>
      </c>
    </row>
    <row r="16220" spans="19:19" ht="15" customHeight="1">
      <c r="S16220" s="10">
        <f t="shared" si="740"/>
        <v>139.30200000000002</v>
      </c>
    </row>
    <row r="16221" spans="19:19" ht="15" customHeight="1">
      <c r="S16221" s="10">
        <f t="shared" si="740"/>
        <v>139.30200000000002</v>
      </c>
    </row>
    <row r="16222" spans="19:19" ht="15" customHeight="1">
      <c r="S16222" s="10">
        <f t="shared" si="740"/>
        <v>139.30200000000002</v>
      </c>
    </row>
    <row r="16223" spans="19:19" ht="15" customHeight="1">
      <c r="S16223" s="10">
        <f t="shared" si="740"/>
        <v>139.30200000000002</v>
      </c>
    </row>
    <row r="16224" spans="19:19" ht="15" customHeight="1">
      <c r="S16224" s="10">
        <f t="shared" si="740"/>
        <v>139.30200000000002</v>
      </c>
    </row>
    <row r="16225" spans="19:19" ht="15" customHeight="1">
      <c r="S16225" s="10">
        <f t="shared" si="740"/>
        <v>139.30200000000002</v>
      </c>
    </row>
    <row r="16226" spans="19:19" ht="15" customHeight="1">
      <c r="S16226" s="10">
        <f t="shared" si="740"/>
        <v>139.30200000000002</v>
      </c>
    </row>
    <row r="16227" spans="19:19" ht="15" customHeight="1">
      <c r="S16227" s="10">
        <f t="shared" si="740"/>
        <v>139.30200000000002</v>
      </c>
    </row>
    <row r="16228" spans="19:19" ht="15" customHeight="1">
      <c r="S16228" s="10">
        <f t="shared" si="740"/>
        <v>139.30200000000002</v>
      </c>
    </row>
    <row r="16229" spans="19:19" ht="15" customHeight="1">
      <c r="S16229" s="10">
        <f t="shared" si="740"/>
        <v>139.30200000000002</v>
      </c>
    </row>
    <row r="16230" spans="19:19" ht="15" customHeight="1">
      <c r="S16230" s="10">
        <f t="shared" si="740"/>
        <v>139.30200000000002</v>
      </c>
    </row>
    <row r="16231" spans="19:19" ht="15" customHeight="1">
      <c r="S16231" s="10">
        <f t="shared" si="740"/>
        <v>139.30200000000002</v>
      </c>
    </row>
    <row r="16232" spans="19:19" ht="15" customHeight="1">
      <c r="S16232" s="10">
        <f t="shared" si="740"/>
        <v>139.30200000000002</v>
      </c>
    </row>
    <row r="16233" spans="19:19" ht="15" customHeight="1">
      <c r="S16233" s="10">
        <f t="shared" si="740"/>
        <v>139.30200000000002</v>
      </c>
    </row>
    <row r="16234" spans="19:19" ht="15" customHeight="1">
      <c r="S16234" s="10">
        <f t="shared" si="740"/>
        <v>139.30200000000002</v>
      </c>
    </row>
    <row r="16235" spans="19:19" ht="15" customHeight="1">
      <c r="S16235" s="10">
        <f t="shared" si="740"/>
        <v>139.30200000000002</v>
      </c>
    </row>
    <row r="16236" spans="19:19" ht="15" customHeight="1">
      <c r="S16236" s="10">
        <f t="shared" si="740"/>
        <v>139.30200000000002</v>
      </c>
    </row>
    <row r="16237" spans="19:19" ht="15" customHeight="1">
      <c r="S16237" s="10">
        <f t="shared" si="740"/>
        <v>139.30200000000002</v>
      </c>
    </row>
    <row r="16238" spans="19:19" ht="15" customHeight="1">
      <c r="S16238" s="10">
        <f t="shared" si="740"/>
        <v>139.30200000000002</v>
      </c>
    </row>
    <row r="16239" spans="19:19" ht="15" customHeight="1">
      <c r="S16239" s="10">
        <f t="shared" si="740"/>
        <v>139.30200000000002</v>
      </c>
    </row>
    <row r="16240" spans="19:19" ht="15" customHeight="1">
      <c r="S16240" s="10">
        <f t="shared" si="740"/>
        <v>139.30200000000002</v>
      </c>
    </row>
    <row r="16241" spans="19:19" ht="15" customHeight="1">
      <c r="S16241" s="10">
        <f t="shared" si="740"/>
        <v>139.30200000000002</v>
      </c>
    </row>
    <row r="16242" spans="19:19" ht="15" customHeight="1">
      <c r="S16242" s="10">
        <f t="shared" si="740"/>
        <v>139.30200000000002</v>
      </c>
    </row>
    <row r="16243" spans="19:19" ht="15" customHeight="1">
      <c r="S16243" s="10">
        <f t="shared" si="740"/>
        <v>139.30200000000002</v>
      </c>
    </row>
    <row r="16244" spans="19:19" ht="15" customHeight="1">
      <c r="S16244" s="10">
        <f t="shared" si="740"/>
        <v>139.30200000000002</v>
      </c>
    </row>
    <row r="16245" spans="19:19" ht="15" customHeight="1">
      <c r="S16245" s="10">
        <f t="shared" si="740"/>
        <v>139.30200000000002</v>
      </c>
    </row>
    <row r="16246" spans="19:19" ht="15" customHeight="1">
      <c r="S16246" s="10">
        <f t="shared" si="740"/>
        <v>139.30200000000002</v>
      </c>
    </row>
    <row r="16247" spans="19:19" ht="15" customHeight="1">
      <c r="S16247" s="10">
        <f t="shared" si="740"/>
        <v>139.30200000000002</v>
      </c>
    </row>
    <row r="16248" spans="19:19" ht="15" customHeight="1">
      <c r="S16248" s="10">
        <f t="shared" si="740"/>
        <v>139.30200000000002</v>
      </c>
    </row>
    <row r="16249" spans="19:19" ht="15" customHeight="1">
      <c r="S16249" s="10">
        <f t="shared" si="740"/>
        <v>139.30200000000002</v>
      </c>
    </row>
    <row r="16250" spans="19:19" ht="15" customHeight="1">
      <c r="S16250" s="10">
        <f t="shared" si="740"/>
        <v>139.30200000000002</v>
      </c>
    </row>
    <row r="16251" spans="19:19" ht="15" customHeight="1">
      <c r="S16251" s="10">
        <f t="shared" si="740"/>
        <v>139.30200000000002</v>
      </c>
    </row>
    <row r="16252" spans="19:19" ht="15" customHeight="1">
      <c r="S16252" s="10">
        <f t="shared" si="740"/>
        <v>139.30200000000002</v>
      </c>
    </row>
    <row r="16253" spans="19:19" ht="15" customHeight="1">
      <c r="S16253" s="10">
        <f t="shared" si="740"/>
        <v>139.30200000000002</v>
      </c>
    </row>
    <row r="16254" spans="19:19" ht="15" customHeight="1">
      <c r="S16254" s="10">
        <f t="shared" si="740"/>
        <v>139.30200000000002</v>
      </c>
    </row>
    <row r="16255" spans="19:19" ht="15" customHeight="1">
      <c r="S16255" s="10">
        <f t="shared" si="740"/>
        <v>139.30200000000002</v>
      </c>
    </row>
    <row r="16256" spans="19:19" ht="15" customHeight="1">
      <c r="S16256" s="10">
        <f t="shared" si="740"/>
        <v>139.30200000000002</v>
      </c>
    </row>
    <row r="16257" spans="19:19" ht="15" customHeight="1">
      <c r="S16257" s="10">
        <f t="shared" si="740"/>
        <v>139.30200000000002</v>
      </c>
    </row>
    <row r="16258" spans="19:19" ht="15" customHeight="1">
      <c r="S16258" s="10">
        <f t="shared" si="740"/>
        <v>139.30200000000002</v>
      </c>
    </row>
    <row r="16259" spans="19:19" ht="15" customHeight="1">
      <c r="S16259" s="10">
        <f t="shared" si="740"/>
        <v>139.30200000000002</v>
      </c>
    </row>
    <row r="16260" spans="19:19" ht="15" customHeight="1">
      <c r="S16260" s="10">
        <f t="shared" si="740"/>
        <v>139.30200000000002</v>
      </c>
    </row>
    <row r="16261" spans="19:19" ht="15" customHeight="1">
      <c r="S16261" s="10">
        <f t="shared" si="740"/>
        <v>139.30200000000002</v>
      </c>
    </row>
    <row r="16262" spans="19:19" ht="15" customHeight="1">
      <c r="S16262" s="10">
        <f t="shared" si="740"/>
        <v>139.30200000000002</v>
      </c>
    </row>
    <row r="16263" spans="19:19" ht="15" customHeight="1">
      <c r="S16263" s="10">
        <f t="shared" si="740"/>
        <v>139.30200000000002</v>
      </c>
    </row>
    <row r="16264" spans="19:19" ht="15" customHeight="1">
      <c r="S16264" s="10">
        <f t="shared" si="740"/>
        <v>139.30200000000002</v>
      </c>
    </row>
    <row r="16265" spans="19:19" ht="15" customHeight="1">
      <c r="S16265" s="10">
        <f t="shared" ref="S16265:S16328" si="741">$E$3</f>
        <v>139.30200000000002</v>
      </c>
    </row>
    <row r="16266" spans="19:19" ht="15" customHeight="1">
      <c r="S16266" s="10">
        <f t="shared" si="741"/>
        <v>139.30200000000002</v>
      </c>
    </row>
    <row r="16267" spans="19:19" ht="15" customHeight="1">
      <c r="S16267" s="10">
        <f t="shared" si="741"/>
        <v>139.30200000000002</v>
      </c>
    </row>
    <row r="16268" spans="19:19" ht="15" customHeight="1">
      <c r="S16268" s="10">
        <f t="shared" si="741"/>
        <v>139.30200000000002</v>
      </c>
    </row>
    <row r="16269" spans="19:19" ht="15" customHeight="1">
      <c r="S16269" s="10">
        <f t="shared" si="741"/>
        <v>139.30200000000002</v>
      </c>
    </row>
    <row r="16270" spans="19:19" ht="15" customHeight="1">
      <c r="S16270" s="10">
        <f t="shared" si="741"/>
        <v>139.30200000000002</v>
      </c>
    </row>
    <row r="16271" spans="19:19" ht="15" customHeight="1">
      <c r="S16271" s="10">
        <f t="shared" si="741"/>
        <v>139.30200000000002</v>
      </c>
    </row>
    <row r="16272" spans="19:19" ht="15" customHeight="1">
      <c r="S16272" s="10">
        <f t="shared" si="741"/>
        <v>139.30200000000002</v>
      </c>
    </row>
    <row r="16273" spans="19:19" ht="15" customHeight="1">
      <c r="S16273" s="10">
        <f t="shared" si="741"/>
        <v>139.30200000000002</v>
      </c>
    </row>
    <row r="16274" spans="19:19" ht="15" customHeight="1">
      <c r="S16274" s="10">
        <f t="shared" si="741"/>
        <v>139.30200000000002</v>
      </c>
    </row>
    <row r="16275" spans="19:19" ht="15" customHeight="1">
      <c r="S16275" s="10">
        <f t="shared" si="741"/>
        <v>139.30200000000002</v>
      </c>
    </row>
    <row r="16276" spans="19:19" ht="15" customHeight="1">
      <c r="S16276" s="10">
        <f t="shared" si="741"/>
        <v>139.30200000000002</v>
      </c>
    </row>
    <row r="16277" spans="19:19" ht="15" customHeight="1">
      <c r="S16277" s="10">
        <f t="shared" si="741"/>
        <v>139.30200000000002</v>
      </c>
    </row>
    <row r="16278" spans="19:19" ht="15" customHeight="1">
      <c r="S16278" s="10">
        <f t="shared" si="741"/>
        <v>139.30200000000002</v>
      </c>
    </row>
    <row r="16279" spans="19:19" ht="15" customHeight="1">
      <c r="S16279" s="10">
        <f t="shared" si="741"/>
        <v>139.30200000000002</v>
      </c>
    </row>
    <row r="16280" spans="19:19" ht="15" customHeight="1">
      <c r="S16280" s="10">
        <f t="shared" si="741"/>
        <v>139.30200000000002</v>
      </c>
    </row>
    <row r="16281" spans="19:19" ht="15" customHeight="1">
      <c r="S16281" s="10">
        <f t="shared" si="741"/>
        <v>139.30200000000002</v>
      </c>
    </row>
    <row r="16282" spans="19:19" ht="15" customHeight="1">
      <c r="S16282" s="10">
        <f t="shared" si="741"/>
        <v>139.30200000000002</v>
      </c>
    </row>
    <row r="16283" spans="19:19" ht="15" customHeight="1">
      <c r="S16283" s="10">
        <f t="shared" si="741"/>
        <v>139.30200000000002</v>
      </c>
    </row>
    <row r="16284" spans="19:19" ht="15" customHeight="1">
      <c r="S16284" s="10">
        <f t="shared" si="741"/>
        <v>139.30200000000002</v>
      </c>
    </row>
    <row r="16285" spans="19:19" ht="15" customHeight="1">
      <c r="S16285" s="10">
        <f t="shared" si="741"/>
        <v>139.30200000000002</v>
      </c>
    </row>
    <row r="16286" spans="19:19" ht="15" customHeight="1">
      <c r="S16286" s="10">
        <f t="shared" si="741"/>
        <v>139.30200000000002</v>
      </c>
    </row>
    <row r="16287" spans="19:19" ht="15" customHeight="1">
      <c r="S16287" s="10">
        <f t="shared" si="741"/>
        <v>139.30200000000002</v>
      </c>
    </row>
    <row r="16288" spans="19:19" ht="15" customHeight="1">
      <c r="S16288" s="10">
        <f t="shared" si="741"/>
        <v>139.30200000000002</v>
      </c>
    </row>
    <row r="16289" spans="19:19" ht="15" customHeight="1">
      <c r="S16289" s="10">
        <f t="shared" si="741"/>
        <v>139.30200000000002</v>
      </c>
    </row>
    <row r="16290" spans="19:19" ht="15" customHeight="1">
      <c r="S16290" s="10">
        <f t="shared" si="741"/>
        <v>139.30200000000002</v>
      </c>
    </row>
    <row r="16291" spans="19:19" ht="15" customHeight="1">
      <c r="S16291" s="10">
        <f t="shared" si="741"/>
        <v>139.30200000000002</v>
      </c>
    </row>
    <row r="16292" spans="19:19" ht="15" customHeight="1">
      <c r="S16292" s="10">
        <f t="shared" si="741"/>
        <v>139.30200000000002</v>
      </c>
    </row>
    <row r="16293" spans="19:19" ht="15" customHeight="1">
      <c r="S16293" s="10">
        <f t="shared" si="741"/>
        <v>139.30200000000002</v>
      </c>
    </row>
    <row r="16294" spans="19:19" ht="15" customHeight="1">
      <c r="S16294" s="10">
        <f t="shared" si="741"/>
        <v>139.30200000000002</v>
      </c>
    </row>
    <row r="16295" spans="19:19" ht="15" customHeight="1">
      <c r="S16295" s="10">
        <f t="shared" si="741"/>
        <v>139.30200000000002</v>
      </c>
    </row>
    <row r="16296" spans="19:19" ht="15" customHeight="1">
      <c r="S16296" s="10">
        <f t="shared" si="741"/>
        <v>139.30200000000002</v>
      </c>
    </row>
    <row r="16297" spans="19:19" ht="15" customHeight="1">
      <c r="S16297" s="10">
        <f t="shared" si="741"/>
        <v>139.30200000000002</v>
      </c>
    </row>
    <row r="16298" spans="19:19" ht="15" customHeight="1">
      <c r="S16298" s="10">
        <f t="shared" si="741"/>
        <v>139.30200000000002</v>
      </c>
    </row>
    <row r="16299" spans="19:19" ht="15" customHeight="1">
      <c r="S16299" s="10">
        <f t="shared" si="741"/>
        <v>139.30200000000002</v>
      </c>
    </row>
    <row r="16300" spans="19:19" ht="15" customHeight="1">
      <c r="S16300" s="10">
        <f t="shared" si="741"/>
        <v>139.30200000000002</v>
      </c>
    </row>
    <row r="16301" spans="19:19" ht="15" customHeight="1">
      <c r="S16301" s="10">
        <f t="shared" si="741"/>
        <v>139.30200000000002</v>
      </c>
    </row>
    <row r="16302" spans="19:19" ht="15" customHeight="1">
      <c r="S16302" s="10">
        <f t="shared" si="741"/>
        <v>139.30200000000002</v>
      </c>
    </row>
    <row r="16303" spans="19:19" ht="15" customHeight="1">
      <c r="S16303" s="10">
        <f t="shared" si="741"/>
        <v>139.30200000000002</v>
      </c>
    </row>
    <row r="16304" spans="19:19" ht="15" customHeight="1">
      <c r="S16304" s="10">
        <f t="shared" si="741"/>
        <v>139.30200000000002</v>
      </c>
    </row>
    <row r="16305" spans="19:19" ht="15" customHeight="1">
      <c r="S16305" s="10">
        <f t="shared" si="741"/>
        <v>139.30200000000002</v>
      </c>
    </row>
    <row r="16306" spans="19:19" ht="15" customHeight="1">
      <c r="S16306" s="10">
        <f t="shared" si="741"/>
        <v>139.30200000000002</v>
      </c>
    </row>
    <row r="16307" spans="19:19" ht="15" customHeight="1">
      <c r="S16307" s="10">
        <f t="shared" si="741"/>
        <v>139.30200000000002</v>
      </c>
    </row>
    <row r="16308" spans="19:19" ht="15" customHeight="1">
      <c r="S16308" s="10">
        <f t="shared" si="741"/>
        <v>139.30200000000002</v>
      </c>
    </row>
    <row r="16309" spans="19:19" ht="15" customHeight="1">
      <c r="S16309" s="10">
        <f t="shared" si="741"/>
        <v>139.30200000000002</v>
      </c>
    </row>
    <row r="16310" spans="19:19" ht="15" customHeight="1">
      <c r="S16310" s="10">
        <f t="shared" si="741"/>
        <v>139.30200000000002</v>
      </c>
    </row>
    <row r="16311" spans="19:19" ht="15" customHeight="1">
      <c r="S16311" s="10">
        <f t="shared" si="741"/>
        <v>139.30200000000002</v>
      </c>
    </row>
    <row r="16312" spans="19:19" ht="15" customHeight="1">
      <c r="S16312" s="10">
        <f t="shared" si="741"/>
        <v>139.30200000000002</v>
      </c>
    </row>
    <row r="16313" spans="19:19" ht="15" customHeight="1">
      <c r="S16313" s="10">
        <f t="shared" si="741"/>
        <v>139.30200000000002</v>
      </c>
    </row>
    <row r="16314" spans="19:19" ht="15" customHeight="1">
      <c r="S16314" s="10">
        <f t="shared" si="741"/>
        <v>139.30200000000002</v>
      </c>
    </row>
    <row r="16315" spans="19:19" ht="15" customHeight="1">
      <c r="S16315" s="10">
        <f t="shared" si="741"/>
        <v>139.30200000000002</v>
      </c>
    </row>
    <row r="16316" spans="19:19" ht="15" customHeight="1">
      <c r="S16316" s="10">
        <f t="shared" si="741"/>
        <v>139.30200000000002</v>
      </c>
    </row>
    <row r="16317" spans="19:19" ht="15" customHeight="1">
      <c r="S16317" s="10">
        <f t="shared" si="741"/>
        <v>139.30200000000002</v>
      </c>
    </row>
    <row r="16318" spans="19:19" ht="15" customHeight="1">
      <c r="S16318" s="10">
        <f t="shared" si="741"/>
        <v>139.30200000000002</v>
      </c>
    </row>
    <row r="16319" spans="19:19" ht="15" customHeight="1">
      <c r="S16319" s="10">
        <f t="shared" si="741"/>
        <v>139.30200000000002</v>
      </c>
    </row>
    <row r="16320" spans="19:19" ht="15" customHeight="1">
      <c r="S16320" s="10">
        <f t="shared" si="741"/>
        <v>139.30200000000002</v>
      </c>
    </row>
    <row r="16321" spans="19:19" ht="15" customHeight="1">
      <c r="S16321" s="10">
        <f t="shared" si="741"/>
        <v>139.30200000000002</v>
      </c>
    </row>
    <row r="16322" spans="19:19" ht="15" customHeight="1">
      <c r="S16322" s="10">
        <f t="shared" si="741"/>
        <v>139.30200000000002</v>
      </c>
    </row>
    <row r="16323" spans="19:19" ht="15" customHeight="1">
      <c r="S16323" s="10">
        <f t="shared" si="741"/>
        <v>139.30200000000002</v>
      </c>
    </row>
    <row r="16324" spans="19:19" ht="15" customHeight="1">
      <c r="S16324" s="10">
        <f t="shared" si="741"/>
        <v>139.30200000000002</v>
      </c>
    </row>
    <row r="16325" spans="19:19" ht="15" customHeight="1">
      <c r="S16325" s="10">
        <f t="shared" si="741"/>
        <v>139.30200000000002</v>
      </c>
    </row>
    <row r="16326" spans="19:19" ht="15" customHeight="1">
      <c r="S16326" s="10">
        <f t="shared" si="741"/>
        <v>139.30200000000002</v>
      </c>
    </row>
    <row r="16327" spans="19:19" ht="15" customHeight="1">
      <c r="S16327" s="10">
        <f t="shared" si="741"/>
        <v>139.30200000000002</v>
      </c>
    </row>
    <row r="16328" spans="19:19" ht="15" customHeight="1">
      <c r="S16328" s="10">
        <f t="shared" si="741"/>
        <v>139.30200000000002</v>
      </c>
    </row>
    <row r="16329" spans="19:19" ht="15" customHeight="1">
      <c r="S16329" s="10">
        <f t="shared" ref="S16329:S16392" si="742">$E$3</f>
        <v>139.30200000000002</v>
      </c>
    </row>
    <row r="16330" spans="19:19" ht="15" customHeight="1">
      <c r="S16330" s="10">
        <f t="shared" si="742"/>
        <v>139.30200000000002</v>
      </c>
    </row>
    <row r="16331" spans="19:19" ht="15" customHeight="1">
      <c r="S16331" s="10">
        <f t="shared" si="742"/>
        <v>139.30200000000002</v>
      </c>
    </row>
    <row r="16332" spans="19:19" ht="15" customHeight="1">
      <c r="S16332" s="10">
        <f t="shared" si="742"/>
        <v>139.30200000000002</v>
      </c>
    </row>
    <row r="16333" spans="19:19" ht="15" customHeight="1">
      <c r="S16333" s="10">
        <f t="shared" si="742"/>
        <v>139.30200000000002</v>
      </c>
    </row>
    <row r="16334" spans="19:19" ht="15" customHeight="1">
      <c r="S16334" s="10">
        <f t="shared" si="742"/>
        <v>139.30200000000002</v>
      </c>
    </row>
    <row r="16335" spans="19:19" ht="15" customHeight="1">
      <c r="S16335" s="10">
        <f t="shared" si="742"/>
        <v>139.30200000000002</v>
      </c>
    </row>
    <row r="16336" spans="19:19" ht="15" customHeight="1">
      <c r="S16336" s="10">
        <f t="shared" si="742"/>
        <v>139.30200000000002</v>
      </c>
    </row>
    <row r="16337" spans="19:19" ht="15" customHeight="1">
      <c r="S16337" s="10">
        <f t="shared" si="742"/>
        <v>139.30200000000002</v>
      </c>
    </row>
    <row r="16338" spans="19:19" ht="15" customHeight="1">
      <c r="S16338" s="10">
        <f t="shared" si="742"/>
        <v>139.30200000000002</v>
      </c>
    </row>
    <row r="16339" spans="19:19" ht="15" customHeight="1">
      <c r="S16339" s="10">
        <f t="shared" si="742"/>
        <v>139.30200000000002</v>
      </c>
    </row>
    <row r="16340" spans="19:19" ht="15" customHeight="1">
      <c r="S16340" s="10">
        <f t="shared" si="742"/>
        <v>139.30200000000002</v>
      </c>
    </row>
    <row r="16341" spans="19:19" ht="15" customHeight="1">
      <c r="S16341" s="10">
        <f t="shared" si="742"/>
        <v>139.30200000000002</v>
      </c>
    </row>
    <row r="16342" spans="19:19" ht="15" customHeight="1">
      <c r="S16342" s="10">
        <f t="shared" si="742"/>
        <v>139.30200000000002</v>
      </c>
    </row>
    <row r="16343" spans="19:19" ht="15" customHeight="1">
      <c r="S16343" s="10">
        <f t="shared" si="742"/>
        <v>139.30200000000002</v>
      </c>
    </row>
    <row r="16344" spans="19:19" ht="15" customHeight="1">
      <c r="S16344" s="10">
        <f t="shared" si="742"/>
        <v>139.30200000000002</v>
      </c>
    </row>
    <row r="16345" spans="19:19" ht="15" customHeight="1">
      <c r="S16345" s="10">
        <f t="shared" si="742"/>
        <v>139.30200000000002</v>
      </c>
    </row>
    <row r="16346" spans="19:19" ht="15" customHeight="1">
      <c r="S16346" s="10">
        <f t="shared" si="742"/>
        <v>139.30200000000002</v>
      </c>
    </row>
    <row r="16347" spans="19:19" ht="15" customHeight="1">
      <c r="S16347" s="10">
        <f t="shared" si="742"/>
        <v>139.30200000000002</v>
      </c>
    </row>
    <row r="16348" spans="19:19" ht="15" customHeight="1">
      <c r="S16348" s="10">
        <f t="shared" si="742"/>
        <v>139.30200000000002</v>
      </c>
    </row>
    <row r="16349" spans="19:19" ht="15" customHeight="1">
      <c r="S16349" s="10">
        <f t="shared" si="742"/>
        <v>139.30200000000002</v>
      </c>
    </row>
    <row r="16350" spans="19:19" ht="15" customHeight="1">
      <c r="S16350" s="10">
        <f t="shared" si="742"/>
        <v>139.30200000000002</v>
      </c>
    </row>
    <row r="16351" spans="19:19" ht="15" customHeight="1">
      <c r="S16351" s="10">
        <f t="shared" si="742"/>
        <v>139.30200000000002</v>
      </c>
    </row>
    <row r="16352" spans="19:19" ht="15" customHeight="1">
      <c r="S16352" s="10">
        <f t="shared" si="742"/>
        <v>139.30200000000002</v>
      </c>
    </row>
    <row r="16353" spans="19:19" ht="15" customHeight="1">
      <c r="S16353" s="10">
        <f t="shared" si="742"/>
        <v>139.30200000000002</v>
      </c>
    </row>
    <row r="16354" spans="19:19" ht="15" customHeight="1">
      <c r="S16354" s="10">
        <f t="shared" si="742"/>
        <v>139.30200000000002</v>
      </c>
    </row>
    <row r="16355" spans="19:19" ht="15" customHeight="1">
      <c r="S16355" s="10">
        <f t="shared" si="742"/>
        <v>139.30200000000002</v>
      </c>
    </row>
    <row r="16356" spans="19:19" ht="15" customHeight="1">
      <c r="S16356" s="10">
        <f t="shared" si="742"/>
        <v>139.30200000000002</v>
      </c>
    </row>
    <row r="16357" spans="19:19" ht="15" customHeight="1">
      <c r="S16357" s="10">
        <f t="shared" si="742"/>
        <v>139.30200000000002</v>
      </c>
    </row>
    <row r="16358" spans="19:19" ht="15" customHeight="1">
      <c r="S16358" s="10">
        <f t="shared" si="742"/>
        <v>139.30200000000002</v>
      </c>
    </row>
    <row r="16359" spans="19:19" ht="15" customHeight="1">
      <c r="S16359" s="10">
        <f t="shared" si="742"/>
        <v>139.30200000000002</v>
      </c>
    </row>
    <row r="16360" spans="19:19" ht="15" customHeight="1">
      <c r="S16360" s="10">
        <f t="shared" si="742"/>
        <v>139.30200000000002</v>
      </c>
    </row>
    <row r="16361" spans="19:19" ht="15" customHeight="1">
      <c r="S16361" s="10">
        <f t="shared" si="742"/>
        <v>139.30200000000002</v>
      </c>
    </row>
    <row r="16362" spans="19:19" ht="15" customHeight="1">
      <c r="S16362" s="10">
        <f t="shared" si="742"/>
        <v>139.30200000000002</v>
      </c>
    </row>
    <row r="16363" spans="19:19" ht="15" customHeight="1">
      <c r="S16363" s="10">
        <f t="shared" si="742"/>
        <v>139.30200000000002</v>
      </c>
    </row>
    <row r="16364" spans="19:19" ht="15" customHeight="1">
      <c r="S16364" s="10">
        <f t="shared" si="742"/>
        <v>139.30200000000002</v>
      </c>
    </row>
    <row r="16365" spans="19:19" ht="15" customHeight="1">
      <c r="S16365" s="10">
        <f t="shared" si="742"/>
        <v>139.30200000000002</v>
      </c>
    </row>
    <row r="16366" spans="19:19" ht="15" customHeight="1">
      <c r="S16366" s="10">
        <f t="shared" si="742"/>
        <v>139.30200000000002</v>
      </c>
    </row>
    <row r="16367" spans="19:19" ht="15" customHeight="1">
      <c r="S16367" s="10">
        <f t="shared" si="742"/>
        <v>139.30200000000002</v>
      </c>
    </row>
    <row r="16368" spans="19:19" ht="15" customHeight="1">
      <c r="S16368" s="10">
        <f t="shared" si="742"/>
        <v>139.30200000000002</v>
      </c>
    </row>
    <row r="16369" spans="19:19" ht="15" customHeight="1">
      <c r="S16369" s="10">
        <f t="shared" si="742"/>
        <v>139.30200000000002</v>
      </c>
    </row>
    <row r="16370" spans="19:19" ht="15" customHeight="1">
      <c r="S16370" s="10">
        <f t="shared" si="742"/>
        <v>139.30200000000002</v>
      </c>
    </row>
    <row r="16371" spans="19:19" ht="15" customHeight="1">
      <c r="S16371" s="10">
        <f t="shared" si="742"/>
        <v>139.30200000000002</v>
      </c>
    </row>
    <row r="16372" spans="19:19" ht="15" customHeight="1">
      <c r="S16372" s="10">
        <f t="shared" si="742"/>
        <v>139.30200000000002</v>
      </c>
    </row>
    <row r="16373" spans="19:19" ht="15" customHeight="1">
      <c r="S16373" s="10">
        <f t="shared" si="742"/>
        <v>139.30200000000002</v>
      </c>
    </row>
    <row r="16374" spans="19:19" ht="15" customHeight="1">
      <c r="S16374" s="10">
        <f t="shared" si="742"/>
        <v>139.30200000000002</v>
      </c>
    </row>
    <row r="16375" spans="19:19" ht="15" customHeight="1">
      <c r="S16375" s="10">
        <f t="shared" si="742"/>
        <v>139.30200000000002</v>
      </c>
    </row>
    <row r="16376" spans="19:19" ht="15" customHeight="1">
      <c r="S16376" s="10">
        <f t="shared" si="742"/>
        <v>139.30200000000002</v>
      </c>
    </row>
    <row r="16377" spans="19:19" ht="15" customHeight="1">
      <c r="S16377" s="10">
        <f t="shared" si="742"/>
        <v>139.30200000000002</v>
      </c>
    </row>
    <row r="16378" spans="19:19" ht="15" customHeight="1">
      <c r="S16378" s="10">
        <f t="shared" si="742"/>
        <v>139.30200000000002</v>
      </c>
    </row>
    <row r="16379" spans="19:19" ht="15" customHeight="1">
      <c r="S16379" s="10">
        <f t="shared" si="742"/>
        <v>139.30200000000002</v>
      </c>
    </row>
    <row r="16380" spans="19:19" ht="15" customHeight="1">
      <c r="S16380" s="10">
        <f t="shared" si="742"/>
        <v>139.30200000000002</v>
      </c>
    </row>
    <row r="16381" spans="19:19" ht="15" customHeight="1">
      <c r="S16381" s="10">
        <f t="shared" si="742"/>
        <v>139.30200000000002</v>
      </c>
    </row>
    <row r="16382" spans="19:19" ht="15" customHeight="1">
      <c r="S16382" s="10">
        <f t="shared" si="742"/>
        <v>139.30200000000002</v>
      </c>
    </row>
    <row r="16383" spans="19:19" ht="15" customHeight="1">
      <c r="S16383" s="10">
        <f t="shared" si="742"/>
        <v>139.30200000000002</v>
      </c>
    </row>
    <row r="16384" spans="19:19" ht="15" customHeight="1">
      <c r="S16384" s="10">
        <f t="shared" si="742"/>
        <v>139.30200000000002</v>
      </c>
    </row>
    <row r="16385" spans="19:19" ht="15" customHeight="1">
      <c r="S16385" s="10">
        <f t="shared" si="742"/>
        <v>139.30200000000002</v>
      </c>
    </row>
    <row r="16386" spans="19:19" ht="15" customHeight="1">
      <c r="S16386" s="10">
        <f t="shared" si="742"/>
        <v>139.30200000000002</v>
      </c>
    </row>
    <row r="16387" spans="19:19" ht="15" customHeight="1">
      <c r="S16387" s="10">
        <f t="shared" si="742"/>
        <v>139.30200000000002</v>
      </c>
    </row>
    <row r="16388" spans="19:19" ht="15" customHeight="1">
      <c r="S16388" s="10">
        <f t="shared" si="742"/>
        <v>139.30200000000002</v>
      </c>
    </row>
    <row r="16389" spans="19:19" ht="15" customHeight="1">
      <c r="S16389" s="10">
        <f t="shared" si="742"/>
        <v>139.30200000000002</v>
      </c>
    </row>
    <row r="16390" spans="19:19" ht="15" customHeight="1">
      <c r="S16390" s="10">
        <f t="shared" si="742"/>
        <v>139.30200000000002</v>
      </c>
    </row>
    <row r="16391" spans="19:19" ht="15" customHeight="1">
      <c r="S16391" s="10">
        <f t="shared" si="742"/>
        <v>139.30200000000002</v>
      </c>
    </row>
    <row r="16392" spans="19:19" ht="15" customHeight="1">
      <c r="S16392" s="10">
        <f t="shared" si="742"/>
        <v>139.30200000000002</v>
      </c>
    </row>
    <row r="16393" spans="19:19" ht="15" customHeight="1">
      <c r="S16393" s="10">
        <f t="shared" ref="S16393:S16456" si="743">$E$3</f>
        <v>139.30200000000002</v>
      </c>
    </row>
    <row r="16394" spans="19:19" ht="15" customHeight="1">
      <c r="S16394" s="10">
        <f t="shared" si="743"/>
        <v>139.30200000000002</v>
      </c>
    </row>
    <row r="16395" spans="19:19" ht="15" customHeight="1">
      <c r="S16395" s="10">
        <f t="shared" si="743"/>
        <v>139.30200000000002</v>
      </c>
    </row>
    <row r="16396" spans="19:19" ht="15" customHeight="1">
      <c r="S16396" s="10">
        <f t="shared" si="743"/>
        <v>139.30200000000002</v>
      </c>
    </row>
    <row r="16397" spans="19:19" ht="15" customHeight="1">
      <c r="S16397" s="10">
        <f t="shared" si="743"/>
        <v>139.30200000000002</v>
      </c>
    </row>
    <row r="16398" spans="19:19" ht="15" customHeight="1">
      <c r="S16398" s="10">
        <f t="shared" si="743"/>
        <v>139.30200000000002</v>
      </c>
    </row>
    <row r="16399" spans="19:19" ht="15" customHeight="1">
      <c r="S16399" s="10">
        <f t="shared" si="743"/>
        <v>139.30200000000002</v>
      </c>
    </row>
    <row r="16400" spans="19:19" ht="15" customHeight="1">
      <c r="S16400" s="10">
        <f t="shared" si="743"/>
        <v>139.30200000000002</v>
      </c>
    </row>
    <row r="16401" spans="19:19" ht="15" customHeight="1">
      <c r="S16401" s="10">
        <f t="shared" si="743"/>
        <v>139.30200000000002</v>
      </c>
    </row>
    <row r="16402" spans="19:19" ht="15" customHeight="1">
      <c r="S16402" s="10">
        <f t="shared" si="743"/>
        <v>139.30200000000002</v>
      </c>
    </row>
    <row r="16403" spans="19:19" ht="15" customHeight="1">
      <c r="S16403" s="10">
        <f t="shared" si="743"/>
        <v>139.30200000000002</v>
      </c>
    </row>
    <row r="16404" spans="19:19" ht="15" customHeight="1">
      <c r="S16404" s="10">
        <f t="shared" si="743"/>
        <v>139.30200000000002</v>
      </c>
    </row>
    <row r="16405" spans="19:19" ht="15" customHeight="1">
      <c r="S16405" s="10">
        <f t="shared" si="743"/>
        <v>139.30200000000002</v>
      </c>
    </row>
    <row r="16406" spans="19:19" ht="15" customHeight="1">
      <c r="S16406" s="10">
        <f t="shared" si="743"/>
        <v>139.30200000000002</v>
      </c>
    </row>
    <row r="16407" spans="19:19" ht="15" customHeight="1">
      <c r="S16407" s="10">
        <f t="shared" si="743"/>
        <v>139.30200000000002</v>
      </c>
    </row>
    <row r="16408" spans="19:19" ht="15" customHeight="1">
      <c r="S16408" s="10">
        <f t="shared" si="743"/>
        <v>139.30200000000002</v>
      </c>
    </row>
    <row r="16409" spans="19:19" ht="15" customHeight="1">
      <c r="S16409" s="10">
        <f t="shared" si="743"/>
        <v>139.30200000000002</v>
      </c>
    </row>
    <row r="16410" spans="19:19" ht="15" customHeight="1">
      <c r="S16410" s="10">
        <f t="shared" si="743"/>
        <v>139.30200000000002</v>
      </c>
    </row>
    <row r="16411" spans="19:19" ht="15" customHeight="1">
      <c r="S16411" s="10">
        <f t="shared" si="743"/>
        <v>139.30200000000002</v>
      </c>
    </row>
    <row r="16412" spans="19:19" ht="15" customHeight="1">
      <c r="S16412" s="10">
        <f t="shared" si="743"/>
        <v>139.30200000000002</v>
      </c>
    </row>
    <row r="16413" spans="19:19" ht="15" customHeight="1">
      <c r="S16413" s="10">
        <f t="shared" si="743"/>
        <v>139.30200000000002</v>
      </c>
    </row>
    <row r="16414" spans="19:19" ht="15" customHeight="1">
      <c r="S16414" s="10">
        <f t="shared" si="743"/>
        <v>139.30200000000002</v>
      </c>
    </row>
    <row r="16415" spans="19:19" ht="15" customHeight="1">
      <c r="S16415" s="10">
        <f t="shared" si="743"/>
        <v>139.30200000000002</v>
      </c>
    </row>
    <row r="16416" spans="19:19" ht="15" customHeight="1">
      <c r="S16416" s="10">
        <f t="shared" si="743"/>
        <v>139.30200000000002</v>
      </c>
    </row>
    <row r="16417" spans="19:19" ht="15" customHeight="1">
      <c r="S16417" s="10">
        <f t="shared" si="743"/>
        <v>139.30200000000002</v>
      </c>
    </row>
    <row r="16418" spans="19:19" ht="15" customHeight="1">
      <c r="S16418" s="10">
        <f t="shared" si="743"/>
        <v>139.30200000000002</v>
      </c>
    </row>
    <row r="16419" spans="19:19" ht="15" customHeight="1">
      <c r="S16419" s="10">
        <f t="shared" si="743"/>
        <v>139.30200000000002</v>
      </c>
    </row>
    <row r="16420" spans="19:19" ht="15" customHeight="1">
      <c r="S16420" s="10">
        <f t="shared" si="743"/>
        <v>139.30200000000002</v>
      </c>
    </row>
    <row r="16421" spans="19:19" ht="15" customHeight="1">
      <c r="S16421" s="10">
        <f t="shared" si="743"/>
        <v>139.30200000000002</v>
      </c>
    </row>
    <row r="16422" spans="19:19" ht="15" customHeight="1">
      <c r="S16422" s="10">
        <f t="shared" si="743"/>
        <v>139.30200000000002</v>
      </c>
    </row>
    <row r="16423" spans="19:19" ht="15" customHeight="1">
      <c r="S16423" s="10">
        <f t="shared" si="743"/>
        <v>139.30200000000002</v>
      </c>
    </row>
    <row r="16424" spans="19:19" ht="15" customHeight="1">
      <c r="S16424" s="10">
        <f t="shared" si="743"/>
        <v>139.30200000000002</v>
      </c>
    </row>
    <row r="16425" spans="19:19" ht="15" customHeight="1">
      <c r="S16425" s="10">
        <f t="shared" si="743"/>
        <v>139.30200000000002</v>
      </c>
    </row>
    <row r="16426" spans="19:19" ht="15" customHeight="1">
      <c r="S16426" s="10">
        <f t="shared" si="743"/>
        <v>139.30200000000002</v>
      </c>
    </row>
    <row r="16427" spans="19:19" ht="15" customHeight="1">
      <c r="S16427" s="10">
        <f t="shared" si="743"/>
        <v>139.30200000000002</v>
      </c>
    </row>
    <row r="16428" spans="19:19" ht="15" customHeight="1">
      <c r="S16428" s="10">
        <f t="shared" si="743"/>
        <v>139.30200000000002</v>
      </c>
    </row>
    <row r="16429" spans="19:19" ht="15" customHeight="1">
      <c r="S16429" s="10">
        <f t="shared" si="743"/>
        <v>139.30200000000002</v>
      </c>
    </row>
    <row r="16430" spans="19:19" ht="15" customHeight="1">
      <c r="S16430" s="10">
        <f t="shared" si="743"/>
        <v>139.30200000000002</v>
      </c>
    </row>
    <row r="16431" spans="19:19" ht="15" customHeight="1">
      <c r="S16431" s="10">
        <f t="shared" si="743"/>
        <v>139.30200000000002</v>
      </c>
    </row>
    <row r="16432" spans="19:19" ht="15" customHeight="1">
      <c r="S16432" s="10">
        <f t="shared" si="743"/>
        <v>139.30200000000002</v>
      </c>
    </row>
    <row r="16433" spans="19:19" ht="15" customHeight="1">
      <c r="S16433" s="10">
        <f t="shared" si="743"/>
        <v>139.30200000000002</v>
      </c>
    </row>
    <row r="16434" spans="19:19" ht="15" customHeight="1">
      <c r="S16434" s="10">
        <f t="shared" si="743"/>
        <v>139.30200000000002</v>
      </c>
    </row>
    <row r="16435" spans="19:19" ht="15" customHeight="1">
      <c r="S16435" s="10">
        <f t="shared" si="743"/>
        <v>139.30200000000002</v>
      </c>
    </row>
    <row r="16436" spans="19:19" ht="15" customHeight="1">
      <c r="S16436" s="10">
        <f t="shared" si="743"/>
        <v>139.30200000000002</v>
      </c>
    </row>
    <row r="16437" spans="19:19" ht="15" customHeight="1">
      <c r="S16437" s="10">
        <f t="shared" si="743"/>
        <v>139.30200000000002</v>
      </c>
    </row>
    <row r="16438" spans="19:19" ht="15" customHeight="1">
      <c r="S16438" s="10">
        <f t="shared" si="743"/>
        <v>139.30200000000002</v>
      </c>
    </row>
    <row r="16439" spans="19:19" ht="15" customHeight="1">
      <c r="S16439" s="10">
        <f t="shared" si="743"/>
        <v>139.30200000000002</v>
      </c>
    </row>
    <row r="16440" spans="19:19" ht="15" customHeight="1">
      <c r="S16440" s="10">
        <f t="shared" si="743"/>
        <v>139.30200000000002</v>
      </c>
    </row>
    <row r="16441" spans="19:19" ht="15" customHeight="1">
      <c r="S16441" s="10">
        <f t="shared" si="743"/>
        <v>139.30200000000002</v>
      </c>
    </row>
    <row r="16442" spans="19:19" ht="15" customHeight="1">
      <c r="S16442" s="10">
        <f t="shared" si="743"/>
        <v>139.30200000000002</v>
      </c>
    </row>
    <row r="16443" spans="19:19" ht="15" customHeight="1">
      <c r="S16443" s="10">
        <f t="shared" si="743"/>
        <v>139.30200000000002</v>
      </c>
    </row>
    <row r="16444" spans="19:19" ht="15" customHeight="1">
      <c r="S16444" s="10">
        <f t="shared" si="743"/>
        <v>139.30200000000002</v>
      </c>
    </row>
    <row r="16445" spans="19:19" ht="15" customHeight="1">
      <c r="S16445" s="10">
        <f t="shared" si="743"/>
        <v>139.30200000000002</v>
      </c>
    </row>
    <row r="16446" spans="19:19" ht="15" customHeight="1">
      <c r="S16446" s="10">
        <f t="shared" si="743"/>
        <v>139.30200000000002</v>
      </c>
    </row>
    <row r="16447" spans="19:19" ht="15" customHeight="1">
      <c r="S16447" s="10">
        <f t="shared" si="743"/>
        <v>139.30200000000002</v>
      </c>
    </row>
    <row r="16448" spans="19:19" ht="15" customHeight="1">
      <c r="S16448" s="10">
        <f t="shared" si="743"/>
        <v>139.30200000000002</v>
      </c>
    </row>
    <row r="16449" spans="19:19" ht="15" customHeight="1">
      <c r="S16449" s="10">
        <f t="shared" si="743"/>
        <v>139.30200000000002</v>
      </c>
    </row>
    <row r="16450" spans="19:19" ht="15" customHeight="1">
      <c r="S16450" s="10">
        <f t="shared" si="743"/>
        <v>139.30200000000002</v>
      </c>
    </row>
    <row r="16451" spans="19:19" ht="15" customHeight="1">
      <c r="S16451" s="10">
        <f t="shared" si="743"/>
        <v>139.30200000000002</v>
      </c>
    </row>
    <row r="16452" spans="19:19" ht="15" customHeight="1">
      <c r="S16452" s="10">
        <f t="shared" si="743"/>
        <v>139.30200000000002</v>
      </c>
    </row>
    <row r="16453" spans="19:19" ht="15" customHeight="1">
      <c r="S16453" s="10">
        <f t="shared" si="743"/>
        <v>139.30200000000002</v>
      </c>
    </row>
    <row r="16454" spans="19:19" ht="15" customHeight="1">
      <c r="S16454" s="10">
        <f t="shared" si="743"/>
        <v>139.30200000000002</v>
      </c>
    </row>
    <row r="16455" spans="19:19" ht="15" customHeight="1">
      <c r="S16455" s="10">
        <f t="shared" si="743"/>
        <v>139.30200000000002</v>
      </c>
    </row>
    <row r="16456" spans="19:19" ht="15" customHeight="1">
      <c r="S16456" s="10">
        <f t="shared" si="743"/>
        <v>139.30200000000002</v>
      </c>
    </row>
    <row r="16457" spans="19:19" ht="15" customHeight="1">
      <c r="S16457" s="10">
        <f t="shared" ref="S16457:S16520" si="744">$E$3</f>
        <v>139.30200000000002</v>
      </c>
    </row>
    <row r="16458" spans="19:19" ht="15" customHeight="1">
      <c r="S16458" s="10">
        <f t="shared" si="744"/>
        <v>139.30200000000002</v>
      </c>
    </row>
    <row r="16459" spans="19:19" ht="15" customHeight="1">
      <c r="S16459" s="10">
        <f t="shared" si="744"/>
        <v>139.30200000000002</v>
      </c>
    </row>
    <row r="16460" spans="19:19" ht="15" customHeight="1">
      <c r="S16460" s="10">
        <f t="shared" si="744"/>
        <v>139.30200000000002</v>
      </c>
    </row>
    <row r="16461" spans="19:19" ht="15" customHeight="1">
      <c r="S16461" s="10">
        <f t="shared" si="744"/>
        <v>139.30200000000002</v>
      </c>
    </row>
    <row r="16462" spans="19:19" ht="15" customHeight="1">
      <c r="S16462" s="10">
        <f t="shared" si="744"/>
        <v>139.30200000000002</v>
      </c>
    </row>
    <row r="16463" spans="19:19" ht="15" customHeight="1">
      <c r="S16463" s="10">
        <f t="shared" si="744"/>
        <v>139.30200000000002</v>
      </c>
    </row>
    <row r="16464" spans="19:19" ht="15" customHeight="1">
      <c r="S16464" s="10">
        <f t="shared" si="744"/>
        <v>139.30200000000002</v>
      </c>
    </row>
    <row r="16465" spans="19:19" ht="15" customHeight="1">
      <c r="S16465" s="10">
        <f t="shared" si="744"/>
        <v>139.30200000000002</v>
      </c>
    </row>
    <row r="16466" spans="19:19" ht="15" customHeight="1">
      <c r="S16466" s="10">
        <f t="shared" si="744"/>
        <v>139.30200000000002</v>
      </c>
    </row>
    <row r="16467" spans="19:19" ht="15" customHeight="1">
      <c r="S16467" s="10">
        <f t="shared" si="744"/>
        <v>139.30200000000002</v>
      </c>
    </row>
    <row r="16468" spans="19:19" ht="15" customHeight="1">
      <c r="S16468" s="10">
        <f t="shared" si="744"/>
        <v>139.30200000000002</v>
      </c>
    </row>
    <row r="16469" spans="19:19" ht="15" customHeight="1">
      <c r="S16469" s="10">
        <f t="shared" si="744"/>
        <v>139.30200000000002</v>
      </c>
    </row>
    <row r="16470" spans="19:19" ht="15" customHeight="1">
      <c r="S16470" s="10">
        <f t="shared" si="744"/>
        <v>139.30200000000002</v>
      </c>
    </row>
    <row r="16471" spans="19:19" ht="15" customHeight="1">
      <c r="S16471" s="10">
        <f t="shared" si="744"/>
        <v>139.30200000000002</v>
      </c>
    </row>
    <row r="16472" spans="19:19" ht="15" customHeight="1">
      <c r="S16472" s="10">
        <f t="shared" si="744"/>
        <v>139.30200000000002</v>
      </c>
    </row>
    <row r="16473" spans="19:19" ht="15" customHeight="1">
      <c r="S16473" s="10">
        <f t="shared" si="744"/>
        <v>139.30200000000002</v>
      </c>
    </row>
    <row r="16474" spans="19:19" ht="15" customHeight="1">
      <c r="S16474" s="10">
        <f t="shared" si="744"/>
        <v>139.30200000000002</v>
      </c>
    </row>
    <row r="16475" spans="19:19" ht="15" customHeight="1">
      <c r="S16475" s="10">
        <f t="shared" si="744"/>
        <v>139.30200000000002</v>
      </c>
    </row>
    <row r="16476" spans="19:19" ht="15" customHeight="1">
      <c r="S16476" s="10">
        <f t="shared" si="744"/>
        <v>139.30200000000002</v>
      </c>
    </row>
    <row r="16477" spans="19:19" ht="15" customHeight="1">
      <c r="S16477" s="10">
        <f t="shared" si="744"/>
        <v>139.30200000000002</v>
      </c>
    </row>
    <row r="16478" spans="19:19" ht="15" customHeight="1">
      <c r="S16478" s="10">
        <f t="shared" si="744"/>
        <v>139.30200000000002</v>
      </c>
    </row>
    <row r="16479" spans="19:19" ht="15" customHeight="1">
      <c r="S16479" s="10">
        <f t="shared" si="744"/>
        <v>139.30200000000002</v>
      </c>
    </row>
    <row r="16480" spans="19:19" ht="15" customHeight="1">
      <c r="S16480" s="10">
        <f t="shared" si="744"/>
        <v>139.30200000000002</v>
      </c>
    </row>
    <row r="16481" spans="19:19" ht="15" customHeight="1">
      <c r="S16481" s="10">
        <f t="shared" si="744"/>
        <v>139.30200000000002</v>
      </c>
    </row>
    <row r="16482" spans="19:19" ht="15" customHeight="1">
      <c r="S16482" s="10">
        <f t="shared" si="744"/>
        <v>139.30200000000002</v>
      </c>
    </row>
    <row r="16483" spans="19:19" ht="15" customHeight="1">
      <c r="S16483" s="10">
        <f t="shared" si="744"/>
        <v>139.30200000000002</v>
      </c>
    </row>
    <row r="16484" spans="19:19" ht="15" customHeight="1">
      <c r="S16484" s="10">
        <f t="shared" si="744"/>
        <v>139.30200000000002</v>
      </c>
    </row>
    <row r="16485" spans="19:19" ht="15" customHeight="1">
      <c r="S16485" s="10">
        <f t="shared" si="744"/>
        <v>139.30200000000002</v>
      </c>
    </row>
    <row r="16486" spans="19:19" ht="15" customHeight="1">
      <c r="S16486" s="10">
        <f t="shared" si="744"/>
        <v>139.30200000000002</v>
      </c>
    </row>
    <row r="16487" spans="19:19" ht="15" customHeight="1">
      <c r="S16487" s="10">
        <f t="shared" si="744"/>
        <v>139.30200000000002</v>
      </c>
    </row>
    <row r="16488" spans="19:19" ht="15" customHeight="1">
      <c r="S16488" s="10">
        <f t="shared" si="744"/>
        <v>139.30200000000002</v>
      </c>
    </row>
    <row r="16489" spans="19:19" ht="15" customHeight="1">
      <c r="S16489" s="10">
        <f t="shared" si="744"/>
        <v>139.30200000000002</v>
      </c>
    </row>
    <row r="16490" spans="19:19" ht="15" customHeight="1">
      <c r="S16490" s="10">
        <f t="shared" si="744"/>
        <v>139.30200000000002</v>
      </c>
    </row>
    <row r="16491" spans="19:19" ht="15" customHeight="1">
      <c r="S16491" s="10">
        <f t="shared" si="744"/>
        <v>139.30200000000002</v>
      </c>
    </row>
    <row r="16492" spans="19:19" ht="15" customHeight="1">
      <c r="S16492" s="10">
        <f t="shared" si="744"/>
        <v>139.30200000000002</v>
      </c>
    </row>
    <row r="16493" spans="19:19" ht="15" customHeight="1">
      <c r="S16493" s="10">
        <f t="shared" si="744"/>
        <v>139.30200000000002</v>
      </c>
    </row>
    <row r="16494" spans="19:19" ht="15" customHeight="1">
      <c r="S16494" s="10">
        <f t="shared" si="744"/>
        <v>139.30200000000002</v>
      </c>
    </row>
    <row r="16495" spans="19:19" ht="15" customHeight="1">
      <c r="S16495" s="10">
        <f t="shared" si="744"/>
        <v>139.30200000000002</v>
      </c>
    </row>
    <row r="16496" spans="19:19" ht="15" customHeight="1">
      <c r="S16496" s="10">
        <f t="shared" si="744"/>
        <v>139.30200000000002</v>
      </c>
    </row>
    <row r="16497" spans="19:19" ht="15" customHeight="1">
      <c r="S16497" s="10">
        <f t="shared" si="744"/>
        <v>139.30200000000002</v>
      </c>
    </row>
    <row r="16498" spans="19:19" ht="15" customHeight="1">
      <c r="S16498" s="10">
        <f t="shared" si="744"/>
        <v>139.30200000000002</v>
      </c>
    </row>
    <row r="16499" spans="19:19" ht="15" customHeight="1">
      <c r="S16499" s="10">
        <f t="shared" si="744"/>
        <v>139.30200000000002</v>
      </c>
    </row>
    <row r="16500" spans="19:19" ht="15" customHeight="1">
      <c r="S16500" s="10">
        <f t="shared" si="744"/>
        <v>139.30200000000002</v>
      </c>
    </row>
    <row r="16501" spans="19:19" ht="15" customHeight="1">
      <c r="S16501" s="10">
        <f t="shared" si="744"/>
        <v>139.30200000000002</v>
      </c>
    </row>
    <row r="16502" spans="19:19" ht="15" customHeight="1">
      <c r="S16502" s="10">
        <f t="shared" si="744"/>
        <v>139.30200000000002</v>
      </c>
    </row>
    <row r="16503" spans="19:19" ht="15" customHeight="1">
      <c r="S16503" s="10">
        <f t="shared" si="744"/>
        <v>139.30200000000002</v>
      </c>
    </row>
    <row r="16504" spans="19:19" ht="15" customHeight="1">
      <c r="S16504" s="10">
        <f t="shared" si="744"/>
        <v>139.30200000000002</v>
      </c>
    </row>
    <row r="16505" spans="19:19" ht="15" customHeight="1">
      <c r="S16505" s="10">
        <f t="shared" si="744"/>
        <v>139.30200000000002</v>
      </c>
    </row>
    <row r="16506" spans="19:19" ht="15" customHeight="1">
      <c r="S16506" s="10">
        <f t="shared" si="744"/>
        <v>139.30200000000002</v>
      </c>
    </row>
    <row r="16507" spans="19:19" ht="15" customHeight="1">
      <c r="S16507" s="10">
        <f t="shared" si="744"/>
        <v>139.30200000000002</v>
      </c>
    </row>
    <row r="16508" spans="19:19" ht="15" customHeight="1">
      <c r="S16508" s="10">
        <f t="shared" si="744"/>
        <v>139.30200000000002</v>
      </c>
    </row>
    <row r="16509" spans="19:19" ht="15" customHeight="1">
      <c r="S16509" s="10">
        <f t="shared" si="744"/>
        <v>139.30200000000002</v>
      </c>
    </row>
    <row r="16510" spans="19:19" ht="15" customHeight="1">
      <c r="S16510" s="10">
        <f t="shared" si="744"/>
        <v>139.30200000000002</v>
      </c>
    </row>
    <row r="16511" spans="19:19" ht="15" customHeight="1">
      <c r="S16511" s="10">
        <f t="shared" si="744"/>
        <v>139.30200000000002</v>
      </c>
    </row>
    <row r="16512" spans="19:19" ht="15" customHeight="1">
      <c r="S16512" s="10">
        <f t="shared" si="744"/>
        <v>139.30200000000002</v>
      </c>
    </row>
    <row r="16513" spans="19:19" ht="15" customHeight="1">
      <c r="S16513" s="10">
        <f t="shared" si="744"/>
        <v>139.30200000000002</v>
      </c>
    </row>
    <row r="16514" spans="19:19" ht="15" customHeight="1">
      <c r="S16514" s="10">
        <f t="shared" si="744"/>
        <v>139.30200000000002</v>
      </c>
    </row>
    <row r="16515" spans="19:19" ht="15" customHeight="1">
      <c r="S16515" s="10">
        <f t="shared" si="744"/>
        <v>139.30200000000002</v>
      </c>
    </row>
    <row r="16516" spans="19:19" ht="15" customHeight="1">
      <c r="S16516" s="10">
        <f t="shared" si="744"/>
        <v>139.30200000000002</v>
      </c>
    </row>
    <row r="16517" spans="19:19" ht="15" customHeight="1">
      <c r="S16517" s="10">
        <f t="shared" si="744"/>
        <v>139.30200000000002</v>
      </c>
    </row>
    <row r="16518" spans="19:19" ht="15" customHeight="1">
      <c r="S16518" s="10">
        <f t="shared" si="744"/>
        <v>139.30200000000002</v>
      </c>
    </row>
    <row r="16519" spans="19:19" ht="15" customHeight="1">
      <c r="S16519" s="10">
        <f t="shared" si="744"/>
        <v>139.30200000000002</v>
      </c>
    </row>
    <row r="16520" spans="19:19" ht="15" customHeight="1">
      <c r="S16520" s="10">
        <f t="shared" si="744"/>
        <v>139.30200000000002</v>
      </c>
    </row>
    <row r="16521" spans="19:19" ht="15" customHeight="1">
      <c r="S16521" s="10">
        <f t="shared" ref="S16521:S16584" si="745">$E$3</f>
        <v>139.30200000000002</v>
      </c>
    </row>
    <row r="16522" spans="19:19" ht="15" customHeight="1">
      <c r="S16522" s="10">
        <f t="shared" si="745"/>
        <v>139.30200000000002</v>
      </c>
    </row>
    <row r="16523" spans="19:19" ht="15" customHeight="1">
      <c r="S16523" s="10">
        <f t="shared" si="745"/>
        <v>139.30200000000002</v>
      </c>
    </row>
    <row r="16524" spans="19:19" ht="15" customHeight="1">
      <c r="S16524" s="10">
        <f t="shared" si="745"/>
        <v>139.30200000000002</v>
      </c>
    </row>
    <row r="16525" spans="19:19" ht="15" customHeight="1">
      <c r="S16525" s="10">
        <f t="shared" si="745"/>
        <v>139.30200000000002</v>
      </c>
    </row>
    <row r="16526" spans="19:19" ht="15" customHeight="1">
      <c r="S16526" s="10">
        <f t="shared" si="745"/>
        <v>139.30200000000002</v>
      </c>
    </row>
    <row r="16527" spans="19:19" ht="15" customHeight="1">
      <c r="S16527" s="10">
        <f t="shared" si="745"/>
        <v>139.30200000000002</v>
      </c>
    </row>
    <row r="16528" spans="19:19" ht="15" customHeight="1">
      <c r="S16528" s="10">
        <f t="shared" si="745"/>
        <v>139.30200000000002</v>
      </c>
    </row>
    <row r="16529" spans="19:19" ht="15" customHeight="1">
      <c r="S16529" s="10">
        <f t="shared" si="745"/>
        <v>139.30200000000002</v>
      </c>
    </row>
    <row r="16530" spans="19:19" ht="15" customHeight="1">
      <c r="S16530" s="10">
        <f t="shared" si="745"/>
        <v>139.30200000000002</v>
      </c>
    </row>
    <row r="16531" spans="19:19" ht="15" customHeight="1">
      <c r="S16531" s="10">
        <f t="shared" si="745"/>
        <v>139.30200000000002</v>
      </c>
    </row>
    <row r="16532" spans="19:19" ht="15" customHeight="1">
      <c r="S16532" s="10">
        <f t="shared" si="745"/>
        <v>139.30200000000002</v>
      </c>
    </row>
    <row r="16533" spans="19:19" ht="15" customHeight="1">
      <c r="S16533" s="10">
        <f t="shared" si="745"/>
        <v>139.30200000000002</v>
      </c>
    </row>
    <row r="16534" spans="19:19" ht="15" customHeight="1">
      <c r="S16534" s="10">
        <f t="shared" si="745"/>
        <v>139.30200000000002</v>
      </c>
    </row>
    <row r="16535" spans="19:19" ht="15" customHeight="1">
      <c r="S16535" s="10">
        <f t="shared" si="745"/>
        <v>139.30200000000002</v>
      </c>
    </row>
    <row r="16536" spans="19:19" ht="15" customHeight="1">
      <c r="S16536" s="10">
        <f t="shared" si="745"/>
        <v>139.30200000000002</v>
      </c>
    </row>
    <row r="16537" spans="19:19" ht="15" customHeight="1">
      <c r="S16537" s="10">
        <f t="shared" si="745"/>
        <v>139.30200000000002</v>
      </c>
    </row>
    <row r="16538" spans="19:19" ht="15" customHeight="1">
      <c r="S16538" s="10">
        <f t="shared" si="745"/>
        <v>139.30200000000002</v>
      </c>
    </row>
    <row r="16539" spans="19:19" ht="15" customHeight="1">
      <c r="S16539" s="10">
        <f t="shared" si="745"/>
        <v>139.30200000000002</v>
      </c>
    </row>
    <row r="16540" spans="19:19" ht="15" customHeight="1">
      <c r="S16540" s="10">
        <f t="shared" si="745"/>
        <v>139.30200000000002</v>
      </c>
    </row>
    <row r="16541" spans="19:19" ht="15" customHeight="1">
      <c r="S16541" s="10">
        <f t="shared" si="745"/>
        <v>139.30200000000002</v>
      </c>
    </row>
    <row r="16542" spans="19:19" ht="15" customHeight="1">
      <c r="S16542" s="10">
        <f t="shared" si="745"/>
        <v>139.30200000000002</v>
      </c>
    </row>
    <row r="16543" spans="19:19" ht="15" customHeight="1">
      <c r="S16543" s="10">
        <f t="shared" si="745"/>
        <v>139.30200000000002</v>
      </c>
    </row>
    <row r="16544" spans="19:19" ht="15" customHeight="1">
      <c r="S16544" s="10">
        <f t="shared" si="745"/>
        <v>139.30200000000002</v>
      </c>
    </row>
    <row r="16545" spans="19:19" ht="15" customHeight="1">
      <c r="S16545" s="10">
        <f t="shared" si="745"/>
        <v>139.30200000000002</v>
      </c>
    </row>
    <row r="16546" spans="19:19" ht="15" customHeight="1">
      <c r="S16546" s="10">
        <f t="shared" si="745"/>
        <v>139.30200000000002</v>
      </c>
    </row>
    <row r="16547" spans="19:19" ht="15" customHeight="1">
      <c r="S16547" s="10">
        <f t="shared" si="745"/>
        <v>139.30200000000002</v>
      </c>
    </row>
    <row r="16548" spans="19:19" ht="15" customHeight="1">
      <c r="S16548" s="10">
        <f t="shared" si="745"/>
        <v>139.30200000000002</v>
      </c>
    </row>
    <row r="16549" spans="19:19" ht="15" customHeight="1">
      <c r="S16549" s="10">
        <f t="shared" si="745"/>
        <v>139.30200000000002</v>
      </c>
    </row>
    <row r="16550" spans="19:19" ht="15" customHeight="1">
      <c r="S16550" s="10">
        <f t="shared" si="745"/>
        <v>139.30200000000002</v>
      </c>
    </row>
    <row r="16551" spans="19:19" ht="15" customHeight="1">
      <c r="S16551" s="10">
        <f t="shared" si="745"/>
        <v>139.30200000000002</v>
      </c>
    </row>
    <row r="16552" spans="19:19" ht="15" customHeight="1">
      <c r="S16552" s="10">
        <f t="shared" si="745"/>
        <v>139.30200000000002</v>
      </c>
    </row>
    <row r="16553" spans="19:19" ht="15" customHeight="1">
      <c r="S16553" s="10">
        <f t="shared" si="745"/>
        <v>139.30200000000002</v>
      </c>
    </row>
    <row r="16554" spans="19:19" ht="15" customHeight="1">
      <c r="S16554" s="10">
        <f t="shared" si="745"/>
        <v>139.30200000000002</v>
      </c>
    </row>
    <row r="16555" spans="19:19" ht="15" customHeight="1">
      <c r="S16555" s="10">
        <f t="shared" si="745"/>
        <v>139.30200000000002</v>
      </c>
    </row>
    <row r="16556" spans="19:19" ht="15" customHeight="1">
      <c r="S16556" s="10">
        <f t="shared" si="745"/>
        <v>139.30200000000002</v>
      </c>
    </row>
    <row r="16557" spans="19:19" ht="15" customHeight="1">
      <c r="S16557" s="10">
        <f t="shared" si="745"/>
        <v>139.30200000000002</v>
      </c>
    </row>
    <row r="16558" spans="19:19" ht="15" customHeight="1">
      <c r="S16558" s="10">
        <f t="shared" si="745"/>
        <v>139.30200000000002</v>
      </c>
    </row>
    <row r="16559" spans="19:19" ht="15" customHeight="1">
      <c r="S16559" s="10">
        <f t="shared" si="745"/>
        <v>139.30200000000002</v>
      </c>
    </row>
    <row r="16560" spans="19:19" ht="15" customHeight="1">
      <c r="S16560" s="10">
        <f t="shared" si="745"/>
        <v>139.30200000000002</v>
      </c>
    </row>
    <row r="16561" spans="19:19" ht="15" customHeight="1">
      <c r="S16561" s="10">
        <f t="shared" si="745"/>
        <v>139.30200000000002</v>
      </c>
    </row>
    <row r="16562" spans="19:19" ht="15" customHeight="1">
      <c r="S16562" s="10">
        <f t="shared" si="745"/>
        <v>139.30200000000002</v>
      </c>
    </row>
    <row r="16563" spans="19:19" ht="15" customHeight="1">
      <c r="S16563" s="10">
        <f t="shared" si="745"/>
        <v>139.30200000000002</v>
      </c>
    </row>
    <row r="16564" spans="19:19" ht="15" customHeight="1">
      <c r="S16564" s="10">
        <f t="shared" si="745"/>
        <v>139.30200000000002</v>
      </c>
    </row>
    <row r="16565" spans="19:19" ht="15" customHeight="1">
      <c r="S16565" s="10">
        <f t="shared" si="745"/>
        <v>139.30200000000002</v>
      </c>
    </row>
    <row r="16566" spans="19:19" ht="15" customHeight="1">
      <c r="S16566" s="10">
        <f t="shared" si="745"/>
        <v>139.30200000000002</v>
      </c>
    </row>
    <row r="16567" spans="19:19" ht="15" customHeight="1">
      <c r="S16567" s="10">
        <f t="shared" si="745"/>
        <v>139.30200000000002</v>
      </c>
    </row>
    <row r="16568" spans="19:19" ht="15" customHeight="1">
      <c r="S16568" s="10">
        <f t="shared" si="745"/>
        <v>139.30200000000002</v>
      </c>
    </row>
    <row r="16569" spans="19:19" ht="15" customHeight="1">
      <c r="S16569" s="10">
        <f t="shared" si="745"/>
        <v>139.30200000000002</v>
      </c>
    </row>
    <row r="16570" spans="19:19" ht="15" customHeight="1">
      <c r="S16570" s="10">
        <f t="shared" si="745"/>
        <v>139.30200000000002</v>
      </c>
    </row>
    <row r="16571" spans="19:19" ht="15" customHeight="1">
      <c r="S16571" s="10">
        <f t="shared" si="745"/>
        <v>139.30200000000002</v>
      </c>
    </row>
    <row r="16572" spans="19:19" ht="15" customHeight="1">
      <c r="S16572" s="10">
        <f t="shared" si="745"/>
        <v>139.30200000000002</v>
      </c>
    </row>
    <row r="16573" spans="19:19" ht="15" customHeight="1">
      <c r="S16573" s="10">
        <f t="shared" si="745"/>
        <v>139.30200000000002</v>
      </c>
    </row>
    <row r="16574" spans="19:19" ht="15" customHeight="1">
      <c r="S16574" s="10">
        <f t="shared" si="745"/>
        <v>139.30200000000002</v>
      </c>
    </row>
    <row r="16575" spans="19:19" ht="15" customHeight="1">
      <c r="S16575" s="10">
        <f t="shared" si="745"/>
        <v>139.30200000000002</v>
      </c>
    </row>
    <row r="16576" spans="19:19" ht="15" customHeight="1">
      <c r="S16576" s="10">
        <f t="shared" si="745"/>
        <v>139.30200000000002</v>
      </c>
    </row>
    <row r="16577" spans="19:19" ht="15" customHeight="1">
      <c r="S16577" s="10">
        <f t="shared" si="745"/>
        <v>139.30200000000002</v>
      </c>
    </row>
    <row r="16578" spans="19:19" ht="15" customHeight="1">
      <c r="S16578" s="10">
        <f t="shared" si="745"/>
        <v>139.30200000000002</v>
      </c>
    </row>
    <row r="16579" spans="19:19" ht="15" customHeight="1">
      <c r="S16579" s="10">
        <f t="shared" si="745"/>
        <v>139.30200000000002</v>
      </c>
    </row>
    <row r="16580" spans="19:19" ht="15" customHeight="1">
      <c r="S16580" s="10">
        <f t="shared" si="745"/>
        <v>139.30200000000002</v>
      </c>
    </row>
    <row r="16581" spans="19:19" ht="15" customHeight="1">
      <c r="S16581" s="10">
        <f t="shared" si="745"/>
        <v>139.30200000000002</v>
      </c>
    </row>
    <row r="16582" spans="19:19" ht="15" customHeight="1">
      <c r="S16582" s="10">
        <f t="shared" si="745"/>
        <v>139.30200000000002</v>
      </c>
    </row>
    <row r="16583" spans="19:19" ht="15" customHeight="1">
      <c r="S16583" s="10">
        <f t="shared" si="745"/>
        <v>139.30200000000002</v>
      </c>
    </row>
    <row r="16584" spans="19:19" ht="15" customHeight="1">
      <c r="S16584" s="10">
        <f t="shared" si="745"/>
        <v>139.30200000000002</v>
      </c>
    </row>
    <row r="16585" spans="19:19" ht="15" customHeight="1">
      <c r="S16585" s="10">
        <f t="shared" ref="S16585:S16648" si="746">$E$3</f>
        <v>139.30200000000002</v>
      </c>
    </row>
    <row r="16586" spans="19:19" ht="15" customHeight="1">
      <c r="S16586" s="10">
        <f t="shared" si="746"/>
        <v>139.30200000000002</v>
      </c>
    </row>
    <row r="16587" spans="19:19" ht="15" customHeight="1">
      <c r="S16587" s="10">
        <f t="shared" si="746"/>
        <v>139.30200000000002</v>
      </c>
    </row>
    <row r="16588" spans="19:19" ht="15" customHeight="1">
      <c r="S16588" s="10">
        <f t="shared" si="746"/>
        <v>139.30200000000002</v>
      </c>
    </row>
    <row r="16589" spans="19:19" ht="15" customHeight="1">
      <c r="S16589" s="10">
        <f t="shared" si="746"/>
        <v>139.30200000000002</v>
      </c>
    </row>
    <row r="16590" spans="19:19" ht="15" customHeight="1">
      <c r="S16590" s="10">
        <f t="shared" si="746"/>
        <v>139.30200000000002</v>
      </c>
    </row>
    <row r="16591" spans="19:19" ht="15" customHeight="1">
      <c r="S16591" s="10">
        <f t="shared" si="746"/>
        <v>139.30200000000002</v>
      </c>
    </row>
    <row r="16592" spans="19:19" ht="15" customHeight="1">
      <c r="S16592" s="10">
        <f t="shared" si="746"/>
        <v>139.30200000000002</v>
      </c>
    </row>
    <row r="16593" spans="19:19" ht="15" customHeight="1">
      <c r="S16593" s="10">
        <f t="shared" si="746"/>
        <v>139.30200000000002</v>
      </c>
    </row>
    <row r="16594" spans="19:19" ht="15" customHeight="1">
      <c r="S16594" s="10">
        <f t="shared" si="746"/>
        <v>139.30200000000002</v>
      </c>
    </row>
    <row r="16595" spans="19:19" ht="15" customHeight="1">
      <c r="S16595" s="10">
        <f t="shared" si="746"/>
        <v>139.30200000000002</v>
      </c>
    </row>
    <row r="16596" spans="19:19" ht="15" customHeight="1">
      <c r="S16596" s="10">
        <f t="shared" si="746"/>
        <v>139.30200000000002</v>
      </c>
    </row>
    <row r="16597" spans="19:19" ht="15" customHeight="1">
      <c r="S16597" s="10">
        <f t="shared" si="746"/>
        <v>139.30200000000002</v>
      </c>
    </row>
    <row r="16598" spans="19:19" ht="15" customHeight="1">
      <c r="S16598" s="10">
        <f t="shared" si="746"/>
        <v>139.30200000000002</v>
      </c>
    </row>
    <row r="16599" spans="19:19" ht="15" customHeight="1">
      <c r="S16599" s="10">
        <f t="shared" si="746"/>
        <v>139.30200000000002</v>
      </c>
    </row>
    <row r="16600" spans="19:19" ht="15" customHeight="1">
      <c r="S16600" s="10">
        <f t="shared" si="746"/>
        <v>139.30200000000002</v>
      </c>
    </row>
    <row r="16601" spans="19:19" ht="15" customHeight="1">
      <c r="S16601" s="10">
        <f t="shared" si="746"/>
        <v>139.30200000000002</v>
      </c>
    </row>
    <row r="16602" spans="19:19" ht="15" customHeight="1">
      <c r="S16602" s="10">
        <f t="shared" si="746"/>
        <v>139.30200000000002</v>
      </c>
    </row>
    <row r="16603" spans="19:19" ht="15" customHeight="1">
      <c r="S16603" s="10">
        <f t="shared" si="746"/>
        <v>139.30200000000002</v>
      </c>
    </row>
    <row r="16604" spans="19:19" ht="15" customHeight="1">
      <c r="S16604" s="10">
        <f t="shared" si="746"/>
        <v>139.30200000000002</v>
      </c>
    </row>
    <row r="16605" spans="19:19" ht="15" customHeight="1">
      <c r="S16605" s="10">
        <f t="shared" si="746"/>
        <v>139.30200000000002</v>
      </c>
    </row>
    <row r="16606" spans="19:19" ht="15" customHeight="1">
      <c r="S16606" s="10">
        <f t="shared" si="746"/>
        <v>139.30200000000002</v>
      </c>
    </row>
    <row r="16607" spans="19:19" ht="15" customHeight="1">
      <c r="S16607" s="10">
        <f t="shared" si="746"/>
        <v>139.30200000000002</v>
      </c>
    </row>
    <row r="16608" spans="19:19" ht="15" customHeight="1">
      <c r="S16608" s="10">
        <f t="shared" si="746"/>
        <v>139.30200000000002</v>
      </c>
    </row>
    <row r="16609" spans="19:19" ht="15" customHeight="1">
      <c r="S16609" s="10">
        <f t="shared" si="746"/>
        <v>139.30200000000002</v>
      </c>
    </row>
    <row r="16610" spans="19:19" ht="15" customHeight="1">
      <c r="S16610" s="10">
        <f t="shared" si="746"/>
        <v>139.30200000000002</v>
      </c>
    </row>
    <row r="16611" spans="19:19" ht="15" customHeight="1">
      <c r="S16611" s="10">
        <f t="shared" si="746"/>
        <v>139.30200000000002</v>
      </c>
    </row>
    <row r="16612" spans="19:19" ht="15" customHeight="1">
      <c r="S16612" s="10">
        <f t="shared" si="746"/>
        <v>139.30200000000002</v>
      </c>
    </row>
    <row r="16613" spans="19:19" ht="15" customHeight="1">
      <c r="S16613" s="10">
        <f t="shared" si="746"/>
        <v>139.30200000000002</v>
      </c>
    </row>
    <row r="16614" spans="19:19" ht="15" customHeight="1">
      <c r="S16614" s="10">
        <f t="shared" si="746"/>
        <v>139.30200000000002</v>
      </c>
    </row>
    <row r="16615" spans="19:19" ht="15" customHeight="1">
      <c r="S16615" s="10">
        <f t="shared" si="746"/>
        <v>139.30200000000002</v>
      </c>
    </row>
    <row r="16616" spans="19:19" ht="15" customHeight="1">
      <c r="S16616" s="10">
        <f t="shared" si="746"/>
        <v>139.30200000000002</v>
      </c>
    </row>
    <row r="16617" spans="19:19" ht="15" customHeight="1">
      <c r="S16617" s="10">
        <f t="shared" si="746"/>
        <v>139.30200000000002</v>
      </c>
    </row>
    <row r="16618" spans="19:19" ht="15" customHeight="1">
      <c r="S16618" s="10">
        <f t="shared" si="746"/>
        <v>139.30200000000002</v>
      </c>
    </row>
    <row r="16619" spans="19:19" ht="15" customHeight="1">
      <c r="S16619" s="10">
        <f t="shared" si="746"/>
        <v>139.30200000000002</v>
      </c>
    </row>
    <row r="16620" spans="19:19" ht="15" customHeight="1">
      <c r="S16620" s="10">
        <f t="shared" si="746"/>
        <v>139.30200000000002</v>
      </c>
    </row>
    <row r="16621" spans="19:19" ht="15" customHeight="1">
      <c r="S16621" s="10">
        <f t="shared" si="746"/>
        <v>139.30200000000002</v>
      </c>
    </row>
    <row r="16622" spans="19:19" ht="15" customHeight="1">
      <c r="S16622" s="10">
        <f t="shared" si="746"/>
        <v>139.30200000000002</v>
      </c>
    </row>
    <row r="16623" spans="19:19" ht="15" customHeight="1">
      <c r="S16623" s="10">
        <f t="shared" si="746"/>
        <v>139.30200000000002</v>
      </c>
    </row>
    <row r="16624" spans="19:19" ht="15" customHeight="1">
      <c r="S16624" s="10">
        <f t="shared" si="746"/>
        <v>139.30200000000002</v>
      </c>
    </row>
    <row r="16625" spans="19:19" ht="15" customHeight="1">
      <c r="S16625" s="10">
        <f t="shared" si="746"/>
        <v>139.30200000000002</v>
      </c>
    </row>
    <row r="16626" spans="19:19" ht="15" customHeight="1">
      <c r="S16626" s="10">
        <f t="shared" si="746"/>
        <v>139.30200000000002</v>
      </c>
    </row>
    <row r="16627" spans="19:19" ht="15" customHeight="1">
      <c r="S16627" s="10">
        <f t="shared" si="746"/>
        <v>139.30200000000002</v>
      </c>
    </row>
    <row r="16628" spans="19:19" ht="15" customHeight="1">
      <c r="S16628" s="10">
        <f t="shared" si="746"/>
        <v>139.30200000000002</v>
      </c>
    </row>
    <row r="16629" spans="19:19" ht="15" customHeight="1">
      <c r="S16629" s="10">
        <f t="shared" si="746"/>
        <v>139.30200000000002</v>
      </c>
    </row>
    <row r="16630" spans="19:19" ht="15" customHeight="1">
      <c r="S16630" s="10">
        <f t="shared" si="746"/>
        <v>139.30200000000002</v>
      </c>
    </row>
    <row r="16631" spans="19:19" ht="15" customHeight="1">
      <c r="S16631" s="10">
        <f t="shared" si="746"/>
        <v>139.30200000000002</v>
      </c>
    </row>
    <row r="16632" spans="19:19" ht="15" customHeight="1">
      <c r="S16632" s="10">
        <f t="shared" si="746"/>
        <v>139.30200000000002</v>
      </c>
    </row>
    <row r="16633" spans="19:19" ht="15" customHeight="1">
      <c r="S16633" s="10">
        <f t="shared" si="746"/>
        <v>139.30200000000002</v>
      </c>
    </row>
    <row r="16634" spans="19:19" ht="15" customHeight="1">
      <c r="S16634" s="10">
        <f t="shared" si="746"/>
        <v>139.30200000000002</v>
      </c>
    </row>
    <row r="16635" spans="19:19" ht="15" customHeight="1">
      <c r="S16635" s="10">
        <f t="shared" si="746"/>
        <v>139.30200000000002</v>
      </c>
    </row>
    <row r="16636" spans="19:19" ht="15" customHeight="1">
      <c r="S16636" s="10">
        <f t="shared" si="746"/>
        <v>139.30200000000002</v>
      </c>
    </row>
    <row r="16637" spans="19:19" ht="15" customHeight="1">
      <c r="S16637" s="10">
        <f t="shared" si="746"/>
        <v>139.30200000000002</v>
      </c>
    </row>
    <row r="16638" spans="19:19" ht="15" customHeight="1">
      <c r="S16638" s="10">
        <f t="shared" si="746"/>
        <v>139.30200000000002</v>
      </c>
    </row>
    <row r="16639" spans="19:19" ht="15" customHeight="1">
      <c r="S16639" s="10">
        <f t="shared" si="746"/>
        <v>139.30200000000002</v>
      </c>
    </row>
    <row r="16640" spans="19:19" ht="15" customHeight="1">
      <c r="S16640" s="10">
        <f t="shared" si="746"/>
        <v>139.30200000000002</v>
      </c>
    </row>
    <row r="16641" spans="19:19" ht="15" customHeight="1">
      <c r="S16641" s="10">
        <f t="shared" si="746"/>
        <v>139.30200000000002</v>
      </c>
    </row>
    <row r="16642" spans="19:19" ht="15" customHeight="1">
      <c r="S16642" s="10">
        <f t="shared" si="746"/>
        <v>139.30200000000002</v>
      </c>
    </row>
    <row r="16643" spans="19:19" ht="15" customHeight="1">
      <c r="S16643" s="10">
        <f t="shared" si="746"/>
        <v>139.30200000000002</v>
      </c>
    </row>
    <row r="16644" spans="19:19" ht="15" customHeight="1">
      <c r="S16644" s="10">
        <f t="shared" si="746"/>
        <v>139.30200000000002</v>
      </c>
    </row>
    <row r="16645" spans="19:19" ht="15" customHeight="1">
      <c r="S16645" s="10">
        <f t="shared" si="746"/>
        <v>139.30200000000002</v>
      </c>
    </row>
    <row r="16646" spans="19:19" ht="15" customHeight="1">
      <c r="S16646" s="10">
        <f t="shared" si="746"/>
        <v>139.30200000000002</v>
      </c>
    </row>
    <row r="16647" spans="19:19" ht="15" customHeight="1">
      <c r="S16647" s="10">
        <f t="shared" si="746"/>
        <v>139.30200000000002</v>
      </c>
    </row>
    <row r="16648" spans="19:19" ht="15" customHeight="1">
      <c r="S16648" s="10">
        <f t="shared" si="746"/>
        <v>139.30200000000002</v>
      </c>
    </row>
    <row r="16649" spans="19:19" ht="15" customHeight="1">
      <c r="S16649" s="10">
        <f t="shared" ref="S16649:S16712" si="747">$E$3</f>
        <v>139.30200000000002</v>
      </c>
    </row>
    <row r="16650" spans="19:19" ht="15" customHeight="1">
      <c r="S16650" s="10">
        <f t="shared" si="747"/>
        <v>139.30200000000002</v>
      </c>
    </row>
    <row r="16651" spans="19:19" ht="15" customHeight="1">
      <c r="S16651" s="10">
        <f t="shared" si="747"/>
        <v>139.30200000000002</v>
      </c>
    </row>
    <row r="16652" spans="19:19" ht="15" customHeight="1">
      <c r="S16652" s="10">
        <f t="shared" si="747"/>
        <v>139.30200000000002</v>
      </c>
    </row>
    <row r="16653" spans="19:19" ht="15" customHeight="1">
      <c r="S16653" s="10">
        <f t="shared" si="747"/>
        <v>139.30200000000002</v>
      </c>
    </row>
    <row r="16654" spans="19:19" ht="15" customHeight="1">
      <c r="S16654" s="10">
        <f t="shared" si="747"/>
        <v>139.30200000000002</v>
      </c>
    </row>
    <row r="16655" spans="19:19" ht="15" customHeight="1">
      <c r="S16655" s="10">
        <f t="shared" si="747"/>
        <v>139.30200000000002</v>
      </c>
    </row>
    <row r="16656" spans="19:19" ht="15" customHeight="1">
      <c r="S16656" s="10">
        <f t="shared" si="747"/>
        <v>139.30200000000002</v>
      </c>
    </row>
    <row r="16657" spans="19:19" ht="15" customHeight="1">
      <c r="S16657" s="10">
        <f t="shared" si="747"/>
        <v>139.30200000000002</v>
      </c>
    </row>
    <row r="16658" spans="19:19" ht="15" customHeight="1">
      <c r="S16658" s="10">
        <f t="shared" si="747"/>
        <v>139.30200000000002</v>
      </c>
    </row>
    <row r="16659" spans="19:19" ht="15" customHeight="1">
      <c r="S16659" s="10">
        <f t="shared" si="747"/>
        <v>139.30200000000002</v>
      </c>
    </row>
    <row r="16660" spans="19:19" ht="15" customHeight="1">
      <c r="S16660" s="10">
        <f t="shared" si="747"/>
        <v>139.30200000000002</v>
      </c>
    </row>
    <row r="16661" spans="19:19" ht="15" customHeight="1">
      <c r="S16661" s="10">
        <f t="shared" si="747"/>
        <v>139.30200000000002</v>
      </c>
    </row>
    <row r="16662" spans="19:19" ht="15" customHeight="1">
      <c r="S16662" s="10">
        <f t="shared" si="747"/>
        <v>139.30200000000002</v>
      </c>
    </row>
    <row r="16663" spans="19:19" ht="15" customHeight="1">
      <c r="S16663" s="10">
        <f t="shared" si="747"/>
        <v>139.30200000000002</v>
      </c>
    </row>
    <row r="16664" spans="19:19" ht="15" customHeight="1">
      <c r="S16664" s="10">
        <f t="shared" si="747"/>
        <v>139.30200000000002</v>
      </c>
    </row>
    <row r="16665" spans="19:19" ht="15" customHeight="1">
      <c r="S16665" s="10">
        <f t="shared" si="747"/>
        <v>139.30200000000002</v>
      </c>
    </row>
    <row r="16666" spans="19:19" ht="15" customHeight="1">
      <c r="S16666" s="10">
        <f t="shared" si="747"/>
        <v>139.30200000000002</v>
      </c>
    </row>
    <row r="16667" spans="19:19" ht="15" customHeight="1">
      <c r="S16667" s="10">
        <f t="shared" si="747"/>
        <v>139.30200000000002</v>
      </c>
    </row>
    <row r="16668" spans="19:19" ht="15" customHeight="1">
      <c r="S16668" s="10">
        <f t="shared" si="747"/>
        <v>139.30200000000002</v>
      </c>
    </row>
    <row r="16669" spans="19:19" ht="15" customHeight="1">
      <c r="S16669" s="10">
        <f t="shared" si="747"/>
        <v>139.30200000000002</v>
      </c>
    </row>
    <row r="16670" spans="19:19" ht="15" customHeight="1">
      <c r="S16670" s="10">
        <f t="shared" si="747"/>
        <v>139.30200000000002</v>
      </c>
    </row>
    <row r="16671" spans="19:19" ht="15" customHeight="1">
      <c r="S16671" s="10">
        <f t="shared" si="747"/>
        <v>139.30200000000002</v>
      </c>
    </row>
    <row r="16672" spans="19:19" ht="15" customHeight="1">
      <c r="S16672" s="10">
        <f t="shared" si="747"/>
        <v>139.30200000000002</v>
      </c>
    </row>
    <row r="16673" spans="19:19" ht="15" customHeight="1">
      <c r="S16673" s="10">
        <f t="shared" si="747"/>
        <v>139.30200000000002</v>
      </c>
    </row>
    <row r="16674" spans="19:19" ht="15" customHeight="1">
      <c r="S16674" s="10">
        <f t="shared" si="747"/>
        <v>139.30200000000002</v>
      </c>
    </row>
    <row r="16675" spans="19:19" ht="15" customHeight="1">
      <c r="S16675" s="10">
        <f t="shared" si="747"/>
        <v>139.30200000000002</v>
      </c>
    </row>
    <row r="16676" spans="19:19" ht="15" customHeight="1">
      <c r="S16676" s="10">
        <f t="shared" si="747"/>
        <v>139.30200000000002</v>
      </c>
    </row>
    <row r="16677" spans="19:19" ht="15" customHeight="1">
      <c r="S16677" s="10">
        <f t="shared" si="747"/>
        <v>139.30200000000002</v>
      </c>
    </row>
    <row r="16678" spans="19:19" ht="15" customHeight="1">
      <c r="S16678" s="10">
        <f t="shared" si="747"/>
        <v>139.30200000000002</v>
      </c>
    </row>
    <row r="16679" spans="19:19" ht="15" customHeight="1">
      <c r="S16679" s="10">
        <f t="shared" si="747"/>
        <v>139.30200000000002</v>
      </c>
    </row>
    <row r="16680" spans="19:19" ht="15" customHeight="1">
      <c r="S16680" s="10">
        <f t="shared" si="747"/>
        <v>139.30200000000002</v>
      </c>
    </row>
    <row r="16681" spans="19:19" ht="15" customHeight="1">
      <c r="S16681" s="10">
        <f t="shared" si="747"/>
        <v>139.30200000000002</v>
      </c>
    </row>
    <row r="16682" spans="19:19" ht="15" customHeight="1">
      <c r="S16682" s="10">
        <f t="shared" si="747"/>
        <v>139.30200000000002</v>
      </c>
    </row>
    <row r="16683" spans="19:19" ht="15" customHeight="1">
      <c r="S16683" s="10">
        <f t="shared" si="747"/>
        <v>139.30200000000002</v>
      </c>
    </row>
    <row r="16684" spans="19:19" ht="15" customHeight="1">
      <c r="S16684" s="10">
        <f t="shared" si="747"/>
        <v>139.30200000000002</v>
      </c>
    </row>
    <row r="16685" spans="19:19" ht="15" customHeight="1">
      <c r="S16685" s="10">
        <f t="shared" si="747"/>
        <v>139.30200000000002</v>
      </c>
    </row>
    <row r="16686" spans="19:19" ht="15" customHeight="1">
      <c r="S16686" s="10">
        <f t="shared" si="747"/>
        <v>139.30200000000002</v>
      </c>
    </row>
    <row r="16687" spans="19:19" ht="15" customHeight="1">
      <c r="S16687" s="10">
        <f t="shared" si="747"/>
        <v>139.30200000000002</v>
      </c>
    </row>
    <row r="16688" spans="19:19" ht="15" customHeight="1">
      <c r="S16688" s="10">
        <f t="shared" si="747"/>
        <v>139.30200000000002</v>
      </c>
    </row>
    <row r="16689" spans="19:19" ht="15" customHeight="1">
      <c r="S16689" s="10">
        <f t="shared" si="747"/>
        <v>139.30200000000002</v>
      </c>
    </row>
    <row r="16690" spans="19:19" ht="15" customHeight="1">
      <c r="S16690" s="10">
        <f t="shared" si="747"/>
        <v>139.30200000000002</v>
      </c>
    </row>
    <row r="16691" spans="19:19" ht="15" customHeight="1">
      <c r="S16691" s="10">
        <f t="shared" si="747"/>
        <v>139.30200000000002</v>
      </c>
    </row>
    <row r="16692" spans="19:19" ht="15" customHeight="1">
      <c r="S16692" s="10">
        <f t="shared" si="747"/>
        <v>139.30200000000002</v>
      </c>
    </row>
    <row r="16693" spans="19:19" ht="15" customHeight="1">
      <c r="S16693" s="10">
        <f t="shared" si="747"/>
        <v>139.30200000000002</v>
      </c>
    </row>
    <row r="16694" spans="19:19" ht="15" customHeight="1">
      <c r="S16694" s="10">
        <f t="shared" si="747"/>
        <v>139.30200000000002</v>
      </c>
    </row>
    <row r="16695" spans="19:19" ht="15" customHeight="1">
      <c r="S16695" s="10">
        <f t="shared" si="747"/>
        <v>139.30200000000002</v>
      </c>
    </row>
    <row r="16696" spans="19:19" ht="15" customHeight="1">
      <c r="S16696" s="10">
        <f t="shared" si="747"/>
        <v>139.30200000000002</v>
      </c>
    </row>
    <row r="16697" spans="19:19" ht="15" customHeight="1">
      <c r="S16697" s="10">
        <f t="shared" si="747"/>
        <v>139.30200000000002</v>
      </c>
    </row>
    <row r="16698" spans="19:19" ht="15" customHeight="1">
      <c r="S16698" s="10">
        <f t="shared" si="747"/>
        <v>139.30200000000002</v>
      </c>
    </row>
    <row r="16699" spans="19:19" ht="15" customHeight="1">
      <c r="S16699" s="10">
        <f t="shared" si="747"/>
        <v>139.30200000000002</v>
      </c>
    </row>
    <row r="16700" spans="19:19" ht="15" customHeight="1">
      <c r="S16700" s="10">
        <f t="shared" si="747"/>
        <v>139.30200000000002</v>
      </c>
    </row>
    <row r="16701" spans="19:19" ht="15" customHeight="1">
      <c r="S16701" s="10">
        <f t="shared" si="747"/>
        <v>139.30200000000002</v>
      </c>
    </row>
    <row r="16702" spans="19:19" ht="15" customHeight="1">
      <c r="S16702" s="10">
        <f t="shared" si="747"/>
        <v>139.30200000000002</v>
      </c>
    </row>
    <row r="16703" spans="19:19" ht="15" customHeight="1">
      <c r="S16703" s="10">
        <f t="shared" si="747"/>
        <v>139.30200000000002</v>
      </c>
    </row>
    <row r="16704" spans="19:19" ht="15" customHeight="1">
      <c r="S16704" s="10">
        <f t="shared" si="747"/>
        <v>139.30200000000002</v>
      </c>
    </row>
    <row r="16705" spans="19:19" ht="15" customHeight="1">
      <c r="S16705" s="10">
        <f t="shared" si="747"/>
        <v>139.30200000000002</v>
      </c>
    </row>
    <row r="16706" spans="19:19" ht="15" customHeight="1">
      <c r="S16706" s="10">
        <f t="shared" si="747"/>
        <v>139.30200000000002</v>
      </c>
    </row>
    <row r="16707" spans="19:19" ht="15" customHeight="1">
      <c r="S16707" s="10">
        <f t="shared" si="747"/>
        <v>139.30200000000002</v>
      </c>
    </row>
    <row r="16708" spans="19:19" ht="15" customHeight="1">
      <c r="S16708" s="10">
        <f t="shared" si="747"/>
        <v>139.30200000000002</v>
      </c>
    </row>
    <row r="16709" spans="19:19" ht="15" customHeight="1">
      <c r="S16709" s="10">
        <f t="shared" si="747"/>
        <v>139.30200000000002</v>
      </c>
    </row>
    <row r="16710" spans="19:19" ht="15" customHeight="1">
      <c r="S16710" s="10">
        <f t="shared" si="747"/>
        <v>139.30200000000002</v>
      </c>
    </row>
    <row r="16711" spans="19:19" ht="15" customHeight="1">
      <c r="S16711" s="10">
        <f t="shared" si="747"/>
        <v>139.30200000000002</v>
      </c>
    </row>
    <row r="16712" spans="19:19" ht="15" customHeight="1">
      <c r="S16712" s="10">
        <f t="shared" si="747"/>
        <v>139.30200000000002</v>
      </c>
    </row>
    <row r="16713" spans="19:19" ht="15" customHeight="1">
      <c r="S16713" s="10">
        <f t="shared" ref="S16713:S16776" si="748">$E$3</f>
        <v>139.30200000000002</v>
      </c>
    </row>
    <row r="16714" spans="19:19" ht="15" customHeight="1">
      <c r="S16714" s="10">
        <f t="shared" si="748"/>
        <v>139.30200000000002</v>
      </c>
    </row>
    <row r="16715" spans="19:19" ht="15" customHeight="1">
      <c r="S16715" s="10">
        <f t="shared" si="748"/>
        <v>139.30200000000002</v>
      </c>
    </row>
    <row r="16716" spans="19:19" ht="15" customHeight="1">
      <c r="S16716" s="10">
        <f t="shared" si="748"/>
        <v>139.30200000000002</v>
      </c>
    </row>
    <row r="16717" spans="19:19" ht="15" customHeight="1">
      <c r="S16717" s="10">
        <f t="shared" si="748"/>
        <v>139.30200000000002</v>
      </c>
    </row>
    <row r="16718" spans="19:19" ht="15" customHeight="1">
      <c r="S16718" s="10">
        <f t="shared" si="748"/>
        <v>139.30200000000002</v>
      </c>
    </row>
    <row r="16719" spans="19:19" ht="15" customHeight="1">
      <c r="S16719" s="10">
        <f t="shared" si="748"/>
        <v>139.30200000000002</v>
      </c>
    </row>
    <row r="16720" spans="19:19" ht="15" customHeight="1">
      <c r="S16720" s="10">
        <f t="shared" si="748"/>
        <v>139.30200000000002</v>
      </c>
    </row>
    <row r="16721" spans="19:19" ht="15" customHeight="1">
      <c r="S16721" s="10">
        <f t="shared" si="748"/>
        <v>139.30200000000002</v>
      </c>
    </row>
    <row r="16722" spans="19:19" ht="15" customHeight="1">
      <c r="S16722" s="10">
        <f t="shared" si="748"/>
        <v>139.30200000000002</v>
      </c>
    </row>
    <row r="16723" spans="19:19" ht="15" customHeight="1">
      <c r="S16723" s="10">
        <f t="shared" si="748"/>
        <v>139.30200000000002</v>
      </c>
    </row>
    <row r="16724" spans="19:19" ht="15" customHeight="1">
      <c r="S16724" s="10">
        <f t="shared" si="748"/>
        <v>139.30200000000002</v>
      </c>
    </row>
    <row r="16725" spans="19:19" ht="15" customHeight="1">
      <c r="S16725" s="10">
        <f t="shared" si="748"/>
        <v>139.30200000000002</v>
      </c>
    </row>
    <row r="16726" spans="19:19" ht="15" customHeight="1">
      <c r="S16726" s="10">
        <f t="shared" si="748"/>
        <v>139.30200000000002</v>
      </c>
    </row>
    <row r="16727" spans="19:19" ht="15" customHeight="1">
      <c r="S16727" s="10">
        <f t="shared" si="748"/>
        <v>139.30200000000002</v>
      </c>
    </row>
    <row r="16728" spans="19:19" ht="15" customHeight="1">
      <c r="S16728" s="10">
        <f t="shared" si="748"/>
        <v>139.30200000000002</v>
      </c>
    </row>
    <row r="16729" spans="19:19" ht="15" customHeight="1">
      <c r="S16729" s="10">
        <f t="shared" si="748"/>
        <v>139.30200000000002</v>
      </c>
    </row>
    <row r="16730" spans="19:19" ht="15" customHeight="1">
      <c r="S16730" s="10">
        <f t="shared" si="748"/>
        <v>139.30200000000002</v>
      </c>
    </row>
    <row r="16731" spans="19:19" ht="15" customHeight="1">
      <c r="S16731" s="10">
        <f t="shared" si="748"/>
        <v>139.30200000000002</v>
      </c>
    </row>
    <row r="16732" spans="19:19" ht="15" customHeight="1">
      <c r="S16732" s="10">
        <f t="shared" si="748"/>
        <v>139.30200000000002</v>
      </c>
    </row>
    <row r="16733" spans="19:19" ht="15" customHeight="1">
      <c r="S16733" s="10">
        <f t="shared" si="748"/>
        <v>139.30200000000002</v>
      </c>
    </row>
    <row r="16734" spans="19:19" ht="15" customHeight="1">
      <c r="S16734" s="10">
        <f t="shared" si="748"/>
        <v>139.30200000000002</v>
      </c>
    </row>
    <row r="16735" spans="19:19" ht="15" customHeight="1">
      <c r="S16735" s="10">
        <f t="shared" si="748"/>
        <v>139.30200000000002</v>
      </c>
    </row>
    <row r="16736" spans="19:19" ht="15" customHeight="1">
      <c r="S16736" s="10">
        <f t="shared" si="748"/>
        <v>139.30200000000002</v>
      </c>
    </row>
    <row r="16737" spans="19:19" ht="15" customHeight="1">
      <c r="S16737" s="10">
        <f t="shared" si="748"/>
        <v>139.30200000000002</v>
      </c>
    </row>
    <row r="16738" spans="19:19" ht="15" customHeight="1">
      <c r="S16738" s="10">
        <f t="shared" si="748"/>
        <v>139.30200000000002</v>
      </c>
    </row>
    <row r="16739" spans="19:19" ht="15" customHeight="1">
      <c r="S16739" s="10">
        <f t="shared" si="748"/>
        <v>139.30200000000002</v>
      </c>
    </row>
    <row r="16740" spans="19:19" ht="15" customHeight="1">
      <c r="S16740" s="10">
        <f t="shared" si="748"/>
        <v>139.30200000000002</v>
      </c>
    </row>
    <row r="16741" spans="19:19" ht="15" customHeight="1">
      <c r="S16741" s="10">
        <f t="shared" si="748"/>
        <v>139.30200000000002</v>
      </c>
    </row>
    <row r="16742" spans="19:19" ht="15" customHeight="1">
      <c r="S16742" s="10">
        <f t="shared" si="748"/>
        <v>139.30200000000002</v>
      </c>
    </row>
    <row r="16743" spans="19:19" ht="15" customHeight="1">
      <c r="S16743" s="10">
        <f t="shared" si="748"/>
        <v>139.30200000000002</v>
      </c>
    </row>
    <row r="16744" spans="19:19" ht="15" customHeight="1">
      <c r="S16744" s="10">
        <f t="shared" si="748"/>
        <v>139.30200000000002</v>
      </c>
    </row>
    <row r="16745" spans="19:19" ht="15" customHeight="1">
      <c r="S16745" s="10">
        <f t="shared" si="748"/>
        <v>139.30200000000002</v>
      </c>
    </row>
    <row r="16746" spans="19:19" ht="15" customHeight="1">
      <c r="S16746" s="10">
        <f t="shared" si="748"/>
        <v>139.30200000000002</v>
      </c>
    </row>
    <row r="16747" spans="19:19" ht="15" customHeight="1">
      <c r="S16747" s="10">
        <f t="shared" si="748"/>
        <v>139.30200000000002</v>
      </c>
    </row>
    <row r="16748" spans="19:19" ht="15" customHeight="1">
      <c r="S16748" s="10">
        <f t="shared" si="748"/>
        <v>139.30200000000002</v>
      </c>
    </row>
    <row r="16749" spans="19:19" ht="15" customHeight="1">
      <c r="S16749" s="10">
        <f t="shared" si="748"/>
        <v>139.30200000000002</v>
      </c>
    </row>
    <row r="16750" spans="19:19" ht="15" customHeight="1">
      <c r="S16750" s="10">
        <f t="shared" si="748"/>
        <v>139.30200000000002</v>
      </c>
    </row>
    <row r="16751" spans="19:19" ht="15" customHeight="1">
      <c r="S16751" s="10">
        <f t="shared" si="748"/>
        <v>139.30200000000002</v>
      </c>
    </row>
    <row r="16752" spans="19:19" ht="15" customHeight="1">
      <c r="S16752" s="10">
        <f t="shared" si="748"/>
        <v>139.30200000000002</v>
      </c>
    </row>
    <row r="16753" spans="19:19" ht="15" customHeight="1">
      <c r="S16753" s="10">
        <f t="shared" si="748"/>
        <v>139.30200000000002</v>
      </c>
    </row>
    <row r="16754" spans="19:19" ht="15" customHeight="1">
      <c r="S16754" s="10">
        <f t="shared" si="748"/>
        <v>139.30200000000002</v>
      </c>
    </row>
    <row r="16755" spans="19:19" ht="15" customHeight="1">
      <c r="S16755" s="10">
        <f t="shared" si="748"/>
        <v>139.30200000000002</v>
      </c>
    </row>
    <row r="16756" spans="19:19" ht="15" customHeight="1">
      <c r="S16756" s="10">
        <f t="shared" si="748"/>
        <v>139.30200000000002</v>
      </c>
    </row>
    <row r="16757" spans="19:19" ht="15" customHeight="1">
      <c r="S16757" s="10">
        <f t="shared" si="748"/>
        <v>139.30200000000002</v>
      </c>
    </row>
    <row r="16758" spans="19:19" ht="15" customHeight="1">
      <c r="S16758" s="10">
        <f t="shared" si="748"/>
        <v>139.30200000000002</v>
      </c>
    </row>
    <row r="16759" spans="19:19" ht="15" customHeight="1">
      <c r="S16759" s="10">
        <f t="shared" si="748"/>
        <v>139.30200000000002</v>
      </c>
    </row>
    <row r="16760" spans="19:19" ht="15" customHeight="1">
      <c r="S16760" s="10">
        <f t="shared" si="748"/>
        <v>139.30200000000002</v>
      </c>
    </row>
    <row r="16761" spans="19:19" ht="15" customHeight="1">
      <c r="S16761" s="10">
        <f t="shared" si="748"/>
        <v>139.30200000000002</v>
      </c>
    </row>
    <row r="16762" spans="19:19" ht="15" customHeight="1">
      <c r="S16762" s="10">
        <f t="shared" si="748"/>
        <v>139.30200000000002</v>
      </c>
    </row>
    <row r="16763" spans="19:19" ht="15" customHeight="1">
      <c r="S16763" s="10">
        <f t="shared" si="748"/>
        <v>139.30200000000002</v>
      </c>
    </row>
    <row r="16764" spans="19:19" ht="15" customHeight="1">
      <c r="S16764" s="10">
        <f t="shared" si="748"/>
        <v>139.30200000000002</v>
      </c>
    </row>
    <row r="16765" spans="19:19" ht="15" customHeight="1">
      <c r="S16765" s="10">
        <f t="shared" si="748"/>
        <v>139.30200000000002</v>
      </c>
    </row>
    <row r="16766" spans="19:19" ht="15" customHeight="1">
      <c r="S16766" s="10">
        <f t="shared" si="748"/>
        <v>139.30200000000002</v>
      </c>
    </row>
    <row r="16767" spans="19:19" ht="15" customHeight="1">
      <c r="S16767" s="10">
        <f t="shared" si="748"/>
        <v>139.30200000000002</v>
      </c>
    </row>
    <row r="16768" spans="19:19" ht="15" customHeight="1">
      <c r="S16768" s="10">
        <f t="shared" si="748"/>
        <v>139.30200000000002</v>
      </c>
    </row>
    <row r="16769" spans="19:19" ht="15" customHeight="1">
      <c r="S16769" s="10">
        <f t="shared" si="748"/>
        <v>139.30200000000002</v>
      </c>
    </row>
    <row r="16770" spans="19:19" ht="15" customHeight="1">
      <c r="S16770" s="10">
        <f t="shared" si="748"/>
        <v>139.30200000000002</v>
      </c>
    </row>
    <row r="16771" spans="19:19" ht="15" customHeight="1">
      <c r="S16771" s="10">
        <f t="shared" si="748"/>
        <v>139.30200000000002</v>
      </c>
    </row>
    <row r="16772" spans="19:19" ht="15" customHeight="1">
      <c r="S16772" s="10">
        <f t="shared" si="748"/>
        <v>139.30200000000002</v>
      </c>
    </row>
    <row r="16773" spans="19:19" ht="15" customHeight="1">
      <c r="S16773" s="10">
        <f t="shared" si="748"/>
        <v>139.30200000000002</v>
      </c>
    </row>
    <row r="16774" spans="19:19" ht="15" customHeight="1">
      <c r="S16774" s="10">
        <f t="shared" si="748"/>
        <v>139.30200000000002</v>
      </c>
    </row>
    <row r="16775" spans="19:19" ht="15" customHeight="1">
      <c r="S16775" s="10">
        <f t="shared" si="748"/>
        <v>139.30200000000002</v>
      </c>
    </row>
    <row r="16776" spans="19:19" ht="15" customHeight="1">
      <c r="S16776" s="10">
        <f t="shared" si="748"/>
        <v>139.30200000000002</v>
      </c>
    </row>
    <row r="16777" spans="19:19" ht="15" customHeight="1">
      <c r="S16777" s="10">
        <f t="shared" ref="S16777:S16840" si="749">$E$3</f>
        <v>139.30200000000002</v>
      </c>
    </row>
    <row r="16778" spans="19:19" ht="15" customHeight="1">
      <c r="S16778" s="10">
        <f t="shared" si="749"/>
        <v>139.30200000000002</v>
      </c>
    </row>
    <row r="16779" spans="19:19" ht="15" customHeight="1">
      <c r="S16779" s="10">
        <f t="shared" si="749"/>
        <v>139.30200000000002</v>
      </c>
    </row>
    <row r="16780" spans="19:19" ht="15" customHeight="1">
      <c r="S16780" s="10">
        <f t="shared" si="749"/>
        <v>139.30200000000002</v>
      </c>
    </row>
    <row r="16781" spans="19:19" ht="15" customHeight="1">
      <c r="S16781" s="10">
        <f t="shared" si="749"/>
        <v>139.30200000000002</v>
      </c>
    </row>
    <row r="16782" spans="19:19" ht="15" customHeight="1">
      <c r="S16782" s="10">
        <f t="shared" si="749"/>
        <v>139.30200000000002</v>
      </c>
    </row>
    <row r="16783" spans="19:19" ht="15" customHeight="1">
      <c r="S16783" s="10">
        <f t="shared" si="749"/>
        <v>139.30200000000002</v>
      </c>
    </row>
    <row r="16784" spans="19:19" ht="15" customHeight="1">
      <c r="S16784" s="10">
        <f t="shared" si="749"/>
        <v>139.30200000000002</v>
      </c>
    </row>
    <row r="16785" spans="19:19" ht="15" customHeight="1">
      <c r="S16785" s="10">
        <f t="shared" si="749"/>
        <v>139.30200000000002</v>
      </c>
    </row>
    <row r="16786" spans="19:19" ht="15" customHeight="1">
      <c r="S16786" s="10">
        <f t="shared" si="749"/>
        <v>139.30200000000002</v>
      </c>
    </row>
    <row r="16787" spans="19:19" ht="15" customHeight="1">
      <c r="S16787" s="10">
        <f t="shared" si="749"/>
        <v>139.30200000000002</v>
      </c>
    </row>
    <row r="16788" spans="19:19" ht="15" customHeight="1">
      <c r="S16788" s="10">
        <f t="shared" si="749"/>
        <v>139.30200000000002</v>
      </c>
    </row>
    <row r="16789" spans="19:19" ht="15" customHeight="1">
      <c r="S16789" s="10">
        <f t="shared" si="749"/>
        <v>139.30200000000002</v>
      </c>
    </row>
    <row r="16790" spans="19:19" ht="15" customHeight="1">
      <c r="S16790" s="10">
        <f t="shared" si="749"/>
        <v>139.30200000000002</v>
      </c>
    </row>
    <row r="16791" spans="19:19" ht="15" customHeight="1">
      <c r="S16791" s="10">
        <f t="shared" si="749"/>
        <v>139.30200000000002</v>
      </c>
    </row>
    <row r="16792" spans="19:19" ht="15" customHeight="1">
      <c r="S16792" s="10">
        <f t="shared" si="749"/>
        <v>139.30200000000002</v>
      </c>
    </row>
    <row r="16793" spans="19:19" ht="15" customHeight="1">
      <c r="S16793" s="10">
        <f t="shared" si="749"/>
        <v>139.30200000000002</v>
      </c>
    </row>
    <row r="16794" spans="19:19" ht="15" customHeight="1">
      <c r="S16794" s="10">
        <f t="shared" si="749"/>
        <v>139.30200000000002</v>
      </c>
    </row>
    <row r="16795" spans="19:19" ht="15" customHeight="1">
      <c r="S16795" s="10">
        <f t="shared" si="749"/>
        <v>139.30200000000002</v>
      </c>
    </row>
    <row r="16796" spans="19:19" ht="15" customHeight="1">
      <c r="S16796" s="10">
        <f t="shared" si="749"/>
        <v>139.30200000000002</v>
      </c>
    </row>
    <row r="16797" spans="19:19" ht="15" customHeight="1">
      <c r="S16797" s="10">
        <f t="shared" si="749"/>
        <v>139.30200000000002</v>
      </c>
    </row>
    <row r="16798" spans="19:19" ht="15" customHeight="1">
      <c r="S16798" s="10">
        <f t="shared" si="749"/>
        <v>139.30200000000002</v>
      </c>
    </row>
    <row r="16799" spans="19:19" ht="15" customHeight="1">
      <c r="S16799" s="10">
        <f t="shared" si="749"/>
        <v>139.30200000000002</v>
      </c>
    </row>
    <row r="16800" spans="19:19" ht="15" customHeight="1">
      <c r="S16800" s="10">
        <f t="shared" si="749"/>
        <v>139.30200000000002</v>
      </c>
    </row>
    <row r="16801" spans="19:19" ht="15" customHeight="1">
      <c r="S16801" s="10">
        <f t="shared" si="749"/>
        <v>139.30200000000002</v>
      </c>
    </row>
    <row r="16802" spans="19:19" ht="15" customHeight="1">
      <c r="S16802" s="10">
        <f t="shared" si="749"/>
        <v>139.30200000000002</v>
      </c>
    </row>
    <row r="16803" spans="19:19" ht="15" customHeight="1">
      <c r="S16803" s="10">
        <f t="shared" si="749"/>
        <v>139.30200000000002</v>
      </c>
    </row>
    <row r="16804" spans="19:19" ht="15" customHeight="1">
      <c r="S16804" s="10">
        <f t="shared" si="749"/>
        <v>139.30200000000002</v>
      </c>
    </row>
    <row r="16805" spans="19:19" ht="15" customHeight="1">
      <c r="S16805" s="10">
        <f t="shared" si="749"/>
        <v>139.30200000000002</v>
      </c>
    </row>
    <row r="16806" spans="19:19" ht="15" customHeight="1">
      <c r="S16806" s="10">
        <f t="shared" si="749"/>
        <v>139.30200000000002</v>
      </c>
    </row>
    <row r="16807" spans="19:19" ht="15" customHeight="1">
      <c r="S16807" s="10">
        <f t="shared" si="749"/>
        <v>139.30200000000002</v>
      </c>
    </row>
    <row r="16808" spans="19:19" ht="15" customHeight="1">
      <c r="S16808" s="10">
        <f t="shared" si="749"/>
        <v>139.30200000000002</v>
      </c>
    </row>
    <row r="16809" spans="19:19" ht="15" customHeight="1">
      <c r="S16809" s="10">
        <f t="shared" si="749"/>
        <v>139.30200000000002</v>
      </c>
    </row>
    <row r="16810" spans="19:19" ht="15" customHeight="1">
      <c r="S16810" s="10">
        <f t="shared" si="749"/>
        <v>139.30200000000002</v>
      </c>
    </row>
    <row r="16811" spans="19:19" ht="15" customHeight="1">
      <c r="S16811" s="10">
        <f t="shared" si="749"/>
        <v>139.30200000000002</v>
      </c>
    </row>
    <row r="16812" spans="19:19" ht="15" customHeight="1">
      <c r="S16812" s="10">
        <f t="shared" si="749"/>
        <v>139.30200000000002</v>
      </c>
    </row>
    <row r="16813" spans="19:19" ht="15" customHeight="1">
      <c r="S16813" s="10">
        <f t="shared" si="749"/>
        <v>139.30200000000002</v>
      </c>
    </row>
    <row r="16814" spans="19:19" ht="15" customHeight="1">
      <c r="S16814" s="10">
        <f t="shared" si="749"/>
        <v>139.30200000000002</v>
      </c>
    </row>
    <row r="16815" spans="19:19" ht="15" customHeight="1">
      <c r="S16815" s="10">
        <f t="shared" si="749"/>
        <v>139.30200000000002</v>
      </c>
    </row>
    <row r="16816" spans="19:19" ht="15" customHeight="1">
      <c r="S16816" s="10">
        <f t="shared" si="749"/>
        <v>139.30200000000002</v>
      </c>
    </row>
    <row r="16817" spans="19:19" ht="15" customHeight="1">
      <c r="S16817" s="10">
        <f t="shared" si="749"/>
        <v>139.30200000000002</v>
      </c>
    </row>
    <row r="16818" spans="19:19" ht="15" customHeight="1">
      <c r="S16818" s="10">
        <f t="shared" si="749"/>
        <v>139.30200000000002</v>
      </c>
    </row>
    <row r="16819" spans="19:19" ht="15" customHeight="1">
      <c r="S16819" s="10">
        <f t="shared" si="749"/>
        <v>139.30200000000002</v>
      </c>
    </row>
    <row r="16820" spans="19:19" ht="15" customHeight="1">
      <c r="S16820" s="10">
        <f t="shared" si="749"/>
        <v>139.30200000000002</v>
      </c>
    </row>
    <row r="16821" spans="19:19" ht="15" customHeight="1">
      <c r="S16821" s="10">
        <f t="shared" si="749"/>
        <v>139.30200000000002</v>
      </c>
    </row>
    <row r="16822" spans="19:19" ht="15" customHeight="1">
      <c r="S16822" s="10">
        <f t="shared" si="749"/>
        <v>139.30200000000002</v>
      </c>
    </row>
    <row r="16823" spans="19:19" ht="15" customHeight="1">
      <c r="S16823" s="10">
        <f t="shared" si="749"/>
        <v>139.30200000000002</v>
      </c>
    </row>
    <row r="16824" spans="19:19" ht="15" customHeight="1">
      <c r="S16824" s="10">
        <f t="shared" si="749"/>
        <v>139.30200000000002</v>
      </c>
    </row>
    <row r="16825" spans="19:19" ht="15" customHeight="1">
      <c r="S16825" s="10">
        <f t="shared" si="749"/>
        <v>139.30200000000002</v>
      </c>
    </row>
    <row r="16826" spans="19:19" ht="15" customHeight="1">
      <c r="S16826" s="10">
        <f t="shared" si="749"/>
        <v>139.30200000000002</v>
      </c>
    </row>
    <row r="16827" spans="19:19" ht="15" customHeight="1">
      <c r="S16827" s="10">
        <f t="shared" si="749"/>
        <v>139.30200000000002</v>
      </c>
    </row>
    <row r="16828" spans="19:19" ht="15" customHeight="1">
      <c r="S16828" s="10">
        <f t="shared" si="749"/>
        <v>139.30200000000002</v>
      </c>
    </row>
    <row r="16829" spans="19:19" ht="15" customHeight="1">
      <c r="S16829" s="10">
        <f t="shared" si="749"/>
        <v>139.30200000000002</v>
      </c>
    </row>
    <row r="16830" spans="19:19" ht="15" customHeight="1">
      <c r="S16830" s="10">
        <f t="shared" si="749"/>
        <v>139.30200000000002</v>
      </c>
    </row>
    <row r="16831" spans="19:19" ht="15" customHeight="1">
      <c r="S16831" s="10">
        <f t="shared" si="749"/>
        <v>139.30200000000002</v>
      </c>
    </row>
    <row r="16832" spans="19:19" ht="15" customHeight="1">
      <c r="S16832" s="10">
        <f t="shared" si="749"/>
        <v>139.30200000000002</v>
      </c>
    </row>
    <row r="16833" spans="19:19" ht="15" customHeight="1">
      <c r="S16833" s="10">
        <f t="shared" si="749"/>
        <v>139.30200000000002</v>
      </c>
    </row>
    <row r="16834" spans="19:19" ht="15" customHeight="1">
      <c r="S16834" s="10">
        <f t="shared" si="749"/>
        <v>139.30200000000002</v>
      </c>
    </row>
    <row r="16835" spans="19:19" ht="15" customHeight="1">
      <c r="S16835" s="10">
        <f t="shared" si="749"/>
        <v>139.30200000000002</v>
      </c>
    </row>
    <row r="16836" spans="19:19" ht="15" customHeight="1">
      <c r="S16836" s="10">
        <f t="shared" si="749"/>
        <v>139.30200000000002</v>
      </c>
    </row>
    <row r="16837" spans="19:19" ht="15" customHeight="1">
      <c r="S16837" s="10">
        <f t="shared" si="749"/>
        <v>139.30200000000002</v>
      </c>
    </row>
    <row r="16838" spans="19:19" ht="15" customHeight="1">
      <c r="S16838" s="10">
        <f t="shared" si="749"/>
        <v>139.30200000000002</v>
      </c>
    </row>
    <row r="16839" spans="19:19" ht="15" customHeight="1">
      <c r="S16839" s="10">
        <f t="shared" si="749"/>
        <v>139.30200000000002</v>
      </c>
    </row>
    <row r="16840" spans="19:19" ht="15" customHeight="1">
      <c r="S16840" s="10">
        <f t="shared" si="749"/>
        <v>139.30200000000002</v>
      </c>
    </row>
    <row r="16841" spans="19:19" ht="15" customHeight="1">
      <c r="S16841" s="10">
        <f t="shared" ref="S16841:S16904" si="750">$E$3</f>
        <v>139.30200000000002</v>
      </c>
    </row>
    <row r="16842" spans="19:19" ht="15" customHeight="1">
      <c r="S16842" s="10">
        <f t="shared" si="750"/>
        <v>139.30200000000002</v>
      </c>
    </row>
    <row r="16843" spans="19:19" ht="15" customHeight="1">
      <c r="S16843" s="10">
        <f t="shared" si="750"/>
        <v>139.30200000000002</v>
      </c>
    </row>
    <row r="16844" spans="19:19" ht="15" customHeight="1">
      <c r="S16844" s="10">
        <f t="shared" si="750"/>
        <v>139.30200000000002</v>
      </c>
    </row>
    <row r="16845" spans="19:19" ht="15" customHeight="1">
      <c r="S16845" s="10">
        <f t="shared" si="750"/>
        <v>139.30200000000002</v>
      </c>
    </row>
    <row r="16846" spans="19:19" ht="15" customHeight="1">
      <c r="S16846" s="10">
        <f t="shared" si="750"/>
        <v>139.30200000000002</v>
      </c>
    </row>
    <row r="16847" spans="19:19" ht="15" customHeight="1">
      <c r="S16847" s="10">
        <f t="shared" si="750"/>
        <v>139.30200000000002</v>
      </c>
    </row>
    <row r="16848" spans="19:19" ht="15" customHeight="1">
      <c r="S16848" s="10">
        <f t="shared" si="750"/>
        <v>139.30200000000002</v>
      </c>
    </row>
    <row r="16849" spans="19:19" ht="15" customHeight="1">
      <c r="S16849" s="10">
        <f t="shared" si="750"/>
        <v>139.30200000000002</v>
      </c>
    </row>
    <row r="16850" spans="19:19" ht="15" customHeight="1">
      <c r="S16850" s="10">
        <f t="shared" si="750"/>
        <v>139.30200000000002</v>
      </c>
    </row>
    <row r="16851" spans="19:19" ht="15" customHeight="1">
      <c r="S16851" s="10">
        <f t="shared" si="750"/>
        <v>139.30200000000002</v>
      </c>
    </row>
    <row r="16852" spans="19:19" ht="15" customHeight="1">
      <c r="S16852" s="10">
        <f t="shared" si="750"/>
        <v>139.30200000000002</v>
      </c>
    </row>
    <row r="16853" spans="19:19" ht="15" customHeight="1">
      <c r="S16853" s="10">
        <f t="shared" si="750"/>
        <v>139.30200000000002</v>
      </c>
    </row>
    <row r="16854" spans="19:19" ht="15" customHeight="1">
      <c r="S16854" s="10">
        <f t="shared" si="750"/>
        <v>139.30200000000002</v>
      </c>
    </row>
    <row r="16855" spans="19:19" ht="15" customHeight="1">
      <c r="S16855" s="10">
        <f t="shared" si="750"/>
        <v>139.30200000000002</v>
      </c>
    </row>
    <row r="16856" spans="19:19" ht="15" customHeight="1">
      <c r="S16856" s="10">
        <f t="shared" si="750"/>
        <v>139.30200000000002</v>
      </c>
    </row>
    <row r="16857" spans="19:19" ht="15" customHeight="1">
      <c r="S16857" s="10">
        <f t="shared" si="750"/>
        <v>139.30200000000002</v>
      </c>
    </row>
    <row r="16858" spans="19:19" ht="15" customHeight="1">
      <c r="S16858" s="10">
        <f t="shared" si="750"/>
        <v>139.30200000000002</v>
      </c>
    </row>
    <row r="16859" spans="19:19" ht="15" customHeight="1">
      <c r="S16859" s="10">
        <f t="shared" si="750"/>
        <v>139.30200000000002</v>
      </c>
    </row>
    <row r="16860" spans="19:19" ht="15" customHeight="1">
      <c r="S16860" s="10">
        <f t="shared" si="750"/>
        <v>139.30200000000002</v>
      </c>
    </row>
    <row r="16861" spans="19:19" ht="15" customHeight="1">
      <c r="S16861" s="10">
        <f t="shared" si="750"/>
        <v>139.30200000000002</v>
      </c>
    </row>
    <row r="16862" spans="19:19" ht="15" customHeight="1">
      <c r="S16862" s="10">
        <f t="shared" si="750"/>
        <v>139.30200000000002</v>
      </c>
    </row>
    <row r="16863" spans="19:19" ht="15" customHeight="1">
      <c r="S16863" s="10">
        <f t="shared" si="750"/>
        <v>139.30200000000002</v>
      </c>
    </row>
    <row r="16864" spans="19:19" ht="15" customHeight="1">
      <c r="S16864" s="10">
        <f t="shared" si="750"/>
        <v>139.30200000000002</v>
      </c>
    </row>
    <row r="16865" spans="19:19" ht="15" customHeight="1">
      <c r="S16865" s="10">
        <f t="shared" si="750"/>
        <v>139.30200000000002</v>
      </c>
    </row>
    <row r="16866" spans="19:19" ht="15" customHeight="1">
      <c r="S16866" s="10">
        <f t="shared" si="750"/>
        <v>139.30200000000002</v>
      </c>
    </row>
    <row r="16867" spans="19:19" ht="15" customHeight="1">
      <c r="S16867" s="10">
        <f t="shared" si="750"/>
        <v>139.30200000000002</v>
      </c>
    </row>
    <row r="16868" spans="19:19" ht="15" customHeight="1">
      <c r="S16868" s="10">
        <f t="shared" si="750"/>
        <v>139.30200000000002</v>
      </c>
    </row>
    <row r="16869" spans="19:19" ht="15" customHeight="1">
      <c r="S16869" s="10">
        <f t="shared" si="750"/>
        <v>139.30200000000002</v>
      </c>
    </row>
    <row r="16870" spans="19:19" ht="15" customHeight="1">
      <c r="S16870" s="10">
        <f t="shared" si="750"/>
        <v>139.30200000000002</v>
      </c>
    </row>
    <row r="16871" spans="19:19" ht="15" customHeight="1">
      <c r="S16871" s="10">
        <f t="shared" si="750"/>
        <v>139.30200000000002</v>
      </c>
    </row>
    <row r="16872" spans="19:19" ht="15" customHeight="1">
      <c r="S16872" s="10">
        <f t="shared" si="750"/>
        <v>139.30200000000002</v>
      </c>
    </row>
    <row r="16873" spans="19:19" ht="15" customHeight="1">
      <c r="S16873" s="10">
        <f t="shared" si="750"/>
        <v>139.30200000000002</v>
      </c>
    </row>
    <row r="16874" spans="19:19" ht="15" customHeight="1">
      <c r="S16874" s="10">
        <f t="shared" si="750"/>
        <v>139.30200000000002</v>
      </c>
    </row>
    <row r="16875" spans="19:19" ht="15" customHeight="1">
      <c r="S16875" s="10">
        <f t="shared" si="750"/>
        <v>139.30200000000002</v>
      </c>
    </row>
    <row r="16876" spans="19:19" ht="15" customHeight="1">
      <c r="S16876" s="10">
        <f t="shared" si="750"/>
        <v>139.30200000000002</v>
      </c>
    </row>
    <row r="16877" spans="19:19" ht="15" customHeight="1">
      <c r="S16877" s="10">
        <f t="shared" si="750"/>
        <v>139.30200000000002</v>
      </c>
    </row>
    <row r="16878" spans="19:19" ht="15" customHeight="1">
      <c r="S16878" s="10">
        <f t="shared" si="750"/>
        <v>139.30200000000002</v>
      </c>
    </row>
    <row r="16879" spans="19:19" ht="15" customHeight="1">
      <c r="S16879" s="10">
        <f t="shared" si="750"/>
        <v>139.30200000000002</v>
      </c>
    </row>
    <row r="16880" spans="19:19" ht="15" customHeight="1">
      <c r="S16880" s="10">
        <f t="shared" si="750"/>
        <v>139.30200000000002</v>
      </c>
    </row>
    <row r="16881" spans="19:19" ht="15" customHeight="1">
      <c r="S16881" s="10">
        <f t="shared" si="750"/>
        <v>139.30200000000002</v>
      </c>
    </row>
    <row r="16882" spans="19:19" ht="15" customHeight="1">
      <c r="S16882" s="10">
        <f t="shared" si="750"/>
        <v>139.30200000000002</v>
      </c>
    </row>
    <row r="16883" spans="19:19" ht="15" customHeight="1">
      <c r="S16883" s="10">
        <f t="shared" si="750"/>
        <v>139.30200000000002</v>
      </c>
    </row>
    <row r="16884" spans="19:19" ht="15" customHeight="1">
      <c r="S16884" s="10">
        <f t="shared" si="750"/>
        <v>139.30200000000002</v>
      </c>
    </row>
    <row r="16885" spans="19:19" ht="15" customHeight="1">
      <c r="S16885" s="10">
        <f t="shared" si="750"/>
        <v>139.30200000000002</v>
      </c>
    </row>
    <row r="16886" spans="19:19" ht="15" customHeight="1">
      <c r="S16886" s="10">
        <f t="shared" si="750"/>
        <v>139.30200000000002</v>
      </c>
    </row>
    <row r="16887" spans="19:19" ht="15" customHeight="1">
      <c r="S16887" s="10">
        <f t="shared" si="750"/>
        <v>139.30200000000002</v>
      </c>
    </row>
    <row r="16888" spans="19:19" ht="15" customHeight="1">
      <c r="S16888" s="10">
        <f t="shared" si="750"/>
        <v>139.30200000000002</v>
      </c>
    </row>
    <row r="16889" spans="19:19" ht="15" customHeight="1">
      <c r="S16889" s="10">
        <f t="shared" si="750"/>
        <v>139.30200000000002</v>
      </c>
    </row>
    <row r="16890" spans="19:19" ht="15" customHeight="1">
      <c r="S16890" s="10">
        <f t="shared" si="750"/>
        <v>139.30200000000002</v>
      </c>
    </row>
    <row r="16891" spans="19:19" ht="15" customHeight="1">
      <c r="S16891" s="10">
        <f t="shared" si="750"/>
        <v>139.30200000000002</v>
      </c>
    </row>
    <row r="16892" spans="19:19" ht="15" customHeight="1">
      <c r="S16892" s="10">
        <f t="shared" si="750"/>
        <v>139.30200000000002</v>
      </c>
    </row>
    <row r="16893" spans="19:19" ht="15" customHeight="1">
      <c r="S16893" s="10">
        <f t="shared" si="750"/>
        <v>139.30200000000002</v>
      </c>
    </row>
    <row r="16894" spans="19:19" ht="15" customHeight="1">
      <c r="S16894" s="10">
        <f t="shared" si="750"/>
        <v>139.30200000000002</v>
      </c>
    </row>
    <row r="16895" spans="19:19" ht="15" customHeight="1">
      <c r="S16895" s="10">
        <f t="shared" si="750"/>
        <v>139.30200000000002</v>
      </c>
    </row>
    <row r="16896" spans="19:19" ht="15" customHeight="1">
      <c r="S16896" s="10">
        <f t="shared" si="750"/>
        <v>139.30200000000002</v>
      </c>
    </row>
    <row r="16897" spans="19:19" ht="15" customHeight="1">
      <c r="S16897" s="10">
        <f t="shared" si="750"/>
        <v>139.30200000000002</v>
      </c>
    </row>
    <row r="16898" spans="19:19" ht="15" customHeight="1">
      <c r="S16898" s="10">
        <f t="shared" si="750"/>
        <v>139.30200000000002</v>
      </c>
    </row>
    <row r="16899" spans="19:19" ht="15" customHeight="1">
      <c r="S16899" s="10">
        <f t="shared" si="750"/>
        <v>139.30200000000002</v>
      </c>
    </row>
    <row r="16900" spans="19:19" ht="15" customHeight="1">
      <c r="S16900" s="10">
        <f t="shared" si="750"/>
        <v>139.30200000000002</v>
      </c>
    </row>
    <row r="16901" spans="19:19" ht="15" customHeight="1">
      <c r="S16901" s="10">
        <f t="shared" si="750"/>
        <v>139.30200000000002</v>
      </c>
    </row>
    <row r="16902" spans="19:19" ht="15" customHeight="1">
      <c r="S16902" s="10">
        <f t="shared" si="750"/>
        <v>139.30200000000002</v>
      </c>
    </row>
    <row r="16903" spans="19:19" ht="15" customHeight="1">
      <c r="S16903" s="10">
        <f t="shared" si="750"/>
        <v>139.30200000000002</v>
      </c>
    </row>
    <row r="16904" spans="19:19" ht="15" customHeight="1">
      <c r="S16904" s="10">
        <f t="shared" si="750"/>
        <v>139.30200000000002</v>
      </c>
    </row>
    <row r="16905" spans="19:19" ht="15" customHeight="1">
      <c r="S16905" s="10">
        <f t="shared" ref="S16905:S16968" si="751">$E$3</f>
        <v>139.30200000000002</v>
      </c>
    </row>
    <row r="16906" spans="19:19" ht="15" customHeight="1">
      <c r="S16906" s="10">
        <f t="shared" si="751"/>
        <v>139.30200000000002</v>
      </c>
    </row>
    <row r="16907" spans="19:19" ht="15" customHeight="1">
      <c r="S16907" s="10">
        <f t="shared" si="751"/>
        <v>139.30200000000002</v>
      </c>
    </row>
    <row r="16908" spans="19:19" ht="15" customHeight="1">
      <c r="S16908" s="10">
        <f t="shared" si="751"/>
        <v>139.30200000000002</v>
      </c>
    </row>
    <row r="16909" spans="19:19" ht="15" customHeight="1">
      <c r="S16909" s="10">
        <f t="shared" si="751"/>
        <v>139.30200000000002</v>
      </c>
    </row>
    <row r="16910" spans="19:19" ht="15" customHeight="1">
      <c r="S16910" s="10">
        <f t="shared" si="751"/>
        <v>139.30200000000002</v>
      </c>
    </row>
    <row r="16911" spans="19:19" ht="15" customHeight="1">
      <c r="S16911" s="10">
        <f t="shared" si="751"/>
        <v>139.30200000000002</v>
      </c>
    </row>
    <row r="16912" spans="19:19" ht="15" customHeight="1">
      <c r="S16912" s="10">
        <f t="shared" si="751"/>
        <v>139.30200000000002</v>
      </c>
    </row>
    <row r="16913" spans="19:19" ht="15" customHeight="1">
      <c r="S16913" s="10">
        <f t="shared" si="751"/>
        <v>139.30200000000002</v>
      </c>
    </row>
    <row r="16914" spans="19:19" ht="15" customHeight="1">
      <c r="S16914" s="10">
        <f t="shared" si="751"/>
        <v>139.30200000000002</v>
      </c>
    </row>
    <row r="16915" spans="19:19" ht="15" customHeight="1">
      <c r="S16915" s="10">
        <f t="shared" si="751"/>
        <v>139.30200000000002</v>
      </c>
    </row>
    <row r="16916" spans="19:19" ht="15" customHeight="1">
      <c r="S16916" s="10">
        <f t="shared" si="751"/>
        <v>139.30200000000002</v>
      </c>
    </row>
    <row r="16917" spans="19:19" ht="15" customHeight="1">
      <c r="S16917" s="10">
        <f t="shared" si="751"/>
        <v>139.30200000000002</v>
      </c>
    </row>
    <row r="16918" spans="19:19" ht="15" customHeight="1">
      <c r="S16918" s="10">
        <f t="shared" si="751"/>
        <v>139.30200000000002</v>
      </c>
    </row>
    <row r="16919" spans="19:19" ht="15" customHeight="1">
      <c r="S16919" s="10">
        <f t="shared" si="751"/>
        <v>139.30200000000002</v>
      </c>
    </row>
    <row r="16920" spans="19:19" ht="15" customHeight="1">
      <c r="S16920" s="10">
        <f t="shared" si="751"/>
        <v>139.30200000000002</v>
      </c>
    </row>
    <row r="16921" spans="19:19" ht="15" customHeight="1">
      <c r="S16921" s="10">
        <f t="shared" si="751"/>
        <v>139.30200000000002</v>
      </c>
    </row>
    <row r="16922" spans="19:19" ht="15" customHeight="1">
      <c r="S16922" s="10">
        <f t="shared" si="751"/>
        <v>139.30200000000002</v>
      </c>
    </row>
    <row r="16923" spans="19:19" ht="15" customHeight="1">
      <c r="S16923" s="10">
        <f t="shared" si="751"/>
        <v>139.30200000000002</v>
      </c>
    </row>
    <row r="16924" spans="19:19" ht="15" customHeight="1">
      <c r="S16924" s="10">
        <f t="shared" si="751"/>
        <v>139.30200000000002</v>
      </c>
    </row>
    <row r="16925" spans="19:19" ht="15" customHeight="1">
      <c r="S16925" s="10">
        <f t="shared" si="751"/>
        <v>139.30200000000002</v>
      </c>
    </row>
    <row r="16926" spans="19:19" ht="15" customHeight="1">
      <c r="S16926" s="10">
        <f t="shared" si="751"/>
        <v>139.30200000000002</v>
      </c>
    </row>
    <row r="16927" spans="19:19" ht="15" customHeight="1">
      <c r="S16927" s="10">
        <f t="shared" si="751"/>
        <v>139.30200000000002</v>
      </c>
    </row>
    <row r="16928" spans="19:19" ht="15" customHeight="1">
      <c r="S16928" s="10">
        <f t="shared" si="751"/>
        <v>139.30200000000002</v>
      </c>
    </row>
    <row r="16929" spans="19:19" ht="15" customHeight="1">
      <c r="S16929" s="10">
        <f t="shared" si="751"/>
        <v>139.30200000000002</v>
      </c>
    </row>
    <row r="16930" spans="19:19" ht="15" customHeight="1">
      <c r="S16930" s="10">
        <f t="shared" si="751"/>
        <v>139.30200000000002</v>
      </c>
    </row>
    <row r="16931" spans="19:19" ht="15" customHeight="1">
      <c r="S16931" s="10">
        <f t="shared" si="751"/>
        <v>139.30200000000002</v>
      </c>
    </row>
    <row r="16932" spans="19:19" ht="15" customHeight="1">
      <c r="S16932" s="10">
        <f t="shared" si="751"/>
        <v>139.30200000000002</v>
      </c>
    </row>
    <row r="16933" spans="19:19" ht="15" customHeight="1">
      <c r="S16933" s="10">
        <f t="shared" si="751"/>
        <v>139.30200000000002</v>
      </c>
    </row>
    <row r="16934" spans="19:19" ht="15" customHeight="1">
      <c r="S16934" s="10">
        <f t="shared" si="751"/>
        <v>139.30200000000002</v>
      </c>
    </row>
    <row r="16935" spans="19:19" ht="15" customHeight="1">
      <c r="S16935" s="10">
        <f t="shared" si="751"/>
        <v>139.30200000000002</v>
      </c>
    </row>
    <row r="16936" spans="19:19" ht="15" customHeight="1">
      <c r="S16936" s="10">
        <f t="shared" si="751"/>
        <v>139.30200000000002</v>
      </c>
    </row>
    <row r="16937" spans="19:19" ht="15" customHeight="1">
      <c r="S16937" s="10">
        <f t="shared" si="751"/>
        <v>139.30200000000002</v>
      </c>
    </row>
    <row r="16938" spans="19:19" ht="15" customHeight="1">
      <c r="S16938" s="10">
        <f t="shared" si="751"/>
        <v>139.30200000000002</v>
      </c>
    </row>
    <row r="16939" spans="19:19" ht="15" customHeight="1">
      <c r="S16939" s="10">
        <f t="shared" si="751"/>
        <v>139.30200000000002</v>
      </c>
    </row>
    <row r="16940" spans="19:19" ht="15" customHeight="1">
      <c r="S16940" s="10">
        <f t="shared" si="751"/>
        <v>139.30200000000002</v>
      </c>
    </row>
    <row r="16941" spans="19:19" ht="15" customHeight="1">
      <c r="S16941" s="10">
        <f t="shared" si="751"/>
        <v>139.30200000000002</v>
      </c>
    </row>
    <row r="16942" spans="19:19" ht="15" customHeight="1">
      <c r="S16942" s="10">
        <f t="shared" si="751"/>
        <v>139.30200000000002</v>
      </c>
    </row>
    <row r="16943" spans="19:19" ht="15" customHeight="1">
      <c r="S16943" s="10">
        <f t="shared" si="751"/>
        <v>139.30200000000002</v>
      </c>
    </row>
    <row r="16944" spans="19:19" ht="15" customHeight="1">
      <c r="S16944" s="10">
        <f t="shared" si="751"/>
        <v>139.30200000000002</v>
      </c>
    </row>
    <row r="16945" spans="19:19" ht="15" customHeight="1">
      <c r="S16945" s="10">
        <f t="shared" si="751"/>
        <v>139.30200000000002</v>
      </c>
    </row>
    <row r="16946" spans="19:19" ht="15" customHeight="1">
      <c r="S16946" s="10">
        <f t="shared" si="751"/>
        <v>139.30200000000002</v>
      </c>
    </row>
    <row r="16947" spans="19:19" ht="15" customHeight="1">
      <c r="S16947" s="10">
        <f t="shared" si="751"/>
        <v>139.30200000000002</v>
      </c>
    </row>
    <row r="16948" spans="19:19" ht="15" customHeight="1">
      <c r="S16948" s="10">
        <f t="shared" si="751"/>
        <v>139.30200000000002</v>
      </c>
    </row>
    <row r="16949" spans="19:19" ht="15" customHeight="1">
      <c r="S16949" s="10">
        <f t="shared" si="751"/>
        <v>139.30200000000002</v>
      </c>
    </row>
    <row r="16950" spans="19:19" ht="15" customHeight="1">
      <c r="S16950" s="10">
        <f t="shared" si="751"/>
        <v>139.30200000000002</v>
      </c>
    </row>
    <row r="16951" spans="19:19" ht="15" customHeight="1">
      <c r="S16951" s="10">
        <f t="shared" si="751"/>
        <v>139.30200000000002</v>
      </c>
    </row>
    <row r="16952" spans="19:19" ht="15" customHeight="1">
      <c r="S16952" s="10">
        <f t="shared" si="751"/>
        <v>139.30200000000002</v>
      </c>
    </row>
    <row r="16953" spans="19:19" ht="15" customHeight="1">
      <c r="S16953" s="10">
        <f t="shared" si="751"/>
        <v>139.30200000000002</v>
      </c>
    </row>
    <row r="16954" spans="19:19" ht="15" customHeight="1">
      <c r="S16954" s="10">
        <f t="shared" si="751"/>
        <v>139.30200000000002</v>
      </c>
    </row>
    <row r="16955" spans="19:19" ht="15" customHeight="1">
      <c r="S16955" s="10">
        <f t="shared" si="751"/>
        <v>139.30200000000002</v>
      </c>
    </row>
    <row r="16956" spans="19:19" ht="15" customHeight="1">
      <c r="S16956" s="10">
        <f t="shared" si="751"/>
        <v>139.30200000000002</v>
      </c>
    </row>
    <row r="16957" spans="19:19" ht="15" customHeight="1">
      <c r="S16957" s="10">
        <f t="shared" si="751"/>
        <v>139.30200000000002</v>
      </c>
    </row>
    <row r="16958" spans="19:19" ht="15" customHeight="1">
      <c r="S16958" s="10">
        <f t="shared" si="751"/>
        <v>139.30200000000002</v>
      </c>
    </row>
    <row r="16959" spans="19:19" ht="15" customHeight="1">
      <c r="S16959" s="10">
        <f t="shared" si="751"/>
        <v>139.30200000000002</v>
      </c>
    </row>
    <row r="16960" spans="19:19" ht="15" customHeight="1">
      <c r="S16960" s="10">
        <f t="shared" si="751"/>
        <v>139.30200000000002</v>
      </c>
    </row>
    <row r="16961" spans="19:19" ht="15" customHeight="1">
      <c r="S16961" s="10">
        <f t="shared" si="751"/>
        <v>139.30200000000002</v>
      </c>
    </row>
    <row r="16962" spans="19:19" ht="15" customHeight="1">
      <c r="S16962" s="10">
        <f t="shared" si="751"/>
        <v>139.30200000000002</v>
      </c>
    </row>
    <row r="16963" spans="19:19" ht="15" customHeight="1">
      <c r="S16963" s="10">
        <f t="shared" si="751"/>
        <v>139.30200000000002</v>
      </c>
    </row>
    <row r="16964" spans="19:19" ht="15" customHeight="1">
      <c r="S16964" s="10">
        <f t="shared" si="751"/>
        <v>139.30200000000002</v>
      </c>
    </row>
    <row r="16965" spans="19:19" ht="15" customHeight="1">
      <c r="S16965" s="10">
        <f t="shared" si="751"/>
        <v>139.30200000000002</v>
      </c>
    </row>
    <row r="16966" spans="19:19" ht="15" customHeight="1">
      <c r="S16966" s="10">
        <f t="shared" si="751"/>
        <v>139.30200000000002</v>
      </c>
    </row>
    <row r="16967" spans="19:19" ht="15" customHeight="1">
      <c r="S16967" s="10">
        <f t="shared" si="751"/>
        <v>139.30200000000002</v>
      </c>
    </row>
    <row r="16968" spans="19:19" ht="15" customHeight="1">
      <c r="S16968" s="10">
        <f t="shared" si="751"/>
        <v>139.30200000000002</v>
      </c>
    </row>
    <row r="16969" spans="19:19" ht="15" customHeight="1">
      <c r="S16969" s="10">
        <f t="shared" ref="S16969:S17032" si="752">$E$3</f>
        <v>139.30200000000002</v>
      </c>
    </row>
    <row r="16970" spans="19:19" ht="15" customHeight="1">
      <c r="S16970" s="10">
        <f t="shared" si="752"/>
        <v>139.30200000000002</v>
      </c>
    </row>
    <row r="16971" spans="19:19" ht="15" customHeight="1">
      <c r="S16971" s="10">
        <f t="shared" si="752"/>
        <v>139.30200000000002</v>
      </c>
    </row>
    <row r="16972" spans="19:19" ht="15" customHeight="1">
      <c r="S16972" s="10">
        <f t="shared" si="752"/>
        <v>139.30200000000002</v>
      </c>
    </row>
    <row r="16973" spans="19:19" ht="15" customHeight="1">
      <c r="S16973" s="10">
        <f t="shared" si="752"/>
        <v>139.30200000000002</v>
      </c>
    </row>
    <row r="16974" spans="19:19" ht="15" customHeight="1">
      <c r="S16974" s="10">
        <f t="shared" si="752"/>
        <v>139.30200000000002</v>
      </c>
    </row>
    <row r="16975" spans="19:19" ht="15" customHeight="1">
      <c r="S16975" s="10">
        <f t="shared" si="752"/>
        <v>139.30200000000002</v>
      </c>
    </row>
    <row r="16976" spans="19:19" ht="15" customHeight="1">
      <c r="S16976" s="10">
        <f t="shared" si="752"/>
        <v>139.30200000000002</v>
      </c>
    </row>
    <row r="16977" spans="19:19" ht="15" customHeight="1">
      <c r="S16977" s="10">
        <f t="shared" si="752"/>
        <v>139.30200000000002</v>
      </c>
    </row>
    <row r="16978" spans="19:19" ht="15" customHeight="1">
      <c r="S16978" s="10">
        <f t="shared" si="752"/>
        <v>139.30200000000002</v>
      </c>
    </row>
    <row r="16979" spans="19:19" ht="15" customHeight="1">
      <c r="S16979" s="10">
        <f t="shared" si="752"/>
        <v>139.30200000000002</v>
      </c>
    </row>
    <row r="16980" spans="19:19" ht="15" customHeight="1">
      <c r="S16980" s="10">
        <f t="shared" si="752"/>
        <v>139.30200000000002</v>
      </c>
    </row>
    <row r="16981" spans="19:19" ht="15" customHeight="1">
      <c r="S16981" s="10">
        <f t="shared" si="752"/>
        <v>139.30200000000002</v>
      </c>
    </row>
    <row r="16982" spans="19:19" ht="15" customHeight="1">
      <c r="S16982" s="10">
        <f t="shared" si="752"/>
        <v>139.30200000000002</v>
      </c>
    </row>
    <row r="16983" spans="19:19" ht="15" customHeight="1">
      <c r="S16983" s="10">
        <f t="shared" si="752"/>
        <v>139.30200000000002</v>
      </c>
    </row>
    <row r="16984" spans="19:19" ht="15" customHeight="1">
      <c r="S16984" s="10">
        <f t="shared" si="752"/>
        <v>139.30200000000002</v>
      </c>
    </row>
    <row r="16985" spans="19:19" ht="15" customHeight="1">
      <c r="S16985" s="10">
        <f t="shared" si="752"/>
        <v>139.30200000000002</v>
      </c>
    </row>
    <row r="16986" spans="19:19" ht="15" customHeight="1">
      <c r="S16986" s="10">
        <f t="shared" si="752"/>
        <v>139.30200000000002</v>
      </c>
    </row>
    <row r="16987" spans="19:19" ht="15" customHeight="1">
      <c r="S16987" s="10">
        <f t="shared" si="752"/>
        <v>139.30200000000002</v>
      </c>
    </row>
    <row r="16988" spans="19:19" ht="15" customHeight="1">
      <c r="S16988" s="10">
        <f t="shared" si="752"/>
        <v>139.30200000000002</v>
      </c>
    </row>
    <row r="16989" spans="19:19" ht="15" customHeight="1">
      <c r="S16989" s="10">
        <f t="shared" si="752"/>
        <v>139.30200000000002</v>
      </c>
    </row>
    <row r="16990" spans="19:19" ht="15" customHeight="1">
      <c r="S16990" s="10">
        <f t="shared" si="752"/>
        <v>139.30200000000002</v>
      </c>
    </row>
    <row r="16991" spans="19:19" ht="15" customHeight="1">
      <c r="S16991" s="10">
        <f t="shared" si="752"/>
        <v>139.30200000000002</v>
      </c>
    </row>
    <row r="16992" spans="19:19" ht="15" customHeight="1">
      <c r="S16992" s="10">
        <f t="shared" si="752"/>
        <v>139.30200000000002</v>
      </c>
    </row>
    <row r="16993" spans="19:19" ht="15" customHeight="1">
      <c r="S16993" s="10">
        <f t="shared" si="752"/>
        <v>139.30200000000002</v>
      </c>
    </row>
    <row r="16994" spans="19:19" ht="15" customHeight="1">
      <c r="S16994" s="10">
        <f t="shared" si="752"/>
        <v>139.30200000000002</v>
      </c>
    </row>
    <row r="16995" spans="19:19" ht="15" customHeight="1">
      <c r="S16995" s="10">
        <f t="shared" si="752"/>
        <v>139.30200000000002</v>
      </c>
    </row>
    <row r="16996" spans="19:19" ht="15" customHeight="1">
      <c r="S16996" s="10">
        <f t="shared" si="752"/>
        <v>139.30200000000002</v>
      </c>
    </row>
    <row r="16997" spans="19:19" ht="15" customHeight="1">
      <c r="S16997" s="10">
        <f t="shared" si="752"/>
        <v>139.30200000000002</v>
      </c>
    </row>
    <row r="16998" spans="19:19" ht="15" customHeight="1">
      <c r="S16998" s="10">
        <f t="shared" si="752"/>
        <v>139.30200000000002</v>
      </c>
    </row>
    <row r="16999" spans="19:19" ht="15" customHeight="1">
      <c r="S16999" s="10">
        <f t="shared" si="752"/>
        <v>139.30200000000002</v>
      </c>
    </row>
    <row r="17000" spans="19:19" ht="15" customHeight="1">
      <c r="S17000" s="10">
        <f t="shared" si="752"/>
        <v>139.30200000000002</v>
      </c>
    </row>
    <row r="17001" spans="19:19" ht="15" customHeight="1">
      <c r="S17001" s="10">
        <f t="shared" si="752"/>
        <v>139.30200000000002</v>
      </c>
    </row>
    <row r="17002" spans="19:19" ht="15" customHeight="1">
      <c r="S17002" s="10">
        <f t="shared" si="752"/>
        <v>139.30200000000002</v>
      </c>
    </row>
    <row r="17003" spans="19:19" ht="15" customHeight="1">
      <c r="S17003" s="10">
        <f t="shared" si="752"/>
        <v>139.30200000000002</v>
      </c>
    </row>
    <row r="17004" spans="19:19" ht="15" customHeight="1">
      <c r="S17004" s="10">
        <f t="shared" si="752"/>
        <v>139.30200000000002</v>
      </c>
    </row>
    <row r="17005" spans="19:19" ht="15" customHeight="1">
      <c r="S17005" s="10">
        <f t="shared" si="752"/>
        <v>139.30200000000002</v>
      </c>
    </row>
    <row r="17006" spans="19:19" ht="15" customHeight="1">
      <c r="S17006" s="10">
        <f t="shared" si="752"/>
        <v>139.30200000000002</v>
      </c>
    </row>
    <row r="17007" spans="19:19" ht="15" customHeight="1">
      <c r="S17007" s="10">
        <f t="shared" si="752"/>
        <v>139.30200000000002</v>
      </c>
    </row>
    <row r="17008" spans="19:19" ht="15" customHeight="1">
      <c r="S17008" s="10">
        <f t="shared" si="752"/>
        <v>139.30200000000002</v>
      </c>
    </row>
    <row r="17009" spans="19:19" ht="15" customHeight="1">
      <c r="S17009" s="10">
        <f t="shared" si="752"/>
        <v>139.30200000000002</v>
      </c>
    </row>
    <row r="17010" spans="19:19" ht="15" customHeight="1">
      <c r="S17010" s="10">
        <f t="shared" si="752"/>
        <v>139.30200000000002</v>
      </c>
    </row>
    <row r="17011" spans="19:19" ht="15" customHeight="1">
      <c r="S17011" s="10">
        <f t="shared" si="752"/>
        <v>139.30200000000002</v>
      </c>
    </row>
    <row r="17012" spans="19:19" ht="15" customHeight="1">
      <c r="S17012" s="10">
        <f t="shared" si="752"/>
        <v>139.30200000000002</v>
      </c>
    </row>
    <row r="17013" spans="19:19" ht="15" customHeight="1">
      <c r="S17013" s="10">
        <f t="shared" si="752"/>
        <v>139.30200000000002</v>
      </c>
    </row>
    <row r="17014" spans="19:19" ht="15" customHeight="1">
      <c r="S17014" s="10">
        <f t="shared" si="752"/>
        <v>139.30200000000002</v>
      </c>
    </row>
    <row r="17015" spans="19:19" ht="15" customHeight="1">
      <c r="S17015" s="10">
        <f t="shared" si="752"/>
        <v>139.30200000000002</v>
      </c>
    </row>
    <row r="17016" spans="19:19" ht="15" customHeight="1">
      <c r="S17016" s="10">
        <f t="shared" si="752"/>
        <v>139.30200000000002</v>
      </c>
    </row>
    <row r="17017" spans="19:19" ht="15" customHeight="1">
      <c r="S17017" s="10">
        <f t="shared" si="752"/>
        <v>139.30200000000002</v>
      </c>
    </row>
    <row r="17018" spans="19:19" ht="15" customHeight="1">
      <c r="S17018" s="10">
        <f t="shared" si="752"/>
        <v>139.30200000000002</v>
      </c>
    </row>
    <row r="17019" spans="19:19" ht="15" customHeight="1">
      <c r="S17019" s="10">
        <f t="shared" si="752"/>
        <v>139.30200000000002</v>
      </c>
    </row>
    <row r="17020" spans="19:19" ht="15" customHeight="1">
      <c r="S17020" s="10">
        <f t="shared" si="752"/>
        <v>139.30200000000002</v>
      </c>
    </row>
    <row r="17021" spans="19:19" ht="15" customHeight="1">
      <c r="S17021" s="10">
        <f t="shared" si="752"/>
        <v>139.30200000000002</v>
      </c>
    </row>
    <row r="17022" spans="19:19" ht="15" customHeight="1">
      <c r="S17022" s="10">
        <f t="shared" si="752"/>
        <v>139.30200000000002</v>
      </c>
    </row>
    <row r="17023" spans="19:19" ht="15" customHeight="1">
      <c r="S17023" s="10">
        <f t="shared" si="752"/>
        <v>139.30200000000002</v>
      </c>
    </row>
    <row r="17024" spans="19:19" ht="15" customHeight="1">
      <c r="S17024" s="10">
        <f t="shared" si="752"/>
        <v>139.30200000000002</v>
      </c>
    </row>
    <row r="17025" spans="19:19" ht="15" customHeight="1">
      <c r="S17025" s="10">
        <f t="shared" si="752"/>
        <v>139.30200000000002</v>
      </c>
    </row>
    <row r="17026" spans="19:19" ht="15" customHeight="1">
      <c r="S17026" s="10">
        <f t="shared" si="752"/>
        <v>139.30200000000002</v>
      </c>
    </row>
    <row r="17027" spans="19:19" ht="15" customHeight="1">
      <c r="S17027" s="10">
        <f t="shared" si="752"/>
        <v>139.30200000000002</v>
      </c>
    </row>
    <row r="17028" spans="19:19" ht="15" customHeight="1">
      <c r="S17028" s="10">
        <f t="shared" si="752"/>
        <v>139.30200000000002</v>
      </c>
    </row>
    <row r="17029" spans="19:19" ht="15" customHeight="1">
      <c r="S17029" s="10">
        <f t="shared" si="752"/>
        <v>139.30200000000002</v>
      </c>
    </row>
    <row r="17030" spans="19:19" ht="15" customHeight="1">
      <c r="S17030" s="10">
        <f t="shared" si="752"/>
        <v>139.30200000000002</v>
      </c>
    </row>
    <row r="17031" spans="19:19" ht="15" customHeight="1">
      <c r="S17031" s="10">
        <f t="shared" si="752"/>
        <v>139.30200000000002</v>
      </c>
    </row>
    <row r="17032" spans="19:19" ht="15" customHeight="1">
      <c r="S17032" s="10">
        <f t="shared" si="752"/>
        <v>139.30200000000002</v>
      </c>
    </row>
    <row r="17033" spans="19:19" ht="15" customHeight="1">
      <c r="S17033" s="10">
        <f t="shared" ref="S17033:S17096" si="753">$E$3</f>
        <v>139.30200000000002</v>
      </c>
    </row>
    <row r="17034" spans="19:19" ht="15" customHeight="1">
      <c r="S17034" s="10">
        <f t="shared" si="753"/>
        <v>139.30200000000002</v>
      </c>
    </row>
    <row r="17035" spans="19:19" ht="15" customHeight="1">
      <c r="S17035" s="10">
        <f t="shared" si="753"/>
        <v>139.30200000000002</v>
      </c>
    </row>
    <row r="17036" spans="19:19" ht="15" customHeight="1">
      <c r="S17036" s="10">
        <f t="shared" si="753"/>
        <v>139.30200000000002</v>
      </c>
    </row>
    <row r="17037" spans="19:19" ht="15" customHeight="1">
      <c r="S17037" s="10">
        <f t="shared" si="753"/>
        <v>139.30200000000002</v>
      </c>
    </row>
    <row r="17038" spans="19:19" ht="15" customHeight="1">
      <c r="S17038" s="10">
        <f t="shared" si="753"/>
        <v>139.30200000000002</v>
      </c>
    </row>
    <row r="17039" spans="19:19" ht="15" customHeight="1">
      <c r="S17039" s="10">
        <f t="shared" si="753"/>
        <v>139.30200000000002</v>
      </c>
    </row>
    <row r="17040" spans="19:19" ht="15" customHeight="1">
      <c r="S17040" s="10">
        <f t="shared" si="753"/>
        <v>139.30200000000002</v>
      </c>
    </row>
    <row r="17041" spans="19:19" ht="15" customHeight="1">
      <c r="S17041" s="10">
        <f t="shared" si="753"/>
        <v>139.30200000000002</v>
      </c>
    </row>
    <row r="17042" spans="19:19" ht="15" customHeight="1">
      <c r="S17042" s="10">
        <f t="shared" si="753"/>
        <v>139.30200000000002</v>
      </c>
    </row>
    <row r="17043" spans="19:19" ht="15" customHeight="1">
      <c r="S17043" s="10">
        <f t="shared" si="753"/>
        <v>139.30200000000002</v>
      </c>
    </row>
    <row r="17044" spans="19:19" ht="15" customHeight="1">
      <c r="S17044" s="10">
        <f t="shared" si="753"/>
        <v>139.30200000000002</v>
      </c>
    </row>
    <row r="17045" spans="19:19" ht="15" customHeight="1">
      <c r="S17045" s="10">
        <f t="shared" si="753"/>
        <v>139.30200000000002</v>
      </c>
    </row>
    <row r="17046" spans="19:19" ht="15" customHeight="1">
      <c r="S17046" s="10">
        <f t="shared" si="753"/>
        <v>139.30200000000002</v>
      </c>
    </row>
    <row r="17047" spans="19:19" ht="15" customHeight="1">
      <c r="S17047" s="10">
        <f t="shared" si="753"/>
        <v>139.30200000000002</v>
      </c>
    </row>
    <row r="17048" spans="19:19" ht="15" customHeight="1">
      <c r="S17048" s="10">
        <f t="shared" si="753"/>
        <v>139.30200000000002</v>
      </c>
    </row>
    <row r="17049" spans="19:19" ht="15" customHeight="1">
      <c r="S17049" s="10">
        <f t="shared" si="753"/>
        <v>139.30200000000002</v>
      </c>
    </row>
    <row r="17050" spans="19:19" ht="15" customHeight="1">
      <c r="S17050" s="10">
        <f t="shared" si="753"/>
        <v>139.30200000000002</v>
      </c>
    </row>
    <row r="17051" spans="19:19" ht="15" customHeight="1">
      <c r="S17051" s="10">
        <f t="shared" si="753"/>
        <v>139.30200000000002</v>
      </c>
    </row>
    <row r="17052" spans="19:19" ht="15" customHeight="1">
      <c r="S17052" s="10">
        <f t="shared" si="753"/>
        <v>139.30200000000002</v>
      </c>
    </row>
    <row r="17053" spans="19:19" ht="15" customHeight="1">
      <c r="S17053" s="10">
        <f t="shared" si="753"/>
        <v>139.30200000000002</v>
      </c>
    </row>
    <row r="17054" spans="19:19" ht="15" customHeight="1">
      <c r="S17054" s="10">
        <f t="shared" si="753"/>
        <v>139.30200000000002</v>
      </c>
    </row>
    <row r="17055" spans="19:19" ht="15" customHeight="1">
      <c r="S17055" s="10">
        <f t="shared" si="753"/>
        <v>139.30200000000002</v>
      </c>
    </row>
    <row r="17056" spans="19:19" ht="15" customHeight="1">
      <c r="S17056" s="10">
        <f t="shared" si="753"/>
        <v>139.30200000000002</v>
      </c>
    </row>
    <row r="17057" spans="19:19" ht="15" customHeight="1">
      <c r="S17057" s="10">
        <f t="shared" si="753"/>
        <v>139.30200000000002</v>
      </c>
    </row>
    <row r="17058" spans="19:19" ht="15" customHeight="1">
      <c r="S17058" s="10">
        <f t="shared" si="753"/>
        <v>139.30200000000002</v>
      </c>
    </row>
    <row r="17059" spans="19:19" ht="15" customHeight="1">
      <c r="S17059" s="10">
        <f t="shared" si="753"/>
        <v>139.30200000000002</v>
      </c>
    </row>
    <row r="17060" spans="19:19" ht="15" customHeight="1">
      <c r="S17060" s="10">
        <f t="shared" si="753"/>
        <v>139.30200000000002</v>
      </c>
    </row>
    <row r="17061" spans="19:19" ht="15" customHeight="1">
      <c r="S17061" s="10">
        <f t="shared" si="753"/>
        <v>139.30200000000002</v>
      </c>
    </row>
    <row r="17062" spans="19:19" ht="15" customHeight="1">
      <c r="S17062" s="10">
        <f t="shared" si="753"/>
        <v>139.30200000000002</v>
      </c>
    </row>
    <row r="17063" spans="19:19" ht="15" customHeight="1">
      <c r="S17063" s="10">
        <f t="shared" si="753"/>
        <v>139.30200000000002</v>
      </c>
    </row>
    <row r="17064" spans="19:19" ht="15" customHeight="1">
      <c r="S17064" s="10">
        <f t="shared" si="753"/>
        <v>139.30200000000002</v>
      </c>
    </row>
    <row r="17065" spans="19:19" ht="15" customHeight="1">
      <c r="S17065" s="10">
        <f t="shared" si="753"/>
        <v>139.30200000000002</v>
      </c>
    </row>
    <row r="17066" spans="19:19" ht="15" customHeight="1">
      <c r="S17066" s="10">
        <f t="shared" si="753"/>
        <v>139.30200000000002</v>
      </c>
    </row>
    <row r="17067" spans="19:19" ht="15" customHeight="1">
      <c r="S17067" s="10">
        <f t="shared" si="753"/>
        <v>139.30200000000002</v>
      </c>
    </row>
    <row r="17068" spans="19:19" ht="15" customHeight="1">
      <c r="S17068" s="10">
        <f t="shared" si="753"/>
        <v>139.30200000000002</v>
      </c>
    </row>
    <row r="17069" spans="19:19" ht="15" customHeight="1">
      <c r="S17069" s="10">
        <f t="shared" si="753"/>
        <v>139.30200000000002</v>
      </c>
    </row>
    <row r="17070" spans="19:19" ht="15" customHeight="1">
      <c r="S17070" s="10">
        <f t="shared" si="753"/>
        <v>139.30200000000002</v>
      </c>
    </row>
    <row r="17071" spans="19:19" ht="15" customHeight="1">
      <c r="S17071" s="10">
        <f t="shared" si="753"/>
        <v>139.30200000000002</v>
      </c>
    </row>
    <row r="17072" spans="19:19" ht="15" customHeight="1">
      <c r="S17072" s="10">
        <f t="shared" si="753"/>
        <v>139.30200000000002</v>
      </c>
    </row>
    <row r="17073" spans="19:19" ht="15" customHeight="1">
      <c r="S17073" s="10">
        <f t="shared" si="753"/>
        <v>139.30200000000002</v>
      </c>
    </row>
    <row r="17074" spans="19:19" ht="15" customHeight="1">
      <c r="S17074" s="10">
        <f t="shared" si="753"/>
        <v>139.30200000000002</v>
      </c>
    </row>
    <row r="17075" spans="19:19" ht="15" customHeight="1">
      <c r="S17075" s="10">
        <f t="shared" si="753"/>
        <v>139.30200000000002</v>
      </c>
    </row>
    <row r="17076" spans="19:19" ht="15" customHeight="1">
      <c r="S17076" s="10">
        <f t="shared" si="753"/>
        <v>139.30200000000002</v>
      </c>
    </row>
    <row r="17077" spans="19:19" ht="15" customHeight="1">
      <c r="S17077" s="10">
        <f t="shared" si="753"/>
        <v>139.30200000000002</v>
      </c>
    </row>
    <row r="17078" spans="19:19" ht="15" customHeight="1">
      <c r="S17078" s="10">
        <f t="shared" si="753"/>
        <v>139.30200000000002</v>
      </c>
    </row>
    <row r="17079" spans="19:19" ht="15" customHeight="1">
      <c r="S17079" s="10">
        <f t="shared" si="753"/>
        <v>139.30200000000002</v>
      </c>
    </row>
    <row r="17080" spans="19:19" ht="15" customHeight="1">
      <c r="S17080" s="10">
        <f t="shared" si="753"/>
        <v>139.30200000000002</v>
      </c>
    </row>
    <row r="17081" spans="19:19" ht="15" customHeight="1">
      <c r="S17081" s="10">
        <f t="shared" si="753"/>
        <v>139.30200000000002</v>
      </c>
    </row>
    <row r="17082" spans="19:19" ht="15" customHeight="1">
      <c r="S17082" s="10">
        <f t="shared" si="753"/>
        <v>139.30200000000002</v>
      </c>
    </row>
    <row r="17083" spans="19:19" ht="15" customHeight="1">
      <c r="S17083" s="10">
        <f t="shared" si="753"/>
        <v>139.30200000000002</v>
      </c>
    </row>
    <row r="17084" spans="19:19" ht="15" customHeight="1">
      <c r="S17084" s="10">
        <f t="shared" si="753"/>
        <v>139.30200000000002</v>
      </c>
    </row>
    <row r="17085" spans="19:19" ht="15" customHeight="1">
      <c r="S17085" s="10">
        <f t="shared" si="753"/>
        <v>139.30200000000002</v>
      </c>
    </row>
    <row r="17086" spans="19:19" ht="15" customHeight="1">
      <c r="S17086" s="10">
        <f t="shared" si="753"/>
        <v>139.30200000000002</v>
      </c>
    </row>
    <row r="17087" spans="19:19" ht="15" customHeight="1">
      <c r="S17087" s="10">
        <f t="shared" si="753"/>
        <v>139.30200000000002</v>
      </c>
    </row>
    <row r="17088" spans="19:19" ht="15" customHeight="1">
      <c r="S17088" s="10">
        <f t="shared" si="753"/>
        <v>139.30200000000002</v>
      </c>
    </row>
    <row r="17089" spans="19:19" ht="15" customHeight="1">
      <c r="S17089" s="10">
        <f t="shared" si="753"/>
        <v>139.30200000000002</v>
      </c>
    </row>
    <row r="17090" spans="19:19" ht="15" customHeight="1">
      <c r="S17090" s="10">
        <f t="shared" si="753"/>
        <v>139.30200000000002</v>
      </c>
    </row>
    <row r="17091" spans="19:19" ht="15" customHeight="1">
      <c r="S17091" s="10">
        <f t="shared" si="753"/>
        <v>139.30200000000002</v>
      </c>
    </row>
    <row r="17092" spans="19:19" ht="15" customHeight="1">
      <c r="S17092" s="10">
        <f t="shared" si="753"/>
        <v>139.30200000000002</v>
      </c>
    </row>
    <row r="17093" spans="19:19" ht="15" customHeight="1">
      <c r="S17093" s="10">
        <f t="shared" si="753"/>
        <v>139.30200000000002</v>
      </c>
    </row>
    <row r="17094" spans="19:19" ht="15" customHeight="1">
      <c r="S17094" s="10">
        <f t="shared" si="753"/>
        <v>139.30200000000002</v>
      </c>
    </row>
    <row r="17095" spans="19:19" ht="15" customHeight="1">
      <c r="S17095" s="10">
        <f t="shared" si="753"/>
        <v>139.30200000000002</v>
      </c>
    </row>
    <row r="17096" spans="19:19" ht="15" customHeight="1">
      <c r="S17096" s="10">
        <f t="shared" si="753"/>
        <v>139.30200000000002</v>
      </c>
    </row>
    <row r="17097" spans="19:19" ht="15" customHeight="1">
      <c r="S17097" s="10">
        <f t="shared" ref="S17097:S17160" si="754">$E$3</f>
        <v>139.30200000000002</v>
      </c>
    </row>
    <row r="17098" spans="19:19" ht="15" customHeight="1">
      <c r="S17098" s="10">
        <f t="shared" si="754"/>
        <v>139.30200000000002</v>
      </c>
    </row>
    <row r="17099" spans="19:19" ht="15" customHeight="1">
      <c r="S17099" s="10">
        <f t="shared" si="754"/>
        <v>139.30200000000002</v>
      </c>
    </row>
    <row r="17100" spans="19:19" ht="15" customHeight="1">
      <c r="S17100" s="10">
        <f t="shared" si="754"/>
        <v>139.30200000000002</v>
      </c>
    </row>
    <row r="17101" spans="19:19" ht="15" customHeight="1">
      <c r="S17101" s="10">
        <f t="shared" si="754"/>
        <v>139.30200000000002</v>
      </c>
    </row>
    <row r="17102" spans="19:19" ht="15" customHeight="1">
      <c r="S17102" s="10">
        <f t="shared" si="754"/>
        <v>139.30200000000002</v>
      </c>
    </row>
    <row r="17103" spans="19:19" ht="15" customHeight="1">
      <c r="S17103" s="10">
        <f t="shared" si="754"/>
        <v>139.30200000000002</v>
      </c>
    </row>
    <row r="17104" spans="19:19" ht="15" customHeight="1">
      <c r="S17104" s="10">
        <f t="shared" si="754"/>
        <v>139.30200000000002</v>
      </c>
    </row>
    <row r="17105" spans="19:19" ht="15" customHeight="1">
      <c r="S17105" s="10">
        <f t="shared" si="754"/>
        <v>139.30200000000002</v>
      </c>
    </row>
    <row r="17106" spans="19:19" ht="15" customHeight="1">
      <c r="S17106" s="10">
        <f t="shared" si="754"/>
        <v>139.30200000000002</v>
      </c>
    </row>
    <row r="17107" spans="19:19" ht="15" customHeight="1">
      <c r="S17107" s="10">
        <f t="shared" si="754"/>
        <v>139.30200000000002</v>
      </c>
    </row>
    <row r="17108" spans="19:19" ht="15" customHeight="1">
      <c r="S17108" s="10">
        <f t="shared" si="754"/>
        <v>139.30200000000002</v>
      </c>
    </row>
    <row r="17109" spans="19:19" ht="15" customHeight="1">
      <c r="S17109" s="10">
        <f t="shared" si="754"/>
        <v>139.30200000000002</v>
      </c>
    </row>
    <row r="17110" spans="19:19" ht="15" customHeight="1">
      <c r="S17110" s="10">
        <f t="shared" si="754"/>
        <v>139.30200000000002</v>
      </c>
    </row>
    <row r="17111" spans="19:19" ht="15" customHeight="1">
      <c r="S17111" s="10">
        <f t="shared" si="754"/>
        <v>139.30200000000002</v>
      </c>
    </row>
    <row r="17112" spans="19:19" ht="15" customHeight="1">
      <c r="S17112" s="10">
        <f t="shared" si="754"/>
        <v>139.30200000000002</v>
      </c>
    </row>
    <row r="17113" spans="19:19" ht="15" customHeight="1">
      <c r="S17113" s="10">
        <f t="shared" si="754"/>
        <v>139.30200000000002</v>
      </c>
    </row>
    <row r="17114" spans="19:19" ht="15" customHeight="1">
      <c r="S17114" s="10">
        <f t="shared" si="754"/>
        <v>139.30200000000002</v>
      </c>
    </row>
    <row r="17115" spans="19:19" ht="15" customHeight="1">
      <c r="S17115" s="10">
        <f t="shared" si="754"/>
        <v>139.30200000000002</v>
      </c>
    </row>
    <row r="17116" spans="19:19" ht="15" customHeight="1">
      <c r="S17116" s="10">
        <f t="shared" si="754"/>
        <v>139.30200000000002</v>
      </c>
    </row>
    <row r="17117" spans="19:19" ht="15" customHeight="1">
      <c r="S17117" s="10">
        <f t="shared" si="754"/>
        <v>139.30200000000002</v>
      </c>
    </row>
    <row r="17118" spans="19:19" ht="15" customHeight="1">
      <c r="S17118" s="10">
        <f t="shared" si="754"/>
        <v>139.30200000000002</v>
      </c>
    </row>
    <row r="17119" spans="19:19" ht="15" customHeight="1">
      <c r="S17119" s="10">
        <f t="shared" si="754"/>
        <v>139.30200000000002</v>
      </c>
    </row>
    <row r="17120" spans="19:19" ht="15" customHeight="1">
      <c r="S17120" s="10">
        <f t="shared" si="754"/>
        <v>139.30200000000002</v>
      </c>
    </row>
    <row r="17121" spans="19:19" ht="15" customHeight="1">
      <c r="S17121" s="10">
        <f t="shared" si="754"/>
        <v>139.30200000000002</v>
      </c>
    </row>
    <row r="17122" spans="19:19" ht="15" customHeight="1">
      <c r="S17122" s="10">
        <f t="shared" si="754"/>
        <v>139.30200000000002</v>
      </c>
    </row>
    <row r="17123" spans="19:19" ht="15" customHeight="1">
      <c r="S17123" s="10">
        <f t="shared" si="754"/>
        <v>139.30200000000002</v>
      </c>
    </row>
    <row r="17124" spans="19:19" ht="15" customHeight="1">
      <c r="S17124" s="10">
        <f t="shared" si="754"/>
        <v>139.30200000000002</v>
      </c>
    </row>
    <row r="17125" spans="19:19" ht="15" customHeight="1">
      <c r="S17125" s="10">
        <f t="shared" si="754"/>
        <v>139.30200000000002</v>
      </c>
    </row>
    <row r="17126" spans="19:19" ht="15" customHeight="1">
      <c r="S17126" s="10">
        <f t="shared" si="754"/>
        <v>139.30200000000002</v>
      </c>
    </row>
    <row r="17127" spans="19:19" ht="15" customHeight="1">
      <c r="S17127" s="10">
        <f t="shared" si="754"/>
        <v>139.30200000000002</v>
      </c>
    </row>
    <row r="17128" spans="19:19" ht="15" customHeight="1">
      <c r="S17128" s="10">
        <f t="shared" si="754"/>
        <v>139.30200000000002</v>
      </c>
    </row>
    <row r="17129" spans="19:19" ht="15" customHeight="1">
      <c r="S17129" s="10">
        <f t="shared" si="754"/>
        <v>139.30200000000002</v>
      </c>
    </row>
    <row r="17130" spans="19:19" ht="15" customHeight="1">
      <c r="S17130" s="10">
        <f t="shared" si="754"/>
        <v>139.30200000000002</v>
      </c>
    </row>
    <row r="17131" spans="19:19" ht="15" customHeight="1">
      <c r="S17131" s="10">
        <f t="shared" si="754"/>
        <v>139.30200000000002</v>
      </c>
    </row>
    <row r="17132" spans="19:19" ht="15" customHeight="1">
      <c r="S17132" s="10">
        <f t="shared" si="754"/>
        <v>139.30200000000002</v>
      </c>
    </row>
    <row r="17133" spans="19:19" ht="15" customHeight="1">
      <c r="S17133" s="10">
        <f t="shared" si="754"/>
        <v>139.30200000000002</v>
      </c>
    </row>
    <row r="17134" spans="19:19" ht="15" customHeight="1">
      <c r="S17134" s="10">
        <f t="shared" si="754"/>
        <v>139.30200000000002</v>
      </c>
    </row>
    <row r="17135" spans="19:19" ht="15" customHeight="1">
      <c r="S17135" s="10">
        <f t="shared" si="754"/>
        <v>139.30200000000002</v>
      </c>
    </row>
    <row r="17136" spans="19:19" ht="15" customHeight="1">
      <c r="S17136" s="10">
        <f t="shared" si="754"/>
        <v>139.30200000000002</v>
      </c>
    </row>
    <row r="17137" spans="19:19" ht="15" customHeight="1">
      <c r="S17137" s="10">
        <f t="shared" si="754"/>
        <v>139.30200000000002</v>
      </c>
    </row>
    <row r="17138" spans="19:19" ht="15" customHeight="1">
      <c r="S17138" s="10">
        <f t="shared" si="754"/>
        <v>139.30200000000002</v>
      </c>
    </row>
    <row r="17139" spans="19:19" ht="15" customHeight="1">
      <c r="S17139" s="10">
        <f t="shared" si="754"/>
        <v>139.30200000000002</v>
      </c>
    </row>
    <row r="17140" spans="19:19" ht="15" customHeight="1">
      <c r="S17140" s="10">
        <f t="shared" si="754"/>
        <v>139.30200000000002</v>
      </c>
    </row>
    <row r="17141" spans="19:19" ht="15" customHeight="1">
      <c r="S17141" s="10">
        <f t="shared" si="754"/>
        <v>139.30200000000002</v>
      </c>
    </row>
    <row r="17142" spans="19:19" ht="15" customHeight="1">
      <c r="S17142" s="10">
        <f t="shared" si="754"/>
        <v>139.30200000000002</v>
      </c>
    </row>
    <row r="17143" spans="19:19" ht="15" customHeight="1">
      <c r="S17143" s="10">
        <f t="shared" si="754"/>
        <v>139.30200000000002</v>
      </c>
    </row>
    <row r="17144" spans="19:19" ht="15" customHeight="1">
      <c r="S17144" s="10">
        <f t="shared" si="754"/>
        <v>139.30200000000002</v>
      </c>
    </row>
    <row r="17145" spans="19:19" ht="15" customHeight="1">
      <c r="S17145" s="10">
        <f t="shared" si="754"/>
        <v>139.30200000000002</v>
      </c>
    </row>
    <row r="17146" spans="19:19" ht="15" customHeight="1">
      <c r="S17146" s="10">
        <f t="shared" si="754"/>
        <v>139.30200000000002</v>
      </c>
    </row>
    <row r="17147" spans="19:19" ht="15" customHeight="1">
      <c r="S17147" s="10">
        <f t="shared" si="754"/>
        <v>139.30200000000002</v>
      </c>
    </row>
    <row r="17148" spans="19:19" ht="15" customHeight="1">
      <c r="S17148" s="10">
        <f t="shared" si="754"/>
        <v>139.30200000000002</v>
      </c>
    </row>
    <row r="17149" spans="19:19" ht="15" customHeight="1">
      <c r="S17149" s="10">
        <f t="shared" si="754"/>
        <v>139.30200000000002</v>
      </c>
    </row>
    <row r="17150" spans="19:19" ht="15" customHeight="1">
      <c r="S17150" s="10">
        <f t="shared" si="754"/>
        <v>139.30200000000002</v>
      </c>
    </row>
    <row r="17151" spans="19:19" ht="15" customHeight="1">
      <c r="S17151" s="10">
        <f t="shared" si="754"/>
        <v>139.30200000000002</v>
      </c>
    </row>
    <row r="17152" spans="19:19" ht="15" customHeight="1">
      <c r="S17152" s="10">
        <f t="shared" si="754"/>
        <v>139.30200000000002</v>
      </c>
    </row>
    <row r="17153" spans="19:19" ht="15" customHeight="1">
      <c r="S17153" s="10">
        <f t="shared" si="754"/>
        <v>139.30200000000002</v>
      </c>
    </row>
    <row r="17154" spans="19:19" ht="15" customHeight="1">
      <c r="S17154" s="10">
        <f t="shared" si="754"/>
        <v>139.30200000000002</v>
      </c>
    </row>
    <row r="17155" spans="19:19" ht="15" customHeight="1">
      <c r="S17155" s="10">
        <f t="shared" si="754"/>
        <v>139.30200000000002</v>
      </c>
    </row>
    <row r="17156" spans="19:19" ht="15" customHeight="1">
      <c r="S17156" s="10">
        <f t="shared" si="754"/>
        <v>139.30200000000002</v>
      </c>
    </row>
    <row r="17157" spans="19:19" ht="15" customHeight="1">
      <c r="S17157" s="10">
        <f t="shared" si="754"/>
        <v>139.30200000000002</v>
      </c>
    </row>
    <row r="17158" spans="19:19" ht="15" customHeight="1">
      <c r="S17158" s="10">
        <f t="shared" si="754"/>
        <v>139.30200000000002</v>
      </c>
    </row>
    <row r="17159" spans="19:19" ht="15" customHeight="1">
      <c r="S17159" s="10">
        <f t="shared" si="754"/>
        <v>139.30200000000002</v>
      </c>
    </row>
    <row r="17160" spans="19:19" ht="15" customHeight="1">
      <c r="S17160" s="10">
        <f t="shared" si="754"/>
        <v>139.30200000000002</v>
      </c>
    </row>
    <row r="17161" spans="19:19" ht="15" customHeight="1">
      <c r="S17161" s="10">
        <f t="shared" ref="S17161:S17224" si="755">$E$3</f>
        <v>139.30200000000002</v>
      </c>
    </row>
    <row r="17162" spans="19:19" ht="15" customHeight="1">
      <c r="S17162" s="10">
        <f t="shared" si="755"/>
        <v>139.30200000000002</v>
      </c>
    </row>
    <row r="17163" spans="19:19" ht="15" customHeight="1">
      <c r="S17163" s="10">
        <f t="shared" si="755"/>
        <v>139.30200000000002</v>
      </c>
    </row>
    <row r="17164" spans="19:19" ht="15" customHeight="1">
      <c r="S17164" s="10">
        <f t="shared" si="755"/>
        <v>139.30200000000002</v>
      </c>
    </row>
    <row r="17165" spans="19:19" ht="15" customHeight="1">
      <c r="S17165" s="10">
        <f t="shared" si="755"/>
        <v>139.30200000000002</v>
      </c>
    </row>
    <row r="17166" spans="19:19" ht="15" customHeight="1">
      <c r="S17166" s="10">
        <f t="shared" si="755"/>
        <v>139.30200000000002</v>
      </c>
    </row>
    <row r="17167" spans="19:19" ht="15" customHeight="1">
      <c r="S17167" s="10">
        <f t="shared" si="755"/>
        <v>139.30200000000002</v>
      </c>
    </row>
    <row r="17168" spans="19:19" ht="15" customHeight="1">
      <c r="S17168" s="10">
        <f t="shared" si="755"/>
        <v>139.30200000000002</v>
      </c>
    </row>
    <row r="17169" spans="19:19" ht="15" customHeight="1">
      <c r="S17169" s="10">
        <f t="shared" si="755"/>
        <v>139.30200000000002</v>
      </c>
    </row>
    <row r="17170" spans="19:19" ht="15" customHeight="1">
      <c r="S17170" s="10">
        <f t="shared" si="755"/>
        <v>139.30200000000002</v>
      </c>
    </row>
    <row r="17171" spans="19:19" ht="15" customHeight="1">
      <c r="S17171" s="10">
        <f t="shared" si="755"/>
        <v>139.30200000000002</v>
      </c>
    </row>
    <row r="17172" spans="19:19" ht="15" customHeight="1">
      <c r="S17172" s="10">
        <f t="shared" si="755"/>
        <v>139.30200000000002</v>
      </c>
    </row>
    <row r="17173" spans="19:19" ht="15" customHeight="1">
      <c r="S17173" s="10">
        <f t="shared" si="755"/>
        <v>139.30200000000002</v>
      </c>
    </row>
    <row r="17174" spans="19:19" ht="15" customHeight="1">
      <c r="S17174" s="10">
        <f t="shared" si="755"/>
        <v>139.30200000000002</v>
      </c>
    </row>
    <row r="17175" spans="19:19" ht="15" customHeight="1">
      <c r="S17175" s="10">
        <f t="shared" si="755"/>
        <v>139.30200000000002</v>
      </c>
    </row>
    <row r="17176" spans="19:19" ht="15" customHeight="1">
      <c r="S17176" s="10">
        <f t="shared" si="755"/>
        <v>139.30200000000002</v>
      </c>
    </row>
    <row r="17177" spans="19:19" ht="15" customHeight="1">
      <c r="S17177" s="10">
        <f t="shared" si="755"/>
        <v>139.30200000000002</v>
      </c>
    </row>
    <row r="17178" spans="19:19" ht="15" customHeight="1">
      <c r="S17178" s="10">
        <f t="shared" si="755"/>
        <v>139.30200000000002</v>
      </c>
    </row>
    <row r="17179" spans="19:19" ht="15" customHeight="1">
      <c r="S17179" s="10">
        <f t="shared" si="755"/>
        <v>139.30200000000002</v>
      </c>
    </row>
    <row r="17180" spans="19:19" ht="15" customHeight="1">
      <c r="S17180" s="10">
        <f t="shared" si="755"/>
        <v>139.30200000000002</v>
      </c>
    </row>
    <row r="17181" spans="19:19" ht="15" customHeight="1">
      <c r="S17181" s="10">
        <f t="shared" si="755"/>
        <v>139.30200000000002</v>
      </c>
    </row>
    <row r="17182" spans="19:19" ht="15" customHeight="1">
      <c r="S17182" s="10">
        <f t="shared" si="755"/>
        <v>139.30200000000002</v>
      </c>
    </row>
    <row r="17183" spans="19:19" ht="15" customHeight="1">
      <c r="S17183" s="10">
        <f t="shared" si="755"/>
        <v>139.30200000000002</v>
      </c>
    </row>
    <row r="17184" spans="19:19" ht="15" customHeight="1">
      <c r="S17184" s="10">
        <f t="shared" si="755"/>
        <v>139.30200000000002</v>
      </c>
    </row>
    <row r="17185" spans="19:19" ht="15" customHeight="1">
      <c r="S17185" s="10">
        <f t="shared" si="755"/>
        <v>139.30200000000002</v>
      </c>
    </row>
    <row r="17186" spans="19:19" ht="15" customHeight="1">
      <c r="S17186" s="10">
        <f t="shared" si="755"/>
        <v>139.30200000000002</v>
      </c>
    </row>
    <row r="17187" spans="19:19" ht="15" customHeight="1">
      <c r="S17187" s="10">
        <f t="shared" si="755"/>
        <v>139.30200000000002</v>
      </c>
    </row>
    <row r="17188" spans="19:19" ht="15" customHeight="1">
      <c r="S17188" s="10">
        <f t="shared" si="755"/>
        <v>139.30200000000002</v>
      </c>
    </row>
    <row r="17189" spans="19:19" ht="15" customHeight="1">
      <c r="S17189" s="10">
        <f t="shared" si="755"/>
        <v>139.30200000000002</v>
      </c>
    </row>
    <row r="17190" spans="19:19" ht="15" customHeight="1">
      <c r="S17190" s="10">
        <f t="shared" si="755"/>
        <v>139.30200000000002</v>
      </c>
    </row>
    <row r="17191" spans="19:19" ht="15" customHeight="1">
      <c r="S17191" s="10">
        <f t="shared" si="755"/>
        <v>139.30200000000002</v>
      </c>
    </row>
    <row r="17192" spans="19:19" ht="15" customHeight="1">
      <c r="S17192" s="10">
        <f t="shared" si="755"/>
        <v>139.30200000000002</v>
      </c>
    </row>
    <row r="17193" spans="19:19" ht="15" customHeight="1">
      <c r="S17193" s="10">
        <f t="shared" si="755"/>
        <v>139.30200000000002</v>
      </c>
    </row>
    <row r="17194" spans="19:19" ht="15" customHeight="1">
      <c r="S17194" s="10">
        <f t="shared" si="755"/>
        <v>139.30200000000002</v>
      </c>
    </row>
    <row r="17195" spans="19:19" ht="15" customHeight="1">
      <c r="S17195" s="10">
        <f t="shared" si="755"/>
        <v>139.30200000000002</v>
      </c>
    </row>
    <row r="17196" spans="19:19" ht="15" customHeight="1">
      <c r="S17196" s="10">
        <f t="shared" si="755"/>
        <v>139.30200000000002</v>
      </c>
    </row>
    <row r="17197" spans="19:19" ht="15" customHeight="1">
      <c r="S17197" s="10">
        <f t="shared" si="755"/>
        <v>139.30200000000002</v>
      </c>
    </row>
    <row r="17198" spans="19:19" ht="15" customHeight="1">
      <c r="S17198" s="10">
        <f t="shared" si="755"/>
        <v>139.30200000000002</v>
      </c>
    </row>
    <row r="17199" spans="19:19" ht="15" customHeight="1">
      <c r="S17199" s="10">
        <f t="shared" si="755"/>
        <v>139.30200000000002</v>
      </c>
    </row>
    <row r="17200" spans="19:19" ht="15" customHeight="1">
      <c r="S17200" s="10">
        <f t="shared" si="755"/>
        <v>139.30200000000002</v>
      </c>
    </row>
    <row r="17201" spans="19:19" ht="15" customHeight="1">
      <c r="S17201" s="10">
        <f t="shared" si="755"/>
        <v>139.30200000000002</v>
      </c>
    </row>
    <row r="17202" spans="19:19" ht="15" customHeight="1">
      <c r="S17202" s="10">
        <f t="shared" si="755"/>
        <v>139.30200000000002</v>
      </c>
    </row>
    <row r="17203" spans="19:19" ht="15" customHeight="1">
      <c r="S17203" s="10">
        <f t="shared" si="755"/>
        <v>139.30200000000002</v>
      </c>
    </row>
    <row r="17204" spans="19:19" ht="15" customHeight="1">
      <c r="S17204" s="10">
        <f t="shared" si="755"/>
        <v>139.30200000000002</v>
      </c>
    </row>
    <row r="17205" spans="19:19" ht="15" customHeight="1">
      <c r="S17205" s="10">
        <f t="shared" si="755"/>
        <v>139.30200000000002</v>
      </c>
    </row>
    <row r="17206" spans="19:19" ht="15" customHeight="1">
      <c r="S17206" s="10">
        <f t="shared" si="755"/>
        <v>139.30200000000002</v>
      </c>
    </row>
    <row r="17207" spans="19:19" ht="15" customHeight="1">
      <c r="S17207" s="10">
        <f t="shared" si="755"/>
        <v>139.30200000000002</v>
      </c>
    </row>
    <row r="17208" spans="19:19" ht="15" customHeight="1">
      <c r="S17208" s="10">
        <f t="shared" si="755"/>
        <v>139.30200000000002</v>
      </c>
    </row>
    <row r="17209" spans="19:19" ht="15" customHeight="1">
      <c r="S17209" s="10">
        <f t="shared" si="755"/>
        <v>139.30200000000002</v>
      </c>
    </row>
    <row r="17210" spans="19:19" ht="15" customHeight="1">
      <c r="S17210" s="10">
        <f t="shared" si="755"/>
        <v>139.30200000000002</v>
      </c>
    </row>
    <row r="17211" spans="19:19" ht="15" customHeight="1">
      <c r="S17211" s="10">
        <f t="shared" si="755"/>
        <v>139.30200000000002</v>
      </c>
    </row>
    <row r="17212" spans="19:19" ht="15" customHeight="1">
      <c r="S17212" s="10">
        <f t="shared" si="755"/>
        <v>139.30200000000002</v>
      </c>
    </row>
    <row r="17213" spans="19:19" ht="15" customHeight="1">
      <c r="S17213" s="10">
        <f t="shared" si="755"/>
        <v>139.30200000000002</v>
      </c>
    </row>
    <row r="17214" spans="19:19" ht="15" customHeight="1">
      <c r="S17214" s="10">
        <f t="shared" si="755"/>
        <v>139.30200000000002</v>
      </c>
    </row>
    <row r="17215" spans="19:19" ht="15" customHeight="1">
      <c r="S17215" s="10">
        <f t="shared" si="755"/>
        <v>139.30200000000002</v>
      </c>
    </row>
    <row r="17216" spans="19:19" ht="15" customHeight="1">
      <c r="S17216" s="10">
        <f t="shared" si="755"/>
        <v>139.30200000000002</v>
      </c>
    </row>
    <row r="17217" spans="19:19" ht="15" customHeight="1">
      <c r="S17217" s="10">
        <f t="shared" si="755"/>
        <v>139.30200000000002</v>
      </c>
    </row>
    <row r="17218" spans="19:19" ht="15" customHeight="1">
      <c r="S17218" s="10">
        <f t="shared" si="755"/>
        <v>139.30200000000002</v>
      </c>
    </row>
    <row r="17219" spans="19:19" ht="15" customHeight="1">
      <c r="S17219" s="10">
        <f t="shared" si="755"/>
        <v>139.30200000000002</v>
      </c>
    </row>
    <row r="17220" spans="19:19" ht="15" customHeight="1">
      <c r="S17220" s="10">
        <f t="shared" si="755"/>
        <v>139.30200000000002</v>
      </c>
    </row>
    <row r="17221" spans="19:19" ht="15" customHeight="1">
      <c r="S17221" s="10">
        <f t="shared" si="755"/>
        <v>139.30200000000002</v>
      </c>
    </row>
    <row r="17222" spans="19:19" ht="15" customHeight="1">
      <c r="S17222" s="10">
        <f t="shared" si="755"/>
        <v>139.30200000000002</v>
      </c>
    </row>
    <row r="17223" spans="19:19" ht="15" customHeight="1">
      <c r="S17223" s="10">
        <f t="shared" si="755"/>
        <v>139.30200000000002</v>
      </c>
    </row>
    <row r="17224" spans="19:19" ht="15" customHeight="1">
      <c r="S17224" s="10">
        <f t="shared" si="755"/>
        <v>139.30200000000002</v>
      </c>
    </row>
    <row r="17225" spans="19:19" ht="15" customHeight="1">
      <c r="S17225" s="10">
        <f t="shared" ref="S17225:S17288" si="756">$E$3</f>
        <v>139.30200000000002</v>
      </c>
    </row>
    <row r="17226" spans="19:19" ht="15" customHeight="1">
      <c r="S17226" s="10">
        <f t="shared" si="756"/>
        <v>139.30200000000002</v>
      </c>
    </row>
    <row r="17227" spans="19:19" ht="15" customHeight="1">
      <c r="S17227" s="10">
        <f t="shared" si="756"/>
        <v>139.30200000000002</v>
      </c>
    </row>
    <row r="17228" spans="19:19" ht="15" customHeight="1">
      <c r="S17228" s="10">
        <f t="shared" si="756"/>
        <v>139.30200000000002</v>
      </c>
    </row>
    <row r="17229" spans="19:19" ht="15" customHeight="1">
      <c r="S17229" s="10">
        <f t="shared" si="756"/>
        <v>139.30200000000002</v>
      </c>
    </row>
    <row r="17230" spans="19:19" ht="15" customHeight="1">
      <c r="S17230" s="10">
        <f t="shared" si="756"/>
        <v>139.30200000000002</v>
      </c>
    </row>
    <row r="17231" spans="19:19" ht="15" customHeight="1">
      <c r="S17231" s="10">
        <f t="shared" si="756"/>
        <v>139.30200000000002</v>
      </c>
    </row>
    <row r="17232" spans="19:19" ht="15" customHeight="1">
      <c r="S17232" s="10">
        <f t="shared" si="756"/>
        <v>139.30200000000002</v>
      </c>
    </row>
    <row r="17233" spans="19:19" ht="15" customHeight="1">
      <c r="S17233" s="10">
        <f t="shared" si="756"/>
        <v>139.30200000000002</v>
      </c>
    </row>
    <row r="17234" spans="19:19" ht="15" customHeight="1">
      <c r="S17234" s="10">
        <f t="shared" si="756"/>
        <v>139.30200000000002</v>
      </c>
    </row>
    <row r="17235" spans="19:19" ht="15" customHeight="1">
      <c r="S17235" s="10">
        <f t="shared" si="756"/>
        <v>139.30200000000002</v>
      </c>
    </row>
    <row r="17236" spans="19:19" ht="15" customHeight="1">
      <c r="S17236" s="10">
        <f t="shared" si="756"/>
        <v>139.30200000000002</v>
      </c>
    </row>
    <row r="17237" spans="19:19" ht="15" customHeight="1">
      <c r="S17237" s="10">
        <f t="shared" si="756"/>
        <v>139.30200000000002</v>
      </c>
    </row>
    <row r="17238" spans="19:19" ht="15" customHeight="1">
      <c r="S17238" s="10">
        <f t="shared" si="756"/>
        <v>139.30200000000002</v>
      </c>
    </row>
    <row r="17239" spans="19:19" ht="15" customHeight="1">
      <c r="S17239" s="10">
        <f t="shared" si="756"/>
        <v>139.30200000000002</v>
      </c>
    </row>
    <row r="17240" spans="19:19" ht="15" customHeight="1">
      <c r="S17240" s="10">
        <f t="shared" si="756"/>
        <v>139.30200000000002</v>
      </c>
    </row>
    <row r="17241" spans="19:19" ht="15" customHeight="1">
      <c r="S17241" s="10">
        <f t="shared" si="756"/>
        <v>139.30200000000002</v>
      </c>
    </row>
    <row r="17242" spans="19:19" ht="15" customHeight="1">
      <c r="S17242" s="10">
        <f t="shared" si="756"/>
        <v>139.30200000000002</v>
      </c>
    </row>
    <row r="17243" spans="19:19" ht="15" customHeight="1">
      <c r="S17243" s="10">
        <f t="shared" si="756"/>
        <v>139.30200000000002</v>
      </c>
    </row>
    <row r="17244" spans="19:19" ht="15" customHeight="1">
      <c r="S17244" s="10">
        <f t="shared" si="756"/>
        <v>139.30200000000002</v>
      </c>
    </row>
    <row r="17245" spans="19:19" ht="15" customHeight="1">
      <c r="S17245" s="10">
        <f t="shared" si="756"/>
        <v>139.30200000000002</v>
      </c>
    </row>
    <row r="17246" spans="19:19" ht="15" customHeight="1">
      <c r="S17246" s="10">
        <f t="shared" si="756"/>
        <v>139.30200000000002</v>
      </c>
    </row>
    <row r="17247" spans="19:19" ht="15" customHeight="1">
      <c r="S17247" s="10">
        <f t="shared" si="756"/>
        <v>139.30200000000002</v>
      </c>
    </row>
    <row r="17248" spans="19:19" ht="15" customHeight="1">
      <c r="S17248" s="10">
        <f t="shared" si="756"/>
        <v>139.30200000000002</v>
      </c>
    </row>
    <row r="17249" spans="19:19" ht="15" customHeight="1">
      <c r="S17249" s="10">
        <f t="shared" si="756"/>
        <v>139.30200000000002</v>
      </c>
    </row>
    <row r="17250" spans="19:19" ht="15" customHeight="1">
      <c r="S17250" s="10">
        <f t="shared" si="756"/>
        <v>139.30200000000002</v>
      </c>
    </row>
    <row r="17251" spans="19:19" ht="15" customHeight="1">
      <c r="S17251" s="10">
        <f t="shared" si="756"/>
        <v>139.30200000000002</v>
      </c>
    </row>
    <row r="17252" spans="19:19" ht="15" customHeight="1">
      <c r="S17252" s="10">
        <f t="shared" si="756"/>
        <v>139.30200000000002</v>
      </c>
    </row>
    <row r="17253" spans="19:19" ht="15" customHeight="1">
      <c r="S17253" s="10">
        <f t="shared" si="756"/>
        <v>139.30200000000002</v>
      </c>
    </row>
    <row r="17254" spans="19:19" ht="15" customHeight="1">
      <c r="S17254" s="10">
        <f t="shared" si="756"/>
        <v>139.30200000000002</v>
      </c>
    </row>
    <row r="17255" spans="19:19" ht="15" customHeight="1">
      <c r="S17255" s="10">
        <f t="shared" si="756"/>
        <v>139.30200000000002</v>
      </c>
    </row>
    <row r="17256" spans="19:19" ht="15" customHeight="1">
      <c r="S17256" s="10">
        <f t="shared" si="756"/>
        <v>139.30200000000002</v>
      </c>
    </row>
    <row r="17257" spans="19:19" ht="15" customHeight="1">
      <c r="S17257" s="10">
        <f t="shared" si="756"/>
        <v>139.30200000000002</v>
      </c>
    </row>
    <row r="17258" spans="19:19" ht="15" customHeight="1">
      <c r="S17258" s="10">
        <f t="shared" si="756"/>
        <v>139.30200000000002</v>
      </c>
    </row>
    <row r="17259" spans="19:19" ht="15" customHeight="1">
      <c r="S17259" s="10">
        <f t="shared" si="756"/>
        <v>139.30200000000002</v>
      </c>
    </row>
    <row r="17260" spans="19:19" ht="15" customHeight="1">
      <c r="S17260" s="10">
        <f t="shared" si="756"/>
        <v>139.30200000000002</v>
      </c>
    </row>
    <row r="17261" spans="19:19" ht="15" customHeight="1">
      <c r="S17261" s="10">
        <f t="shared" si="756"/>
        <v>139.30200000000002</v>
      </c>
    </row>
    <row r="17262" spans="19:19" ht="15" customHeight="1">
      <c r="S17262" s="10">
        <f t="shared" si="756"/>
        <v>139.30200000000002</v>
      </c>
    </row>
    <row r="17263" spans="19:19" ht="15" customHeight="1">
      <c r="S17263" s="10">
        <f t="shared" si="756"/>
        <v>139.30200000000002</v>
      </c>
    </row>
    <row r="17264" spans="19:19" ht="15" customHeight="1">
      <c r="S17264" s="10">
        <f t="shared" si="756"/>
        <v>139.30200000000002</v>
      </c>
    </row>
    <row r="17265" spans="19:19" ht="15" customHeight="1">
      <c r="S17265" s="10">
        <f t="shared" si="756"/>
        <v>139.30200000000002</v>
      </c>
    </row>
    <row r="17266" spans="19:19" ht="15" customHeight="1">
      <c r="S17266" s="10">
        <f t="shared" si="756"/>
        <v>139.30200000000002</v>
      </c>
    </row>
    <row r="17267" spans="19:19" ht="15" customHeight="1">
      <c r="S17267" s="10">
        <f t="shared" si="756"/>
        <v>139.30200000000002</v>
      </c>
    </row>
    <row r="17268" spans="19:19" ht="15" customHeight="1">
      <c r="S17268" s="10">
        <f t="shared" si="756"/>
        <v>139.30200000000002</v>
      </c>
    </row>
    <row r="17269" spans="19:19" ht="15" customHeight="1">
      <c r="S17269" s="10">
        <f t="shared" si="756"/>
        <v>139.30200000000002</v>
      </c>
    </row>
    <row r="17270" spans="19:19" ht="15" customHeight="1">
      <c r="S17270" s="10">
        <f t="shared" si="756"/>
        <v>139.30200000000002</v>
      </c>
    </row>
    <row r="17271" spans="19:19" ht="15" customHeight="1">
      <c r="S17271" s="10">
        <f t="shared" si="756"/>
        <v>139.30200000000002</v>
      </c>
    </row>
    <row r="17272" spans="19:19" ht="15" customHeight="1">
      <c r="S17272" s="10">
        <f t="shared" si="756"/>
        <v>139.30200000000002</v>
      </c>
    </row>
    <row r="17273" spans="19:19" ht="15" customHeight="1">
      <c r="S17273" s="10">
        <f t="shared" si="756"/>
        <v>139.30200000000002</v>
      </c>
    </row>
    <row r="17274" spans="19:19" ht="15" customHeight="1">
      <c r="S17274" s="10">
        <f t="shared" si="756"/>
        <v>139.30200000000002</v>
      </c>
    </row>
    <row r="17275" spans="19:19" ht="15" customHeight="1">
      <c r="S17275" s="10">
        <f t="shared" si="756"/>
        <v>139.30200000000002</v>
      </c>
    </row>
    <row r="17276" spans="19:19" ht="15" customHeight="1">
      <c r="S17276" s="10">
        <f t="shared" si="756"/>
        <v>139.30200000000002</v>
      </c>
    </row>
    <row r="17277" spans="19:19" ht="15" customHeight="1">
      <c r="S17277" s="10">
        <f t="shared" si="756"/>
        <v>139.30200000000002</v>
      </c>
    </row>
    <row r="17278" spans="19:19" ht="15" customHeight="1">
      <c r="S17278" s="10">
        <f t="shared" si="756"/>
        <v>139.30200000000002</v>
      </c>
    </row>
    <row r="17279" spans="19:19" ht="15" customHeight="1">
      <c r="S17279" s="10">
        <f t="shared" si="756"/>
        <v>139.30200000000002</v>
      </c>
    </row>
    <row r="17280" spans="19:19" ht="15" customHeight="1">
      <c r="S17280" s="10">
        <f t="shared" si="756"/>
        <v>139.30200000000002</v>
      </c>
    </row>
    <row r="17281" spans="19:19" ht="15" customHeight="1">
      <c r="S17281" s="10">
        <f t="shared" si="756"/>
        <v>139.30200000000002</v>
      </c>
    </row>
    <row r="17282" spans="19:19" ht="15" customHeight="1">
      <c r="S17282" s="10">
        <f t="shared" si="756"/>
        <v>139.30200000000002</v>
      </c>
    </row>
    <row r="17283" spans="19:19" ht="15" customHeight="1">
      <c r="S17283" s="10">
        <f t="shared" si="756"/>
        <v>139.30200000000002</v>
      </c>
    </row>
    <row r="17284" spans="19:19" ht="15" customHeight="1">
      <c r="S17284" s="10">
        <f t="shared" si="756"/>
        <v>139.30200000000002</v>
      </c>
    </row>
    <row r="17285" spans="19:19" ht="15" customHeight="1">
      <c r="S17285" s="10">
        <f t="shared" si="756"/>
        <v>139.30200000000002</v>
      </c>
    </row>
    <row r="17286" spans="19:19" ht="15" customHeight="1">
      <c r="S17286" s="10">
        <f t="shared" si="756"/>
        <v>139.30200000000002</v>
      </c>
    </row>
    <row r="17287" spans="19:19" ht="15" customHeight="1">
      <c r="S17287" s="10">
        <f t="shared" si="756"/>
        <v>139.30200000000002</v>
      </c>
    </row>
    <row r="17288" spans="19:19" ht="15" customHeight="1">
      <c r="S17288" s="10">
        <f t="shared" si="756"/>
        <v>139.30200000000002</v>
      </c>
    </row>
    <row r="17289" spans="19:19" ht="15" customHeight="1">
      <c r="S17289" s="10">
        <f t="shared" ref="S17289:S17352" si="757">$E$3</f>
        <v>139.30200000000002</v>
      </c>
    </row>
    <row r="17290" spans="19:19" ht="15" customHeight="1">
      <c r="S17290" s="10">
        <f t="shared" si="757"/>
        <v>139.30200000000002</v>
      </c>
    </row>
    <row r="17291" spans="19:19" ht="15" customHeight="1">
      <c r="S17291" s="10">
        <f t="shared" si="757"/>
        <v>139.30200000000002</v>
      </c>
    </row>
    <row r="17292" spans="19:19" ht="15" customHeight="1">
      <c r="S17292" s="10">
        <f t="shared" si="757"/>
        <v>139.30200000000002</v>
      </c>
    </row>
    <row r="17293" spans="19:19" ht="15" customHeight="1">
      <c r="S17293" s="10">
        <f t="shared" si="757"/>
        <v>139.30200000000002</v>
      </c>
    </row>
    <row r="17294" spans="19:19" ht="15" customHeight="1">
      <c r="S17294" s="10">
        <f t="shared" si="757"/>
        <v>139.30200000000002</v>
      </c>
    </row>
    <row r="17295" spans="19:19" ht="15" customHeight="1">
      <c r="S17295" s="10">
        <f t="shared" si="757"/>
        <v>139.30200000000002</v>
      </c>
    </row>
    <row r="17296" spans="19:19" ht="15" customHeight="1">
      <c r="S17296" s="10">
        <f t="shared" si="757"/>
        <v>139.30200000000002</v>
      </c>
    </row>
    <row r="17297" spans="19:19" ht="15" customHeight="1">
      <c r="S17297" s="10">
        <f t="shared" si="757"/>
        <v>139.30200000000002</v>
      </c>
    </row>
    <row r="17298" spans="19:19" ht="15" customHeight="1">
      <c r="S17298" s="10">
        <f t="shared" si="757"/>
        <v>139.30200000000002</v>
      </c>
    </row>
    <row r="17299" spans="19:19" ht="15" customHeight="1">
      <c r="S17299" s="10">
        <f t="shared" si="757"/>
        <v>139.30200000000002</v>
      </c>
    </row>
    <row r="17300" spans="19:19" ht="15" customHeight="1">
      <c r="S17300" s="10">
        <f t="shared" si="757"/>
        <v>139.30200000000002</v>
      </c>
    </row>
    <row r="17301" spans="19:19" ht="15" customHeight="1">
      <c r="S17301" s="10">
        <f t="shared" si="757"/>
        <v>139.30200000000002</v>
      </c>
    </row>
    <row r="17302" spans="19:19" ht="15" customHeight="1">
      <c r="S17302" s="10">
        <f t="shared" si="757"/>
        <v>139.30200000000002</v>
      </c>
    </row>
    <row r="17303" spans="19:19" ht="15" customHeight="1">
      <c r="S17303" s="10">
        <f t="shared" si="757"/>
        <v>139.30200000000002</v>
      </c>
    </row>
    <row r="17304" spans="19:19" ht="15" customHeight="1">
      <c r="S17304" s="10">
        <f t="shared" si="757"/>
        <v>139.30200000000002</v>
      </c>
    </row>
    <row r="17305" spans="19:19" ht="15" customHeight="1">
      <c r="S17305" s="10">
        <f t="shared" si="757"/>
        <v>139.30200000000002</v>
      </c>
    </row>
    <row r="17306" spans="19:19" ht="15" customHeight="1">
      <c r="S17306" s="10">
        <f t="shared" si="757"/>
        <v>139.30200000000002</v>
      </c>
    </row>
    <row r="17307" spans="19:19" ht="15" customHeight="1">
      <c r="S17307" s="10">
        <f t="shared" si="757"/>
        <v>139.30200000000002</v>
      </c>
    </row>
    <row r="17308" spans="19:19" ht="15" customHeight="1">
      <c r="S17308" s="10">
        <f t="shared" si="757"/>
        <v>139.30200000000002</v>
      </c>
    </row>
    <row r="17309" spans="19:19" ht="15" customHeight="1">
      <c r="S17309" s="10">
        <f t="shared" si="757"/>
        <v>139.30200000000002</v>
      </c>
    </row>
    <row r="17310" spans="19:19" ht="15" customHeight="1">
      <c r="S17310" s="10">
        <f t="shared" si="757"/>
        <v>139.30200000000002</v>
      </c>
    </row>
    <row r="17311" spans="19:19" ht="15" customHeight="1">
      <c r="S17311" s="10">
        <f t="shared" si="757"/>
        <v>139.30200000000002</v>
      </c>
    </row>
    <row r="17312" spans="19:19" ht="15" customHeight="1">
      <c r="S17312" s="10">
        <f t="shared" si="757"/>
        <v>139.30200000000002</v>
      </c>
    </row>
    <row r="17313" spans="19:19" ht="15" customHeight="1">
      <c r="S17313" s="10">
        <f t="shared" si="757"/>
        <v>139.30200000000002</v>
      </c>
    </row>
    <row r="17314" spans="19:19" ht="15" customHeight="1">
      <c r="S17314" s="10">
        <f t="shared" si="757"/>
        <v>139.30200000000002</v>
      </c>
    </row>
    <row r="17315" spans="19:19" ht="15" customHeight="1">
      <c r="S17315" s="10">
        <f t="shared" si="757"/>
        <v>139.30200000000002</v>
      </c>
    </row>
    <row r="17316" spans="19:19" ht="15" customHeight="1">
      <c r="S17316" s="10">
        <f t="shared" si="757"/>
        <v>139.30200000000002</v>
      </c>
    </row>
    <row r="17317" spans="19:19" ht="15" customHeight="1">
      <c r="S17317" s="10">
        <f t="shared" si="757"/>
        <v>139.30200000000002</v>
      </c>
    </row>
    <row r="17318" spans="19:19" ht="15" customHeight="1">
      <c r="S17318" s="10">
        <f t="shared" si="757"/>
        <v>139.30200000000002</v>
      </c>
    </row>
    <row r="17319" spans="19:19" ht="15" customHeight="1">
      <c r="S17319" s="10">
        <f t="shared" si="757"/>
        <v>139.30200000000002</v>
      </c>
    </row>
    <row r="17320" spans="19:19" ht="15" customHeight="1">
      <c r="S17320" s="10">
        <f t="shared" si="757"/>
        <v>139.30200000000002</v>
      </c>
    </row>
    <row r="17321" spans="19:19" ht="15" customHeight="1">
      <c r="S17321" s="10">
        <f t="shared" si="757"/>
        <v>139.30200000000002</v>
      </c>
    </row>
    <row r="17322" spans="19:19" ht="15" customHeight="1">
      <c r="S17322" s="10">
        <f t="shared" si="757"/>
        <v>139.30200000000002</v>
      </c>
    </row>
    <row r="17323" spans="19:19" ht="15" customHeight="1">
      <c r="S17323" s="10">
        <f t="shared" si="757"/>
        <v>139.30200000000002</v>
      </c>
    </row>
    <row r="17324" spans="19:19" ht="15" customHeight="1">
      <c r="S17324" s="10">
        <f t="shared" si="757"/>
        <v>139.30200000000002</v>
      </c>
    </row>
    <row r="17325" spans="19:19" ht="15" customHeight="1">
      <c r="S17325" s="10">
        <f t="shared" si="757"/>
        <v>139.30200000000002</v>
      </c>
    </row>
    <row r="17326" spans="19:19" ht="15" customHeight="1">
      <c r="S17326" s="10">
        <f t="shared" si="757"/>
        <v>139.30200000000002</v>
      </c>
    </row>
    <row r="17327" spans="19:19" ht="15" customHeight="1">
      <c r="S17327" s="10">
        <f t="shared" si="757"/>
        <v>139.30200000000002</v>
      </c>
    </row>
    <row r="17328" spans="19:19" ht="15" customHeight="1">
      <c r="S17328" s="10">
        <f t="shared" si="757"/>
        <v>139.30200000000002</v>
      </c>
    </row>
    <row r="17329" spans="19:19" ht="15" customHeight="1">
      <c r="S17329" s="10">
        <f t="shared" si="757"/>
        <v>139.30200000000002</v>
      </c>
    </row>
    <row r="17330" spans="19:19" ht="15" customHeight="1">
      <c r="S17330" s="10">
        <f t="shared" si="757"/>
        <v>139.30200000000002</v>
      </c>
    </row>
    <row r="17331" spans="19:19" ht="15" customHeight="1">
      <c r="S17331" s="10">
        <f t="shared" si="757"/>
        <v>139.30200000000002</v>
      </c>
    </row>
    <row r="17332" spans="19:19" ht="15" customHeight="1">
      <c r="S17332" s="10">
        <f t="shared" si="757"/>
        <v>139.30200000000002</v>
      </c>
    </row>
    <row r="17333" spans="19:19" ht="15" customHeight="1">
      <c r="S17333" s="10">
        <f t="shared" si="757"/>
        <v>139.30200000000002</v>
      </c>
    </row>
    <row r="17334" spans="19:19" ht="15" customHeight="1">
      <c r="S17334" s="10">
        <f t="shared" si="757"/>
        <v>139.30200000000002</v>
      </c>
    </row>
    <row r="17335" spans="19:19" ht="15" customHeight="1">
      <c r="S17335" s="10">
        <f t="shared" si="757"/>
        <v>139.30200000000002</v>
      </c>
    </row>
    <row r="17336" spans="19:19" ht="15" customHeight="1">
      <c r="S17336" s="10">
        <f t="shared" si="757"/>
        <v>139.30200000000002</v>
      </c>
    </row>
    <row r="17337" spans="19:19" ht="15" customHeight="1">
      <c r="S17337" s="10">
        <f t="shared" si="757"/>
        <v>139.30200000000002</v>
      </c>
    </row>
    <row r="17338" spans="19:19" ht="15" customHeight="1">
      <c r="S17338" s="10">
        <f t="shared" si="757"/>
        <v>139.30200000000002</v>
      </c>
    </row>
    <row r="17339" spans="19:19" ht="15" customHeight="1">
      <c r="S17339" s="10">
        <f t="shared" si="757"/>
        <v>139.30200000000002</v>
      </c>
    </row>
    <row r="17340" spans="19:19" ht="15" customHeight="1">
      <c r="S17340" s="10">
        <f t="shared" si="757"/>
        <v>139.30200000000002</v>
      </c>
    </row>
    <row r="17341" spans="19:19" ht="15" customHeight="1">
      <c r="S17341" s="10">
        <f t="shared" si="757"/>
        <v>139.30200000000002</v>
      </c>
    </row>
    <row r="17342" spans="19:19" ht="15" customHeight="1">
      <c r="S17342" s="10">
        <f t="shared" si="757"/>
        <v>139.30200000000002</v>
      </c>
    </row>
    <row r="17343" spans="19:19" ht="15" customHeight="1">
      <c r="S17343" s="10">
        <f t="shared" si="757"/>
        <v>139.30200000000002</v>
      </c>
    </row>
    <row r="17344" spans="19:19" ht="15" customHeight="1">
      <c r="S17344" s="10">
        <f t="shared" si="757"/>
        <v>139.30200000000002</v>
      </c>
    </row>
    <row r="17345" spans="19:19" ht="15" customHeight="1">
      <c r="S17345" s="10">
        <f t="shared" si="757"/>
        <v>139.30200000000002</v>
      </c>
    </row>
    <row r="17346" spans="19:19" ht="15" customHeight="1">
      <c r="S17346" s="10">
        <f t="shared" si="757"/>
        <v>139.30200000000002</v>
      </c>
    </row>
    <row r="17347" spans="19:19" ht="15" customHeight="1">
      <c r="S17347" s="10">
        <f t="shared" si="757"/>
        <v>139.30200000000002</v>
      </c>
    </row>
    <row r="17348" spans="19:19" ht="15" customHeight="1">
      <c r="S17348" s="10">
        <f t="shared" si="757"/>
        <v>139.30200000000002</v>
      </c>
    </row>
    <row r="17349" spans="19:19" ht="15" customHeight="1">
      <c r="S17349" s="10">
        <f t="shared" si="757"/>
        <v>139.30200000000002</v>
      </c>
    </row>
    <row r="17350" spans="19:19" ht="15" customHeight="1">
      <c r="S17350" s="10">
        <f t="shared" si="757"/>
        <v>139.30200000000002</v>
      </c>
    </row>
    <row r="17351" spans="19:19" ht="15" customHeight="1">
      <c r="S17351" s="10">
        <f t="shared" si="757"/>
        <v>139.30200000000002</v>
      </c>
    </row>
    <row r="17352" spans="19:19" ht="15" customHeight="1">
      <c r="S17352" s="10">
        <f t="shared" si="757"/>
        <v>139.30200000000002</v>
      </c>
    </row>
    <row r="17353" spans="19:19" ht="15" customHeight="1">
      <c r="S17353" s="10">
        <f t="shared" ref="S17353:S17416" si="758">$E$3</f>
        <v>139.30200000000002</v>
      </c>
    </row>
    <row r="17354" spans="19:19" ht="15" customHeight="1">
      <c r="S17354" s="10">
        <f t="shared" si="758"/>
        <v>139.30200000000002</v>
      </c>
    </row>
    <row r="17355" spans="19:19" ht="15" customHeight="1">
      <c r="S17355" s="10">
        <f t="shared" si="758"/>
        <v>139.30200000000002</v>
      </c>
    </row>
    <row r="17356" spans="19:19" ht="15" customHeight="1">
      <c r="S17356" s="10">
        <f t="shared" si="758"/>
        <v>139.30200000000002</v>
      </c>
    </row>
    <row r="17357" spans="19:19" ht="15" customHeight="1">
      <c r="S17357" s="10">
        <f t="shared" si="758"/>
        <v>139.30200000000002</v>
      </c>
    </row>
    <row r="17358" spans="19:19" ht="15" customHeight="1">
      <c r="S17358" s="10">
        <f t="shared" si="758"/>
        <v>139.30200000000002</v>
      </c>
    </row>
    <row r="17359" spans="19:19" ht="15" customHeight="1">
      <c r="S17359" s="10">
        <f t="shared" si="758"/>
        <v>139.30200000000002</v>
      </c>
    </row>
    <row r="17360" spans="19:19" ht="15" customHeight="1">
      <c r="S17360" s="10">
        <f t="shared" si="758"/>
        <v>139.30200000000002</v>
      </c>
    </row>
    <row r="17361" spans="19:19" ht="15" customHeight="1">
      <c r="S17361" s="10">
        <f t="shared" si="758"/>
        <v>139.30200000000002</v>
      </c>
    </row>
    <row r="17362" spans="19:19" ht="15" customHeight="1">
      <c r="S17362" s="10">
        <f t="shared" si="758"/>
        <v>139.30200000000002</v>
      </c>
    </row>
    <row r="17363" spans="19:19" ht="15" customHeight="1">
      <c r="S17363" s="10">
        <f t="shared" si="758"/>
        <v>139.30200000000002</v>
      </c>
    </row>
    <row r="17364" spans="19:19" ht="15" customHeight="1">
      <c r="S17364" s="10">
        <f t="shared" si="758"/>
        <v>139.30200000000002</v>
      </c>
    </row>
    <row r="17365" spans="19:19" ht="15" customHeight="1">
      <c r="S17365" s="10">
        <f t="shared" si="758"/>
        <v>139.30200000000002</v>
      </c>
    </row>
    <row r="17366" spans="19:19" ht="15" customHeight="1">
      <c r="S17366" s="10">
        <f t="shared" si="758"/>
        <v>139.30200000000002</v>
      </c>
    </row>
    <row r="17367" spans="19:19" ht="15" customHeight="1">
      <c r="S17367" s="10">
        <f t="shared" si="758"/>
        <v>139.30200000000002</v>
      </c>
    </row>
    <row r="17368" spans="19:19" ht="15" customHeight="1">
      <c r="S17368" s="10">
        <f t="shared" si="758"/>
        <v>139.30200000000002</v>
      </c>
    </row>
    <row r="17369" spans="19:19" ht="15" customHeight="1">
      <c r="S17369" s="10">
        <f t="shared" si="758"/>
        <v>139.30200000000002</v>
      </c>
    </row>
    <row r="17370" spans="19:19" ht="15" customHeight="1">
      <c r="S17370" s="10">
        <f t="shared" si="758"/>
        <v>139.30200000000002</v>
      </c>
    </row>
    <row r="17371" spans="19:19" ht="15" customHeight="1">
      <c r="S17371" s="10">
        <f t="shared" si="758"/>
        <v>139.30200000000002</v>
      </c>
    </row>
    <row r="17372" spans="19:19" ht="15" customHeight="1">
      <c r="S17372" s="10">
        <f t="shared" si="758"/>
        <v>139.30200000000002</v>
      </c>
    </row>
    <row r="17373" spans="19:19" ht="15" customHeight="1">
      <c r="S17373" s="10">
        <f t="shared" si="758"/>
        <v>139.30200000000002</v>
      </c>
    </row>
    <row r="17374" spans="19:19" ht="15" customHeight="1">
      <c r="S17374" s="10">
        <f t="shared" si="758"/>
        <v>139.30200000000002</v>
      </c>
    </row>
    <row r="17375" spans="19:19" ht="15" customHeight="1">
      <c r="S17375" s="10">
        <f t="shared" si="758"/>
        <v>139.30200000000002</v>
      </c>
    </row>
    <row r="17376" spans="19:19" ht="15" customHeight="1">
      <c r="S17376" s="10">
        <f t="shared" si="758"/>
        <v>139.30200000000002</v>
      </c>
    </row>
    <row r="17377" spans="19:19" ht="15" customHeight="1">
      <c r="S17377" s="10">
        <f t="shared" si="758"/>
        <v>139.30200000000002</v>
      </c>
    </row>
    <row r="17378" spans="19:19" ht="15" customHeight="1">
      <c r="S17378" s="10">
        <f t="shared" si="758"/>
        <v>139.30200000000002</v>
      </c>
    </row>
    <row r="17379" spans="19:19" ht="15" customHeight="1">
      <c r="S17379" s="10">
        <f t="shared" si="758"/>
        <v>139.30200000000002</v>
      </c>
    </row>
    <row r="17380" spans="19:19" ht="15" customHeight="1">
      <c r="S17380" s="10">
        <f t="shared" si="758"/>
        <v>139.30200000000002</v>
      </c>
    </row>
    <row r="17381" spans="19:19" ht="15" customHeight="1">
      <c r="S17381" s="10">
        <f t="shared" si="758"/>
        <v>139.30200000000002</v>
      </c>
    </row>
    <row r="17382" spans="19:19" ht="15" customHeight="1">
      <c r="S17382" s="10">
        <f t="shared" si="758"/>
        <v>139.30200000000002</v>
      </c>
    </row>
    <row r="17383" spans="19:19" ht="15" customHeight="1">
      <c r="S17383" s="10">
        <f t="shared" si="758"/>
        <v>139.30200000000002</v>
      </c>
    </row>
    <row r="17384" spans="19:19" ht="15" customHeight="1">
      <c r="S17384" s="10">
        <f t="shared" si="758"/>
        <v>139.30200000000002</v>
      </c>
    </row>
    <row r="17385" spans="19:19" ht="15" customHeight="1">
      <c r="S17385" s="10">
        <f t="shared" si="758"/>
        <v>139.30200000000002</v>
      </c>
    </row>
    <row r="17386" spans="19:19" ht="15" customHeight="1">
      <c r="S17386" s="10">
        <f t="shared" si="758"/>
        <v>139.30200000000002</v>
      </c>
    </row>
    <row r="17387" spans="19:19" ht="15" customHeight="1">
      <c r="S17387" s="10">
        <f t="shared" si="758"/>
        <v>139.30200000000002</v>
      </c>
    </row>
    <row r="17388" spans="19:19" ht="15" customHeight="1">
      <c r="S17388" s="10">
        <f t="shared" si="758"/>
        <v>139.30200000000002</v>
      </c>
    </row>
    <row r="17389" spans="19:19" ht="15" customHeight="1">
      <c r="S17389" s="10">
        <f t="shared" si="758"/>
        <v>139.30200000000002</v>
      </c>
    </row>
    <row r="17390" spans="19:19" ht="15" customHeight="1">
      <c r="S17390" s="10">
        <f t="shared" si="758"/>
        <v>139.30200000000002</v>
      </c>
    </row>
    <row r="17391" spans="19:19" ht="15" customHeight="1">
      <c r="S17391" s="10">
        <f t="shared" si="758"/>
        <v>139.30200000000002</v>
      </c>
    </row>
    <row r="17392" spans="19:19" ht="15" customHeight="1">
      <c r="S17392" s="10">
        <f t="shared" si="758"/>
        <v>139.30200000000002</v>
      </c>
    </row>
    <row r="17393" spans="19:19" ht="15" customHeight="1">
      <c r="S17393" s="10">
        <f t="shared" si="758"/>
        <v>139.30200000000002</v>
      </c>
    </row>
    <row r="17394" spans="19:19" ht="15" customHeight="1">
      <c r="S17394" s="10">
        <f t="shared" si="758"/>
        <v>139.30200000000002</v>
      </c>
    </row>
    <row r="17395" spans="19:19" ht="15" customHeight="1">
      <c r="S17395" s="10">
        <f t="shared" si="758"/>
        <v>139.30200000000002</v>
      </c>
    </row>
    <row r="17396" spans="19:19" ht="15" customHeight="1">
      <c r="S17396" s="10">
        <f t="shared" si="758"/>
        <v>139.30200000000002</v>
      </c>
    </row>
    <row r="17397" spans="19:19" ht="15" customHeight="1">
      <c r="S17397" s="10">
        <f t="shared" si="758"/>
        <v>139.30200000000002</v>
      </c>
    </row>
    <row r="17398" spans="19:19" ht="15" customHeight="1">
      <c r="S17398" s="10">
        <f t="shared" si="758"/>
        <v>139.30200000000002</v>
      </c>
    </row>
    <row r="17399" spans="19:19" ht="15" customHeight="1">
      <c r="S17399" s="10">
        <f t="shared" si="758"/>
        <v>139.30200000000002</v>
      </c>
    </row>
    <row r="17400" spans="19:19" ht="15" customHeight="1">
      <c r="S17400" s="10">
        <f t="shared" si="758"/>
        <v>139.30200000000002</v>
      </c>
    </row>
    <row r="17401" spans="19:19" ht="15" customHeight="1">
      <c r="S17401" s="10">
        <f t="shared" si="758"/>
        <v>139.30200000000002</v>
      </c>
    </row>
    <row r="17402" spans="19:19" ht="15" customHeight="1">
      <c r="S17402" s="10">
        <f t="shared" si="758"/>
        <v>139.30200000000002</v>
      </c>
    </row>
    <row r="17403" spans="19:19" ht="15" customHeight="1">
      <c r="S17403" s="10">
        <f t="shared" si="758"/>
        <v>139.30200000000002</v>
      </c>
    </row>
    <row r="17404" spans="19:19" ht="15" customHeight="1">
      <c r="S17404" s="10">
        <f t="shared" si="758"/>
        <v>139.30200000000002</v>
      </c>
    </row>
    <row r="17405" spans="19:19" ht="15" customHeight="1">
      <c r="S17405" s="10">
        <f t="shared" si="758"/>
        <v>139.30200000000002</v>
      </c>
    </row>
    <row r="17406" spans="19:19" ht="15" customHeight="1">
      <c r="S17406" s="10">
        <f t="shared" si="758"/>
        <v>139.30200000000002</v>
      </c>
    </row>
    <row r="17407" spans="19:19" ht="15" customHeight="1">
      <c r="S17407" s="10">
        <f t="shared" si="758"/>
        <v>139.30200000000002</v>
      </c>
    </row>
    <row r="17408" spans="19:19" ht="15" customHeight="1">
      <c r="S17408" s="10">
        <f t="shared" si="758"/>
        <v>139.30200000000002</v>
      </c>
    </row>
    <row r="17409" spans="19:19" ht="15" customHeight="1">
      <c r="S17409" s="10">
        <f t="shared" si="758"/>
        <v>139.30200000000002</v>
      </c>
    </row>
    <row r="17410" spans="19:19" ht="15" customHeight="1">
      <c r="S17410" s="10">
        <f t="shared" si="758"/>
        <v>139.30200000000002</v>
      </c>
    </row>
    <row r="17411" spans="19:19" ht="15" customHeight="1">
      <c r="S17411" s="10">
        <f t="shared" si="758"/>
        <v>139.30200000000002</v>
      </c>
    </row>
    <row r="17412" spans="19:19" ht="15" customHeight="1">
      <c r="S17412" s="10">
        <f t="shared" si="758"/>
        <v>139.30200000000002</v>
      </c>
    </row>
    <row r="17413" spans="19:19" ht="15" customHeight="1">
      <c r="S17413" s="10">
        <f t="shared" si="758"/>
        <v>139.30200000000002</v>
      </c>
    </row>
    <row r="17414" spans="19:19" ht="15" customHeight="1">
      <c r="S17414" s="10">
        <f t="shared" si="758"/>
        <v>139.30200000000002</v>
      </c>
    </row>
    <row r="17415" spans="19:19" ht="15" customHeight="1">
      <c r="S17415" s="10">
        <f t="shared" si="758"/>
        <v>139.30200000000002</v>
      </c>
    </row>
    <row r="17416" spans="19:19" ht="15" customHeight="1">
      <c r="S17416" s="10">
        <f t="shared" si="758"/>
        <v>139.30200000000002</v>
      </c>
    </row>
    <row r="17417" spans="19:19" ht="15" customHeight="1">
      <c r="S17417" s="10">
        <f t="shared" ref="S17417:S17480" si="759">$E$3</f>
        <v>139.30200000000002</v>
      </c>
    </row>
    <row r="17418" spans="19:19" ht="15" customHeight="1">
      <c r="S17418" s="10">
        <f t="shared" si="759"/>
        <v>139.30200000000002</v>
      </c>
    </row>
    <row r="17419" spans="19:19" ht="15" customHeight="1">
      <c r="S17419" s="10">
        <f t="shared" si="759"/>
        <v>139.30200000000002</v>
      </c>
    </row>
    <row r="17420" spans="19:19" ht="15" customHeight="1">
      <c r="S17420" s="10">
        <f t="shared" si="759"/>
        <v>139.30200000000002</v>
      </c>
    </row>
    <row r="17421" spans="19:19" ht="15" customHeight="1">
      <c r="S17421" s="10">
        <f t="shared" si="759"/>
        <v>139.30200000000002</v>
      </c>
    </row>
    <row r="17422" spans="19:19" ht="15" customHeight="1">
      <c r="S17422" s="10">
        <f t="shared" si="759"/>
        <v>139.30200000000002</v>
      </c>
    </row>
    <row r="17423" spans="19:19" ht="15" customHeight="1">
      <c r="S17423" s="10">
        <f t="shared" si="759"/>
        <v>139.30200000000002</v>
      </c>
    </row>
    <row r="17424" spans="19:19" ht="15" customHeight="1">
      <c r="S17424" s="10">
        <f t="shared" si="759"/>
        <v>139.30200000000002</v>
      </c>
    </row>
    <row r="17425" spans="19:19" ht="15" customHeight="1">
      <c r="S17425" s="10">
        <f t="shared" si="759"/>
        <v>139.30200000000002</v>
      </c>
    </row>
    <row r="17426" spans="19:19" ht="15" customHeight="1">
      <c r="S17426" s="10">
        <f t="shared" si="759"/>
        <v>139.30200000000002</v>
      </c>
    </row>
    <row r="17427" spans="19:19" ht="15" customHeight="1">
      <c r="S17427" s="10">
        <f t="shared" si="759"/>
        <v>139.30200000000002</v>
      </c>
    </row>
    <row r="17428" spans="19:19" ht="15" customHeight="1">
      <c r="S17428" s="10">
        <f t="shared" si="759"/>
        <v>139.30200000000002</v>
      </c>
    </row>
    <row r="17429" spans="19:19" ht="15" customHeight="1">
      <c r="S17429" s="10">
        <f t="shared" si="759"/>
        <v>139.30200000000002</v>
      </c>
    </row>
    <row r="17430" spans="19:19" ht="15" customHeight="1">
      <c r="S17430" s="10">
        <f t="shared" si="759"/>
        <v>139.30200000000002</v>
      </c>
    </row>
    <row r="17431" spans="19:19" ht="15" customHeight="1">
      <c r="S17431" s="10">
        <f t="shared" si="759"/>
        <v>139.30200000000002</v>
      </c>
    </row>
    <row r="17432" spans="19:19" ht="15" customHeight="1">
      <c r="S17432" s="10">
        <f t="shared" si="759"/>
        <v>139.30200000000002</v>
      </c>
    </row>
    <row r="17433" spans="19:19" ht="15" customHeight="1">
      <c r="S17433" s="10">
        <f t="shared" si="759"/>
        <v>139.30200000000002</v>
      </c>
    </row>
    <row r="17434" spans="19:19" ht="15" customHeight="1">
      <c r="S17434" s="10">
        <f t="shared" si="759"/>
        <v>139.30200000000002</v>
      </c>
    </row>
    <row r="17435" spans="19:19" ht="15" customHeight="1">
      <c r="S17435" s="10">
        <f t="shared" si="759"/>
        <v>139.30200000000002</v>
      </c>
    </row>
    <row r="17436" spans="19:19" ht="15" customHeight="1">
      <c r="S17436" s="10">
        <f t="shared" si="759"/>
        <v>139.30200000000002</v>
      </c>
    </row>
    <row r="17437" spans="19:19" ht="15" customHeight="1">
      <c r="S17437" s="10">
        <f t="shared" si="759"/>
        <v>139.30200000000002</v>
      </c>
    </row>
    <row r="17438" spans="19:19" ht="15" customHeight="1">
      <c r="S17438" s="10">
        <f t="shared" si="759"/>
        <v>139.30200000000002</v>
      </c>
    </row>
    <row r="17439" spans="19:19" ht="15" customHeight="1">
      <c r="S17439" s="10">
        <f t="shared" si="759"/>
        <v>139.30200000000002</v>
      </c>
    </row>
    <row r="17440" spans="19:19" ht="15" customHeight="1">
      <c r="S17440" s="10">
        <f t="shared" si="759"/>
        <v>139.30200000000002</v>
      </c>
    </row>
    <row r="17441" spans="19:19" ht="15" customHeight="1">
      <c r="S17441" s="10">
        <f t="shared" si="759"/>
        <v>139.30200000000002</v>
      </c>
    </row>
    <row r="17442" spans="19:19" ht="15" customHeight="1">
      <c r="S17442" s="10">
        <f t="shared" si="759"/>
        <v>139.30200000000002</v>
      </c>
    </row>
    <row r="17443" spans="19:19" ht="15" customHeight="1">
      <c r="S17443" s="10">
        <f t="shared" si="759"/>
        <v>139.30200000000002</v>
      </c>
    </row>
    <row r="17444" spans="19:19" ht="15" customHeight="1">
      <c r="S17444" s="10">
        <f t="shared" si="759"/>
        <v>139.30200000000002</v>
      </c>
    </row>
    <row r="17445" spans="19:19" ht="15" customHeight="1">
      <c r="S17445" s="10">
        <f t="shared" si="759"/>
        <v>139.30200000000002</v>
      </c>
    </row>
    <row r="17446" spans="19:19" ht="15" customHeight="1">
      <c r="S17446" s="10">
        <f t="shared" si="759"/>
        <v>139.30200000000002</v>
      </c>
    </row>
    <row r="17447" spans="19:19" ht="15" customHeight="1">
      <c r="S17447" s="10">
        <f t="shared" si="759"/>
        <v>139.30200000000002</v>
      </c>
    </row>
    <row r="17448" spans="19:19" ht="15" customHeight="1">
      <c r="S17448" s="10">
        <f t="shared" si="759"/>
        <v>139.30200000000002</v>
      </c>
    </row>
    <row r="17449" spans="19:19" ht="15" customHeight="1">
      <c r="S17449" s="10">
        <f t="shared" si="759"/>
        <v>139.30200000000002</v>
      </c>
    </row>
    <row r="17450" spans="19:19" ht="15" customHeight="1">
      <c r="S17450" s="10">
        <f t="shared" si="759"/>
        <v>139.30200000000002</v>
      </c>
    </row>
    <row r="17451" spans="19:19" ht="15" customHeight="1">
      <c r="S17451" s="10">
        <f t="shared" si="759"/>
        <v>139.30200000000002</v>
      </c>
    </row>
    <row r="17452" spans="19:19" ht="15" customHeight="1">
      <c r="S17452" s="10">
        <f t="shared" si="759"/>
        <v>139.30200000000002</v>
      </c>
    </row>
    <row r="17453" spans="19:19" ht="15" customHeight="1">
      <c r="S17453" s="10">
        <f t="shared" si="759"/>
        <v>139.30200000000002</v>
      </c>
    </row>
    <row r="17454" spans="19:19" ht="15" customHeight="1">
      <c r="S17454" s="10">
        <f t="shared" si="759"/>
        <v>139.30200000000002</v>
      </c>
    </row>
    <row r="17455" spans="19:19" ht="15" customHeight="1">
      <c r="S17455" s="10">
        <f t="shared" si="759"/>
        <v>139.30200000000002</v>
      </c>
    </row>
    <row r="17456" spans="19:19" ht="15" customHeight="1">
      <c r="S17456" s="10">
        <f t="shared" si="759"/>
        <v>139.30200000000002</v>
      </c>
    </row>
    <row r="17457" spans="19:19" ht="15" customHeight="1">
      <c r="S17457" s="10">
        <f t="shared" si="759"/>
        <v>139.30200000000002</v>
      </c>
    </row>
    <row r="17458" spans="19:19" ht="15" customHeight="1">
      <c r="S17458" s="10">
        <f t="shared" si="759"/>
        <v>139.30200000000002</v>
      </c>
    </row>
    <row r="17459" spans="19:19" ht="15" customHeight="1">
      <c r="S17459" s="10">
        <f t="shared" si="759"/>
        <v>139.30200000000002</v>
      </c>
    </row>
    <row r="17460" spans="19:19" ht="15" customHeight="1">
      <c r="S17460" s="10">
        <f t="shared" si="759"/>
        <v>139.30200000000002</v>
      </c>
    </row>
    <row r="17461" spans="19:19" ht="15" customHeight="1">
      <c r="S17461" s="10">
        <f t="shared" si="759"/>
        <v>139.30200000000002</v>
      </c>
    </row>
    <row r="17462" spans="19:19" ht="15" customHeight="1">
      <c r="S17462" s="10">
        <f t="shared" si="759"/>
        <v>139.30200000000002</v>
      </c>
    </row>
    <row r="17463" spans="19:19" ht="15" customHeight="1">
      <c r="S17463" s="10">
        <f t="shared" si="759"/>
        <v>139.30200000000002</v>
      </c>
    </row>
    <row r="17464" spans="19:19" ht="15" customHeight="1">
      <c r="S17464" s="10">
        <f t="shared" si="759"/>
        <v>139.30200000000002</v>
      </c>
    </row>
    <row r="17465" spans="19:19" ht="15" customHeight="1">
      <c r="S17465" s="10">
        <f t="shared" si="759"/>
        <v>139.30200000000002</v>
      </c>
    </row>
    <row r="17466" spans="19:19" ht="15" customHeight="1">
      <c r="S17466" s="10">
        <f t="shared" si="759"/>
        <v>139.30200000000002</v>
      </c>
    </row>
    <row r="17467" spans="19:19" ht="15" customHeight="1">
      <c r="S17467" s="10">
        <f t="shared" si="759"/>
        <v>139.30200000000002</v>
      </c>
    </row>
    <row r="17468" spans="19:19" ht="15" customHeight="1">
      <c r="S17468" s="10">
        <f t="shared" si="759"/>
        <v>139.30200000000002</v>
      </c>
    </row>
    <row r="17469" spans="19:19" ht="15" customHeight="1">
      <c r="S17469" s="10">
        <f t="shared" si="759"/>
        <v>139.30200000000002</v>
      </c>
    </row>
    <row r="17470" spans="19:19" ht="15" customHeight="1">
      <c r="S17470" s="10">
        <f t="shared" si="759"/>
        <v>139.30200000000002</v>
      </c>
    </row>
    <row r="17471" spans="19:19" ht="15" customHeight="1">
      <c r="S17471" s="10">
        <f t="shared" si="759"/>
        <v>139.30200000000002</v>
      </c>
    </row>
    <row r="17472" spans="19:19" ht="15" customHeight="1">
      <c r="S17472" s="10">
        <f t="shared" si="759"/>
        <v>139.30200000000002</v>
      </c>
    </row>
    <row r="17473" spans="19:19" ht="15" customHeight="1">
      <c r="S17473" s="10">
        <f t="shared" si="759"/>
        <v>139.30200000000002</v>
      </c>
    </row>
    <row r="17474" spans="19:19" ht="15" customHeight="1">
      <c r="S17474" s="10">
        <f t="shared" si="759"/>
        <v>139.30200000000002</v>
      </c>
    </row>
    <row r="17475" spans="19:19" ht="15" customHeight="1">
      <c r="S17475" s="10">
        <f t="shared" si="759"/>
        <v>139.30200000000002</v>
      </c>
    </row>
    <row r="17476" spans="19:19" ht="15" customHeight="1">
      <c r="S17476" s="10">
        <f t="shared" si="759"/>
        <v>139.30200000000002</v>
      </c>
    </row>
    <row r="17477" spans="19:19" ht="15" customHeight="1">
      <c r="S17477" s="10">
        <f t="shared" si="759"/>
        <v>139.30200000000002</v>
      </c>
    </row>
    <row r="17478" spans="19:19" ht="15" customHeight="1">
      <c r="S17478" s="10">
        <f t="shared" si="759"/>
        <v>139.30200000000002</v>
      </c>
    </row>
    <row r="17479" spans="19:19" ht="15" customHeight="1">
      <c r="S17479" s="10">
        <f t="shared" si="759"/>
        <v>139.30200000000002</v>
      </c>
    </row>
    <row r="17480" spans="19:19" ht="15" customHeight="1">
      <c r="S17480" s="10">
        <f t="shared" si="759"/>
        <v>139.30200000000002</v>
      </c>
    </row>
    <row r="17481" spans="19:19" ht="15" customHeight="1">
      <c r="S17481" s="10">
        <f t="shared" ref="S17481:S17544" si="760">$E$3</f>
        <v>139.30200000000002</v>
      </c>
    </row>
    <row r="17482" spans="19:19" ht="15" customHeight="1">
      <c r="S17482" s="10">
        <f t="shared" si="760"/>
        <v>139.30200000000002</v>
      </c>
    </row>
    <row r="17483" spans="19:19" ht="15" customHeight="1">
      <c r="S17483" s="10">
        <f t="shared" si="760"/>
        <v>139.30200000000002</v>
      </c>
    </row>
    <row r="17484" spans="19:19" ht="15" customHeight="1">
      <c r="S17484" s="10">
        <f t="shared" si="760"/>
        <v>139.30200000000002</v>
      </c>
    </row>
    <row r="17485" spans="19:19" ht="15" customHeight="1">
      <c r="S17485" s="10">
        <f t="shared" si="760"/>
        <v>139.30200000000002</v>
      </c>
    </row>
    <row r="17486" spans="19:19" ht="15" customHeight="1">
      <c r="S17486" s="10">
        <f t="shared" si="760"/>
        <v>139.30200000000002</v>
      </c>
    </row>
    <row r="17487" spans="19:19" ht="15" customHeight="1">
      <c r="S17487" s="10">
        <f t="shared" si="760"/>
        <v>139.30200000000002</v>
      </c>
    </row>
    <row r="17488" spans="19:19" ht="15" customHeight="1">
      <c r="S17488" s="10">
        <f t="shared" si="760"/>
        <v>139.30200000000002</v>
      </c>
    </row>
    <row r="17489" spans="19:19" ht="15" customHeight="1">
      <c r="S17489" s="10">
        <f t="shared" si="760"/>
        <v>139.30200000000002</v>
      </c>
    </row>
    <row r="17490" spans="19:19" ht="15" customHeight="1">
      <c r="S17490" s="10">
        <f t="shared" si="760"/>
        <v>139.30200000000002</v>
      </c>
    </row>
    <row r="17491" spans="19:19" ht="15" customHeight="1">
      <c r="S17491" s="10">
        <f t="shared" si="760"/>
        <v>139.30200000000002</v>
      </c>
    </row>
    <row r="17492" spans="19:19" ht="15" customHeight="1">
      <c r="S17492" s="10">
        <f t="shared" si="760"/>
        <v>139.30200000000002</v>
      </c>
    </row>
    <row r="17493" spans="19:19" ht="15" customHeight="1">
      <c r="S17493" s="10">
        <f t="shared" si="760"/>
        <v>139.30200000000002</v>
      </c>
    </row>
    <row r="17494" spans="19:19" ht="15" customHeight="1">
      <c r="S17494" s="10">
        <f t="shared" si="760"/>
        <v>139.30200000000002</v>
      </c>
    </row>
    <row r="17495" spans="19:19" ht="15" customHeight="1">
      <c r="S17495" s="10">
        <f t="shared" si="760"/>
        <v>139.30200000000002</v>
      </c>
    </row>
    <row r="17496" spans="19:19" ht="15" customHeight="1">
      <c r="S17496" s="10">
        <f t="shared" si="760"/>
        <v>139.30200000000002</v>
      </c>
    </row>
    <row r="17497" spans="19:19" ht="15" customHeight="1">
      <c r="S17497" s="10">
        <f t="shared" si="760"/>
        <v>139.30200000000002</v>
      </c>
    </row>
    <row r="17498" spans="19:19" ht="15" customHeight="1">
      <c r="S17498" s="10">
        <f t="shared" si="760"/>
        <v>139.30200000000002</v>
      </c>
    </row>
    <row r="17499" spans="19:19" ht="15" customHeight="1">
      <c r="S17499" s="10">
        <f t="shared" si="760"/>
        <v>139.30200000000002</v>
      </c>
    </row>
    <row r="17500" spans="19:19" ht="15" customHeight="1">
      <c r="S17500" s="10">
        <f t="shared" si="760"/>
        <v>139.30200000000002</v>
      </c>
    </row>
    <row r="17501" spans="19:19" ht="15" customHeight="1">
      <c r="S17501" s="10">
        <f t="shared" si="760"/>
        <v>139.30200000000002</v>
      </c>
    </row>
    <row r="17502" spans="19:19" ht="15" customHeight="1">
      <c r="S17502" s="10">
        <f t="shared" si="760"/>
        <v>139.30200000000002</v>
      </c>
    </row>
    <row r="17503" spans="19:19" ht="15" customHeight="1">
      <c r="S17503" s="10">
        <f t="shared" si="760"/>
        <v>139.30200000000002</v>
      </c>
    </row>
    <row r="17504" spans="19:19" ht="15" customHeight="1">
      <c r="S17504" s="10">
        <f t="shared" si="760"/>
        <v>139.30200000000002</v>
      </c>
    </row>
    <row r="17505" spans="19:19" ht="15" customHeight="1">
      <c r="S17505" s="10">
        <f t="shared" si="760"/>
        <v>139.30200000000002</v>
      </c>
    </row>
    <row r="17506" spans="19:19" ht="15" customHeight="1">
      <c r="S17506" s="10">
        <f t="shared" si="760"/>
        <v>139.30200000000002</v>
      </c>
    </row>
    <row r="17507" spans="19:19" ht="15" customHeight="1">
      <c r="S17507" s="10">
        <f t="shared" si="760"/>
        <v>139.30200000000002</v>
      </c>
    </row>
    <row r="17508" spans="19:19" ht="15" customHeight="1">
      <c r="S17508" s="10">
        <f t="shared" si="760"/>
        <v>139.30200000000002</v>
      </c>
    </row>
    <row r="17509" spans="19:19" ht="15" customHeight="1">
      <c r="S17509" s="10">
        <f t="shared" si="760"/>
        <v>139.30200000000002</v>
      </c>
    </row>
    <row r="17510" spans="19:19" ht="15" customHeight="1">
      <c r="S17510" s="10">
        <f t="shared" si="760"/>
        <v>139.30200000000002</v>
      </c>
    </row>
    <row r="17511" spans="19:19" ht="15" customHeight="1">
      <c r="S17511" s="10">
        <f t="shared" si="760"/>
        <v>139.30200000000002</v>
      </c>
    </row>
    <row r="17512" spans="19:19" ht="15" customHeight="1">
      <c r="S17512" s="10">
        <f t="shared" si="760"/>
        <v>139.30200000000002</v>
      </c>
    </row>
    <row r="17513" spans="19:19" ht="15" customHeight="1">
      <c r="S17513" s="10">
        <f t="shared" si="760"/>
        <v>139.30200000000002</v>
      </c>
    </row>
    <row r="17514" spans="19:19" ht="15" customHeight="1">
      <c r="S17514" s="10">
        <f t="shared" si="760"/>
        <v>139.30200000000002</v>
      </c>
    </row>
    <row r="17515" spans="19:19" ht="15" customHeight="1">
      <c r="S17515" s="10">
        <f t="shared" si="760"/>
        <v>139.30200000000002</v>
      </c>
    </row>
    <row r="17516" spans="19:19" ht="15" customHeight="1">
      <c r="S17516" s="10">
        <f t="shared" si="760"/>
        <v>139.30200000000002</v>
      </c>
    </row>
    <row r="17517" spans="19:19" ht="15" customHeight="1">
      <c r="S17517" s="10">
        <f t="shared" si="760"/>
        <v>139.30200000000002</v>
      </c>
    </row>
    <row r="17518" spans="19:19" ht="15" customHeight="1">
      <c r="S17518" s="10">
        <f t="shared" si="760"/>
        <v>139.30200000000002</v>
      </c>
    </row>
    <row r="17519" spans="19:19" ht="15" customHeight="1">
      <c r="S17519" s="10">
        <f t="shared" si="760"/>
        <v>139.30200000000002</v>
      </c>
    </row>
    <row r="17520" spans="19:19" ht="15" customHeight="1">
      <c r="S17520" s="10">
        <f t="shared" si="760"/>
        <v>139.30200000000002</v>
      </c>
    </row>
    <row r="17521" spans="19:19" ht="15" customHeight="1">
      <c r="S17521" s="10">
        <f t="shared" si="760"/>
        <v>139.30200000000002</v>
      </c>
    </row>
    <row r="17522" spans="19:19" ht="15" customHeight="1">
      <c r="S17522" s="10">
        <f t="shared" si="760"/>
        <v>139.30200000000002</v>
      </c>
    </row>
    <row r="17523" spans="19:19" ht="15" customHeight="1">
      <c r="S17523" s="10">
        <f t="shared" si="760"/>
        <v>139.30200000000002</v>
      </c>
    </row>
    <row r="17524" spans="19:19" ht="15" customHeight="1">
      <c r="S17524" s="10">
        <f t="shared" si="760"/>
        <v>139.30200000000002</v>
      </c>
    </row>
    <row r="17525" spans="19:19" ht="15" customHeight="1">
      <c r="S17525" s="10">
        <f t="shared" si="760"/>
        <v>139.30200000000002</v>
      </c>
    </row>
    <row r="17526" spans="19:19" ht="15" customHeight="1">
      <c r="S17526" s="10">
        <f t="shared" si="760"/>
        <v>139.30200000000002</v>
      </c>
    </row>
    <row r="17527" spans="19:19" ht="15" customHeight="1">
      <c r="S17527" s="10">
        <f t="shared" si="760"/>
        <v>139.30200000000002</v>
      </c>
    </row>
    <row r="17528" spans="19:19" ht="15" customHeight="1">
      <c r="S17528" s="10">
        <f t="shared" si="760"/>
        <v>139.30200000000002</v>
      </c>
    </row>
    <row r="17529" spans="19:19" ht="15" customHeight="1">
      <c r="S17529" s="10">
        <f t="shared" si="760"/>
        <v>139.30200000000002</v>
      </c>
    </row>
    <row r="17530" spans="19:19" ht="15" customHeight="1">
      <c r="S17530" s="10">
        <f t="shared" si="760"/>
        <v>139.30200000000002</v>
      </c>
    </row>
    <row r="17531" spans="19:19" ht="15" customHeight="1">
      <c r="S17531" s="10">
        <f t="shared" si="760"/>
        <v>139.30200000000002</v>
      </c>
    </row>
    <row r="17532" spans="19:19" ht="15" customHeight="1">
      <c r="S17532" s="10">
        <f t="shared" si="760"/>
        <v>139.30200000000002</v>
      </c>
    </row>
    <row r="17533" spans="19:19" ht="15" customHeight="1">
      <c r="S17533" s="10">
        <f t="shared" si="760"/>
        <v>139.30200000000002</v>
      </c>
    </row>
    <row r="17534" spans="19:19" ht="15" customHeight="1">
      <c r="S17534" s="10">
        <f t="shared" si="760"/>
        <v>139.30200000000002</v>
      </c>
    </row>
    <row r="17535" spans="19:19" ht="15" customHeight="1">
      <c r="S17535" s="10">
        <f t="shared" si="760"/>
        <v>139.30200000000002</v>
      </c>
    </row>
    <row r="17536" spans="19:19" ht="15" customHeight="1">
      <c r="S17536" s="10">
        <f t="shared" si="760"/>
        <v>139.30200000000002</v>
      </c>
    </row>
    <row r="17537" spans="19:19" ht="15" customHeight="1">
      <c r="S17537" s="10">
        <f t="shared" si="760"/>
        <v>139.30200000000002</v>
      </c>
    </row>
    <row r="17538" spans="19:19" ht="15" customHeight="1">
      <c r="S17538" s="10">
        <f t="shared" si="760"/>
        <v>139.30200000000002</v>
      </c>
    </row>
    <row r="17539" spans="19:19" ht="15" customHeight="1">
      <c r="S17539" s="10">
        <f t="shared" si="760"/>
        <v>139.30200000000002</v>
      </c>
    </row>
    <row r="17540" spans="19:19" ht="15" customHeight="1">
      <c r="S17540" s="10">
        <f t="shared" si="760"/>
        <v>139.30200000000002</v>
      </c>
    </row>
    <row r="17541" spans="19:19" ht="15" customHeight="1">
      <c r="S17541" s="10">
        <f t="shared" si="760"/>
        <v>139.30200000000002</v>
      </c>
    </row>
    <row r="17542" spans="19:19" ht="15" customHeight="1">
      <c r="S17542" s="10">
        <f t="shared" si="760"/>
        <v>139.30200000000002</v>
      </c>
    </row>
    <row r="17543" spans="19:19" ht="15" customHeight="1">
      <c r="S17543" s="10">
        <f t="shared" si="760"/>
        <v>139.30200000000002</v>
      </c>
    </row>
    <row r="17544" spans="19:19" ht="15" customHeight="1">
      <c r="S17544" s="10">
        <f t="shared" si="760"/>
        <v>139.30200000000002</v>
      </c>
    </row>
    <row r="17545" spans="19:19" ht="15" customHeight="1">
      <c r="S17545" s="10">
        <f t="shared" ref="S17545:S17608" si="761">$E$3</f>
        <v>139.30200000000002</v>
      </c>
    </row>
    <row r="17546" spans="19:19" ht="15" customHeight="1">
      <c r="S17546" s="10">
        <f t="shared" si="761"/>
        <v>139.30200000000002</v>
      </c>
    </row>
    <row r="17547" spans="19:19" ht="15" customHeight="1">
      <c r="S17547" s="10">
        <f t="shared" si="761"/>
        <v>139.30200000000002</v>
      </c>
    </row>
    <row r="17548" spans="19:19" ht="15" customHeight="1">
      <c r="S17548" s="10">
        <f t="shared" si="761"/>
        <v>139.30200000000002</v>
      </c>
    </row>
    <row r="17549" spans="19:19" ht="15" customHeight="1">
      <c r="S17549" s="10">
        <f t="shared" si="761"/>
        <v>139.30200000000002</v>
      </c>
    </row>
    <row r="17550" spans="19:19" ht="15" customHeight="1">
      <c r="S17550" s="10">
        <f t="shared" si="761"/>
        <v>139.30200000000002</v>
      </c>
    </row>
    <row r="17551" spans="19:19" ht="15" customHeight="1">
      <c r="S17551" s="10">
        <f t="shared" si="761"/>
        <v>139.30200000000002</v>
      </c>
    </row>
    <row r="17552" spans="19:19" ht="15" customHeight="1">
      <c r="S17552" s="10">
        <f t="shared" si="761"/>
        <v>139.30200000000002</v>
      </c>
    </row>
    <row r="17553" spans="19:19" ht="15" customHeight="1">
      <c r="S17553" s="10">
        <f t="shared" si="761"/>
        <v>139.30200000000002</v>
      </c>
    </row>
    <row r="17554" spans="19:19" ht="15" customHeight="1">
      <c r="S17554" s="10">
        <f t="shared" si="761"/>
        <v>139.30200000000002</v>
      </c>
    </row>
    <row r="17555" spans="19:19" ht="15" customHeight="1">
      <c r="S17555" s="10">
        <f t="shared" si="761"/>
        <v>139.30200000000002</v>
      </c>
    </row>
    <row r="17556" spans="19:19" ht="15" customHeight="1">
      <c r="S17556" s="10">
        <f t="shared" si="761"/>
        <v>139.30200000000002</v>
      </c>
    </row>
    <row r="17557" spans="19:19" ht="15" customHeight="1">
      <c r="S17557" s="10">
        <f t="shared" si="761"/>
        <v>139.30200000000002</v>
      </c>
    </row>
    <row r="17558" spans="19:19" ht="15" customHeight="1">
      <c r="S17558" s="10">
        <f t="shared" si="761"/>
        <v>139.30200000000002</v>
      </c>
    </row>
    <row r="17559" spans="19:19" ht="15" customHeight="1">
      <c r="S17559" s="10">
        <f t="shared" si="761"/>
        <v>139.30200000000002</v>
      </c>
    </row>
    <row r="17560" spans="19:19" ht="15" customHeight="1">
      <c r="S17560" s="10">
        <f t="shared" si="761"/>
        <v>139.30200000000002</v>
      </c>
    </row>
    <row r="17561" spans="19:19" ht="15" customHeight="1">
      <c r="S17561" s="10">
        <f t="shared" si="761"/>
        <v>139.30200000000002</v>
      </c>
    </row>
    <row r="17562" spans="19:19" ht="15" customHeight="1">
      <c r="S17562" s="10">
        <f t="shared" si="761"/>
        <v>139.30200000000002</v>
      </c>
    </row>
    <row r="17563" spans="19:19" ht="15" customHeight="1">
      <c r="S17563" s="10">
        <f t="shared" si="761"/>
        <v>139.30200000000002</v>
      </c>
    </row>
    <row r="17564" spans="19:19" ht="15" customHeight="1">
      <c r="S17564" s="10">
        <f t="shared" si="761"/>
        <v>139.30200000000002</v>
      </c>
    </row>
    <row r="17565" spans="19:19" ht="15" customHeight="1">
      <c r="S17565" s="10">
        <f t="shared" si="761"/>
        <v>139.30200000000002</v>
      </c>
    </row>
    <row r="17566" spans="19:19" ht="15" customHeight="1">
      <c r="S17566" s="10">
        <f t="shared" si="761"/>
        <v>139.30200000000002</v>
      </c>
    </row>
    <row r="17567" spans="19:19" ht="15" customHeight="1">
      <c r="S17567" s="10">
        <f t="shared" si="761"/>
        <v>139.30200000000002</v>
      </c>
    </row>
    <row r="17568" spans="19:19" ht="15" customHeight="1">
      <c r="S17568" s="10">
        <f t="shared" si="761"/>
        <v>139.30200000000002</v>
      </c>
    </row>
    <row r="17569" spans="19:19" ht="15" customHeight="1">
      <c r="S17569" s="10">
        <f t="shared" si="761"/>
        <v>139.30200000000002</v>
      </c>
    </row>
    <row r="17570" spans="19:19" ht="15" customHeight="1">
      <c r="S17570" s="10">
        <f t="shared" si="761"/>
        <v>139.30200000000002</v>
      </c>
    </row>
    <row r="17571" spans="19:19" ht="15" customHeight="1">
      <c r="S17571" s="10">
        <f t="shared" si="761"/>
        <v>139.30200000000002</v>
      </c>
    </row>
    <row r="17572" spans="19:19" ht="15" customHeight="1">
      <c r="S17572" s="10">
        <f t="shared" si="761"/>
        <v>139.30200000000002</v>
      </c>
    </row>
    <row r="17573" spans="19:19" ht="15" customHeight="1">
      <c r="S17573" s="10">
        <f t="shared" si="761"/>
        <v>139.30200000000002</v>
      </c>
    </row>
    <row r="17574" spans="19:19" ht="15" customHeight="1">
      <c r="S17574" s="10">
        <f t="shared" si="761"/>
        <v>139.30200000000002</v>
      </c>
    </row>
    <row r="17575" spans="19:19" ht="15" customHeight="1">
      <c r="S17575" s="10">
        <f t="shared" si="761"/>
        <v>139.30200000000002</v>
      </c>
    </row>
    <row r="17576" spans="19:19" ht="15" customHeight="1">
      <c r="S17576" s="10">
        <f t="shared" si="761"/>
        <v>139.30200000000002</v>
      </c>
    </row>
    <row r="17577" spans="19:19" ht="15" customHeight="1">
      <c r="S17577" s="10">
        <f t="shared" si="761"/>
        <v>139.30200000000002</v>
      </c>
    </row>
    <row r="17578" spans="19:19" ht="15" customHeight="1">
      <c r="S17578" s="10">
        <f t="shared" si="761"/>
        <v>139.30200000000002</v>
      </c>
    </row>
    <row r="17579" spans="19:19" ht="15" customHeight="1">
      <c r="S17579" s="10">
        <f t="shared" si="761"/>
        <v>139.30200000000002</v>
      </c>
    </row>
    <row r="17580" spans="19:19" ht="15" customHeight="1">
      <c r="S17580" s="10">
        <f t="shared" si="761"/>
        <v>139.30200000000002</v>
      </c>
    </row>
    <row r="17581" spans="19:19" ht="15" customHeight="1">
      <c r="S17581" s="10">
        <f t="shared" si="761"/>
        <v>139.30200000000002</v>
      </c>
    </row>
    <row r="17582" spans="19:19" ht="15" customHeight="1">
      <c r="S17582" s="10">
        <f t="shared" si="761"/>
        <v>139.30200000000002</v>
      </c>
    </row>
    <row r="17583" spans="19:19" ht="15" customHeight="1">
      <c r="S17583" s="10">
        <f t="shared" si="761"/>
        <v>139.30200000000002</v>
      </c>
    </row>
    <row r="17584" spans="19:19" ht="15" customHeight="1">
      <c r="S17584" s="10">
        <f t="shared" si="761"/>
        <v>139.30200000000002</v>
      </c>
    </row>
    <row r="17585" spans="19:19" ht="15" customHeight="1">
      <c r="S17585" s="10">
        <f t="shared" si="761"/>
        <v>139.30200000000002</v>
      </c>
    </row>
    <row r="17586" spans="19:19" ht="15" customHeight="1">
      <c r="S17586" s="10">
        <f t="shared" si="761"/>
        <v>139.30200000000002</v>
      </c>
    </row>
    <row r="17587" spans="19:19" ht="15" customHeight="1">
      <c r="S17587" s="10">
        <f t="shared" si="761"/>
        <v>139.30200000000002</v>
      </c>
    </row>
    <row r="17588" spans="19:19" ht="15" customHeight="1">
      <c r="S17588" s="10">
        <f t="shared" si="761"/>
        <v>139.30200000000002</v>
      </c>
    </row>
    <row r="17589" spans="19:19" ht="15" customHeight="1">
      <c r="S17589" s="10">
        <f t="shared" si="761"/>
        <v>139.30200000000002</v>
      </c>
    </row>
    <row r="17590" spans="19:19" ht="15" customHeight="1">
      <c r="S17590" s="10">
        <f t="shared" si="761"/>
        <v>139.30200000000002</v>
      </c>
    </row>
    <row r="17591" spans="19:19" ht="15" customHeight="1">
      <c r="S17591" s="10">
        <f t="shared" si="761"/>
        <v>139.30200000000002</v>
      </c>
    </row>
    <row r="17592" spans="19:19" ht="15" customHeight="1">
      <c r="S17592" s="10">
        <f t="shared" si="761"/>
        <v>139.30200000000002</v>
      </c>
    </row>
    <row r="17593" spans="19:19" ht="15" customHeight="1">
      <c r="S17593" s="10">
        <f t="shared" si="761"/>
        <v>139.30200000000002</v>
      </c>
    </row>
    <row r="17594" spans="19:19" ht="15" customHeight="1">
      <c r="S17594" s="10">
        <f t="shared" si="761"/>
        <v>139.30200000000002</v>
      </c>
    </row>
    <row r="17595" spans="19:19" ht="15" customHeight="1">
      <c r="S17595" s="10">
        <f t="shared" si="761"/>
        <v>139.30200000000002</v>
      </c>
    </row>
    <row r="17596" spans="19:19" ht="15" customHeight="1">
      <c r="S17596" s="10">
        <f t="shared" si="761"/>
        <v>139.30200000000002</v>
      </c>
    </row>
    <row r="17597" spans="19:19" ht="15" customHeight="1">
      <c r="S17597" s="10">
        <f t="shared" si="761"/>
        <v>139.30200000000002</v>
      </c>
    </row>
    <row r="17598" spans="19:19" ht="15" customHeight="1">
      <c r="S17598" s="10">
        <f t="shared" si="761"/>
        <v>139.30200000000002</v>
      </c>
    </row>
    <row r="17599" spans="19:19" ht="15" customHeight="1">
      <c r="S17599" s="10">
        <f t="shared" si="761"/>
        <v>139.30200000000002</v>
      </c>
    </row>
    <row r="17600" spans="19:19" ht="15" customHeight="1">
      <c r="S17600" s="10">
        <f t="shared" si="761"/>
        <v>139.30200000000002</v>
      </c>
    </row>
    <row r="17601" spans="19:19" ht="15" customHeight="1">
      <c r="S17601" s="10">
        <f t="shared" si="761"/>
        <v>139.30200000000002</v>
      </c>
    </row>
    <row r="17602" spans="19:19" ht="15" customHeight="1">
      <c r="S17602" s="10">
        <f t="shared" si="761"/>
        <v>139.30200000000002</v>
      </c>
    </row>
    <row r="17603" spans="19:19" ht="15" customHeight="1">
      <c r="S17603" s="10">
        <f t="shared" si="761"/>
        <v>139.30200000000002</v>
      </c>
    </row>
    <row r="17604" spans="19:19" ht="15" customHeight="1">
      <c r="S17604" s="10">
        <f t="shared" si="761"/>
        <v>139.30200000000002</v>
      </c>
    </row>
    <row r="17605" spans="19:19" ht="15" customHeight="1">
      <c r="S17605" s="10">
        <f t="shared" si="761"/>
        <v>139.30200000000002</v>
      </c>
    </row>
    <row r="17606" spans="19:19" ht="15" customHeight="1">
      <c r="S17606" s="10">
        <f t="shared" si="761"/>
        <v>139.30200000000002</v>
      </c>
    </row>
    <row r="17607" spans="19:19" ht="15" customHeight="1">
      <c r="S17607" s="10">
        <f t="shared" si="761"/>
        <v>139.30200000000002</v>
      </c>
    </row>
    <row r="17608" spans="19:19" ht="15" customHeight="1">
      <c r="S17608" s="10">
        <f t="shared" si="761"/>
        <v>139.30200000000002</v>
      </c>
    </row>
    <row r="17609" spans="19:19" ht="15" customHeight="1">
      <c r="S17609" s="10">
        <f t="shared" ref="S17609:S17672" si="762">$E$3</f>
        <v>139.30200000000002</v>
      </c>
    </row>
    <row r="17610" spans="19:19" ht="15" customHeight="1">
      <c r="S17610" s="10">
        <f t="shared" si="762"/>
        <v>139.30200000000002</v>
      </c>
    </row>
    <row r="17611" spans="19:19" ht="15" customHeight="1">
      <c r="S17611" s="10">
        <f t="shared" si="762"/>
        <v>139.30200000000002</v>
      </c>
    </row>
    <row r="17612" spans="19:19" ht="15" customHeight="1">
      <c r="S17612" s="10">
        <f t="shared" si="762"/>
        <v>139.30200000000002</v>
      </c>
    </row>
    <row r="17613" spans="19:19" ht="15" customHeight="1">
      <c r="S17613" s="10">
        <f t="shared" si="762"/>
        <v>139.30200000000002</v>
      </c>
    </row>
    <row r="17614" spans="19:19" ht="15" customHeight="1">
      <c r="S17614" s="10">
        <f t="shared" si="762"/>
        <v>139.30200000000002</v>
      </c>
    </row>
    <row r="17615" spans="19:19" ht="15" customHeight="1">
      <c r="S17615" s="10">
        <f t="shared" si="762"/>
        <v>139.30200000000002</v>
      </c>
    </row>
    <row r="17616" spans="19:19" ht="15" customHeight="1">
      <c r="S17616" s="10">
        <f t="shared" si="762"/>
        <v>139.30200000000002</v>
      </c>
    </row>
    <row r="17617" spans="19:19" ht="15" customHeight="1">
      <c r="S17617" s="10">
        <f t="shared" si="762"/>
        <v>139.30200000000002</v>
      </c>
    </row>
    <row r="17618" spans="19:19" ht="15" customHeight="1">
      <c r="S17618" s="10">
        <f t="shared" si="762"/>
        <v>139.30200000000002</v>
      </c>
    </row>
    <row r="17619" spans="19:19" ht="15" customHeight="1">
      <c r="S17619" s="10">
        <f t="shared" si="762"/>
        <v>139.30200000000002</v>
      </c>
    </row>
    <row r="17620" spans="19:19" ht="15" customHeight="1">
      <c r="S17620" s="10">
        <f t="shared" si="762"/>
        <v>139.30200000000002</v>
      </c>
    </row>
    <row r="17621" spans="19:19" ht="15" customHeight="1">
      <c r="S17621" s="10">
        <f t="shared" si="762"/>
        <v>139.30200000000002</v>
      </c>
    </row>
    <row r="17622" spans="19:19" ht="15" customHeight="1">
      <c r="S17622" s="10">
        <f t="shared" si="762"/>
        <v>139.30200000000002</v>
      </c>
    </row>
    <row r="17623" spans="19:19" ht="15" customHeight="1">
      <c r="S17623" s="10">
        <f t="shared" si="762"/>
        <v>139.30200000000002</v>
      </c>
    </row>
    <row r="17624" spans="19:19" ht="15" customHeight="1">
      <c r="S17624" s="10">
        <f t="shared" si="762"/>
        <v>139.30200000000002</v>
      </c>
    </row>
    <row r="17625" spans="19:19" ht="15" customHeight="1">
      <c r="S17625" s="10">
        <f t="shared" si="762"/>
        <v>139.30200000000002</v>
      </c>
    </row>
    <row r="17626" spans="19:19" ht="15" customHeight="1">
      <c r="S17626" s="10">
        <f t="shared" si="762"/>
        <v>139.30200000000002</v>
      </c>
    </row>
    <row r="17627" spans="19:19" ht="15" customHeight="1">
      <c r="S17627" s="10">
        <f t="shared" si="762"/>
        <v>139.30200000000002</v>
      </c>
    </row>
    <row r="17628" spans="19:19" ht="15" customHeight="1">
      <c r="S17628" s="10">
        <f t="shared" si="762"/>
        <v>139.30200000000002</v>
      </c>
    </row>
    <row r="17629" spans="19:19" ht="15" customHeight="1">
      <c r="S17629" s="10">
        <f t="shared" si="762"/>
        <v>139.30200000000002</v>
      </c>
    </row>
    <row r="17630" spans="19:19" ht="15" customHeight="1">
      <c r="S17630" s="10">
        <f t="shared" si="762"/>
        <v>139.30200000000002</v>
      </c>
    </row>
    <row r="17631" spans="19:19" ht="15" customHeight="1">
      <c r="S17631" s="10">
        <f t="shared" si="762"/>
        <v>139.30200000000002</v>
      </c>
    </row>
    <row r="17632" spans="19:19" ht="15" customHeight="1">
      <c r="S17632" s="10">
        <f t="shared" si="762"/>
        <v>139.30200000000002</v>
      </c>
    </row>
    <row r="17633" spans="19:19" ht="15" customHeight="1">
      <c r="S17633" s="10">
        <f t="shared" si="762"/>
        <v>139.30200000000002</v>
      </c>
    </row>
    <row r="17634" spans="19:19" ht="15" customHeight="1">
      <c r="S17634" s="10">
        <f t="shared" si="762"/>
        <v>139.30200000000002</v>
      </c>
    </row>
    <row r="17635" spans="19:19" ht="15" customHeight="1">
      <c r="S17635" s="10">
        <f t="shared" si="762"/>
        <v>139.30200000000002</v>
      </c>
    </row>
    <row r="17636" spans="19:19" ht="15" customHeight="1">
      <c r="S17636" s="10">
        <f t="shared" si="762"/>
        <v>139.30200000000002</v>
      </c>
    </row>
    <row r="17637" spans="19:19" ht="15" customHeight="1">
      <c r="S17637" s="10">
        <f t="shared" si="762"/>
        <v>139.30200000000002</v>
      </c>
    </row>
    <row r="17638" spans="19:19" ht="15" customHeight="1">
      <c r="S17638" s="10">
        <f t="shared" si="762"/>
        <v>139.30200000000002</v>
      </c>
    </row>
    <row r="17639" spans="19:19" ht="15" customHeight="1">
      <c r="S17639" s="10">
        <f t="shared" si="762"/>
        <v>139.30200000000002</v>
      </c>
    </row>
    <row r="17640" spans="19:19" ht="15" customHeight="1">
      <c r="S17640" s="10">
        <f t="shared" si="762"/>
        <v>139.30200000000002</v>
      </c>
    </row>
    <row r="17641" spans="19:19" ht="15" customHeight="1">
      <c r="S17641" s="10">
        <f t="shared" si="762"/>
        <v>139.30200000000002</v>
      </c>
    </row>
    <row r="17642" spans="19:19" ht="15" customHeight="1">
      <c r="S17642" s="10">
        <f t="shared" si="762"/>
        <v>139.30200000000002</v>
      </c>
    </row>
    <row r="17643" spans="19:19" ht="15" customHeight="1">
      <c r="S17643" s="10">
        <f t="shared" si="762"/>
        <v>139.30200000000002</v>
      </c>
    </row>
    <row r="17644" spans="19:19" ht="15" customHeight="1">
      <c r="S17644" s="10">
        <f t="shared" si="762"/>
        <v>139.30200000000002</v>
      </c>
    </row>
    <row r="17645" spans="19:19" ht="15" customHeight="1">
      <c r="S17645" s="10">
        <f t="shared" si="762"/>
        <v>139.30200000000002</v>
      </c>
    </row>
    <row r="17646" spans="19:19" ht="15" customHeight="1">
      <c r="S17646" s="10">
        <f t="shared" si="762"/>
        <v>139.30200000000002</v>
      </c>
    </row>
    <row r="17647" spans="19:19" ht="15" customHeight="1">
      <c r="S17647" s="10">
        <f t="shared" si="762"/>
        <v>139.30200000000002</v>
      </c>
    </row>
    <row r="17648" spans="19:19" ht="15" customHeight="1">
      <c r="S17648" s="10">
        <f t="shared" si="762"/>
        <v>139.30200000000002</v>
      </c>
    </row>
    <row r="17649" spans="19:19" ht="15" customHeight="1">
      <c r="S17649" s="10">
        <f t="shared" si="762"/>
        <v>139.30200000000002</v>
      </c>
    </row>
    <row r="17650" spans="19:19" ht="15" customHeight="1">
      <c r="S17650" s="10">
        <f t="shared" si="762"/>
        <v>139.30200000000002</v>
      </c>
    </row>
    <row r="17651" spans="19:19" ht="15" customHeight="1">
      <c r="S17651" s="10">
        <f t="shared" si="762"/>
        <v>139.30200000000002</v>
      </c>
    </row>
    <row r="17652" spans="19:19" ht="15" customHeight="1">
      <c r="S17652" s="10">
        <f t="shared" si="762"/>
        <v>139.30200000000002</v>
      </c>
    </row>
    <row r="17653" spans="19:19" ht="15" customHeight="1">
      <c r="S17653" s="10">
        <f t="shared" si="762"/>
        <v>139.30200000000002</v>
      </c>
    </row>
    <row r="17654" spans="19:19" ht="15" customHeight="1">
      <c r="S17654" s="10">
        <f t="shared" si="762"/>
        <v>139.30200000000002</v>
      </c>
    </row>
    <row r="17655" spans="19:19" ht="15" customHeight="1">
      <c r="S17655" s="10">
        <f t="shared" si="762"/>
        <v>139.30200000000002</v>
      </c>
    </row>
    <row r="17656" spans="19:19" ht="15" customHeight="1">
      <c r="S17656" s="10">
        <f t="shared" si="762"/>
        <v>139.30200000000002</v>
      </c>
    </row>
    <row r="17657" spans="19:19" ht="15" customHeight="1">
      <c r="S17657" s="10">
        <f t="shared" si="762"/>
        <v>139.30200000000002</v>
      </c>
    </row>
    <row r="17658" spans="19:19" ht="15" customHeight="1">
      <c r="S17658" s="10">
        <f t="shared" si="762"/>
        <v>139.30200000000002</v>
      </c>
    </row>
    <row r="17659" spans="19:19" ht="15" customHeight="1">
      <c r="S17659" s="10">
        <f t="shared" si="762"/>
        <v>139.30200000000002</v>
      </c>
    </row>
    <row r="17660" spans="19:19" ht="15" customHeight="1">
      <c r="S17660" s="10">
        <f t="shared" si="762"/>
        <v>139.30200000000002</v>
      </c>
    </row>
    <row r="17661" spans="19:19" ht="15" customHeight="1">
      <c r="S17661" s="10">
        <f t="shared" si="762"/>
        <v>139.30200000000002</v>
      </c>
    </row>
    <row r="17662" spans="19:19" ht="15" customHeight="1">
      <c r="S17662" s="10">
        <f t="shared" si="762"/>
        <v>139.30200000000002</v>
      </c>
    </row>
    <row r="17663" spans="19:19" ht="15" customHeight="1">
      <c r="S17663" s="10">
        <f t="shared" si="762"/>
        <v>139.30200000000002</v>
      </c>
    </row>
    <row r="17664" spans="19:19" ht="15" customHeight="1">
      <c r="S17664" s="10">
        <f t="shared" si="762"/>
        <v>139.30200000000002</v>
      </c>
    </row>
    <row r="17665" spans="19:19" ht="15" customHeight="1">
      <c r="S17665" s="10">
        <f t="shared" si="762"/>
        <v>139.30200000000002</v>
      </c>
    </row>
    <row r="17666" spans="19:19" ht="15" customHeight="1">
      <c r="S17666" s="10">
        <f t="shared" si="762"/>
        <v>139.30200000000002</v>
      </c>
    </row>
    <row r="17667" spans="19:19" ht="15" customHeight="1">
      <c r="S17667" s="10">
        <f t="shared" si="762"/>
        <v>139.30200000000002</v>
      </c>
    </row>
    <row r="17668" spans="19:19" ht="15" customHeight="1">
      <c r="S17668" s="10">
        <f t="shared" si="762"/>
        <v>139.30200000000002</v>
      </c>
    </row>
    <row r="17669" spans="19:19" ht="15" customHeight="1">
      <c r="S17669" s="10">
        <f t="shared" si="762"/>
        <v>139.30200000000002</v>
      </c>
    </row>
    <row r="17670" spans="19:19" ht="15" customHeight="1">
      <c r="S17670" s="10">
        <f t="shared" si="762"/>
        <v>139.30200000000002</v>
      </c>
    </row>
    <row r="17671" spans="19:19" ht="15" customHeight="1">
      <c r="S17671" s="10">
        <f t="shared" si="762"/>
        <v>139.30200000000002</v>
      </c>
    </row>
    <row r="17672" spans="19:19" ht="15" customHeight="1">
      <c r="S17672" s="10">
        <f t="shared" si="762"/>
        <v>139.30200000000002</v>
      </c>
    </row>
    <row r="17673" spans="19:19" ht="15" customHeight="1">
      <c r="S17673" s="10">
        <f t="shared" ref="S17673:S17736" si="763">$E$3</f>
        <v>139.30200000000002</v>
      </c>
    </row>
    <row r="17674" spans="19:19" ht="15" customHeight="1">
      <c r="S17674" s="10">
        <f t="shared" si="763"/>
        <v>139.30200000000002</v>
      </c>
    </row>
    <row r="17675" spans="19:19" ht="15" customHeight="1">
      <c r="S17675" s="10">
        <f t="shared" si="763"/>
        <v>139.30200000000002</v>
      </c>
    </row>
    <row r="17676" spans="19:19" ht="15" customHeight="1">
      <c r="S17676" s="10">
        <f t="shared" si="763"/>
        <v>139.30200000000002</v>
      </c>
    </row>
    <row r="17677" spans="19:19" ht="15" customHeight="1">
      <c r="S17677" s="10">
        <f t="shared" si="763"/>
        <v>139.30200000000002</v>
      </c>
    </row>
    <row r="17678" spans="19:19" ht="15" customHeight="1">
      <c r="S17678" s="10">
        <f t="shared" si="763"/>
        <v>139.30200000000002</v>
      </c>
    </row>
    <row r="17679" spans="19:19" ht="15" customHeight="1">
      <c r="S17679" s="10">
        <f t="shared" si="763"/>
        <v>139.30200000000002</v>
      </c>
    </row>
    <row r="17680" spans="19:19" ht="15" customHeight="1">
      <c r="S17680" s="10">
        <f t="shared" si="763"/>
        <v>139.30200000000002</v>
      </c>
    </row>
    <row r="17681" spans="19:19" ht="15" customHeight="1">
      <c r="S17681" s="10">
        <f t="shared" si="763"/>
        <v>139.30200000000002</v>
      </c>
    </row>
    <row r="17682" spans="19:19" ht="15" customHeight="1">
      <c r="S17682" s="10">
        <f t="shared" si="763"/>
        <v>139.30200000000002</v>
      </c>
    </row>
    <row r="17683" spans="19:19" ht="15" customHeight="1">
      <c r="S17683" s="10">
        <f t="shared" si="763"/>
        <v>139.30200000000002</v>
      </c>
    </row>
    <row r="17684" spans="19:19" ht="15" customHeight="1">
      <c r="S17684" s="10">
        <f t="shared" si="763"/>
        <v>139.30200000000002</v>
      </c>
    </row>
    <row r="17685" spans="19:19" ht="15" customHeight="1">
      <c r="S17685" s="10">
        <f t="shared" si="763"/>
        <v>139.30200000000002</v>
      </c>
    </row>
    <row r="17686" spans="19:19" ht="15" customHeight="1">
      <c r="S17686" s="10">
        <f t="shared" si="763"/>
        <v>139.30200000000002</v>
      </c>
    </row>
    <row r="17687" spans="19:19" ht="15" customHeight="1">
      <c r="S17687" s="10">
        <f t="shared" si="763"/>
        <v>139.30200000000002</v>
      </c>
    </row>
    <row r="17688" spans="19:19" ht="15" customHeight="1">
      <c r="S17688" s="10">
        <f t="shared" si="763"/>
        <v>139.30200000000002</v>
      </c>
    </row>
    <row r="17689" spans="19:19" ht="15" customHeight="1">
      <c r="S17689" s="10">
        <f t="shared" si="763"/>
        <v>139.30200000000002</v>
      </c>
    </row>
    <row r="17690" spans="19:19" ht="15" customHeight="1">
      <c r="S17690" s="10">
        <f t="shared" si="763"/>
        <v>139.30200000000002</v>
      </c>
    </row>
    <row r="17691" spans="19:19" ht="15" customHeight="1">
      <c r="S17691" s="10">
        <f t="shared" si="763"/>
        <v>139.30200000000002</v>
      </c>
    </row>
    <row r="17692" spans="19:19" ht="15" customHeight="1">
      <c r="S17692" s="10">
        <f t="shared" si="763"/>
        <v>139.30200000000002</v>
      </c>
    </row>
    <row r="17693" spans="19:19" ht="15" customHeight="1">
      <c r="S17693" s="10">
        <f t="shared" si="763"/>
        <v>139.30200000000002</v>
      </c>
    </row>
    <row r="17694" spans="19:19" ht="15" customHeight="1">
      <c r="S17694" s="10">
        <f t="shared" si="763"/>
        <v>139.30200000000002</v>
      </c>
    </row>
    <row r="17695" spans="19:19" ht="15" customHeight="1">
      <c r="S17695" s="10">
        <f t="shared" si="763"/>
        <v>139.30200000000002</v>
      </c>
    </row>
    <row r="17696" spans="19:19" ht="15" customHeight="1">
      <c r="S17696" s="10">
        <f t="shared" si="763"/>
        <v>139.30200000000002</v>
      </c>
    </row>
    <row r="17697" spans="19:19" ht="15" customHeight="1">
      <c r="S17697" s="10">
        <f t="shared" si="763"/>
        <v>139.30200000000002</v>
      </c>
    </row>
    <row r="17698" spans="19:19" ht="15" customHeight="1">
      <c r="S17698" s="10">
        <f t="shared" si="763"/>
        <v>139.30200000000002</v>
      </c>
    </row>
    <row r="17699" spans="19:19" ht="15" customHeight="1">
      <c r="S17699" s="10">
        <f t="shared" si="763"/>
        <v>139.30200000000002</v>
      </c>
    </row>
    <row r="17700" spans="19:19" ht="15" customHeight="1">
      <c r="S17700" s="10">
        <f t="shared" si="763"/>
        <v>139.30200000000002</v>
      </c>
    </row>
    <row r="17701" spans="19:19" ht="15" customHeight="1">
      <c r="S17701" s="10">
        <f t="shared" si="763"/>
        <v>139.30200000000002</v>
      </c>
    </row>
    <row r="17702" spans="19:19" ht="15" customHeight="1">
      <c r="S17702" s="10">
        <f t="shared" si="763"/>
        <v>139.30200000000002</v>
      </c>
    </row>
    <row r="17703" spans="19:19" ht="15" customHeight="1">
      <c r="S17703" s="10">
        <f t="shared" si="763"/>
        <v>139.30200000000002</v>
      </c>
    </row>
    <row r="17704" spans="19:19" ht="15" customHeight="1">
      <c r="S17704" s="10">
        <f t="shared" si="763"/>
        <v>139.30200000000002</v>
      </c>
    </row>
    <row r="17705" spans="19:19" ht="15" customHeight="1">
      <c r="S17705" s="10">
        <f t="shared" si="763"/>
        <v>139.30200000000002</v>
      </c>
    </row>
    <row r="17706" spans="19:19" ht="15" customHeight="1">
      <c r="S17706" s="10">
        <f t="shared" si="763"/>
        <v>139.30200000000002</v>
      </c>
    </row>
    <row r="17707" spans="19:19" ht="15" customHeight="1">
      <c r="S17707" s="10">
        <f t="shared" si="763"/>
        <v>139.30200000000002</v>
      </c>
    </row>
    <row r="17708" spans="19:19" ht="15" customHeight="1">
      <c r="S17708" s="10">
        <f t="shared" si="763"/>
        <v>139.30200000000002</v>
      </c>
    </row>
    <row r="17709" spans="19:19" ht="15" customHeight="1">
      <c r="S17709" s="10">
        <f t="shared" si="763"/>
        <v>139.30200000000002</v>
      </c>
    </row>
    <row r="17710" spans="19:19" ht="15" customHeight="1">
      <c r="S17710" s="10">
        <f t="shared" si="763"/>
        <v>139.30200000000002</v>
      </c>
    </row>
    <row r="17711" spans="19:19" ht="15" customHeight="1">
      <c r="S17711" s="10">
        <f t="shared" si="763"/>
        <v>139.30200000000002</v>
      </c>
    </row>
    <row r="17712" spans="19:19" ht="15" customHeight="1">
      <c r="S17712" s="10">
        <f t="shared" si="763"/>
        <v>139.30200000000002</v>
      </c>
    </row>
    <row r="17713" spans="19:19" ht="15" customHeight="1">
      <c r="S17713" s="10">
        <f t="shared" si="763"/>
        <v>139.30200000000002</v>
      </c>
    </row>
    <row r="17714" spans="19:19" ht="15" customHeight="1">
      <c r="S17714" s="10">
        <f t="shared" si="763"/>
        <v>139.30200000000002</v>
      </c>
    </row>
    <row r="17715" spans="19:19" ht="15" customHeight="1">
      <c r="S17715" s="10">
        <f t="shared" si="763"/>
        <v>139.30200000000002</v>
      </c>
    </row>
    <row r="17716" spans="19:19" ht="15" customHeight="1">
      <c r="S17716" s="10">
        <f t="shared" si="763"/>
        <v>139.30200000000002</v>
      </c>
    </row>
    <row r="17717" spans="19:19" ht="15" customHeight="1">
      <c r="S17717" s="10">
        <f t="shared" si="763"/>
        <v>139.30200000000002</v>
      </c>
    </row>
    <row r="17718" spans="19:19" ht="15" customHeight="1">
      <c r="S17718" s="10">
        <f t="shared" si="763"/>
        <v>139.30200000000002</v>
      </c>
    </row>
    <row r="17719" spans="19:19" ht="15" customHeight="1">
      <c r="S17719" s="10">
        <f t="shared" si="763"/>
        <v>139.30200000000002</v>
      </c>
    </row>
    <row r="17720" spans="19:19" ht="15" customHeight="1">
      <c r="S17720" s="10">
        <f t="shared" si="763"/>
        <v>139.30200000000002</v>
      </c>
    </row>
    <row r="17721" spans="19:19" ht="15" customHeight="1">
      <c r="S17721" s="10">
        <f t="shared" si="763"/>
        <v>139.30200000000002</v>
      </c>
    </row>
    <row r="17722" spans="19:19" ht="15" customHeight="1">
      <c r="S17722" s="10">
        <f t="shared" si="763"/>
        <v>139.30200000000002</v>
      </c>
    </row>
    <row r="17723" spans="19:19" ht="15" customHeight="1">
      <c r="S17723" s="10">
        <f t="shared" si="763"/>
        <v>139.30200000000002</v>
      </c>
    </row>
    <row r="17724" spans="19:19" ht="15" customHeight="1">
      <c r="S17724" s="10">
        <f t="shared" si="763"/>
        <v>139.30200000000002</v>
      </c>
    </row>
    <row r="17725" spans="19:19" ht="15" customHeight="1">
      <c r="S17725" s="10">
        <f t="shared" si="763"/>
        <v>139.30200000000002</v>
      </c>
    </row>
    <row r="17726" spans="19:19" ht="15" customHeight="1">
      <c r="S17726" s="10">
        <f t="shared" si="763"/>
        <v>139.30200000000002</v>
      </c>
    </row>
    <row r="17727" spans="19:19" ht="15" customHeight="1">
      <c r="S17727" s="10">
        <f t="shared" si="763"/>
        <v>139.30200000000002</v>
      </c>
    </row>
    <row r="17728" spans="19:19" ht="15" customHeight="1">
      <c r="S17728" s="10">
        <f t="shared" si="763"/>
        <v>139.30200000000002</v>
      </c>
    </row>
    <row r="17729" spans="19:19" ht="15" customHeight="1">
      <c r="S17729" s="10">
        <f t="shared" si="763"/>
        <v>139.30200000000002</v>
      </c>
    </row>
    <row r="17730" spans="19:19" ht="15" customHeight="1">
      <c r="S17730" s="10">
        <f t="shared" si="763"/>
        <v>139.30200000000002</v>
      </c>
    </row>
    <row r="17731" spans="19:19" ht="15" customHeight="1">
      <c r="S17731" s="10">
        <f t="shared" si="763"/>
        <v>139.30200000000002</v>
      </c>
    </row>
    <row r="17732" spans="19:19" ht="15" customHeight="1">
      <c r="S17732" s="10">
        <f t="shared" si="763"/>
        <v>139.30200000000002</v>
      </c>
    </row>
    <row r="17733" spans="19:19" ht="15" customHeight="1">
      <c r="S17733" s="10">
        <f t="shared" si="763"/>
        <v>139.30200000000002</v>
      </c>
    </row>
    <row r="17734" spans="19:19" ht="15" customHeight="1">
      <c r="S17734" s="10">
        <f t="shared" si="763"/>
        <v>139.30200000000002</v>
      </c>
    </row>
    <row r="17735" spans="19:19" ht="15" customHeight="1">
      <c r="S17735" s="10">
        <f t="shared" si="763"/>
        <v>139.30200000000002</v>
      </c>
    </row>
    <row r="17736" spans="19:19" ht="15" customHeight="1">
      <c r="S17736" s="10">
        <f t="shared" si="763"/>
        <v>139.30200000000002</v>
      </c>
    </row>
    <row r="17737" spans="19:19" ht="15" customHeight="1">
      <c r="S17737" s="10">
        <f t="shared" ref="S17737:S17800" si="764">$E$3</f>
        <v>139.30200000000002</v>
      </c>
    </row>
    <row r="17738" spans="19:19" ht="15" customHeight="1">
      <c r="S17738" s="10">
        <f t="shared" si="764"/>
        <v>139.30200000000002</v>
      </c>
    </row>
    <row r="17739" spans="19:19" ht="15" customHeight="1">
      <c r="S17739" s="10">
        <f t="shared" si="764"/>
        <v>139.30200000000002</v>
      </c>
    </row>
    <row r="17740" spans="19:19" ht="15" customHeight="1">
      <c r="S17740" s="10">
        <f t="shared" si="764"/>
        <v>139.30200000000002</v>
      </c>
    </row>
    <row r="17741" spans="19:19" ht="15" customHeight="1">
      <c r="S17741" s="10">
        <f t="shared" si="764"/>
        <v>139.30200000000002</v>
      </c>
    </row>
    <row r="17742" spans="19:19" ht="15" customHeight="1">
      <c r="S17742" s="10">
        <f t="shared" si="764"/>
        <v>139.30200000000002</v>
      </c>
    </row>
    <row r="17743" spans="19:19" ht="15" customHeight="1">
      <c r="S17743" s="10">
        <f t="shared" si="764"/>
        <v>139.30200000000002</v>
      </c>
    </row>
    <row r="17744" spans="19:19" ht="15" customHeight="1">
      <c r="S17744" s="10">
        <f t="shared" si="764"/>
        <v>139.30200000000002</v>
      </c>
    </row>
    <row r="17745" spans="19:19" ht="15" customHeight="1">
      <c r="S17745" s="10">
        <f t="shared" si="764"/>
        <v>139.30200000000002</v>
      </c>
    </row>
    <row r="17746" spans="19:19" ht="15" customHeight="1">
      <c r="S17746" s="10">
        <f t="shared" si="764"/>
        <v>139.30200000000002</v>
      </c>
    </row>
    <row r="17747" spans="19:19" ht="15" customHeight="1">
      <c r="S17747" s="10">
        <f t="shared" si="764"/>
        <v>139.30200000000002</v>
      </c>
    </row>
    <row r="17748" spans="19:19" ht="15" customHeight="1">
      <c r="S17748" s="10">
        <f t="shared" si="764"/>
        <v>139.30200000000002</v>
      </c>
    </row>
    <row r="17749" spans="19:19" ht="15" customHeight="1">
      <c r="S17749" s="10">
        <f t="shared" si="764"/>
        <v>139.30200000000002</v>
      </c>
    </row>
    <row r="17750" spans="19:19" ht="15" customHeight="1">
      <c r="S17750" s="10">
        <f t="shared" si="764"/>
        <v>139.30200000000002</v>
      </c>
    </row>
    <row r="17751" spans="19:19" ht="15" customHeight="1">
      <c r="S17751" s="10">
        <f t="shared" si="764"/>
        <v>139.30200000000002</v>
      </c>
    </row>
    <row r="17752" spans="19:19" ht="15" customHeight="1">
      <c r="S17752" s="10">
        <f t="shared" si="764"/>
        <v>139.30200000000002</v>
      </c>
    </row>
    <row r="17753" spans="19:19" ht="15" customHeight="1">
      <c r="S17753" s="10">
        <f t="shared" si="764"/>
        <v>139.30200000000002</v>
      </c>
    </row>
    <row r="17754" spans="19:19" ht="15" customHeight="1">
      <c r="S17754" s="10">
        <f t="shared" si="764"/>
        <v>139.30200000000002</v>
      </c>
    </row>
    <row r="17755" spans="19:19" ht="15" customHeight="1">
      <c r="S17755" s="10">
        <f t="shared" si="764"/>
        <v>139.30200000000002</v>
      </c>
    </row>
    <row r="17756" spans="19:19" ht="15" customHeight="1">
      <c r="S17756" s="10">
        <f t="shared" si="764"/>
        <v>139.30200000000002</v>
      </c>
    </row>
    <row r="17757" spans="19:19" ht="15" customHeight="1">
      <c r="S17757" s="10">
        <f t="shared" si="764"/>
        <v>139.30200000000002</v>
      </c>
    </row>
    <row r="17758" spans="19:19" ht="15" customHeight="1">
      <c r="S17758" s="10">
        <f t="shared" si="764"/>
        <v>139.30200000000002</v>
      </c>
    </row>
    <row r="17759" spans="19:19" ht="15" customHeight="1">
      <c r="S17759" s="10">
        <f t="shared" si="764"/>
        <v>139.30200000000002</v>
      </c>
    </row>
    <row r="17760" spans="19:19" ht="15" customHeight="1">
      <c r="S17760" s="10">
        <f t="shared" si="764"/>
        <v>139.30200000000002</v>
      </c>
    </row>
    <row r="17761" spans="19:19" ht="15" customHeight="1">
      <c r="S17761" s="10">
        <f t="shared" si="764"/>
        <v>139.30200000000002</v>
      </c>
    </row>
    <row r="17762" spans="19:19" ht="15" customHeight="1">
      <c r="S17762" s="10">
        <f t="shared" si="764"/>
        <v>139.30200000000002</v>
      </c>
    </row>
    <row r="17763" spans="19:19" ht="15" customHeight="1">
      <c r="S17763" s="10">
        <f t="shared" si="764"/>
        <v>139.30200000000002</v>
      </c>
    </row>
    <row r="17764" spans="19:19" ht="15" customHeight="1">
      <c r="S17764" s="10">
        <f t="shared" si="764"/>
        <v>139.30200000000002</v>
      </c>
    </row>
    <row r="17765" spans="19:19" ht="15" customHeight="1">
      <c r="S17765" s="10">
        <f t="shared" si="764"/>
        <v>139.30200000000002</v>
      </c>
    </row>
    <row r="17766" spans="19:19" ht="15" customHeight="1">
      <c r="S17766" s="10">
        <f t="shared" si="764"/>
        <v>139.30200000000002</v>
      </c>
    </row>
    <row r="17767" spans="19:19" ht="15" customHeight="1">
      <c r="S17767" s="10">
        <f t="shared" si="764"/>
        <v>139.30200000000002</v>
      </c>
    </row>
    <row r="17768" spans="19:19" ht="15" customHeight="1">
      <c r="S17768" s="10">
        <f t="shared" si="764"/>
        <v>139.30200000000002</v>
      </c>
    </row>
    <row r="17769" spans="19:19" ht="15" customHeight="1">
      <c r="S17769" s="10">
        <f t="shared" si="764"/>
        <v>139.30200000000002</v>
      </c>
    </row>
    <row r="17770" spans="19:19" ht="15" customHeight="1">
      <c r="S17770" s="10">
        <f t="shared" si="764"/>
        <v>139.30200000000002</v>
      </c>
    </row>
    <row r="17771" spans="19:19" ht="15" customHeight="1">
      <c r="S17771" s="10">
        <f t="shared" si="764"/>
        <v>139.30200000000002</v>
      </c>
    </row>
    <row r="17772" spans="19:19" ht="15" customHeight="1">
      <c r="S17772" s="10">
        <f t="shared" si="764"/>
        <v>139.30200000000002</v>
      </c>
    </row>
    <row r="17773" spans="19:19" ht="15" customHeight="1">
      <c r="S17773" s="10">
        <f t="shared" si="764"/>
        <v>139.30200000000002</v>
      </c>
    </row>
    <row r="17774" spans="19:19" ht="15" customHeight="1">
      <c r="S17774" s="10">
        <f t="shared" si="764"/>
        <v>139.30200000000002</v>
      </c>
    </row>
    <row r="17775" spans="19:19" ht="15" customHeight="1">
      <c r="S17775" s="10">
        <f t="shared" si="764"/>
        <v>139.30200000000002</v>
      </c>
    </row>
    <row r="17776" spans="19:19" ht="15" customHeight="1">
      <c r="S17776" s="10">
        <f t="shared" si="764"/>
        <v>139.30200000000002</v>
      </c>
    </row>
    <row r="17777" spans="19:19" ht="15" customHeight="1">
      <c r="S17777" s="10">
        <f t="shared" si="764"/>
        <v>139.30200000000002</v>
      </c>
    </row>
    <row r="17778" spans="19:19" ht="15" customHeight="1">
      <c r="S17778" s="10">
        <f t="shared" si="764"/>
        <v>139.30200000000002</v>
      </c>
    </row>
    <row r="17779" spans="19:19" ht="15" customHeight="1">
      <c r="S17779" s="10">
        <f t="shared" si="764"/>
        <v>139.30200000000002</v>
      </c>
    </row>
    <row r="17780" spans="19:19" ht="15" customHeight="1">
      <c r="S17780" s="10">
        <f t="shared" si="764"/>
        <v>139.30200000000002</v>
      </c>
    </row>
    <row r="17781" spans="19:19" ht="15" customHeight="1">
      <c r="S17781" s="10">
        <f t="shared" si="764"/>
        <v>139.30200000000002</v>
      </c>
    </row>
    <row r="17782" spans="19:19" ht="15" customHeight="1">
      <c r="S17782" s="10">
        <f t="shared" si="764"/>
        <v>139.30200000000002</v>
      </c>
    </row>
    <row r="17783" spans="19:19" ht="15" customHeight="1">
      <c r="S17783" s="10">
        <f t="shared" si="764"/>
        <v>139.30200000000002</v>
      </c>
    </row>
    <row r="17784" spans="19:19" ht="15" customHeight="1">
      <c r="S17784" s="10">
        <f t="shared" si="764"/>
        <v>139.30200000000002</v>
      </c>
    </row>
    <row r="17785" spans="19:19" ht="15" customHeight="1">
      <c r="S17785" s="10">
        <f t="shared" si="764"/>
        <v>139.30200000000002</v>
      </c>
    </row>
    <row r="17786" spans="19:19" ht="15" customHeight="1">
      <c r="S17786" s="10">
        <f t="shared" si="764"/>
        <v>139.30200000000002</v>
      </c>
    </row>
    <row r="17787" spans="19:19" ht="15" customHeight="1">
      <c r="S17787" s="10">
        <f t="shared" si="764"/>
        <v>139.30200000000002</v>
      </c>
    </row>
    <row r="17788" spans="19:19" ht="15" customHeight="1">
      <c r="S17788" s="10">
        <f t="shared" si="764"/>
        <v>139.30200000000002</v>
      </c>
    </row>
    <row r="17789" spans="19:19" ht="15" customHeight="1">
      <c r="S17789" s="10">
        <f t="shared" si="764"/>
        <v>139.30200000000002</v>
      </c>
    </row>
    <row r="17790" spans="19:19" ht="15" customHeight="1">
      <c r="S17790" s="10">
        <f t="shared" si="764"/>
        <v>139.30200000000002</v>
      </c>
    </row>
    <row r="17791" spans="19:19" ht="15" customHeight="1">
      <c r="S17791" s="10">
        <f t="shared" si="764"/>
        <v>139.30200000000002</v>
      </c>
    </row>
    <row r="17792" spans="19:19" ht="15" customHeight="1">
      <c r="S17792" s="10">
        <f t="shared" si="764"/>
        <v>139.30200000000002</v>
      </c>
    </row>
    <row r="17793" spans="19:19" ht="15" customHeight="1">
      <c r="S17793" s="10">
        <f t="shared" si="764"/>
        <v>139.30200000000002</v>
      </c>
    </row>
    <row r="17794" spans="19:19" ht="15" customHeight="1">
      <c r="S17794" s="10">
        <f t="shared" si="764"/>
        <v>139.30200000000002</v>
      </c>
    </row>
    <row r="17795" spans="19:19" ht="15" customHeight="1">
      <c r="S17795" s="10">
        <f t="shared" si="764"/>
        <v>139.30200000000002</v>
      </c>
    </row>
    <row r="17796" spans="19:19" ht="15" customHeight="1">
      <c r="S17796" s="10">
        <f t="shared" si="764"/>
        <v>139.30200000000002</v>
      </c>
    </row>
    <row r="17797" spans="19:19" ht="15" customHeight="1">
      <c r="S17797" s="10">
        <f t="shared" si="764"/>
        <v>139.30200000000002</v>
      </c>
    </row>
    <row r="17798" spans="19:19" ht="15" customHeight="1">
      <c r="S17798" s="10">
        <f t="shared" si="764"/>
        <v>139.30200000000002</v>
      </c>
    </row>
    <row r="17799" spans="19:19" ht="15" customHeight="1">
      <c r="S17799" s="10">
        <f t="shared" si="764"/>
        <v>139.30200000000002</v>
      </c>
    </row>
    <row r="17800" spans="19:19" ht="15" customHeight="1">
      <c r="S17800" s="10">
        <f t="shared" si="764"/>
        <v>139.30200000000002</v>
      </c>
    </row>
    <row r="17801" spans="19:19" ht="15" customHeight="1">
      <c r="S17801" s="10">
        <f t="shared" ref="S17801:S17864" si="765">$E$3</f>
        <v>139.30200000000002</v>
      </c>
    </row>
    <row r="17802" spans="19:19" ht="15" customHeight="1">
      <c r="S17802" s="10">
        <f t="shared" si="765"/>
        <v>139.30200000000002</v>
      </c>
    </row>
    <row r="17803" spans="19:19" ht="15" customHeight="1">
      <c r="S17803" s="10">
        <f t="shared" si="765"/>
        <v>139.30200000000002</v>
      </c>
    </row>
    <row r="17804" spans="19:19" ht="15" customHeight="1">
      <c r="S17804" s="10">
        <f t="shared" si="765"/>
        <v>139.30200000000002</v>
      </c>
    </row>
    <row r="17805" spans="19:19" ht="15" customHeight="1">
      <c r="S17805" s="10">
        <f t="shared" si="765"/>
        <v>139.30200000000002</v>
      </c>
    </row>
    <row r="17806" spans="19:19" ht="15" customHeight="1">
      <c r="S17806" s="10">
        <f t="shared" si="765"/>
        <v>139.30200000000002</v>
      </c>
    </row>
    <row r="17807" spans="19:19" ht="15" customHeight="1">
      <c r="S17807" s="10">
        <f t="shared" si="765"/>
        <v>139.30200000000002</v>
      </c>
    </row>
    <row r="17808" spans="19:19" ht="15" customHeight="1">
      <c r="S17808" s="10">
        <f t="shared" si="765"/>
        <v>139.30200000000002</v>
      </c>
    </row>
    <row r="17809" spans="19:19" ht="15" customHeight="1">
      <c r="S17809" s="10">
        <f t="shared" si="765"/>
        <v>139.30200000000002</v>
      </c>
    </row>
    <row r="17810" spans="19:19" ht="15" customHeight="1">
      <c r="S17810" s="10">
        <f t="shared" si="765"/>
        <v>139.30200000000002</v>
      </c>
    </row>
    <row r="17811" spans="19:19" ht="15" customHeight="1">
      <c r="S17811" s="10">
        <f t="shared" si="765"/>
        <v>139.30200000000002</v>
      </c>
    </row>
    <row r="17812" spans="19:19" ht="15" customHeight="1">
      <c r="S17812" s="10">
        <f t="shared" si="765"/>
        <v>139.30200000000002</v>
      </c>
    </row>
    <row r="17813" spans="19:19" ht="15" customHeight="1">
      <c r="S17813" s="10">
        <f t="shared" si="765"/>
        <v>139.30200000000002</v>
      </c>
    </row>
    <row r="17814" spans="19:19" ht="15" customHeight="1">
      <c r="S17814" s="10">
        <f t="shared" si="765"/>
        <v>139.30200000000002</v>
      </c>
    </row>
    <row r="17815" spans="19:19" ht="15" customHeight="1">
      <c r="S17815" s="10">
        <f t="shared" si="765"/>
        <v>139.30200000000002</v>
      </c>
    </row>
    <row r="17816" spans="19:19" ht="15" customHeight="1">
      <c r="S17816" s="10">
        <f t="shared" si="765"/>
        <v>139.30200000000002</v>
      </c>
    </row>
    <row r="17817" spans="19:19" ht="15" customHeight="1">
      <c r="S17817" s="10">
        <f t="shared" si="765"/>
        <v>139.30200000000002</v>
      </c>
    </row>
    <row r="17818" spans="19:19" ht="15" customHeight="1">
      <c r="S17818" s="10">
        <f t="shared" si="765"/>
        <v>139.30200000000002</v>
      </c>
    </row>
    <row r="17819" spans="19:19" ht="15" customHeight="1">
      <c r="S17819" s="10">
        <f t="shared" si="765"/>
        <v>139.30200000000002</v>
      </c>
    </row>
    <row r="17820" spans="19:19" ht="15" customHeight="1">
      <c r="S17820" s="10">
        <f t="shared" si="765"/>
        <v>139.30200000000002</v>
      </c>
    </row>
    <row r="17821" spans="19:19" ht="15" customHeight="1">
      <c r="S17821" s="10">
        <f t="shared" si="765"/>
        <v>139.30200000000002</v>
      </c>
    </row>
    <row r="17822" spans="19:19" ht="15" customHeight="1">
      <c r="S17822" s="10">
        <f t="shared" si="765"/>
        <v>139.30200000000002</v>
      </c>
    </row>
    <row r="17823" spans="19:19" ht="15" customHeight="1">
      <c r="S17823" s="10">
        <f t="shared" si="765"/>
        <v>139.30200000000002</v>
      </c>
    </row>
    <row r="17824" spans="19:19" ht="15" customHeight="1">
      <c r="S17824" s="10">
        <f t="shared" si="765"/>
        <v>139.30200000000002</v>
      </c>
    </row>
    <row r="17825" spans="19:19" ht="15" customHeight="1">
      <c r="S17825" s="10">
        <f t="shared" si="765"/>
        <v>139.30200000000002</v>
      </c>
    </row>
    <row r="17826" spans="19:19" ht="15" customHeight="1">
      <c r="S17826" s="10">
        <f t="shared" si="765"/>
        <v>139.30200000000002</v>
      </c>
    </row>
    <row r="17827" spans="19:19" ht="15" customHeight="1">
      <c r="S17827" s="10">
        <f t="shared" si="765"/>
        <v>139.30200000000002</v>
      </c>
    </row>
    <row r="17828" spans="19:19" ht="15" customHeight="1">
      <c r="S17828" s="10">
        <f t="shared" si="765"/>
        <v>139.30200000000002</v>
      </c>
    </row>
    <row r="17829" spans="19:19" ht="15" customHeight="1">
      <c r="S17829" s="10">
        <f t="shared" si="765"/>
        <v>139.30200000000002</v>
      </c>
    </row>
    <row r="17830" spans="19:19" ht="15" customHeight="1">
      <c r="S17830" s="10">
        <f t="shared" si="765"/>
        <v>139.30200000000002</v>
      </c>
    </row>
    <row r="17831" spans="19:19" ht="15" customHeight="1">
      <c r="S17831" s="10">
        <f t="shared" si="765"/>
        <v>139.30200000000002</v>
      </c>
    </row>
    <row r="17832" spans="19:19" ht="15" customHeight="1">
      <c r="S17832" s="10">
        <f t="shared" si="765"/>
        <v>139.30200000000002</v>
      </c>
    </row>
    <row r="17833" spans="19:19" ht="15" customHeight="1">
      <c r="S17833" s="10">
        <f t="shared" si="765"/>
        <v>139.30200000000002</v>
      </c>
    </row>
    <row r="17834" spans="19:19" ht="15" customHeight="1">
      <c r="S17834" s="10">
        <f t="shared" si="765"/>
        <v>139.30200000000002</v>
      </c>
    </row>
    <row r="17835" spans="19:19" ht="15" customHeight="1">
      <c r="S17835" s="10">
        <f t="shared" si="765"/>
        <v>139.30200000000002</v>
      </c>
    </row>
    <row r="17836" spans="19:19" ht="15" customHeight="1">
      <c r="S17836" s="10">
        <f t="shared" si="765"/>
        <v>139.30200000000002</v>
      </c>
    </row>
    <row r="17837" spans="19:19" ht="15" customHeight="1">
      <c r="S17837" s="10">
        <f t="shared" si="765"/>
        <v>139.30200000000002</v>
      </c>
    </row>
    <row r="17838" spans="19:19" ht="15" customHeight="1">
      <c r="S17838" s="10">
        <f t="shared" si="765"/>
        <v>139.30200000000002</v>
      </c>
    </row>
    <row r="17839" spans="19:19" ht="15" customHeight="1">
      <c r="S17839" s="10">
        <f t="shared" si="765"/>
        <v>139.30200000000002</v>
      </c>
    </row>
    <row r="17840" spans="19:19" ht="15" customHeight="1">
      <c r="S17840" s="10">
        <f t="shared" si="765"/>
        <v>139.30200000000002</v>
      </c>
    </row>
    <row r="17841" spans="19:19" ht="15" customHeight="1">
      <c r="S17841" s="10">
        <f t="shared" si="765"/>
        <v>139.30200000000002</v>
      </c>
    </row>
    <row r="17842" spans="19:19" ht="15" customHeight="1">
      <c r="S17842" s="10">
        <f t="shared" si="765"/>
        <v>139.30200000000002</v>
      </c>
    </row>
    <row r="17843" spans="19:19" ht="15" customHeight="1">
      <c r="S17843" s="10">
        <f t="shared" si="765"/>
        <v>139.30200000000002</v>
      </c>
    </row>
    <row r="17844" spans="19:19" ht="15" customHeight="1">
      <c r="S17844" s="10">
        <f t="shared" si="765"/>
        <v>139.30200000000002</v>
      </c>
    </row>
    <row r="17845" spans="19:19" ht="15" customHeight="1">
      <c r="S17845" s="10">
        <f t="shared" si="765"/>
        <v>139.30200000000002</v>
      </c>
    </row>
    <row r="17846" spans="19:19" ht="15" customHeight="1">
      <c r="S17846" s="10">
        <f t="shared" si="765"/>
        <v>139.30200000000002</v>
      </c>
    </row>
    <row r="17847" spans="19:19" ht="15" customHeight="1">
      <c r="S17847" s="10">
        <f t="shared" si="765"/>
        <v>139.30200000000002</v>
      </c>
    </row>
    <row r="17848" spans="19:19" ht="15" customHeight="1">
      <c r="S17848" s="10">
        <f t="shared" si="765"/>
        <v>139.30200000000002</v>
      </c>
    </row>
    <row r="17849" spans="19:19" ht="15" customHeight="1">
      <c r="S17849" s="10">
        <f t="shared" si="765"/>
        <v>139.30200000000002</v>
      </c>
    </row>
    <row r="17850" spans="19:19" ht="15" customHeight="1">
      <c r="S17850" s="10">
        <f t="shared" si="765"/>
        <v>139.30200000000002</v>
      </c>
    </row>
    <row r="17851" spans="19:19" ht="15" customHeight="1">
      <c r="S17851" s="10">
        <f t="shared" si="765"/>
        <v>139.30200000000002</v>
      </c>
    </row>
    <row r="17852" spans="19:19" ht="15" customHeight="1">
      <c r="S17852" s="10">
        <f t="shared" si="765"/>
        <v>139.30200000000002</v>
      </c>
    </row>
    <row r="17853" spans="19:19" ht="15" customHeight="1">
      <c r="S17853" s="10">
        <f t="shared" si="765"/>
        <v>139.30200000000002</v>
      </c>
    </row>
    <row r="17854" spans="19:19" ht="15" customHeight="1">
      <c r="S17854" s="10">
        <f t="shared" si="765"/>
        <v>139.30200000000002</v>
      </c>
    </row>
    <row r="17855" spans="19:19" ht="15" customHeight="1">
      <c r="S17855" s="10">
        <f t="shared" si="765"/>
        <v>139.30200000000002</v>
      </c>
    </row>
    <row r="17856" spans="19:19" ht="15" customHeight="1">
      <c r="S17856" s="10">
        <f t="shared" si="765"/>
        <v>139.30200000000002</v>
      </c>
    </row>
    <row r="17857" spans="19:19" ht="15" customHeight="1">
      <c r="S17857" s="10">
        <f t="shared" si="765"/>
        <v>139.30200000000002</v>
      </c>
    </row>
    <row r="17858" spans="19:19" ht="15" customHeight="1">
      <c r="S17858" s="10">
        <f t="shared" si="765"/>
        <v>139.30200000000002</v>
      </c>
    </row>
    <row r="17859" spans="19:19" ht="15" customHeight="1">
      <c r="S17859" s="10">
        <f t="shared" si="765"/>
        <v>139.30200000000002</v>
      </c>
    </row>
    <row r="17860" spans="19:19" ht="15" customHeight="1">
      <c r="S17860" s="10">
        <f t="shared" si="765"/>
        <v>139.30200000000002</v>
      </c>
    </row>
    <row r="17861" spans="19:19" ht="15" customHeight="1">
      <c r="S17861" s="10">
        <f t="shared" si="765"/>
        <v>139.30200000000002</v>
      </c>
    </row>
    <row r="17862" spans="19:19" ht="15" customHeight="1">
      <c r="S17862" s="10">
        <f t="shared" si="765"/>
        <v>139.30200000000002</v>
      </c>
    </row>
    <row r="17863" spans="19:19" ht="15" customHeight="1">
      <c r="S17863" s="10">
        <f t="shared" si="765"/>
        <v>139.30200000000002</v>
      </c>
    </row>
    <row r="17864" spans="19:19" ht="15" customHeight="1">
      <c r="S17864" s="10">
        <f t="shared" si="765"/>
        <v>139.30200000000002</v>
      </c>
    </row>
    <row r="17865" spans="19:19" ht="15" customHeight="1">
      <c r="S17865" s="10">
        <f t="shared" ref="S17865:S17928" si="766">$E$3</f>
        <v>139.30200000000002</v>
      </c>
    </row>
    <row r="17866" spans="19:19" ht="15" customHeight="1">
      <c r="S17866" s="10">
        <f t="shared" si="766"/>
        <v>139.30200000000002</v>
      </c>
    </row>
    <row r="17867" spans="19:19" ht="15" customHeight="1">
      <c r="S17867" s="10">
        <f t="shared" si="766"/>
        <v>139.30200000000002</v>
      </c>
    </row>
    <row r="17868" spans="19:19" ht="15" customHeight="1">
      <c r="S17868" s="10">
        <f t="shared" si="766"/>
        <v>139.30200000000002</v>
      </c>
    </row>
    <row r="17869" spans="19:19" ht="15" customHeight="1">
      <c r="S17869" s="10">
        <f t="shared" si="766"/>
        <v>139.30200000000002</v>
      </c>
    </row>
    <row r="17870" spans="19:19" ht="15" customHeight="1">
      <c r="S17870" s="10">
        <f t="shared" si="766"/>
        <v>139.30200000000002</v>
      </c>
    </row>
    <row r="17871" spans="19:19" ht="15" customHeight="1">
      <c r="S17871" s="10">
        <f t="shared" si="766"/>
        <v>139.30200000000002</v>
      </c>
    </row>
    <row r="17872" spans="19:19" ht="15" customHeight="1">
      <c r="S17872" s="10">
        <f t="shared" si="766"/>
        <v>139.30200000000002</v>
      </c>
    </row>
    <row r="17873" spans="19:19" ht="15" customHeight="1">
      <c r="S17873" s="10">
        <f t="shared" si="766"/>
        <v>139.30200000000002</v>
      </c>
    </row>
    <row r="17874" spans="19:19" ht="15" customHeight="1">
      <c r="S17874" s="10">
        <f t="shared" si="766"/>
        <v>139.30200000000002</v>
      </c>
    </row>
    <row r="17875" spans="19:19" ht="15" customHeight="1">
      <c r="S17875" s="10">
        <f t="shared" si="766"/>
        <v>139.30200000000002</v>
      </c>
    </row>
    <row r="17876" spans="19:19" ht="15" customHeight="1">
      <c r="S17876" s="10">
        <f t="shared" si="766"/>
        <v>139.30200000000002</v>
      </c>
    </row>
    <row r="17877" spans="19:19" ht="15" customHeight="1">
      <c r="S17877" s="10">
        <f t="shared" si="766"/>
        <v>139.30200000000002</v>
      </c>
    </row>
    <row r="17878" spans="19:19" ht="15" customHeight="1">
      <c r="S17878" s="10">
        <f t="shared" si="766"/>
        <v>139.30200000000002</v>
      </c>
    </row>
    <row r="17879" spans="19:19" ht="15" customHeight="1">
      <c r="S17879" s="10">
        <f t="shared" si="766"/>
        <v>139.30200000000002</v>
      </c>
    </row>
    <row r="17880" spans="19:19" ht="15" customHeight="1">
      <c r="S17880" s="10">
        <f t="shared" si="766"/>
        <v>139.30200000000002</v>
      </c>
    </row>
    <row r="17881" spans="19:19" ht="15" customHeight="1">
      <c r="S17881" s="10">
        <f t="shared" si="766"/>
        <v>139.30200000000002</v>
      </c>
    </row>
    <row r="17882" spans="19:19" ht="15" customHeight="1">
      <c r="S17882" s="10">
        <f t="shared" si="766"/>
        <v>139.30200000000002</v>
      </c>
    </row>
    <row r="17883" spans="19:19" ht="15" customHeight="1">
      <c r="S17883" s="10">
        <f t="shared" si="766"/>
        <v>139.30200000000002</v>
      </c>
    </row>
    <row r="17884" spans="19:19" ht="15" customHeight="1">
      <c r="S17884" s="10">
        <f t="shared" si="766"/>
        <v>139.30200000000002</v>
      </c>
    </row>
    <row r="17885" spans="19:19" ht="15" customHeight="1">
      <c r="S17885" s="10">
        <f t="shared" si="766"/>
        <v>139.30200000000002</v>
      </c>
    </row>
    <row r="17886" spans="19:19" ht="15" customHeight="1">
      <c r="S17886" s="10">
        <f t="shared" si="766"/>
        <v>139.30200000000002</v>
      </c>
    </row>
    <row r="17887" spans="19:19" ht="15" customHeight="1">
      <c r="S17887" s="10">
        <f t="shared" si="766"/>
        <v>139.30200000000002</v>
      </c>
    </row>
    <row r="17888" spans="19:19" ht="15" customHeight="1">
      <c r="S17888" s="10">
        <f t="shared" si="766"/>
        <v>139.30200000000002</v>
      </c>
    </row>
    <row r="17889" spans="19:19" ht="15" customHeight="1">
      <c r="S17889" s="10">
        <f t="shared" si="766"/>
        <v>139.30200000000002</v>
      </c>
    </row>
    <row r="17890" spans="19:19" ht="15" customHeight="1">
      <c r="S17890" s="10">
        <f t="shared" si="766"/>
        <v>139.30200000000002</v>
      </c>
    </row>
    <row r="17891" spans="19:19" ht="15" customHeight="1">
      <c r="S17891" s="10">
        <f t="shared" si="766"/>
        <v>139.30200000000002</v>
      </c>
    </row>
    <row r="17892" spans="19:19" ht="15" customHeight="1">
      <c r="S17892" s="10">
        <f t="shared" si="766"/>
        <v>139.30200000000002</v>
      </c>
    </row>
    <row r="17893" spans="19:19" ht="15" customHeight="1">
      <c r="S17893" s="10">
        <f t="shared" si="766"/>
        <v>139.30200000000002</v>
      </c>
    </row>
    <row r="17894" spans="19:19" ht="15" customHeight="1">
      <c r="S17894" s="10">
        <f t="shared" si="766"/>
        <v>139.30200000000002</v>
      </c>
    </row>
    <row r="17895" spans="19:19" ht="15" customHeight="1">
      <c r="S17895" s="10">
        <f t="shared" si="766"/>
        <v>139.30200000000002</v>
      </c>
    </row>
    <row r="17896" spans="19:19" ht="15" customHeight="1">
      <c r="S17896" s="10">
        <f t="shared" si="766"/>
        <v>139.30200000000002</v>
      </c>
    </row>
    <row r="17897" spans="19:19" ht="15" customHeight="1">
      <c r="S17897" s="10">
        <f t="shared" si="766"/>
        <v>139.30200000000002</v>
      </c>
    </row>
    <row r="17898" spans="19:19" ht="15" customHeight="1">
      <c r="S17898" s="10">
        <f t="shared" si="766"/>
        <v>139.30200000000002</v>
      </c>
    </row>
    <row r="17899" spans="19:19" ht="15" customHeight="1">
      <c r="S17899" s="10">
        <f t="shared" si="766"/>
        <v>139.30200000000002</v>
      </c>
    </row>
    <row r="17900" spans="19:19" ht="15" customHeight="1">
      <c r="S17900" s="10">
        <f t="shared" si="766"/>
        <v>139.30200000000002</v>
      </c>
    </row>
    <row r="17901" spans="19:19" ht="15" customHeight="1">
      <c r="S17901" s="10">
        <f t="shared" si="766"/>
        <v>139.30200000000002</v>
      </c>
    </row>
    <row r="17902" spans="19:19" ht="15" customHeight="1">
      <c r="S17902" s="10">
        <f t="shared" si="766"/>
        <v>139.30200000000002</v>
      </c>
    </row>
    <row r="17903" spans="19:19" ht="15" customHeight="1">
      <c r="S17903" s="10">
        <f t="shared" si="766"/>
        <v>139.30200000000002</v>
      </c>
    </row>
    <row r="17904" spans="19:19" ht="15" customHeight="1">
      <c r="S17904" s="10">
        <f t="shared" si="766"/>
        <v>139.30200000000002</v>
      </c>
    </row>
    <row r="17905" spans="19:19" ht="15" customHeight="1">
      <c r="S17905" s="10">
        <f t="shared" si="766"/>
        <v>139.30200000000002</v>
      </c>
    </row>
    <row r="17906" spans="19:19" ht="15" customHeight="1">
      <c r="S17906" s="10">
        <f t="shared" si="766"/>
        <v>139.30200000000002</v>
      </c>
    </row>
    <row r="17907" spans="19:19" ht="15" customHeight="1">
      <c r="S17907" s="10">
        <f t="shared" si="766"/>
        <v>139.30200000000002</v>
      </c>
    </row>
    <row r="17908" spans="19:19" ht="15" customHeight="1">
      <c r="S17908" s="10">
        <f t="shared" si="766"/>
        <v>139.30200000000002</v>
      </c>
    </row>
    <row r="17909" spans="19:19" ht="15" customHeight="1">
      <c r="S17909" s="10">
        <f t="shared" si="766"/>
        <v>139.30200000000002</v>
      </c>
    </row>
    <row r="17910" spans="19:19" ht="15" customHeight="1">
      <c r="S17910" s="10">
        <f t="shared" si="766"/>
        <v>139.30200000000002</v>
      </c>
    </row>
    <row r="17911" spans="19:19" ht="15" customHeight="1">
      <c r="S17911" s="10">
        <f t="shared" si="766"/>
        <v>139.30200000000002</v>
      </c>
    </row>
    <row r="17912" spans="19:19" ht="15" customHeight="1">
      <c r="S17912" s="10">
        <f t="shared" si="766"/>
        <v>139.30200000000002</v>
      </c>
    </row>
    <row r="17913" spans="19:19" ht="15" customHeight="1">
      <c r="S17913" s="10">
        <f t="shared" si="766"/>
        <v>139.30200000000002</v>
      </c>
    </row>
    <row r="17914" spans="19:19" ht="15" customHeight="1">
      <c r="S17914" s="10">
        <f t="shared" si="766"/>
        <v>139.30200000000002</v>
      </c>
    </row>
    <row r="17915" spans="19:19" ht="15" customHeight="1">
      <c r="S17915" s="10">
        <f t="shared" si="766"/>
        <v>139.30200000000002</v>
      </c>
    </row>
    <row r="17916" spans="19:19" ht="15" customHeight="1">
      <c r="S17916" s="10">
        <f t="shared" si="766"/>
        <v>139.30200000000002</v>
      </c>
    </row>
    <row r="17917" spans="19:19" ht="15" customHeight="1">
      <c r="S17917" s="10">
        <f t="shared" si="766"/>
        <v>139.30200000000002</v>
      </c>
    </row>
    <row r="17918" spans="19:19" ht="15" customHeight="1">
      <c r="S17918" s="10">
        <f t="shared" si="766"/>
        <v>139.30200000000002</v>
      </c>
    </row>
    <row r="17919" spans="19:19" ht="15" customHeight="1">
      <c r="S17919" s="10">
        <f t="shared" si="766"/>
        <v>139.30200000000002</v>
      </c>
    </row>
    <row r="17920" spans="19:19" ht="15" customHeight="1">
      <c r="S17920" s="10">
        <f t="shared" si="766"/>
        <v>139.30200000000002</v>
      </c>
    </row>
    <row r="17921" spans="19:19" ht="15" customHeight="1">
      <c r="S17921" s="10">
        <f t="shared" si="766"/>
        <v>139.30200000000002</v>
      </c>
    </row>
    <row r="17922" spans="19:19" ht="15" customHeight="1">
      <c r="S17922" s="10">
        <f t="shared" si="766"/>
        <v>139.30200000000002</v>
      </c>
    </row>
    <row r="17923" spans="19:19" ht="15" customHeight="1">
      <c r="S17923" s="10">
        <f t="shared" si="766"/>
        <v>139.30200000000002</v>
      </c>
    </row>
    <row r="17924" spans="19:19" ht="15" customHeight="1">
      <c r="S17924" s="10">
        <f t="shared" si="766"/>
        <v>139.30200000000002</v>
      </c>
    </row>
    <row r="17925" spans="19:19" ht="15" customHeight="1">
      <c r="S17925" s="10">
        <f t="shared" si="766"/>
        <v>139.30200000000002</v>
      </c>
    </row>
    <row r="17926" spans="19:19" ht="15" customHeight="1">
      <c r="S17926" s="10">
        <f t="shared" si="766"/>
        <v>139.30200000000002</v>
      </c>
    </row>
    <row r="17927" spans="19:19" ht="15" customHeight="1">
      <c r="S17927" s="10">
        <f t="shared" si="766"/>
        <v>139.30200000000002</v>
      </c>
    </row>
    <row r="17928" spans="19:19" ht="15" customHeight="1">
      <c r="S17928" s="10">
        <f t="shared" si="766"/>
        <v>139.30200000000002</v>
      </c>
    </row>
    <row r="17929" spans="19:19" ht="15" customHeight="1">
      <c r="S17929" s="10">
        <f t="shared" ref="S17929:S17992" si="767">$E$3</f>
        <v>139.30200000000002</v>
      </c>
    </row>
    <row r="17930" spans="19:19" ht="15" customHeight="1">
      <c r="S17930" s="10">
        <f t="shared" si="767"/>
        <v>139.30200000000002</v>
      </c>
    </row>
    <row r="17931" spans="19:19" ht="15" customHeight="1">
      <c r="S17931" s="10">
        <f t="shared" si="767"/>
        <v>139.30200000000002</v>
      </c>
    </row>
    <row r="17932" spans="19:19" ht="15" customHeight="1">
      <c r="S17932" s="10">
        <f t="shared" si="767"/>
        <v>139.30200000000002</v>
      </c>
    </row>
    <row r="17933" spans="19:19" ht="15" customHeight="1">
      <c r="S17933" s="10">
        <f t="shared" si="767"/>
        <v>139.30200000000002</v>
      </c>
    </row>
    <row r="17934" spans="19:19" ht="15" customHeight="1">
      <c r="S17934" s="10">
        <f t="shared" si="767"/>
        <v>139.30200000000002</v>
      </c>
    </row>
    <row r="17935" spans="19:19" ht="15" customHeight="1">
      <c r="S17935" s="10">
        <f t="shared" si="767"/>
        <v>139.30200000000002</v>
      </c>
    </row>
    <row r="17936" spans="19:19" ht="15" customHeight="1">
      <c r="S17936" s="10">
        <f t="shared" si="767"/>
        <v>139.30200000000002</v>
      </c>
    </row>
    <row r="17937" spans="19:19" ht="15" customHeight="1">
      <c r="S17937" s="10">
        <f t="shared" si="767"/>
        <v>139.30200000000002</v>
      </c>
    </row>
    <row r="17938" spans="19:19" ht="15" customHeight="1">
      <c r="S17938" s="10">
        <f t="shared" si="767"/>
        <v>139.30200000000002</v>
      </c>
    </row>
    <row r="17939" spans="19:19" ht="15" customHeight="1">
      <c r="S17939" s="10">
        <f t="shared" si="767"/>
        <v>139.30200000000002</v>
      </c>
    </row>
    <row r="17940" spans="19:19" ht="15" customHeight="1">
      <c r="S17940" s="10">
        <f t="shared" si="767"/>
        <v>139.30200000000002</v>
      </c>
    </row>
    <row r="17941" spans="19:19" ht="15" customHeight="1">
      <c r="S17941" s="10">
        <f t="shared" si="767"/>
        <v>139.30200000000002</v>
      </c>
    </row>
    <row r="17942" spans="19:19" ht="15" customHeight="1">
      <c r="S17942" s="10">
        <f t="shared" si="767"/>
        <v>139.30200000000002</v>
      </c>
    </row>
    <row r="17943" spans="19:19" ht="15" customHeight="1">
      <c r="S17943" s="10">
        <f t="shared" si="767"/>
        <v>139.30200000000002</v>
      </c>
    </row>
    <row r="17944" spans="19:19" ht="15" customHeight="1">
      <c r="S17944" s="10">
        <f t="shared" si="767"/>
        <v>139.30200000000002</v>
      </c>
    </row>
    <row r="17945" spans="19:19" ht="15" customHeight="1">
      <c r="S17945" s="10">
        <f t="shared" si="767"/>
        <v>139.30200000000002</v>
      </c>
    </row>
    <row r="17946" spans="19:19" ht="15" customHeight="1">
      <c r="S17946" s="10">
        <f t="shared" si="767"/>
        <v>139.30200000000002</v>
      </c>
    </row>
    <row r="17947" spans="19:19" ht="15" customHeight="1">
      <c r="S17947" s="10">
        <f t="shared" si="767"/>
        <v>139.30200000000002</v>
      </c>
    </row>
    <row r="17948" spans="19:19" ht="15" customHeight="1">
      <c r="S17948" s="10">
        <f t="shared" si="767"/>
        <v>139.30200000000002</v>
      </c>
    </row>
    <row r="17949" spans="19:19" ht="15" customHeight="1">
      <c r="S17949" s="10">
        <f t="shared" si="767"/>
        <v>139.30200000000002</v>
      </c>
    </row>
    <row r="17950" spans="19:19" ht="15" customHeight="1">
      <c r="S17950" s="10">
        <f t="shared" si="767"/>
        <v>139.30200000000002</v>
      </c>
    </row>
    <row r="17951" spans="19:19" ht="15" customHeight="1">
      <c r="S17951" s="10">
        <f t="shared" si="767"/>
        <v>139.30200000000002</v>
      </c>
    </row>
    <row r="17952" spans="19:19" ht="15" customHeight="1">
      <c r="S17952" s="10">
        <f t="shared" si="767"/>
        <v>139.30200000000002</v>
      </c>
    </row>
    <row r="17953" spans="19:19" ht="15" customHeight="1">
      <c r="S17953" s="10">
        <f t="shared" si="767"/>
        <v>139.30200000000002</v>
      </c>
    </row>
    <row r="17954" spans="19:19" ht="15" customHeight="1">
      <c r="S17954" s="10">
        <f t="shared" si="767"/>
        <v>139.30200000000002</v>
      </c>
    </row>
    <row r="17955" spans="19:19" ht="15" customHeight="1">
      <c r="S17955" s="10">
        <f t="shared" si="767"/>
        <v>139.30200000000002</v>
      </c>
    </row>
    <row r="17956" spans="19:19" ht="15" customHeight="1">
      <c r="S17956" s="10">
        <f t="shared" si="767"/>
        <v>139.30200000000002</v>
      </c>
    </row>
    <row r="17957" spans="19:19" ht="15" customHeight="1">
      <c r="S17957" s="10">
        <f t="shared" si="767"/>
        <v>139.30200000000002</v>
      </c>
    </row>
    <row r="17958" spans="19:19" ht="15" customHeight="1">
      <c r="S17958" s="10">
        <f t="shared" si="767"/>
        <v>139.30200000000002</v>
      </c>
    </row>
    <row r="17959" spans="19:19" ht="15" customHeight="1">
      <c r="S17959" s="10">
        <f t="shared" si="767"/>
        <v>139.30200000000002</v>
      </c>
    </row>
    <row r="17960" spans="19:19" ht="15" customHeight="1">
      <c r="S17960" s="10">
        <f t="shared" si="767"/>
        <v>139.30200000000002</v>
      </c>
    </row>
    <row r="17961" spans="19:19" ht="15" customHeight="1">
      <c r="S17961" s="10">
        <f t="shared" si="767"/>
        <v>139.30200000000002</v>
      </c>
    </row>
    <row r="17962" spans="19:19" ht="15" customHeight="1">
      <c r="S17962" s="10">
        <f t="shared" si="767"/>
        <v>139.30200000000002</v>
      </c>
    </row>
    <row r="17963" spans="19:19" ht="15" customHeight="1">
      <c r="S17963" s="10">
        <f t="shared" si="767"/>
        <v>139.30200000000002</v>
      </c>
    </row>
    <row r="17964" spans="19:19" ht="15" customHeight="1">
      <c r="S17964" s="10">
        <f t="shared" si="767"/>
        <v>139.30200000000002</v>
      </c>
    </row>
    <row r="17965" spans="19:19" ht="15" customHeight="1">
      <c r="S17965" s="10">
        <f t="shared" si="767"/>
        <v>139.30200000000002</v>
      </c>
    </row>
    <row r="17966" spans="19:19" ht="15" customHeight="1">
      <c r="S17966" s="10">
        <f t="shared" si="767"/>
        <v>139.30200000000002</v>
      </c>
    </row>
    <row r="17967" spans="19:19" ht="15" customHeight="1">
      <c r="S17967" s="10">
        <f t="shared" si="767"/>
        <v>139.30200000000002</v>
      </c>
    </row>
    <row r="17968" spans="19:19" ht="15" customHeight="1">
      <c r="S17968" s="10">
        <f t="shared" si="767"/>
        <v>139.30200000000002</v>
      </c>
    </row>
    <row r="17969" spans="19:19" ht="15" customHeight="1">
      <c r="S17969" s="10">
        <f t="shared" si="767"/>
        <v>139.30200000000002</v>
      </c>
    </row>
    <row r="17970" spans="19:19" ht="15" customHeight="1">
      <c r="S17970" s="10">
        <f t="shared" si="767"/>
        <v>139.30200000000002</v>
      </c>
    </row>
    <row r="17971" spans="19:19" ht="15" customHeight="1">
      <c r="S17971" s="10">
        <f t="shared" si="767"/>
        <v>139.30200000000002</v>
      </c>
    </row>
    <row r="17972" spans="19:19" ht="15" customHeight="1">
      <c r="S17972" s="10">
        <f t="shared" si="767"/>
        <v>139.30200000000002</v>
      </c>
    </row>
    <row r="17973" spans="19:19" ht="15" customHeight="1">
      <c r="S17973" s="10">
        <f t="shared" si="767"/>
        <v>139.30200000000002</v>
      </c>
    </row>
    <row r="17974" spans="19:19" ht="15" customHeight="1">
      <c r="S17974" s="10">
        <f t="shared" si="767"/>
        <v>139.30200000000002</v>
      </c>
    </row>
    <row r="17975" spans="19:19" ht="15" customHeight="1">
      <c r="S17975" s="10">
        <f t="shared" si="767"/>
        <v>139.30200000000002</v>
      </c>
    </row>
    <row r="17976" spans="19:19" ht="15" customHeight="1">
      <c r="S17976" s="10">
        <f t="shared" si="767"/>
        <v>139.30200000000002</v>
      </c>
    </row>
    <row r="17977" spans="19:19" ht="15" customHeight="1">
      <c r="S17977" s="10">
        <f t="shared" si="767"/>
        <v>139.30200000000002</v>
      </c>
    </row>
    <row r="17978" spans="19:19" ht="15" customHeight="1">
      <c r="S17978" s="10">
        <f t="shared" si="767"/>
        <v>139.30200000000002</v>
      </c>
    </row>
    <row r="17979" spans="19:19" ht="15" customHeight="1">
      <c r="S17979" s="10">
        <f t="shared" si="767"/>
        <v>139.30200000000002</v>
      </c>
    </row>
    <row r="17980" spans="19:19" ht="15" customHeight="1">
      <c r="S17980" s="10">
        <f t="shared" si="767"/>
        <v>139.30200000000002</v>
      </c>
    </row>
    <row r="17981" spans="19:19" ht="15" customHeight="1">
      <c r="S17981" s="10">
        <f t="shared" si="767"/>
        <v>139.30200000000002</v>
      </c>
    </row>
    <row r="17982" spans="19:19" ht="15" customHeight="1">
      <c r="S17982" s="10">
        <f t="shared" si="767"/>
        <v>139.30200000000002</v>
      </c>
    </row>
    <row r="17983" spans="19:19" ht="15" customHeight="1">
      <c r="S17983" s="10">
        <f t="shared" si="767"/>
        <v>139.30200000000002</v>
      </c>
    </row>
    <row r="17984" spans="19:19" ht="15" customHeight="1">
      <c r="S17984" s="10">
        <f t="shared" si="767"/>
        <v>139.30200000000002</v>
      </c>
    </row>
    <row r="17985" spans="19:19" ht="15" customHeight="1">
      <c r="S17985" s="10">
        <f t="shared" si="767"/>
        <v>139.30200000000002</v>
      </c>
    </row>
    <row r="17986" spans="19:19" ht="15" customHeight="1">
      <c r="S17986" s="10">
        <f t="shared" si="767"/>
        <v>139.30200000000002</v>
      </c>
    </row>
    <row r="17987" spans="19:19" ht="15" customHeight="1">
      <c r="S17987" s="10">
        <f t="shared" si="767"/>
        <v>139.30200000000002</v>
      </c>
    </row>
    <row r="17988" spans="19:19" ht="15" customHeight="1">
      <c r="S17988" s="10">
        <f t="shared" si="767"/>
        <v>139.30200000000002</v>
      </c>
    </row>
    <row r="17989" spans="19:19" ht="15" customHeight="1">
      <c r="S17989" s="10">
        <f t="shared" si="767"/>
        <v>139.30200000000002</v>
      </c>
    </row>
    <row r="17990" spans="19:19" ht="15" customHeight="1">
      <c r="S17990" s="10">
        <f t="shared" si="767"/>
        <v>139.30200000000002</v>
      </c>
    </row>
    <row r="17991" spans="19:19" ht="15" customHeight="1">
      <c r="S17991" s="10">
        <f t="shared" si="767"/>
        <v>139.30200000000002</v>
      </c>
    </row>
    <row r="17992" spans="19:19" ht="15" customHeight="1">
      <c r="S17992" s="10">
        <f t="shared" si="767"/>
        <v>139.30200000000002</v>
      </c>
    </row>
    <row r="17993" spans="19:19" ht="15" customHeight="1">
      <c r="S17993" s="10">
        <f t="shared" ref="S17993:S18056" si="768">$E$3</f>
        <v>139.30200000000002</v>
      </c>
    </row>
    <row r="17994" spans="19:19" ht="15" customHeight="1">
      <c r="S17994" s="10">
        <f t="shared" si="768"/>
        <v>139.30200000000002</v>
      </c>
    </row>
    <row r="17995" spans="19:19" ht="15" customHeight="1">
      <c r="S17995" s="10">
        <f t="shared" si="768"/>
        <v>139.30200000000002</v>
      </c>
    </row>
    <row r="17996" spans="19:19" ht="15" customHeight="1">
      <c r="S17996" s="10">
        <f t="shared" si="768"/>
        <v>139.30200000000002</v>
      </c>
    </row>
    <row r="17997" spans="19:19" ht="15" customHeight="1">
      <c r="S17997" s="10">
        <f t="shared" si="768"/>
        <v>139.30200000000002</v>
      </c>
    </row>
    <row r="17998" spans="19:19" ht="15" customHeight="1">
      <c r="S17998" s="10">
        <f t="shared" si="768"/>
        <v>139.30200000000002</v>
      </c>
    </row>
    <row r="17999" spans="19:19" ht="15" customHeight="1">
      <c r="S17999" s="10">
        <f t="shared" si="768"/>
        <v>139.30200000000002</v>
      </c>
    </row>
    <row r="18000" spans="19:19" ht="15" customHeight="1">
      <c r="S18000" s="10">
        <f t="shared" si="768"/>
        <v>139.30200000000002</v>
      </c>
    </row>
    <row r="18001" spans="19:19" ht="15" customHeight="1">
      <c r="S18001" s="10">
        <f t="shared" si="768"/>
        <v>139.30200000000002</v>
      </c>
    </row>
    <row r="18002" spans="19:19" ht="15" customHeight="1">
      <c r="S18002" s="10">
        <f t="shared" si="768"/>
        <v>139.30200000000002</v>
      </c>
    </row>
    <row r="18003" spans="19:19" ht="15" customHeight="1">
      <c r="S18003" s="10">
        <f t="shared" si="768"/>
        <v>139.30200000000002</v>
      </c>
    </row>
    <row r="18004" spans="19:19" ht="15" customHeight="1">
      <c r="S18004" s="10">
        <f t="shared" si="768"/>
        <v>139.30200000000002</v>
      </c>
    </row>
    <row r="18005" spans="19:19" ht="15" customHeight="1">
      <c r="S18005" s="10">
        <f t="shared" si="768"/>
        <v>139.30200000000002</v>
      </c>
    </row>
    <row r="18006" spans="19:19" ht="15" customHeight="1">
      <c r="S18006" s="10">
        <f t="shared" si="768"/>
        <v>139.30200000000002</v>
      </c>
    </row>
    <row r="18007" spans="19:19" ht="15" customHeight="1">
      <c r="S18007" s="10">
        <f t="shared" si="768"/>
        <v>139.30200000000002</v>
      </c>
    </row>
    <row r="18008" spans="19:19" ht="15" customHeight="1">
      <c r="S18008" s="10">
        <f t="shared" si="768"/>
        <v>139.30200000000002</v>
      </c>
    </row>
    <row r="18009" spans="19:19" ht="15" customHeight="1">
      <c r="S18009" s="10">
        <f t="shared" si="768"/>
        <v>139.30200000000002</v>
      </c>
    </row>
    <row r="18010" spans="19:19" ht="15" customHeight="1">
      <c r="S18010" s="10">
        <f t="shared" si="768"/>
        <v>139.30200000000002</v>
      </c>
    </row>
    <row r="18011" spans="19:19" ht="15" customHeight="1">
      <c r="S18011" s="10">
        <f t="shared" si="768"/>
        <v>139.30200000000002</v>
      </c>
    </row>
    <row r="18012" spans="19:19" ht="15" customHeight="1">
      <c r="S18012" s="10">
        <f t="shared" si="768"/>
        <v>139.30200000000002</v>
      </c>
    </row>
    <row r="18013" spans="19:19" ht="15" customHeight="1">
      <c r="S18013" s="10">
        <f t="shared" si="768"/>
        <v>139.30200000000002</v>
      </c>
    </row>
    <row r="18014" spans="19:19" ht="15" customHeight="1">
      <c r="S18014" s="10">
        <f t="shared" si="768"/>
        <v>139.30200000000002</v>
      </c>
    </row>
    <row r="18015" spans="19:19" ht="15" customHeight="1">
      <c r="S18015" s="10">
        <f t="shared" si="768"/>
        <v>139.30200000000002</v>
      </c>
    </row>
    <row r="18016" spans="19:19" ht="15" customHeight="1">
      <c r="S18016" s="10">
        <f t="shared" si="768"/>
        <v>139.30200000000002</v>
      </c>
    </row>
    <row r="18017" spans="19:19" ht="15" customHeight="1">
      <c r="S18017" s="10">
        <f t="shared" si="768"/>
        <v>139.30200000000002</v>
      </c>
    </row>
    <row r="18018" spans="19:19" ht="15" customHeight="1">
      <c r="S18018" s="10">
        <f t="shared" si="768"/>
        <v>139.30200000000002</v>
      </c>
    </row>
    <row r="18019" spans="19:19" ht="15" customHeight="1">
      <c r="S18019" s="10">
        <f t="shared" si="768"/>
        <v>139.30200000000002</v>
      </c>
    </row>
    <row r="18020" spans="19:19" ht="15" customHeight="1">
      <c r="S18020" s="10">
        <f t="shared" si="768"/>
        <v>139.30200000000002</v>
      </c>
    </row>
    <row r="18021" spans="19:19" ht="15" customHeight="1">
      <c r="S18021" s="10">
        <f t="shared" si="768"/>
        <v>139.30200000000002</v>
      </c>
    </row>
    <row r="18022" spans="19:19" ht="15" customHeight="1">
      <c r="S18022" s="10">
        <f t="shared" si="768"/>
        <v>139.30200000000002</v>
      </c>
    </row>
    <row r="18023" spans="19:19" ht="15" customHeight="1">
      <c r="S18023" s="10">
        <f t="shared" si="768"/>
        <v>139.30200000000002</v>
      </c>
    </row>
    <row r="18024" spans="19:19" ht="15" customHeight="1">
      <c r="S18024" s="10">
        <f t="shared" si="768"/>
        <v>139.30200000000002</v>
      </c>
    </row>
    <row r="18025" spans="19:19" ht="15" customHeight="1">
      <c r="S18025" s="10">
        <f t="shared" si="768"/>
        <v>139.30200000000002</v>
      </c>
    </row>
    <row r="18026" spans="19:19" ht="15" customHeight="1">
      <c r="S18026" s="10">
        <f t="shared" si="768"/>
        <v>139.30200000000002</v>
      </c>
    </row>
    <row r="18027" spans="19:19" ht="15" customHeight="1">
      <c r="S18027" s="10">
        <f t="shared" si="768"/>
        <v>139.30200000000002</v>
      </c>
    </row>
    <row r="18028" spans="19:19" ht="15" customHeight="1">
      <c r="S18028" s="10">
        <f t="shared" si="768"/>
        <v>139.30200000000002</v>
      </c>
    </row>
    <row r="18029" spans="19:19" ht="15" customHeight="1">
      <c r="S18029" s="10">
        <f t="shared" si="768"/>
        <v>139.30200000000002</v>
      </c>
    </row>
    <row r="18030" spans="19:19" ht="15" customHeight="1">
      <c r="S18030" s="10">
        <f t="shared" si="768"/>
        <v>139.30200000000002</v>
      </c>
    </row>
    <row r="18031" spans="19:19" ht="15" customHeight="1">
      <c r="S18031" s="10">
        <f t="shared" si="768"/>
        <v>139.30200000000002</v>
      </c>
    </row>
    <row r="18032" spans="19:19" ht="15" customHeight="1">
      <c r="S18032" s="10">
        <f t="shared" si="768"/>
        <v>139.30200000000002</v>
      </c>
    </row>
    <row r="18033" spans="19:19" ht="15" customHeight="1">
      <c r="S18033" s="10">
        <f t="shared" si="768"/>
        <v>139.30200000000002</v>
      </c>
    </row>
    <row r="18034" spans="19:19" ht="15" customHeight="1">
      <c r="S18034" s="10">
        <f t="shared" si="768"/>
        <v>139.30200000000002</v>
      </c>
    </row>
    <row r="18035" spans="19:19" ht="15" customHeight="1">
      <c r="S18035" s="10">
        <f t="shared" si="768"/>
        <v>139.30200000000002</v>
      </c>
    </row>
    <row r="18036" spans="19:19" ht="15" customHeight="1">
      <c r="S18036" s="10">
        <f t="shared" si="768"/>
        <v>139.30200000000002</v>
      </c>
    </row>
    <row r="18037" spans="19:19" ht="15" customHeight="1">
      <c r="S18037" s="10">
        <f t="shared" si="768"/>
        <v>139.30200000000002</v>
      </c>
    </row>
    <row r="18038" spans="19:19" ht="15" customHeight="1">
      <c r="S18038" s="10">
        <f t="shared" si="768"/>
        <v>139.30200000000002</v>
      </c>
    </row>
    <row r="18039" spans="19:19" ht="15" customHeight="1">
      <c r="S18039" s="10">
        <f t="shared" si="768"/>
        <v>139.30200000000002</v>
      </c>
    </row>
    <row r="18040" spans="19:19" ht="15" customHeight="1">
      <c r="S18040" s="10">
        <f t="shared" si="768"/>
        <v>139.30200000000002</v>
      </c>
    </row>
    <row r="18041" spans="19:19" ht="15" customHeight="1">
      <c r="S18041" s="10">
        <f t="shared" si="768"/>
        <v>139.30200000000002</v>
      </c>
    </row>
    <row r="18042" spans="19:19" ht="15" customHeight="1">
      <c r="S18042" s="10">
        <f t="shared" si="768"/>
        <v>139.30200000000002</v>
      </c>
    </row>
    <row r="18043" spans="19:19" ht="15" customHeight="1">
      <c r="S18043" s="10">
        <f t="shared" si="768"/>
        <v>139.30200000000002</v>
      </c>
    </row>
    <row r="18044" spans="19:19" ht="15" customHeight="1">
      <c r="S18044" s="10">
        <f t="shared" si="768"/>
        <v>139.30200000000002</v>
      </c>
    </row>
    <row r="18045" spans="19:19" ht="15" customHeight="1">
      <c r="S18045" s="10">
        <f t="shared" si="768"/>
        <v>139.30200000000002</v>
      </c>
    </row>
    <row r="18046" spans="19:19" ht="15" customHeight="1">
      <c r="S18046" s="10">
        <f t="shared" si="768"/>
        <v>139.30200000000002</v>
      </c>
    </row>
    <row r="18047" spans="19:19" ht="15" customHeight="1">
      <c r="S18047" s="10">
        <f t="shared" si="768"/>
        <v>139.30200000000002</v>
      </c>
    </row>
    <row r="18048" spans="19:19" ht="15" customHeight="1">
      <c r="S18048" s="10">
        <f t="shared" si="768"/>
        <v>139.30200000000002</v>
      </c>
    </row>
    <row r="18049" spans="19:19" ht="15" customHeight="1">
      <c r="S18049" s="10">
        <f t="shared" si="768"/>
        <v>139.30200000000002</v>
      </c>
    </row>
    <row r="18050" spans="19:19" ht="15" customHeight="1">
      <c r="S18050" s="10">
        <f t="shared" si="768"/>
        <v>139.30200000000002</v>
      </c>
    </row>
    <row r="18051" spans="19:19" ht="15" customHeight="1">
      <c r="S18051" s="10">
        <f t="shared" si="768"/>
        <v>139.30200000000002</v>
      </c>
    </row>
    <row r="18052" spans="19:19" ht="15" customHeight="1">
      <c r="S18052" s="10">
        <f t="shared" si="768"/>
        <v>139.30200000000002</v>
      </c>
    </row>
    <row r="18053" spans="19:19" ht="15" customHeight="1">
      <c r="S18053" s="10">
        <f t="shared" si="768"/>
        <v>139.30200000000002</v>
      </c>
    </row>
    <row r="18054" spans="19:19" ht="15" customHeight="1">
      <c r="S18054" s="10">
        <f t="shared" si="768"/>
        <v>139.30200000000002</v>
      </c>
    </row>
    <row r="18055" spans="19:19" ht="15" customHeight="1">
      <c r="S18055" s="10">
        <f t="shared" si="768"/>
        <v>139.30200000000002</v>
      </c>
    </row>
    <row r="18056" spans="19:19" ht="15" customHeight="1">
      <c r="S18056" s="10">
        <f t="shared" si="768"/>
        <v>139.30200000000002</v>
      </c>
    </row>
    <row r="18057" spans="19:19" ht="15" customHeight="1">
      <c r="S18057" s="10">
        <f t="shared" ref="S18057:S18120" si="769">$E$3</f>
        <v>139.30200000000002</v>
      </c>
    </row>
    <row r="18058" spans="19:19" ht="15" customHeight="1">
      <c r="S18058" s="10">
        <f t="shared" si="769"/>
        <v>139.30200000000002</v>
      </c>
    </row>
    <row r="18059" spans="19:19" ht="15" customHeight="1">
      <c r="S18059" s="10">
        <f t="shared" si="769"/>
        <v>139.30200000000002</v>
      </c>
    </row>
    <row r="18060" spans="19:19" ht="15" customHeight="1">
      <c r="S18060" s="10">
        <f t="shared" si="769"/>
        <v>139.30200000000002</v>
      </c>
    </row>
    <row r="18061" spans="19:19" ht="15" customHeight="1">
      <c r="S18061" s="10">
        <f t="shared" si="769"/>
        <v>139.30200000000002</v>
      </c>
    </row>
    <row r="18062" spans="19:19" ht="15" customHeight="1">
      <c r="S18062" s="10">
        <f t="shared" si="769"/>
        <v>139.30200000000002</v>
      </c>
    </row>
    <row r="18063" spans="19:19" ht="15" customHeight="1">
      <c r="S18063" s="10">
        <f t="shared" si="769"/>
        <v>139.30200000000002</v>
      </c>
    </row>
    <row r="18064" spans="19:19" ht="15" customHeight="1">
      <c r="S18064" s="10">
        <f t="shared" si="769"/>
        <v>139.30200000000002</v>
      </c>
    </row>
    <row r="18065" spans="19:19" ht="15" customHeight="1">
      <c r="S18065" s="10">
        <f t="shared" si="769"/>
        <v>139.30200000000002</v>
      </c>
    </row>
    <row r="18066" spans="19:19" ht="15" customHeight="1">
      <c r="S18066" s="10">
        <f t="shared" si="769"/>
        <v>139.30200000000002</v>
      </c>
    </row>
    <row r="18067" spans="19:19" ht="15" customHeight="1">
      <c r="S18067" s="10">
        <f t="shared" si="769"/>
        <v>139.30200000000002</v>
      </c>
    </row>
    <row r="18068" spans="19:19" ht="15" customHeight="1">
      <c r="S18068" s="10">
        <f t="shared" si="769"/>
        <v>139.30200000000002</v>
      </c>
    </row>
    <row r="18069" spans="19:19" ht="15" customHeight="1">
      <c r="S18069" s="10">
        <f t="shared" si="769"/>
        <v>139.30200000000002</v>
      </c>
    </row>
    <row r="18070" spans="19:19" ht="15" customHeight="1">
      <c r="S18070" s="10">
        <f t="shared" si="769"/>
        <v>139.30200000000002</v>
      </c>
    </row>
    <row r="18071" spans="19:19" ht="15" customHeight="1">
      <c r="S18071" s="10">
        <f t="shared" si="769"/>
        <v>139.30200000000002</v>
      </c>
    </row>
    <row r="18072" spans="19:19" ht="15" customHeight="1">
      <c r="S18072" s="10">
        <f t="shared" si="769"/>
        <v>139.30200000000002</v>
      </c>
    </row>
    <row r="18073" spans="19:19" ht="15" customHeight="1">
      <c r="S18073" s="10">
        <f t="shared" si="769"/>
        <v>139.30200000000002</v>
      </c>
    </row>
    <row r="18074" spans="19:19" ht="15" customHeight="1">
      <c r="S18074" s="10">
        <f t="shared" si="769"/>
        <v>139.30200000000002</v>
      </c>
    </row>
    <row r="18075" spans="19:19" ht="15" customHeight="1">
      <c r="S18075" s="10">
        <f t="shared" si="769"/>
        <v>139.30200000000002</v>
      </c>
    </row>
    <row r="18076" spans="19:19" ht="15" customHeight="1">
      <c r="S18076" s="10">
        <f t="shared" si="769"/>
        <v>139.30200000000002</v>
      </c>
    </row>
    <row r="18077" spans="19:19" ht="15" customHeight="1">
      <c r="S18077" s="10">
        <f t="shared" si="769"/>
        <v>139.30200000000002</v>
      </c>
    </row>
    <row r="18078" spans="19:19" ht="15" customHeight="1">
      <c r="S18078" s="10">
        <f t="shared" si="769"/>
        <v>139.30200000000002</v>
      </c>
    </row>
    <row r="18079" spans="19:19" ht="15" customHeight="1">
      <c r="S18079" s="10">
        <f t="shared" si="769"/>
        <v>139.30200000000002</v>
      </c>
    </row>
    <row r="18080" spans="19:19" ht="15" customHeight="1">
      <c r="S18080" s="10">
        <f t="shared" si="769"/>
        <v>139.30200000000002</v>
      </c>
    </row>
    <row r="18081" spans="19:19" ht="15" customHeight="1">
      <c r="S18081" s="10">
        <f t="shared" si="769"/>
        <v>139.30200000000002</v>
      </c>
    </row>
    <row r="18082" spans="19:19" ht="15" customHeight="1">
      <c r="S18082" s="10">
        <f t="shared" si="769"/>
        <v>139.30200000000002</v>
      </c>
    </row>
    <row r="18083" spans="19:19" ht="15" customHeight="1">
      <c r="S18083" s="10">
        <f t="shared" si="769"/>
        <v>139.30200000000002</v>
      </c>
    </row>
    <row r="18084" spans="19:19" ht="15" customHeight="1">
      <c r="S18084" s="10">
        <f t="shared" si="769"/>
        <v>139.30200000000002</v>
      </c>
    </row>
    <row r="18085" spans="19:19" ht="15" customHeight="1">
      <c r="S18085" s="10">
        <f t="shared" si="769"/>
        <v>139.30200000000002</v>
      </c>
    </row>
    <row r="18086" spans="19:19" ht="15" customHeight="1">
      <c r="S18086" s="10">
        <f t="shared" si="769"/>
        <v>139.30200000000002</v>
      </c>
    </row>
    <row r="18087" spans="19:19" ht="15" customHeight="1">
      <c r="S18087" s="10">
        <f t="shared" si="769"/>
        <v>139.30200000000002</v>
      </c>
    </row>
    <row r="18088" spans="19:19" ht="15" customHeight="1">
      <c r="S18088" s="10">
        <f t="shared" si="769"/>
        <v>139.30200000000002</v>
      </c>
    </row>
    <row r="18089" spans="19:19" ht="15" customHeight="1">
      <c r="S18089" s="10">
        <f t="shared" si="769"/>
        <v>139.30200000000002</v>
      </c>
    </row>
    <row r="18090" spans="19:19" ht="15" customHeight="1">
      <c r="S18090" s="10">
        <f t="shared" si="769"/>
        <v>139.30200000000002</v>
      </c>
    </row>
    <row r="18091" spans="19:19" ht="15" customHeight="1">
      <c r="S18091" s="10">
        <f t="shared" si="769"/>
        <v>139.30200000000002</v>
      </c>
    </row>
    <row r="18092" spans="19:19" ht="15" customHeight="1">
      <c r="S18092" s="10">
        <f t="shared" si="769"/>
        <v>139.30200000000002</v>
      </c>
    </row>
    <row r="18093" spans="19:19" ht="15" customHeight="1">
      <c r="S18093" s="10">
        <f t="shared" si="769"/>
        <v>139.30200000000002</v>
      </c>
    </row>
    <row r="18094" spans="19:19" ht="15" customHeight="1">
      <c r="S18094" s="10">
        <f t="shared" si="769"/>
        <v>139.30200000000002</v>
      </c>
    </row>
    <row r="18095" spans="19:19" ht="15" customHeight="1">
      <c r="S18095" s="10">
        <f t="shared" si="769"/>
        <v>139.30200000000002</v>
      </c>
    </row>
    <row r="18096" spans="19:19" ht="15" customHeight="1">
      <c r="S18096" s="10">
        <f t="shared" si="769"/>
        <v>139.30200000000002</v>
      </c>
    </row>
    <row r="18097" spans="19:19" ht="15" customHeight="1">
      <c r="S18097" s="10">
        <f t="shared" si="769"/>
        <v>139.30200000000002</v>
      </c>
    </row>
    <row r="18098" spans="19:19" ht="15" customHeight="1">
      <c r="S18098" s="10">
        <f t="shared" si="769"/>
        <v>139.30200000000002</v>
      </c>
    </row>
    <row r="18099" spans="19:19" ht="15" customHeight="1">
      <c r="S18099" s="10">
        <f t="shared" si="769"/>
        <v>139.30200000000002</v>
      </c>
    </row>
    <row r="18100" spans="19:19" ht="15" customHeight="1">
      <c r="S18100" s="10">
        <f t="shared" si="769"/>
        <v>139.30200000000002</v>
      </c>
    </row>
    <row r="18101" spans="19:19" ht="15" customHeight="1">
      <c r="S18101" s="10">
        <f t="shared" si="769"/>
        <v>139.30200000000002</v>
      </c>
    </row>
    <row r="18102" spans="19:19" ht="15" customHeight="1">
      <c r="S18102" s="10">
        <f t="shared" si="769"/>
        <v>139.30200000000002</v>
      </c>
    </row>
    <row r="18103" spans="19:19" ht="15" customHeight="1">
      <c r="S18103" s="10">
        <f t="shared" si="769"/>
        <v>139.30200000000002</v>
      </c>
    </row>
    <row r="18104" spans="19:19" ht="15" customHeight="1">
      <c r="S18104" s="10">
        <f t="shared" si="769"/>
        <v>139.30200000000002</v>
      </c>
    </row>
    <row r="18105" spans="19:19" ht="15" customHeight="1">
      <c r="S18105" s="10">
        <f t="shared" si="769"/>
        <v>139.30200000000002</v>
      </c>
    </row>
    <row r="18106" spans="19:19" ht="15" customHeight="1">
      <c r="S18106" s="10">
        <f t="shared" si="769"/>
        <v>139.30200000000002</v>
      </c>
    </row>
    <row r="18107" spans="19:19" ht="15" customHeight="1">
      <c r="S18107" s="10">
        <f t="shared" si="769"/>
        <v>139.30200000000002</v>
      </c>
    </row>
    <row r="18108" spans="19:19" ht="15" customHeight="1">
      <c r="S18108" s="10">
        <f t="shared" si="769"/>
        <v>139.30200000000002</v>
      </c>
    </row>
    <row r="18109" spans="19:19" ht="15" customHeight="1">
      <c r="S18109" s="10">
        <f t="shared" si="769"/>
        <v>139.30200000000002</v>
      </c>
    </row>
    <row r="18110" spans="19:19" ht="15" customHeight="1">
      <c r="S18110" s="10">
        <f t="shared" si="769"/>
        <v>139.30200000000002</v>
      </c>
    </row>
    <row r="18111" spans="19:19" ht="15" customHeight="1">
      <c r="S18111" s="10">
        <f t="shared" si="769"/>
        <v>139.30200000000002</v>
      </c>
    </row>
    <row r="18112" spans="19:19" ht="15" customHeight="1">
      <c r="S18112" s="10">
        <f t="shared" si="769"/>
        <v>139.30200000000002</v>
      </c>
    </row>
    <row r="18113" spans="19:19" ht="15" customHeight="1">
      <c r="S18113" s="10">
        <f t="shared" si="769"/>
        <v>139.30200000000002</v>
      </c>
    </row>
    <row r="18114" spans="19:19" ht="15" customHeight="1">
      <c r="S18114" s="10">
        <f t="shared" si="769"/>
        <v>139.30200000000002</v>
      </c>
    </row>
    <row r="18115" spans="19:19" ht="15" customHeight="1">
      <c r="S18115" s="10">
        <f t="shared" si="769"/>
        <v>139.30200000000002</v>
      </c>
    </row>
    <row r="18116" spans="19:19" ht="15" customHeight="1">
      <c r="S18116" s="10">
        <f t="shared" si="769"/>
        <v>139.30200000000002</v>
      </c>
    </row>
    <row r="18117" spans="19:19" ht="15" customHeight="1">
      <c r="S18117" s="10">
        <f t="shared" si="769"/>
        <v>139.30200000000002</v>
      </c>
    </row>
    <row r="18118" spans="19:19" ht="15" customHeight="1">
      <c r="S18118" s="10">
        <f t="shared" si="769"/>
        <v>139.30200000000002</v>
      </c>
    </row>
    <row r="18119" spans="19:19" ht="15" customHeight="1">
      <c r="S18119" s="10">
        <f t="shared" si="769"/>
        <v>139.30200000000002</v>
      </c>
    </row>
    <row r="18120" spans="19:19" ht="15" customHeight="1">
      <c r="S18120" s="10">
        <f t="shared" si="769"/>
        <v>139.30200000000002</v>
      </c>
    </row>
    <row r="18121" spans="19:19" ht="15" customHeight="1">
      <c r="S18121" s="10">
        <f t="shared" ref="S18121:S18184" si="770">$E$3</f>
        <v>139.30200000000002</v>
      </c>
    </row>
    <row r="18122" spans="19:19" ht="15" customHeight="1">
      <c r="S18122" s="10">
        <f t="shared" si="770"/>
        <v>139.30200000000002</v>
      </c>
    </row>
    <row r="18123" spans="19:19" ht="15" customHeight="1">
      <c r="S18123" s="10">
        <f t="shared" si="770"/>
        <v>139.30200000000002</v>
      </c>
    </row>
    <row r="18124" spans="19:19" ht="15" customHeight="1">
      <c r="S18124" s="10">
        <f t="shared" si="770"/>
        <v>139.30200000000002</v>
      </c>
    </row>
    <row r="18125" spans="19:19" ht="15" customHeight="1">
      <c r="S18125" s="10">
        <f t="shared" si="770"/>
        <v>139.30200000000002</v>
      </c>
    </row>
    <row r="18126" spans="19:19" ht="15" customHeight="1">
      <c r="S18126" s="10">
        <f t="shared" si="770"/>
        <v>139.30200000000002</v>
      </c>
    </row>
    <row r="18127" spans="19:19" ht="15" customHeight="1">
      <c r="S18127" s="10">
        <f t="shared" si="770"/>
        <v>139.30200000000002</v>
      </c>
    </row>
    <row r="18128" spans="19:19" ht="15" customHeight="1">
      <c r="S18128" s="10">
        <f t="shared" si="770"/>
        <v>139.30200000000002</v>
      </c>
    </row>
    <row r="18129" spans="19:19" ht="15" customHeight="1">
      <c r="S18129" s="10">
        <f t="shared" si="770"/>
        <v>139.30200000000002</v>
      </c>
    </row>
    <row r="18130" spans="19:19" ht="15" customHeight="1">
      <c r="S18130" s="10">
        <f t="shared" si="770"/>
        <v>139.30200000000002</v>
      </c>
    </row>
    <row r="18131" spans="19:19" ht="15" customHeight="1">
      <c r="S18131" s="10">
        <f t="shared" si="770"/>
        <v>139.30200000000002</v>
      </c>
    </row>
    <row r="18132" spans="19:19" ht="15" customHeight="1">
      <c r="S18132" s="10">
        <f t="shared" si="770"/>
        <v>139.30200000000002</v>
      </c>
    </row>
    <row r="18133" spans="19:19" ht="15" customHeight="1">
      <c r="S18133" s="10">
        <f t="shared" si="770"/>
        <v>139.30200000000002</v>
      </c>
    </row>
    <row r="18134" spans="19:19" ht="15" customHeight="1">
      <c r="S18134" s="10">
        <f t="shared" si="770"/>
        <v>139.30200000000002</v>
      </c>
    </row>
    <row r="18135" spans="19:19" ht="15" customHeight="1">
      <c r="S18135" s="10">
        <f t="shared" si="770"/>
        <v>139.30200000000002</v>
      </c>
    </row>
    <row r="18136" spans="19:19" ht="15" customHeight="1">
      <c r="S18136" s="10">
        <f t="shared" si="770"/>
        <v>139.30200000000002</v>
      </c>
    </row>
    <row r="18137" spans="19:19" ht="15" customHeight="1">
      <c r="S18137" s="10">
        <f t="shared" si="770"/>
        <v>139.30200000000002</v>
      </c>
    </row>
    <row r="18138" spans="19:19" ht="15" customHeight="1">
      <c r="S18138" s="10">
        <f t="shared" si="770"/>
        <v>139.30200000000002</v>
      </c>
    </row>
    <row r="18139" spans="19:19" ht="15" customHeight="1">
      <c r="S18139" s="10">
        <f t="shared" si="770"/>
        <v>139.30200000000002</v>
      </c>
    </row>
    <row r="18140" spans="19:19" ht="15" customHeight="1">
      <c r="S18140" s="10">
        <f t="shared" si="770"/>
        <v>139.30200000000002</v>
      </c>
    </row>
    <row r="18141" spans="19:19" ht="15" customHeight="1">
      <c r="S18141" s="10">
        <f t="shared" si="770"/>
        <v>139.30200000000002</v>
      </c>
    </row>
    <row r="18142" spans="19:19" ht="15" customHeight="1">
      <c r="S18142" s="10">
        <f t="shared" si="770"/>
        <v>139.30200000000002</v>
      </c>
    </row>
    <row r="18143" spans="19:19" ht="15" customHeight="1">
      <c r="S18143" s="10">
        <f t="shared" si="770"/>
        <v>139.30200000000002</v>
      </c>
    </row>
    <row r="18144" spans="19:19" ht="15" customHeight="1">
      <c r="S18144" s="10">
        <f t="shared" si="770"/>
        <v>139.30200000000002</v>
      </c>
    </row>
    <row r="18145" spans="19:19" ht="15" customHeight="1">
      <c r="S18145" s="10">
        <f t="shared" si="770"/>
        <v>139.30200000000002</v>
      </c>
    </row>
    <row r="18146" spans="19:19" ht="15" customHeight="1">
      <c r="S18146" s="10">
        <f t="shared" si="770"/>
        <v>139.30200000000002</v>
      </c>
    </row>
    <row r="18147" spans="19:19" ht="15" customHeight="1">
      <c r="S18147" s="10">
        <f t="shared" si="770"/>
        <v>139.30200000000002</v>
      </c>
    </row>
    <row r="18148" spans="19:19" ht="15" customHeight="1">
      <c r="S18148" s="10">
        <f t="shared" si="770"/>
        <v>139.30200000000002</v>
      </c>
    </row>
    <row r="18149" spans="19:19" ht="15" customHeight="1">
      <c r="S18149" s="10">
        <f t="shared" si="770"/>
        <v>139.30200000000002</v>
      </c>
    </row>
    <row r="18150" spans="19:19" ht="15" customHeight="1">
      <c r="S18150" s="10">
        <f t="shared" si="770"/>
        <v>139.30200000000002</v>
      </c>
    </row>
    <row r="18151" spans="19:19" ht="15" customHeight="1">
      <c r="S18151" s="10">
        <f t="shared" si="770"/>
        <v>139.30200000000002</v>
      </c>
    </row>
    <row r="18152" spans="19:19" ht="15" customHeight="1">
      <c r="S18152" s="10">
        <f t="shared" si="770"/>
        <v>139.30200000000002</v>
      </c>
    </row>
    <row r="18153" spans="19:19" ht="15" customHeight="1">
      <c r="S18153" s="10">
        <f t="shared" si="770"/>
        <v>139.30200000000002</v>
      </c>
    </row>
    <row r="18154" spans="19:19" ht="15" customHeight="1">
      <c r="S18154" s="10">
        <f t="shared" si="770"/>
        <v>139.30200000000002</v>
      </c>
    </row>
    <row r="18155" spans="19:19" ht="15" customHeight="1">
      <c r="S18155" s="10">
        <f t="shared" si="770"/>
        <v>139.30200000000002</v>
      </c>
    </row>
    <row r="18156" spans="19:19" ht="15" customHeight="1">
      <c r="S18156" s="10">
        <f t="shared" si="770"/>
        <v>139.30200000000002</v>
      </c>
    </row>
    <row r="18157" spans="19:19" ht="15" customHeight="1">
      <c r="S18157" s="10">
        <f t="shared" si="770"/>
        <v>139.30200000000002</v>
      </c>
    </row>
    <row r="18158" spans="19:19" ht="15" customHeight="1">
      <c r="S18158" s="10">
        <f t="shared" si="770"/>
        <v>139.30200000000002</v>
      </c>
    </row>
    <row r="18159" spans="19:19" ht="15" customHeight="1">
      <c r="S18159" s="10">
        <f t="shared" si="770"/>
        <v>139.30200000000002</v>
      </c>
    </row>
    <row r="18160" spans="19:19" ht="15" customHeight="1">
      <c r="S18160" s="10">
        <f t="shared" si="770"/>
        <v>139.30200000000002</v>
      </c>
    </row>
    <row r="18161" spans="19:19" ht="15" customHeight="1">
      <c r="S18161" s="10">
        <f t="shared" si="770"/>
        <v>139.30200000000002</v>
      </c>
    </row>
    <row r="18162" spans="19:19" ht="15" customHeight="1">
      <c r="S18162" s="10">
        <f t="shared" si="770"/>
        <v>139.30200000000002</v>
      </c>
    </row>
    <row r="18163" spans="19:19" ht="15" customHeight="1">
      <c r="S18163" s="10">
        <f t="shared" si="770"/>
        <v>139.30200000000002</v>
      </c>
    </row>
    <row r="18164" spans="19:19" ht="15" customHeight="1">
      <c r="S18164" s="10">
        <f t="shared" si="770"/>
        <v>139.30200000000002</v>
      </c>
    </row>
    <row r="18165" spans="19:19" ht="15" customHeight="1">
      <c r="S18165" s="10">
        <f t="shared" si="770"/>
        <v>139.30200000000002</v>
      </c>
    </row>
    <row r="18166" spans="19:19" ht="15" customHeight="1">
      <c r="S18166" s="10">
        <f t="shared" si="770"/>
        <v>139.30200000000002</v>
      </c>
    </row>
    <row r="18167" spans="19:19" ht="15" customHeight="1">
      <c r="S18167" s="10">
        <f t="shared" si="770"/>
        <v>139.30200000000002</v>
      </c>
    </row>
    <row r="18168" spans="19:19" ht="15" customHeight="1">
      <c r="S18168" s="10">
        <f t="shared" si="770"/>
        <v>139.30200000000002</v>
      </c>
    </row>
    <row r="18169" spans="19:19" ht="15" customHeight="1">
      <c r="S18169" s="10">
        <f t="shared" si="770"/>
        <v>139.30200000000002</v>
      </c>
    </row>
    <row r="18170" spans="19:19" ht="15" customHeight="1">
      <c r="S18170" s="10">
        <f t="shared" si="770"/>
        <v>139.30200000000002</v>
      </c>
    </row>
    <row r="18171" spans="19:19" ht="15" customHeight="1">
      <c r="S18171" s="10">
        <f t="shared" si="770"/>
        <v>139.30200000000002</v>
      </c>
    </row>
    <row r="18172" spans="19:19" ht="15" customHeight="1">
      <c r="S18172" s="10">
        <f t="shared" si="770"/>
        <v>139.30200000000002</v>
      </c>
    </row>
    <row r="18173" spans="19:19" ht="15" customHeight="1">
      <c r="S18173" s="10">
        <f t="shared" si="770"/>
        <v>139.30200000000002</v>
      </c>
    </row>
    <row r="18174" spans="19:19" ht="15" customHeight="1">
      <c r="S18174" s="10">
        <f t="shared" si="770"/>
        <v>139.30200000000002</v>
      </c>
    </row>
    <row r="18175" spans="19:19" ht="15" customHeight="1">
      <c r="S18175" s="10">
        <f t="shared" si="770"/>
        <v>139.30200000000002</v>
      </c>
    </row>
    <row r="18176" spans="19:19" ht="15" customHeight="1">
      <c r="S18176" s="10">
        <f t="shared" si="770"/>
        <v>139.30200000000002</v>
      </c>
    </row>
    <row r="18177" spans="19:19" ht="15" customHeight="1">
      <c r="S18177" s="10">
        <f t="shared" si="770"/>
        <v>139.30200000000002</v>
      </c>
    </row>
    <row r="18178" spans="19:19" ht="15" customHeight="1">
      <c r="S18178" s="10">
        <f t="shared" si="770"/>
        <v>139.30200000000002</v>
      </c>
    </row>
    <row r="18179" spans="19:19" ht="15" customHeight="1">
      <c r="S18179" s="10">
        <f t="shared" si="770"/>
        <v>139.30200000000002</v>
      </c>
    </row>
    <row r="18180" spans="19:19" ht="15" customHeight="1">
      <c r="S18180" s="10">
        <f t="shared" si="770"/>
        <v>139.30200000000002</v>
      </c>
    </row>
    <row r="18181" spans="19:19" ht="15" customHeight="1">
      <c r="S18181" s="10">
        <f t="shared" si="770"/>
        <v>139.30200000000002</v>
      </c>
    </row>
    <row r="18182" spans="19:19" ht="15" customHeight="1">
      <c r="S18182" s="10">
        <f t="shared" si="770"/>
        <v>139.30200000000002</v>
      </c>
    </row>
    <row r="18183" spans="19:19" ht="15" customHeight="1">
      <c r="S18183" s="10">
        <f t="shared" si="770"/>
        <v>139.30200000000002</v>
      </c>
    </row>
    <row r="18184" spans="19:19" ht="15" customHeight="1">
      <c r="S18184" s="10">
        <f t="shared" si="770"/>
        <v>139.30200000000002</v>
      </c>
    </row>
    <row r="18185" spans="19:19" ht="15" customHeight="1">
      <c r="S18185" s="10">
        <f t="shared" ref="S18185:S18248" si="771">$E$3</f>
        <v>139.30200000000002</v>
      </c>
    </row>
    <row r="18186" spans="19:19" ht="15" customHeight="1">
      <c r="S18186" s="10">
        <f t="shared" si="771"/>
        <v>139.30200000000002</v>
      </c>
    </row>
    <row r="18187" spans="19:19" ht="15" customHeight="1">
      <c r="S18187" s="10">
        <f t="shared" si="771"/>
        <v>139.30200000000002</v>
      </c>
    </row>
    <row r="18188" spans="19:19" ht="15" customHeight="1">
      <c r="S18188" s="10">
        <f t="shared" si="771"/>
        <v>139.30200000000002</v>
      </c>
    </row>
    <row r="18189" spans="19:19" ht="15" customHeight="1">
      <c r="S18189" s="10">
        <f t="shared" si="771"/>
        <v>139.30200000000002</v>
      </c>
    </row>
    <row r="18190" spans="19:19" ht="15" customHeight="1">
      <c r="S18190" s="10">
        <f t="shared" si="771"/>
        <v>139.30200000000002</v>
      </c>
    </row>
    <row r="18191" spans="19:19" ht="15" customHeight="1">
      <c r="S18191" s="10">
        <f t="shared" si="771"/>
        <v>139.30200000000002</v>
      </c>
    </row>
    <row r="18192" spans="19:19" ht="15" customHeight="1">
      <c r="S18192" s="10">
        <f t="shared" si="771"/>
        <v>139.30200000000002</v>
      </c>
    </row>
    <row r="18193" spans="19:19" ht="15" customHeight="1">
      <c r="S18193" s="10">
        <f t="shared" si="771"/>
        <v>139.30200000000002</v>
      </c>
    </row>
    <row r="18194" spans="19:19" ht="15" customHeight="1">
      <c r="S18194" s="10">
        <f t="shared" si="771"/>
        <v>139.30200000000002</v>
      </c>
    </row>
    <row r="18195" spans="19:19" ht="15" customHeight="1">
      <c r="S18195" s="10">
        <f t="shared" si="771"/>
        <v>139.30200000000002</v>
      </c>
    </row>
    <row r="18196" spans="19:19" ht="15" customHeight="1">
      <c r="S18196" s="10">
        <f t="shared" si="771"/>
        <v>139.30200000000002</v>
      </c>
    </row>
    <row r="18197" spans="19:19" ht="15" customHeight="1">
      <c r="S18197" s="10">
        <f t="shared" si="771"/>
        <v>139.30200000000002</v>
      </c>
    </row>
    <row r="18198" spans="19:19" ht="15" customHeight="1">
      <c r="S18198" s="10">
        <f t="shared" si="771"/>
        <v>139.30200000000002</v>
      </c>
    </row>
    <row r="18199" spans="19:19" ht="15" customHeight="1">
      <c r="S18199" s="10">
        <f t="shared" si="771"/>
        <v>139.30200000000002</v>
      </c>
    </row>
    <row r="18200" spans="19:19" ht="15" customHeight="1">
      <c r="S18200" s="10">
        <f t="shared" si="771"/>
        <v>139.30200000000002</v>
      </c>
    </row>
    <row r="18201" spans="19:19" ht="15" customHeight="1">
      <c r="S18201" s="10">
        <f t="shared" si="771"/>
        <v>139.30200000000002</v>
      </c>
    </row>
    <row r="18202" spans="19:19" ht="15" customHeight="1">
      <c r="S18202" s="10">
        <f t="shared" si="771"/>
        <v>139.30200000000002</v>
      </c>
    </row>
    <row r="18203" spans="19:19" ht="15" customHeight="1">
      <c r="S18203" s="10">
        <f t="shared" si="771"/>
        <v>139.30200000000002</v>
      </c>
    </row>
    <row r="18204" spans="19:19" ht="15" customHeight="1">
      <c r="S18204" s="10">
        <f t="shared" si="771"/>
        <v>139.30200000000002</v>
      </c>
    </row>
    <row r="18205" spans="19:19" ht="15" customHeight="1">
      <c r="S18205" s="10">
        <f t="shared" si="771"/>
        <v>139.30200000000002</v>
      </c>
    </row>
    <row r="18206" spans="19:19" ht="15" customHeight="1">
      <c r="S18206" s="10">
        <f t="shared" si="771"/>
        <v>139.30200000000002</v>
      </c>
    </row>
    <row r="18207" spans="19:19" ht="15" customHeight="1">
      <c r="S18207" s="10">
        <f t="shared" si="771"/>
        <v>139.30200000000002</v>
      </c>
    </row>
    <row r="18208" spans="19:19" ht="15" customHeight="1">
      <c r="S18208" s="10">
        <f t="shared" si="771"/>
        <v>139.30200000000002</v>
      </c>
    </row>
    <row r="18209" spans="19:19" ht="15" customHeight="1">
      <c r="S18209" s="10">
        <f t="shared" si="771"/>
        <v>139.30200000000002</v>
      </c>
    </row>
    <row r="18210" spans="19:19" ht="15" customHeight="1">
      <c r="S18210" s="10">
        <f t="shared" si="771"/>
        <v>139.30200000000002</v>
      </c>
    </row>
    <row r="18211" spans="19:19" ht="15" customHeight="1">
      <c r="S18211" s="10">
        <f t="shared" si="771"/>
        <v>139.30200000000002</v>
      </c>
    </row>
    <row r="18212" spans="19:19" ht="15" customHeight="1">
      <c r="S18212" s="10">
        <f t="shared" si="771"/>
        <v>139.30200000000002</v>
      </c>
    </row>
    <row r="18213" spans="19:19" ht="15" customHeight="1">
      <c r="S18213" s="10">
        <f t="shared" si="771"/>
        <v>139.30200000000002</v>
      </c>
    </row>
    <row r="18214" spans="19:19" ht="15" customHeight="1">
      <c r="S18214" s="10">
        <f t="shared" si="771"/>
        <v>139.30200000000002</v>
      </c>
    </row>
    <row r="18215" spans="19:19" ht="15" customHeight="1">
      <c r="S18215" s="10">
        <f t="shared" si="771"/>
        <v>139.30200000000002</v>
      </c>
    </row>
    <row r="18216" spans="19:19" ht="15" customHeight="1">
      <c r="S18216" s="10">
        <f t="shared" si="771"/>
        <v>139.30200000000002</v>
      </c>
    </row>
    <row r="18217" spans="19:19" ht="15" customHeight="1">
      <c r="S18217" s="10">
        <f t="shared" si="771"/>
        <v>139.30200000000002</v>
      </c>
    </row>
    <row r="18218" spans="19:19" ht="15" customHeight="1">
      <c r="S18218" s="10">
        <f t="shared" si="771"/>
        <v>139.30200000000002</v>
      </c>
    </row>
    <row r="18219" spans="19:19" ht="15" customHeight="1">
      <c r="S18219" s="10">
        <f t="shared" si="771"/>
        <v>139.30200000000002</v>
      </c>
    </row>
    <row r="18220" spans="19:19" ht="15" customHeight="1">
      <c r="S18220" s="10">
        <f t="shared" si="771"/>
        <v>139.30200000000002</v>
      </c>
    </row>
    <row r="18221" spans="19:19" ht="15" customHeight="1">
      <c r="S18221" s="10">
        <f t="shared" si="771"/>
        <v>139.30200000000002</v>
      </c>
    </row>
    <row r="18222" spans="19:19" ht="15" customHeight="1">
      <c r="S18222" s="10">
        <f t="shared" si="771"/>
        <v>139.30200000000002</v>
      </c>
    </row>
    <row r="18223" spans="19:19" ht="15" customHeight="1">
      <c r="S18223" s="10">
        <f t="shared" si="771"/>
        <v>139.30200000000002</v>
      </c>
    </row>
    <row r="18224" spans="19:19" ht="15" customHeight="1">
      <c r="S18224" s="10">
        <f t="shared" si="771"/>
        <v>139.30200000000002</v>
      </c>
    </row>
    <row r="18225" spans="19:19" ht="15" customHeight="1">
      <c r="S18225" s="10">
        <f t="shared" si="771"/>
        <v>139.30200000000002</v>
      </c>
    </row>
    <row r="18226" spans="19:19" ht="15" customHeight="1">
      <c r="S18226" s="10">
        <f t="shared" si="771"/>
        <v>139.30200000000002</v>
      </c>
    </row>
    <row r="18227" spans="19:19" ht="15" customHeight="1">
      <c r="S18227" s="10">
        <f t="shared" si="771"/>
        <v>139.30200000000002</v>
      </c>
    </row>
    <row r="18228" spans="19:19" ht="15" customHeight="1">
      <c r="S18228" s="10">
        <f t="shared" si="771"/>
        <v>139.30200000000002</v>
      </c>
    </row>
    <row r="18229" spans="19:19" ht="15" customHeight="1">
      <c r="S18229" s="10">
        <f t="shared" si="771"/>
        <v>139.30200000000002</v>
      </c>
    </row>
    <row r="18230" spans="19:19" ht="15" customHeight="1">
      <c r="S18230" s="10">
        <f t="shared" si="771"/>
        <v>139.30200000000002</v>
      </c>
    </row>
    <row r="18231" spans="19:19" ht="15" customHeight="1">
      <c r="S18231" s="10">
        <f t="shared" si="771"/>
        <v>139.30200000000002</v>
      </c>
    </row>
    <row r="18232" spans="19:19" ht="15" customHeight="1">
      <c r="S18232" s="10">
        <f t="shared" si="771"/>
        <v>139.30200000000002</v>
      </c>
    </row>
    <row r="18233" spans="19:19" ht="15" customHeight="1">
      <c r="S18233" s="10">
        <f t="shared" si="771"/>
        <v>139.30200000000002</v>
      </c>
    </row>
    <row r="18234" spans="19:19" ht="15" customHeight="1">
      <c r="S18234" s="10">
        <f t="shared" si="771"/>
        <v>139.30200000000002</v>
      </c>
    </row>
    <row r="18235" spans="19:19" ht="15" customHeight="1">
      <c r="S18235" s="10">
        <f t="shared" si="771"/>
        <v>139.30200000000002</v>
      </c>
    </row>
    <row r="18236" spans="19:19" ht="15" customHeight="1">
      <c r="S18236" s="10">
        <f t="shared" si="771"/>
        <v>139.30200000000002</v>
      </c>
    </row>
    <row r="18237" spans="19:19" ht="15" customHeight="1">
      <c r="S18237" s="10">
        <f t="shared" si="771"/>
        <v>139.30200000000002</v>
      </c>
    </row>
    <row r="18238" spans="19:19" ht="15" customHeight="1">
      <c r="S18238" s="10">
        <f t="shared" si="771"/>
        <v>139.30200000000002</v>
      </c>
    </row>
    <row r="18239" spans="19:19" ht="15" customHeight="1">
      <c r="S18239" s="10">
        <f t="shared" si="771"/>
        <v>139.30200000000002</v>
      </c>
    </row>
    <row r="18240" spans="19:19" ht="15" customHeight="1">
      <c r="S18240" s="10">
        <f t="shared" si="771"/>
        <v>139.30200000000002</v>
      </c>
    </row>
    <row r="18241" spans="19:19" ht="15" customHeight="1">
      <c r="S18241" s="10">
        <f t="shared" si="771"/>
        <v>139.30200000000002</v>
      </c>
    </row>
    <row r="18242" spans="19:19" ht="15" customHeight="1">
      <c r="S18242" s="10">
        <f t="shared" si="771"/>
        <v>139.30200000000002</v>
      </c>
    </row>
    <row r="18243" spans="19:19" ht="15" customHeight="1">
      <c r="S18243" s="10">
        <f t="shared" si="771"/>
        <v>139.30200000000002</v>
      </c>
    </row>
    <row r="18244" spans="19:19" ht="15" customHeight="1">
      <c r="S18244" s="10">
        <f t="shared" si="771"/>
        <v>139.30200000000002</v>
      </c>
    </row>
    <row r="18245" spans="19:19" ht="15" customHeight="1">
      <c r="S18245" s="10">
        <f t="shared" si="771"/>
        <v>139.30200000000002</v>
      </c>
    </row>
    <row r="18246" spans="19:19" ht="15" customHeight="1">
      <c r="S18246" s="10">
        <f t="shared" si="771"/>
        <v>139.30200000000002</v>
      </c>
    </row>
    <row r="18247" spans="19:19" ht="15" customHeight="1">
      <c r="S18247" s="10">
        <f t="shared" si="771"/>
        <v>139.30200000000002</v>
      </c>
    </row>
    <row r="18248" spans="19:19" ht="15" customHeight="1">
      <c r="S18248" s="10">
        <f t="shared" si="771"/>
        <v>139.30200000000002</v>
      </c>
    </row>
    <row r="18249" spans="19:19" ht="15" customHeight="1">
      <c r="S18249" s="10">
        <f t="shared" ref="S18249:S18312" si="772">$E$3</f>
        <v>139.30200000000002</v>
      </c>
    </row>
    <row r="18250" spans="19:19" ht="15" customHeight="1">
      <c r="S18250" s="10">
        <f t="shared" si="772"/>
        <v>139.30200000000002</v>
      </c>
    </row>
    <row r="18251" spans="19:19" ht="15" customHeight="1">
      <c r="S18251" s="10">
        <f t="shared" si="772"/>
        <v>139.30200000000002</v>
      </c>
    </row>
    <row r="18252" spans="19:19" ht="15" customHeight="1">
      <c r="S18252" s="10">
        <f t="shared" si="772"/>
        <v>139.30200000000002</v>
      </c>
    </row>
    <row r="18253" spans="19:19" ht="15" customHeight="1">
      <c r="S18253" s="10">
        <f t="shared" si="772"/>
        <v>139.30200000000002</v>
      </c>
    </row>
    <row r="18254" spans="19:19" ht="15" customHeight="1">
      <c r="S18254" s="10">
        <f t="shared" si="772"/>
        <v>139.30200000000002</v>
      </c>
    </row>
    <row r="18255" spans="19:19" ht="15" customHeight="1">
      <c r="S18255" s="10">
        <f t="shared" si="772"/>
        <v>139.30200000000002</v>
      </c>
    </row>
    <row r="18256" spans="19:19" ht="15" customHeight="1">
      <c r="S18256" s="10">
        <f t="shared" si="772"/>
        <v>139.30200000000002</v>
      </c>
    </row>
    <row r="18257" spans="19:19" ht="15" customHeight="1">
      <c r="S18257" s="10">
        <f t="shared" si="772"/>
        <v>139.30200000000002</v>
      </c>
    </row>
    <row r="18258" spans="19:19" ht="15" customHeight="1">
      <c r="S18258" s="10">
        <f t="shared" si="772"/>
        <v>139.30200000000002</v>
      </c>
    </row>
    <row r="18259" spans="19:19" ht="15" customHeight="1">
      <c r="S18259" s="10">
        <f t="shared" si="772"/>
        <v>139.30200000000002</v>
      </c>
    </row>
    <row r="18260" spans="19:19" ht="15" customHeight="1">
      <c r="S18260" s="10">
        <f t="shared" si="772"/>
        <v>139.30200000000002</v>
      </c>
    </row>
    <row r="18261" spans="19:19" ht="15" customHeight="1">
      <c r="S18261" s="10">
        <f t="shared" si="772"/>
        <v>139.30200000000002</v>
      </c>
    </row>
    <row r="18262" spans="19:19" ht="15" customHeight="1">
      <c r="S18262" s="10">
        <f t="shared" si="772"/>
        <v>139.30200000000002</v>
      </c>
    </row>
    <row r="18263" spans="19:19" ht="15" customHeight="1">
      <c r="S18263" s="10">
        <f t="shared" si="772"/>
        <v>139.30200000000002</v>
      </c>
    </row>
    <row r="18264" spans="19:19" ht="15" customHeight="1">
      <c r="S18264" s="10">
        <f t="shared" si="772"/>
        <v>139.30200000000002</v>
      </c>
    </row>
    <row r="18265" spans="19:19" ht="15" customHeight="1">
      <c r="S18265" s="10">
        <f t="shared" si="772"/>
        <v>139.30200000000002</v>
      </c>
    </row>
    <row r="18266" spans="19:19" ht="15" customHeight="1">
      <c r="S18266" s="10">
        <f t="shared" si="772"/>
        <v>139.30200000000002</v>
      </c>
    </row>
    <row r="18267" spans="19:19" ht="15" customHeight="1">
      <c r="S18267" s="10">
        <f t="shared" si="772"/>
        <v>139.30200000000002</v>
      </c>
    </row>
    <row r="18268" spans="19:19" ht="15" customHeight="1">
      <c r="S18268" s="10">
        <f t="shared" si="772"/>
        <v>139.30200000000002</v>
      </c>
    </row>
    <row r="18269" spans="19:19" ht="15" customHeight="1">
      <c r="S18269" s="10">
        <f t="shared" si="772"/>
        <v>139.30200000000002</v>
      </c>
    </row>
    <row r="18270" spans="19:19" ht="15" customHeight="1">
      <c r="S18270" s="10">
        <f t="shared" si="772"/>
        <v>139.30200000000002</v>
      </c>
    </row>
    <row r="18271" spans="19:19" ht="15" customHeight="1">
      <c r="S18271" s="10">
        <f t="shared" si="772"/>
        <v>139.30200000000002</v>
      </c>
    </row>
    <row r="18272" spans="19:19" ht="15" customHeight="1">
      <c r="S18272" s="10">
        <f t="shared" si="772"/>
        <v>139.30200000000002</v>
      </c>
    </row>
    <row r="18273" spans="19:19" ht="15" customHeight="1">
      <c r="S18273" s="10">
        <f t="shared" si="772"/>
        <v>139.30200000000002</v>
      </c>
    </row>
    <row r="18274" spans="19:19" ht="15" customHeight="1">
      <c r="S18274" s="10">
        <f t="shared" si="772"/>
        <v>139.30200000000002</v>
      </c>
    </row>
    <row r="18275" spans="19:19" ht="15" customHeight="1">
      <c r="S18275" s="10">
        <f t="shared" si="772"/>
        <v>139.30200000000002</v>
      </c>
    </row>
    <row r="18276" spans="19:19" ht="15" customHeight="1">
      <c r="S18276" s="10">
        <f t="shared" si="772"/>
        <v>139.30200000000002</v>
      </c>
    </row>
    <row r="18277" spans="19:19" ht="15" customHeight="1">
      <c r="S18277" s="10">
        <f t="shared" si="772"/>
        <v>139.30200000000002</v>
      </c>
    </row>
    <row r="18278" spans="19:19" ht="15" customHeight="1">
      <c r="S18278" s="10">
        <f t="shared" si="772"/>
        <v>139.30200000000002</v>
      </c>
    </row>
    <row r="18279" spans="19:19" ht="15" customHeight="1">
      <c r="S18279" s="10">
        <f t="shared" si="772"/>
        <v>139.30200000000002</v>
      </c>
    </row>
    <row r="18280" spans="19:19" ht="15" customHeight="1">
      <c r="S18280" s="10">
        <f t="shared" si="772"/>
        <v>139.30200000000002</v>
      </c>
    </row>
    <row r="18281" spans="19:19" ht="15" customHeight="1">
      <c r="S18281" s="10">
        <f t="shared" si="772"/>
        <v>139.30200000000002</v>
      </c>
    </row>
    <row r="18282" spans="19:19" ht="15" customHeight="1">
      <c r="S18282" s="10">
        <f t="shared" si="772"/>
        <v>139.30200000000002</v>
      </c>
    </row>
    <row r="18283" spans="19:19" ht="15" customHeight="1">
      <c r="S18283" s="10">
        <f t="shared" si="772"/>
        <v>139.30200000000002</v>
      </c>
    </row>
    <row r="18284" spans="19:19" ht="15" customHeight="1">
      <c r="S18284" s="10">
        <f t="shared" si="772"/>
        <v>139.30200000000002</v>
      </c>
    </row>
    <row r="18285" spans="19:19" ht="15" customHeight="1">
      <c r="S18285" s="10">
        <f t="shared" si="772"/>
        <v>139.30200000000002</v>
      </c>
    </row>
    <row r="18286" spans="19:19" ht="15" customHeight="1">
      <c r="S18286" s="10">
        <f t="shared" si="772"/>
        <v>139.30200000000002</v>
      </c>
    </row>
    <row r="18287" spans="19:19" ht="15" customHeight="1">
      <c r="S18287" s="10">
        <f t="shared" si="772"/>
        <v>139.30200000000002</v>
      </c>
    </row>
    <row r="18288" spans="19:19" ht="15" customHeight="1">
      <c r="S18288" s="10">
        <f t="shared" si="772"/>
        <v>139.30200000000002</v>
      </c>
    </row>
    <row r="18289" spans="19:19" ht="15" customHeight="1">
      <c r="S18289" s="10">
        <f t="shared" si="772"/>
        <v>139.30200000000002</v>
      </c>
    </row>
    <row r="18290" spans="19:19" ht="15" customHeight="1">
      <c r="S18290" s="10">
        <f t="shared" si="772"/>
        <v>139.30200000000002</v>
      </c>
    </row>
    <row r="18291" spans="19:19" ht="15" customHeight="1">
      <c r="S18291" s="10">
        <f t="shared" si="772"/>
        <v>139.30200000000002</v>
      </c>
    </row>
    <row r="18292" spans="19:19" ht="15" customHeight="1">
      <c r="S18292" s="10">
        <f t="shared" si="772"/>
        <v>139.30200000000002</v>
      </c>
    </row>
    <row r="18293" spans="19:19" ht="15" customHeight="1">
      <c r="S18293" s="10">
        <f t="shared" si="772"/>
        <v>139.30200000000002</v>
      </c>
    </row>
    <row r="18294" spans="19:19" ht="15" customHeight="1">
      <c r="S18294" s="10">
        <f t="shared" si="772"/>
        <v>139.30200000000002</v>
      </c>
    </row>
    <row r="18295" spans="19:19" ht="15" customHeight="1">
      <c r="S18295" s="10">
        <f t="shared" si="772"/>
        <v>139.30200000000002</v>
      </c>
    </row>
    <row r="18296" spans="19:19" ht="15" customHeight="1">
      <c r="S18296" s="10">
        <f t="shared" si="772"/>
        <v>139.30200000000002</v>
      </c>
    </row>
    <row r="18297" spans="19:19" ht="15" customHeight="1">
      <c r="S18297" s="10">
        <f t="shared" si="772"/>
        <v>139.30200000000002</v>
      </c>
    </row>
    <row r="18298" spans="19:19" ht="15" customHeight="1">
      <c r="S18298" s="10">
        <f t="shared" si="772"/>
        <v>139.30200000000002</v>
      </c>
    </row>
    <row r="18299" spans="19:19" ht="15" customHeight="1">
      <c r="S18299" s="10">
        <f t="shared" si="772"/>
        <v>139.30200000000002</v>
      </c>
    </row>
    <row r="18300" spans="19:19" ht="15" customHeight="1">
      <c r="S18300" s="10">
        <f t="shared" si="772"/>
        <v>139.30200000000002</v>
      </c>
    </row>
    <row r="18301" spans="19:19" ht="15" customHeight="1">
      <c r="S18301" s="10">
        <f t="shared" si="772"/>
        <v>139.30200000000002</v>
      </c>
    </row>
    <row r="18302" spans="19:19" ht="15" customHeight="1">
      <c r="S18302" s="10">
        <f t="shared" si="772"/>
        <v>139.30200000000002</v>
      </c>
    </row>
    <row r="18303" spans="19:19" ht="15" customHeight="1">
      <c r="S18303" s="10">
        <f t="shared" si="772"/>
        <v>139.30200000000002</v>
      </c>
    </row>
    <row r="18304" spans="19:19" ht="15" customHeight="1">
      <c r="S18304" s="10">
        <f t="shared" si="772"/>
        <v>139.30200000000002</v>
      </c>
    </row>
    <row r="18305" spans="19:19" ht="15" customHeight="1">
      <c r="S18305" s="10">
        <f t="shared" si="772"/>
        <v>139.30200000000002</v>
      </c>
    </row>
    <row r="18306" spans="19:19" ht="15" customHeight="1">
      <c r="S18306" s="10">
        <f t="shared" si="772"/>
        <v>139.30200000000002</v>
      </c>
    </row>
    <row r="18307" spans="19:19" ht="15" customHeight="1">
      <c r="S18307" s="10">
        <f t="shared" si="772"/>
        <v>139.30200000000002</v>
      </c>
    </row>
    <row r="18308" spans="19:19" ht="15" customHeight="1">
      <c r="S18308" s="10">
        <f t="shared" si="772"/>
        <v>139.30200000000002</v>
      </c>
    </row>
    <row r="18309" spans="19:19" ht="15" customHeight="1">
      <c r="S18309" s="10">
        <f t="shared" si="772"/>
        <v>139.30200000000002</v>
      </c>
    </row>
    <row r="18310" spans="19:19" ht="15" customHeight="1">
      <c r="S18310" s="10">
        <f t="shared" si="772"/>
        <v>139.30200000000002</v>
      </c>
    </row>
    <row r="18311" spans="19:19" ht="15" customHeight="1">
      <c r="S18311" s="10">
        <f t="shared" si="772"/>
        <v>139.30200000000002</v>
      </c>
    </row>
    <row r="18312" spans="19:19" ht="15" customHeight="1">
      <c r="S18312" s="10">
        <f t="shared" si="772"/>
        <v>139.30200000000002</v>
      </c>
    </row>
    <row r="18313" spans="19:19" ht="15" customHeight="1">
      <c r="S18313" s="10">
        <f t="shared" ref="S18313:S18376" si="773">$E$3</f>
        <v>139.30200000000002</v>
      </c>
    </row>
    <row r="18314" spans="19:19" ht="15" customHeight="1">
      <c r="S18314" s="10">
        <f t="shared" si="773"/>
        <v>139.30200000000002</v>
      </c>
    </row>
    <row r="18315" spans="19:19" ht="15" customHeight="1">
      <c r="S18315" s="10">
        <f t="shared" si="773"/>
        <v>139.30200000000002</v>
      </c>
    </row>
    <row r="18316" spans="19:19" ht="15" customHeight="1">
      <c r="S18316" s="10">
        <f t="shared" si="773"/>
        <v>139.30200000000002</v>
      </c>
    </row>
    <row r="18317" spans="19:19" ht="15" customHeight="1">
      <c r="S18317" s="10">
        <f t="shared" si="773"/>
        <v>139.30200000000002</v>
      </c>
    </row>
    <row r="18318" spans="19:19" ht="15" customHeight="1">
      <c r="S18318" s="10">
        <f t="shared" si="773"/>
        <v>139.30200000000002</v>
      </c>
    </row>
    <row r="18319" spans="19:19" ht="15" customHeight="1">
      <c r="S18319" s="10">
        <f t="shared" si="773"/>
        <v>139.30200000000002</v>
      </c>
    </row>
    <row r="18320" spans="19:19" ht="15" customHeight="1">
      <c r="S18320" s="10">
        <f t="shared" si="773"/>
        <v>139.30200000000002</v>
      </c>
    </row>
    <row r="18321" spans="19:19" ht="15" customHeight="1">
      <c r="S18321" s="10">
        <f t="shared" si="773"/>
        <v>139.30200000000002</v>
      </c>
    </row>
    <row r="18322" spans="19:19" ht="15" customHeight="1">
      <c r="S18322" s="10">
        <f t="shared" si="773"/>
        <v>139.30200000000002</v>
      </c>
    </row>
    <row r="18323" spans="19:19" ht="15" customHeight="1">
      <c r="S18323" s="10">
        <f t="shared" si="773"/>
        <v>139.30200000000002</v>
      </c>
    </row>
    <row r="18324" spans="19:19" ht="15" customHeight="1">
      <c r="S18324" s="10">
        <f t="shared" si="773"/>
        <v>139.30200000000002</v>
      </c>
    </row>
    <row r="18325" spans="19:19" ht="15" customHeight="1">
      <c r="S18325" s="10">
        <f t="shared" si="773"/>
        <v>139.30200000000002</v>
      </c>
    </row>
    <row r="18326" spans="19:19" ht="15" customHeight="1">
      <c r="S18326" s="10">
        <f t="shared" si="773"/>
        <v>139.30200000000002</v>
      </c>
    </row>
    <row r="18327" spans="19:19" ht="15" customHeight="1">
      <c r="S18327" s="10">
        <f t="shared" si="773"/>
        <v>139.30200000000002</v>
      </c>
    </row>
    <row r="18328" spans="19:19" ht="15" customHeight="1">
      <c r="S18328" s="10">
        <f t="shared" si="773"/>
        <v>139.30200000000002</v>
      </c>
    </row>
    <row r="18329" spans="19:19" ht="15" customHeight="1">
      <c r="S18329" s="10">
        <f t="shared" si="773"/>
        <v>139.30200000000002</v>
      </c>
    </row>
    <row r="18330" spans="19:19" ht="15" customHeight="1">
      <c r="S18330" s="10">
        <f t="shared" si="773"/>
        <v>139.30200000000002</v>
      </c>
    </row>
    <row r="18331" spans="19:19" ht="15" customHeight="1">
      <c r="S18331" s="10">
        <f t="shared" si="773"/>
        <v>139.30200000000002</v>
      </c>
    </row>
    <row r="18332" spans="19:19" ht="15" customHeight="1">
      <c r="S18332" s="10">
        <f t="shared" si="773"/>
        <v>139.30200000000002</v>
      </c>
    </row>
    <row r="18333" spans="19:19" ht="15" customHeight="1">
      <c r="S18333" s="10">
        <f t="shared" si="773"/>
        <v>139.30200000000002</v>
      </c>
    </row>
    <row r="18334" spans="19:19" ht="15" customHeight="1">
      <c r="S18334" s="10">
        <f t="shared" si="773"/>
        <v>139.30200000000002</v>
      </c>
    </row>
    <row r="18335" spans="19:19" ht="15" customHeight="1">
      <c r="S18335" s="10">
        <f t="shared" si="773"/>
        <v>139.30200000000002</v>
      </c>
    </row>
    <row r="18336" spans="19:19" ht="15" customHeight="1">
      <c r="S18336" s="10">
        <f t="shared" si="773"/>
        <v>139.30200000000002</v>
      </c>
    </row>
    <row r="18337" spans="19:19" ht="15" customHeight="1">
      <c r="S18337" s="10">
        <f t="shared" si="773"/>
        <v>139.30200000000002</v>
      </c>
    </row>
    <row r="18338" spans="19:19" ht="15" customHeight="1">
      <c r="S18338" s="10">
        <f t="shared" si="773"/>
        <v>139.30200000000002</v>
      </c>
    </row>
    <row r="18339" spans="19:19" ht="15" customHeight="1">
      <c r="S18339" s="10">
        <f t="shared" si="773"/>
        <v>139.30200000000002</v>
      </c>
    </row>
    <row r="18340" spans="19:19" ht="15" customHeight="1">
      <c r="S18340" s="10">
        <f t="shared" si="773"/>
        <v>139.30200000000002</v>
      </c>
    </row>
    <row r="18341" spans="19:19" ht="15" customHeight="1">
      <c r="S18341" s="10">
        <f t="shared" si="773"/>
        <v>139.30200000000002</v>
      </c>
    </row>
    <row r="18342" spans="19:19" ht="15" customHeight="1">
      <c r="S18342" s="10">
        <f t="shared" si="773"/>
        <v>139.30200000000002</v>
      </c>
    </row>
    <row r="18343" spans="19:19" ht="15" customHeight="1">
      <c r="S18343" s="10">
        <f t="shared" si="773"/>
        <v>139.30200000000002</v>
      </c>
    </row>
    <row r="18344" spans="19:19" ht="15" customHeight="1">
      <c r="S18344" s="10">
        <f t="shared" si="773"/>
        <v>139.30200000000002</v>
      </c>
    </row>
    <row r="18345" spans="19:19" ht="15" customHeight="1">
      <c r="S18345" s="10">
        <f t="shared" si="773"/>
        <v>139.30200000000002</v>
      </c>
    </row>
    <row r="18346" spans="19:19" ht="15" customHeight="1">
      <c r="S18346" s="10">
        <f t="shared" si="773"/>
        <v>139.30200000000002</v>
      </c>
    </row>
    <row r="18347" spans="19:19" ht="15" customHeight="1">
      <c r="S18347" s="10">
        <f t="shared" si="773"/>
        <v>139.30200000000002</v>
      </c>
    </row>
    <row r="18348" spans="19:19" ht="15" customHeight="1">
      <c r="S18348" s="10">
        <f t="shared" si="773"/>
        <v>139.30200000000002</v>
      </c>
    </row>
    <row r="18349" spans="19:19" ht="15" customHeight="1">
      <c r="S18349" s="10">
        <f t="shared" si="773"/>
        <v>139.30200000000002</v>
      </c>
    </row>
    <row r="18350" spans="19:19" ht="15" customHeight="1">
      <c r="S18350" s="10">
        <f t="shared" si="773"/>
        <v>139.30200000000002</v>
      </c>
    </row>
    <row r="18351" spans="19:19" ht="15" customHeight="1">
      <c r="S18351" s="10">
        <f t="shared" si="773"/>
        <v>139.30200000000002</v>
      </c>
    </row>
    <row r="18352" spans="19:19" ht="15" customHeight="1">
      <c r="S18352" s="10">
        <f t="shared" si="773"/>
        <v>139.30200000000002</v>
      </c>
    </row>
    <row r="18353" spans="19:19" ht="15" customHeight="1">
      <c r="S18353" s="10">
        <f t="shared" si="773"/>
        <v>139.30200000000002</v>
      </c>
    </row>
    <row r="18354" spans="19:19" ht="15" customHeight="1">
      <c r="S18354" s="10">
        <f t="shared" si="773"/>
        <v>139.30200000000002</v>
      </c>
    </row>
    <row r="18355" spans="19:19" ht="15" customHeight="1">
      <c r="S18355" s="10">
        <f t="shared" si="773"/>
        <v>139.30200000000002</v>
      </c>
    </row>
    <row r="18356" spans="19:19" ht="15" customHeight="1">
      <c r="S18356" s="10">
        <f t="shared" si="773"/>
        <v>139.30200000000002</v>
      </c>
    </row>
    <row r="18357" spans="19:19" ht="15" customHeight="1">
      <c r="S18357" s="10">
        <f t="shared" si="773"/>
        <v>139.30200000000002</v>
      </c>
    </row>
    <row r="18358" spans="19:19" ht="15" customHeight="1">
      <c r="S18358" s="10">
        <f t="shared" si="773"/>
        <v>139.30200000000002</v>
      </c>
    </row>
    <row r="18359" spans="19:19" ht="15" customHeight="1">
      <c r="S18359" s="10">
        <f t="shared" si="773"/>
        <v>139.30200000000002</v>
      </c>
    </row>
    <row r="18360" spans="19:19" ht="15" customHeight="1">
      <c r="S18360" s="10">
        <f t="shared" si="773"/>
        <v>139.30200000000002</v>
      </c>
    </row>
    <row r="18361" spans="19:19" ht="15" customHeight="1">
      <c r="S18361" s="10">
        <f t="shared" si="773"/>
        <v>139.30200000000002</v>
      </c>
    </row>
    <row r="18362" spans="19:19" ht="15" customHeight="1">
      <c r="S18362" s="10">
        <f t="shared" si="773"/>
        <v>139.30200000000002</v>
      </c>
    </row>
    <row r="18363" spans="19:19" ht="15" customHeight="1">
      <c r="S18363" s="10">
        <f t="shared" si="773"/>
        <v>139.30200000000002</v>
      </c>
    </row>
    <row r="18364" spans="19:19" ht="15" customHeight="1">
      <c r="S18364" s="10">
        <f t="shared" si="773"/>
        <v>139.30200000000002</v>
      </c>
    </row>
    <row r="18365" spans="19:19" ht="15" customHeight="1">
      <c r="S18365" s="10">
        <f t="shared" si="773"/>
        <v>139.30200000000002</v>
      </c>
    </row>
    <row r="18366" spans="19:19" ht="15" customHeight="1">
      <c r="S18366" s="10">
        <f t="shared" si="773"/>
        <v>139.30200000000002</v>
      </c>
    </row>
    <row r="18367" spans="19:19" ht="15" customHeight="1">
      <c r="S18367" s="10">
        <f t="shared" si="773"/>
        <v>139.30200000000002</v>
      </c>
    </row>
    <row r="18368" spans="19:19" ht="15" customHeight="1">
      <c r="S18368" s="10">
        <f t="shared" si="773"/>
        <v>139.30200000000002</v>
      </c>
    </row>
    <row r="18369" spans="19:19" ht="15" customHeight="1">
      <c r="S18369" s="10">
        <f t="shared" si="773"/>
        <v>139.30200000000002</v>
      </c>
    </row>
    <row r="18370" spans="19:19" ht="15" customHeight="1">
      <c r="S18370" s="10">
        <f t="shared" si="773"/>
        <v>139.30200000000002</v>
      </c>
    </row>
    <row r="18371" spans="19:19" ht="15" customHeight="1">
      <c r="S18371" s="10">
        <f t="shared" si="773"/>
        <v>139.30200000000002</v>
      </c>
    </row>
    <row r="18372" spans="19:19" ht="15" customHeight="1">
      <c r="S18372" s="10">
        <f t="shared" si="773"/>
        <v>139.30200000000002</v>
      </c>
    </row>
    <row r="18373" spans="19:19" ht="15" customHeight="1">
      <c r="S18373" s="10">
        <f t="shared" si="773"/>
        <v>139.30200000000002</v>
      </c>
    </row>
    <row r="18374" spans="19:19" ht="15" customHeight="1">
      <c r="S18374" s="10">
        <f t="shared" si="773"/>
        <v>139.30200000000002</v>
      </c>
    </row>
    <row r="18375" spans="19:19" ht="15" customHeight="1">
      <c r="S18375" s="10">
        <f t="shared" si="773"/>
        <v>139.30200000000002</v>
      </c>
    </row>
    <row r="18376" spans="19:19" ht="15" customHeight="1">
      <c r="S18376" s="10">
        <f t="shared" si="773"/>
        <v>139.30200000000002</v>
      </c>
    </row>
    <row r="18377" spans="19:19" ht="15" customHeight="1">
      <c r="S18377" s="10">
        <f t="shared" ref="S18377:S18440" si="774">$E$3</f>
        <v>139.30200000000002</v>
      </c>
    </row>
    <row r="18378" spans="19:19" ht="15" customHeight="1">
      <c r="S18378" s="10">
        <f t="shared" si="774"/>
        <v>139.30200000000002</v>
      </c>
    </row>
    <row r="18379" spans="19:19" ht="15" customHeight="1">
      <c r="S18379" s="10">
        <f t="shared" si="774"/>
        <v>139.30200000000002</v>
      </c>
    </row>
    <row r="18380" spans="19:19" ht="15" customHeight="1">
      <c r="S18380" s="10">
        <f t="shared" si="774"/>
        <v>139.30200000000002</v>
      </c>
    </row>
    <row r="18381" spans="19:19" ht="15" customHeight="1">
      <c r="S18381" s="10">
        <f t="shared" si="774"/>
        <v>139.30200000000002</v>
      </c>
    </row>
    <row r="18382" spans="19:19" ht="15" customHeight="1">
      <c r="S18382" s="10">
        <f t="shared" si="774"/>
        <v>139.30200000000002</v>
      </c>
    </row>
    <row r="18383" spans="19:19" ht="15" customHeight="1">
      <c r="S18383" s="10">
        <f t="shared" si="774"/>
        <v>139.30200000000002</v>
      </c>
    </row>
    <row r="18384" spans="19:19" ht="15" customHeight="1">
      <c r="S18384" s="10">
        <f t="shared" si="774"/>
        <v>139.30200000000002</v>
      </c>
    </row>
    <row r="18385" spans="19:19" ht="15" customHeight="1">
      <c r="S18385" s="10">
        <f t="shared" si="774"/>
        <v>139.30200000000002</v>
      </c>
    </row>
    <row r="18386" spans="19:19" ht="15" customHeight="1">
      <c r="S18386" s="10">
        <f t="shared" si="774"/>
        <v>139.30200000000002</v>
      </c>
    </row>
    <row r="18387" spans="19:19" ht="15" customHeight="1">
      <c r="S18387" s="10">
        <f t="shared" si="774"/>
        <v>139.30200000000002</v>
      </c>
    </row>
    <row r="18388" spans="19:19" ht="15" customHeight="1">
      <c r="S18388" s="10">
        <f t="shared" si="774"/>
        <v>139.30200000000002</v>
      </c>
    </row>
    <row r="18389" spans="19:19" ht="15" customHeight="1">
      <c r="S18389" s="10">
        <f t="shared" si="774"/>
        <v>139.30200000000002</v>
      </c>
    </row>
    <row r="18390" spans="19:19" ht="15" customHeight="1">
      <c r="S18390" s="10">
        <f t="shared" si="774"/>
        <v>139.30200000000002</v>
      </c>
    </row>
    <row r="18391" spans="19:19" ht="15" customHeight="1">
      <c r="S18391" s="10">
        <f t="shared" si="774"/>
        <v>139.30200000000002</v>
      </c>
    </row>
    <row r="18392" spans="19:19" ht="15" customHeight="1">
      <c r="S18392" s="10">
        <f t="shared" si="774"/>
        <v>139.30200000000002</v>
      </c>
    </row>
    <row r="18393" spans="19:19" ht="15" customHeight="1">
      <c r="S18393" s="10">
        <f t="shared" si="774"/>
        <v>139.30200000000002</v>
      </c>
    </row>
    <row r="18394" spans="19:19" ht="15" customHeight="1">
      <c r="S18394" s="10">
        <f t="shared" si="774"/>
        <v>139.30200000000002</v>
      </c>
    </row>
    <row r="18395" spans="19:19" ht="15" customHeight="1">
      <c r="S18395" s="10">
        <f t="shared" si="774"/>
        <v>139.30200000000002</v>
      </c>
    </row>
    <row r="18396" spans="19:19" ht="15" customHeight="1">
      <c r="S18396" s="10">
        <f t="shared" si="774"/>
        <v>139.30200000000002</v>
      </c>
    </row>
    <row r="18397" spans="19:19" ht="15" customHeight="1">
      <c r="S18397" s="10">
        <f t="shared" si="774"/>
        <v>139.30200000000002</v>
      </c>
    </row>
    <row r="18398" spans="19:19" ht="15" customHeight="1">
      <c r="S18398" s="10">
        <f t="shared" si="774"/>
        <v>139.30200000000002</v>
      </c>
    </row>
    <row r="18399" spans="19:19" ht="15" customHeight="1">
      <c r="S18399" s="10">
        <f t="shared" si="774"/>
        <v>139.30200000000002</v>
      </c>
    </row>
    <row r="18400" spans="19:19" ht="15" customHeight="1">
      <c r="S18400" s="10">
        <f t="shared" si="774"/>
        <v>139.30200000000002</v>
      </c>
    </row>
    <row r="18401" spans="19:19" ht="15" customHeight="1">
      <c r="S18401" s="10">
        <f t="shared" si="774"/>
        <v>139.30200000000002</v>
      </c>
    </row>
    <row r="18402" spans="19:19" ht="15" customHeight="1">
      <c r="S18402" s="10">
        <f t="shared" si="774"/>
        <v>139.30200000000002</v>
      </c>
    </row>
    <row r="18403" spans="19:19" ht="15" customHeight="1">
      <c r="S18403" s="10">
        <f t="shared" si="774"/>
        <v>139.30200000000002</v>
      </c>
    </row>
    <row r="18404" spans="19:19" ht="15" customHeight="1">
      <c r="S18404" s="10">
        <f t="shared" si="774"/>
        <v>139.30200000000002</v>
      </c>
    </row>
    <row r="18405" spans="19:19" ht="15" customHeight="1">
      <c r="S18405" s="10">
        <f t="shared" si="774"/>
        <v>139.30200000000002</v>
      </c>
    </row>
    <row r="18406" spans="19:19" ht="15" customHeight="1">
      <c r="S18406" s="10">
        <f t="shared" si="774"/>
        <v>139.30200000000002</v>
      </c>
    </row>
    <row r="18407" spans="19:19" ht="15" customHeight="1">
      <c r="S18407" s="10">
        <f t="shared" si="774"/>
        <v>139.30200000000002</v>
      </c>
    </row>
    <row r="18408" spans="19:19" ht="15" customHeight="1">
      <c r="S18408" s="10">
        <f t="shared" si="774"/>
        <v>139.30200000000002</v>
      </c>
    </row>
    <row r="18409" spans="19:19" ht="15" customHeight="1">
      <c r="S18409" s="10">
        <f t="shared" si="774"/>
        <v>139.30200000000002</v>
      </c>
    </row>
    <row r="18410" spans="19:19" ht="15" customHeight="1">
      <c r="S18410" s="10">
        <f t="shared" si="774"/>
        <v>139.30200000000002</v>
      </c>
    </row>
    <row r="18411" spans="19:19" ht="15" customHeight="1">
      <c r="S18411" s="10">
        <f t="shared" si="774"/>
        <v>139.30200000000002</v>
      </c>
    </row>
    <row r="18412" spans="19:19" ht="15" customHeight="1">
      <c r="S18412" s="10">
        <f t="shared" si="774"/>
        <v>139.30200000000002</v>
      </c>
    </row>
    <row r="18413" spans="19:19" ht="15" customHeight="1">
      <c r="S18413" s="10">
        <f t="shared" si="774"/>
        <v>139.30200000000002</v>
      </c>
    </row>
    <row r="18414" spans="19:19" ht="15" customHeight="1">
      <c r="S18414" s="10">
        <f t="shared" si="774"/>
        <v>139.30200000000002</v>
      </c>
    </row>
    <row r="18415" spans="19:19" ht="15" customHeight="1">
      <c r="S18415" s="10">
        <f t="shared" si="774"/>
        <v>139.30200000000002</v>
      </c>
    </row>
    <row r="18416" spans="19:19" ht="15" customHeight="1">
      <c r="S18416" s="10">
        <f t="shared" si="774"/>
        <v>139.30200000000002</v>
      </c>
    </row>
    <row r="18417" spans="19:19" ht="15" customHeight="1">
      <c r="S18417" s="10">
        <f t="shared" si="774"/>
        <v>139.30200000000002</v>
      </c>
    </row>
    <row r="18418" spans="19:19" ht="15" customHeight="1">
      <c r="S18418" s="10">
        <f t="shared" si="774"/>
        <v>139.30200000000002</v>
      </c>
    </row>
    <row r="18419" spans="19:19" ht="15" customHeight="1">
      <c r="S18419" s="10">
        <f t="shared" si="774"/>
        <v>139.30200000000002</v>
      </c>
    </row>
    <row r="18420" spans="19:19" ht="15" customHeight="1">
      <c r="S18420" s="10">
        <f t="shared" si="774"/>
        <v>139.30200000000002</v>
      </c>
    </row>
    <row r="18421" spans="19:19" ht="15" customHeight="1">
      <c r="S18421" s="10">
        <f t="shared" si="774"/>
        <v>139.30200000000002</v>
      </c>
    </row>
    <row r="18422" spans="19:19" ht="15" customHeight="1">
      <c r="S18422" s="10">
        <f t="shared" si="774"/>
        <v>139.30200000000002</v>
      </c>
    </row>
    <row r="18423" spans="19:19" ht="15" customHeight="1">
      <c r="S18423" s="10">
        <f t="shared" si="774"/>
        <v>139.30200000000002</v>
      </c>
    </row>
    <row r="18424" spans="19:19" ht="15" customHeight="1">
      <c r="S18424" s="10">
        <f t="shared" si="774"/>
        <v>139.30200000000002</v>
      </c>
    </row>
    <row r="18425" spans="19:19" ht="15" customHeight="1">
      <c r="S18425" s="10">
        <f t="shared" si="774"/>
        <v>139.30200000000002</v>
      </c>
    </row>
    <row r="18426" spans="19:19" ht="15" customHeight="1">
      <c r="S18426" s="10">
        <f t="shared" si="774"/>
        <v>139.30200000000002</v>
      </c>
    </row>
    <row r="18427" spans="19:19" ht="15" customHeight="1">
      <c r="S18427" s="10">
        <f t="shared" si="774"/>
        <v>139.30200000000002</v>
      </c>
    </row>
    <row r="18428" spans="19:19" ht="15" customHeight="1">
      <c r="S18428" s="10">
        <f t="shared" si="774"/>
        <v>139.30200000000002</v>
      </c>
    </row>
    <row r="18429" spans="19:19" ht="15" customHeight="1">
      <c r="S18429" s="10">
        <f t="shared" si="774"/>
        <v>139.30200000000002</v>
      </c>
    </row>
    <row r="18430" spans="19:19" ht="15" customHeight="1">
      <c r="S18430" s="10">
        <f t="shared" si="774"/>
        <v>139.30200000000002</v>
      </c>
    </row>
    <row r="18431" spans="19:19" ht="15" customHeight="1">
      <c r="S18431" s="10">
        <f t="shared" si="774"/>
        <v>139.30200000000002</v>
      </c>
    </row>
    <row r="18432" spans="19:19" ht="15" customHeight="1">
      <c r="S18432" s="10">
        <f t="shared" si="774"/>
        <v>139.30200000000002</v>
      </c>
    </row>
    <row r="18433" spans="19:19" ht="15" customHeight="1">
      <c r="S18433" s="10">
        <f t="shared" si="774"/>
        <v>139.30200000000002</v>
      </c>
    </row>
    <row r="18434" spans="19:19" ht="15" customHeight="1">
      <c r="S18434" s="10">
        <f t="shared" si="774"/>
        <v>139.30200000000002</v>
      </c>
    </row>
    <row r="18435" spans="19:19" ht="15" customHeight="1">
      <c r="S18435" s="10">
        <f t="shared" si="774"/>
        <v>139.30200000000002</v>
      </c>
    </row>
    <row r="18436" spans="19:19" ht="15" customHeight="1">
      <c r="S18436" s="10">
        <f t="shared" si="774"/>
        <v>139.30200000000002</v>
      </c>
    </row>
    <row r="18437" spans="19:19" ht="15" customHeight="1">
      <c r="S18437" s="10">
        <f t="shared" si="774"/>
        <v>139.30200000000002</v>
      </c>
    </row>
    <row r="18438" spans="19:19" ht="15" customHeight="1">
      <c r="S18438" s="10">
        <f t="shared" si="774"/>
        <v>139.30200000000002</v>
      </c>
    </row>
    <row r="18439" spans="19:19" ht="15" customHeight="1">
      <c r="S18439" s="10">
        <f t="shared" si="774"/>
        <v>139.30200000000002</v>
      </c>
    </row>
    <row r="18440" spans="19:19" ht="15" customHeight="1">
      <c r="S18440" s="10">
        <f t="shared" si="774"/>
        <v>139.30200000000002</v>
      </c>
    </row>
    <row r="18441" spans="19:19" ht="15" customHeight="1">
      <c r="S18441" s="10">
        <f t="shared" ref="S18441:S18504" si="775">$E$3</f>
        <v>139.30200000000002</v>
      </c>
    </row>
    <row r="18442" spans="19:19" ht="15" customHeight="1">
      <c r="S18442" s="10">
        <f t="shared" si="775"/>
        <v>139.30200000000002</v>
      </c>
    </row>
    <row r="18443" spans="19:19" ht="15" customHeight="1">
      <c r="S18443" s="10">
        <f t="shared" si="775"/>
        <v>139.30200000000002</v>
      </c>
    </row>
    <row r="18444" spans="19:19" ht="15" customHeight="1">
      <c r="S18444" s="10">
        <f t="shared" si="775"/>
        <v>139.30200000000002</v>
      </c>
    </row>
    <row r="18445" spans="19:19" ht="15" customHeight="1">
      <c r="S18445" s="10">
        <f t="shared" si="775"/>
        <v>139.30200000000002</v>
      </c>
    </row>
    <row r="18446" spans="19:19" ht="15" customHeight="1">
      <c r="S18446" s="10">
        <f t="shared" si="775"/>
        <v>139.30200000000002</v>
      </c>
    </row>
    <row r="18447" spans="19:19" ht="15" customHeight="1">
      <c r="S18447" s="10">
        <f t="shared" si="775"/>
        <v>139.30200000000002</v>
      </c>
    </row>
    <row r="18448" spans="19:19" ht="15" customHeight="1">
      <c r="S18448" s="10">
        <f t="shared" si="775"/>
        <v>139.30200000000002</v>
      </c>
    </row>
    <row r="18449" spans="19:19" ht="15" customHeight="1">
      <c r="S18449" s="10">
        <f t="shared" si="775"/>
        <v>139.30200000000002</v>
      </c>
    </row>
    <row r="18450" spans="19:19" ht="15" customHeight="1">
      <c r="S18450" s="10">
        <f t="shared" si="775"/>
        <v>139.30200000000002</v>
      </c>
    </row>
    <row r="18451" spans="19:19" ht="15" customHeight="1">
      <c r="S18451" s="10">
        <f t="shared" si="775"/>
        <v>139.30200000000002</v>
      </c>
    </row>
    <row r="18452" spans="19:19" ht="15" customHeight="1">
      <c r="S18452" s="10">
        <f t="shared" si="775"/>
        <v>139.30200000000002</v>
      </c>
    </row>
    <row r="18453" spans="19:19" ht="15" customHeight="1">
      <c r="S18453" s="10">
        <f t="shared" si="775"/>
        <v>139.30200000000002</v>
      </c>
    </row>
    <row r="18454" spans="19:19" ht="15" customHeight="1">
      <c r="S18454" s="10">
        <f t="shared" si="775"/>
        <v>139.30200000000002</v>
      </c>
    </row>
    <row r="18455" spans="19:19" ht="15" customHeight="1">
      <c r="S18455" s="10">
        <f t="shared" si="775"/>
        <v>139.30200000000002</v>
      </c>
    </row>
    <row r="18456" spans="19:19" ht="15" customHeight="1">
      <c r="S18456" s="10">
        <f t="shared" si="775"/>
        <v>139.30200000000002</v>
      </c>
    </row>
    <row r="18457" spans="19:19" ht="15" customHeight="1">
      <c r="S18457" s="10">
        <f t="shared" si="775"/>
        <v>139.30200000000002</v>
      </c>
    </row>
    <row r="18458" spans="19:19" ht="15" customHeight="1">
      <c r="S18458" s="10">
        <f t="shared" si="775"/>
        <v>139.30200000000002</v>
      </c>
    </row>
    <row r="18459" spans="19:19" ht="15" customHeight="1">
      <c r="S18459" s="10">
        <f t="shared" si="775"/>
        <v>139.30200000000002</v>
      </c>
    </row>
    <row r="18460" spans="19:19" ht="15" customHeight="1">
      <c r="S18460" s="10">
        <f t="shared" si="775"/>
        <v>139.30200000000002</v>
      </c>
    </row>
    <row r="18461" spans="19:19" ht="15" customHeight="1">
      <c r="S18461" s="10">
        <f t="shared" si="775"/>
        <v>139.30200000000002</v>
      </c>
    </row>
    <row r="18462" spans="19:19" ht="15" customHeight="1">
      <c r="S18462" s="10">
        <f t="shared" si="775"/>
        <v>139.30200000000002</v>
      </c>
    </row>
    <row r="18463" spans="19:19" ht="15" customHeight="1">
      <c r="S18463" s="10">
        <f t="shared" si="775"/>
        <v>139.30200000000002</v>
      </c>
    </row>
    <row r="18464" spans="19:19" ht="15" customHeight="1">
      <c r="S18464" s="10">
        <f t="shared" si="775"/>
        <v>139.30200000000002</v>
      </c>
    </row>
    <row r="18465" spans="19:19" ht="15" customHeight="1">
      <c r="S18465" s="10">
        <f t="shared" si="775"/>
        <v>139.30200000000002</v>
      </c>
    </row>
    <row r="18466" spans="19:19" ht="15" customHeight="1">
      <c r="S18466" s="10">
        <f t="shared" si="775"/>
        <v>139.30200000000002</v>
      </c>
    </row>
    <row r="18467" spans="19:19" ht="15" customHeight="1">
      <c r="S18467" s="10">
        <f t="shared" si="775"/>
        <v>139.30200000000002</v>
      </c>
    </row>
    <row r="18468" spans="19:19" ht="15" customHeight="1">
      <c r="S18468" s="10">
        <f t="shared" si="775"/>
        <v>139.30200000000002</v>
      </c>
    </row>
    <row r="18469" spans="19:19" ht="15" customHeight="1">
      <c r="S18469" s="10">
        <f t="shared" si="775"/>
        <v>139.30200000000002</v>
      </c>
    </row>
    <row r="18470" spans="19:19" ht="15" customHeight="1">
      <c r="S18470" s="10">
        <f t="shared" si="775"/>
        <v>139.30200000000002</v>
      </c>
    </row>
    <row r="18471" spans="19:19" ht="15" customHeight="1">
      <c r="S18471" s="10">
        <f t="shared" si="775"/>
        <v>139.30200000000002</v>
      </c>
    </row>
    <row r="18472" spans="19:19" ht="15" customHeight="1">
      <c r="S18472" s="10">
        <f t="shared" si="775"/>
        <v>139.30200000000002</v>
      </c>
    </row>
    <row r="18473" spans="19:19" ht="15" customHeight="1">
      <c r="S18473" s="10">
        <f t="shared" si="775"/>
        <v>139.30200000000002</v>
      </c>
    </row>
    <row r="18474" spans="19:19" ht="15" customHeight="1">
      <c r="S18474" s="10">
        <f t="shared" si="775"/>
        <v>139.30200000000002</v>
      </c>
    </row>
    <row r="18475" spans="19:19" ht="15" customHeight="1">
      <c r="S18475" s="10">
        <f t="shared" si="775"/>
        <v>139.30200000000002</v>
      </c>
    </row>
    <row r="18476" spans="19:19" ht="15" customHeight="1">
      <c r="S18476" s="10">
        <f t="shared" si="775"/>
        <v>139.30200000000002</v>
      </c>
    </row>
    <row r="18477" spans="19:19" ht="15" customHeight="1">
      <c r="S18477" s="10">
        <f t="shared" si="775"/>
        <v>139.30200000000002</v>
      </c>
    </row>
    <row r="18478" spans="19:19" ht="15" customHeight="1">
      <c r="S18478" s="10">
        <f t="shared" si="775"/>
        <v>139.30200000000002</v>
      </c>
    </row>
    <row r="18479" spans="19:19" ht="15" customHeight="1">
      <c r="S18479" s="10">
        <f t="shared" si="775"/>
        <v>139.30200000000002</v>
      </c>
    </row>
    <row r="18480" spans="19:19" ht="15" customHeight="1">
      <c r="S18480" s="10">
        <f t="shared" si="775"/>
        <v>139.30200000000002</v>
      </c>
    </row>
    <row r="18481" spans="19:19" ht="15" customHeight="1">
      <c r="S18481" s="10">
        <f t="shared" si="775"/>
        <v>139.30200000000002</v>
      </c>
    </row>
    <row r="18482" spans="19:19" ht="15" customHeight="1">
      <c r="S18482" s="10">
        <f t="shared" si="775"/>
        <v>139.30200000000002</v>
      </c>
    </row>
    <row r="18483" spans="19:19" ht="15" customHeight="1">
      <c r="S18483" s="10">
        <f t="shared" si="775"/>
        <v>139.30200000000002</v>
      </c>
    </row>
    <row r="18484" spans="19:19" ht="15" customHeight="1">
      <c r="S18484" s="10">
        <f t="shared" si="775"/>
        <v>139.30200000000002</v>
      </c>
    </row>
    <row r="18485" spans="19:19" ht="15" customHeight="1">
      <c r="S18485" s="10">
        <f t="shared" si="775"/>
        <v>139.30200000000002</v>
      </c>
    </row>
    <row r="18486" spans="19:19" ht="15" customHeight="1">
      <c r="S18486" s="10">
        <f t="shared" si="775"/>
        <v>139.30200000000002</v>
      </c>
    </row>
    <row r="18487" spans="19:19" ht="15" customHeight="1">
      <c r="S18487" s="10">
        <f t="shared" si="775"/>
        <v>139.30200000000002</v>
      </c>
    </row>
    <row r="18488" spans="19:19" ht="15" customHeight="1">
      <c r="S18488" s="10">
        <f t="shared" si="775"/>
        <v>139.30200000000002</v>
      </c>
    </row>
    <row r="18489" spans="19:19" ht="15" customHeight="1">
      <c r="S18489" s="10">
        <f t="shared" si="775"/>
        <v>139.30200000000002</v>
      </c>
    </row>
    <row r="18490" spans="19:19" ht="15" customHeight="1">
      <c r="S18490" s="10">
        <f t="shared" si="775"/>
        <v>139.30200000000002</v>
      </c>
    </row>
    <row r="18491" spans="19:19" ht="15" customHeight="1">
      <c r="S18491" s="10">
        <f t="shared" si="775"/>
        <v>139.30200000000002</v>
      </c>
    </row>
    <row r="18492" spans="19:19" ht="15" customHeight="1">
      <c r="S18492" s="10">
        <f t="shared" si="775"/>
        <v>139.30200000000002</v>
      </c>
    </row>
    <row r="18493" spans="19:19" ht="15" customHeight="1">
      <c r="S18493" s="10">
        <f t="shared" si="775"/>
        <v>139.30200000000002</v>
      </c>
    </row>
    <row r="18494" spans="19:19" ht="15" customHeight="1">
      <c r="S18494" s="10">
        <f t="shared" si="775"/>
        <v>139.30200000000002</v>
      </c>
    </row>
    <row r="18495" spans="19:19" ht="15" customHeight="1">
      <c r="S18495" s="10">
        <f t="shared" si="775"/>
        <v>139.30200000000002</v>
      </c>
    </row>
    <row r="18496" spans="19:19" ht="15" customHeight="1">
      <c r="S18496" s="10">
        <f t="shared" si="775"/>
        <v>139.30200000000002</v>
      </c>
    </row>
    <row r="18497" spans="19:19" ht="15" customHeight="1">
      <c r="S18497" s="10">
        <f t="shared" si="775"/>
        <v>139.30200000000002</v>
      </c>
    </row>
    <row r="18498" spans="19:19" ht="15" customHeight="1">
      <c r="S18498" s="10">
        <f t="shared" si="775"/>
        <v>139.30200000000002</v>
      </c>
    </row>
    <row r="18499" spans="19:19" ht="15" customHeight="1">
      <c r="S18499" s="10">
        <f t="shared" si="775"/>
        <v>139.30200000000002</v>
      </c>
    </row>
    <row r="18500" spans="19:19" ht="15" customHeight="1">
      <c r="S18500" s="10">
        <f t="shared" si="775"/>
        <v>139.30200000000002</v>
      </c>
    </row>
    <row r="18501" spans="19:19" ht="15" customHeight="1">
      <c r="S18501" s="10">
        <f t="shared" si="775"/>
        <v>139.30200000000002</v>
      </c>
    </row>
    <row r="18502" spans="19:19" ht="15" customHeight="1">
      <c r="S18502" s="10">
        <f t="shared" si="775"/>
        <v>139.30200000000002</v>
      </c>
    </row>
    <row r="18503" spans="19:19" ht="15" customHeight="1">
      <c r="S18503" s="10">
        <f t="shared" si="775"/>
        <v>139.30200000000002</v>
      </c>
    </row>
    <row r="18504" spans="19:19" ht="15" customHeight="1">
      <c r="S18504" s="10">
        <f t="shared" si="775"/>
        <v>139.30200000000002</v>
      </c>
    </row>
    <row r="18505" spans="19:19" ht="15" customHeight="1">
      <c r="S18505" s="10">
        <f t="shared" ref="S18505:S18568" si="776">$E$3</f>
        <v>139.30200000000002</v>
      </c>
    </row>
    <row r="18506" spans="19:19" ht="15" customHeight="1">
      <c r="S18506" s="10">
        <f t="shared" si="776"/>
        <v>139.30200000000002</v>
      </c>
    </row>
    <row r="18507" spans="19:19" ht="15" customHeight="1">
      <c r="S18507" s="10">
        <f t="shared" si="776"/>
        <v>139.30200000000002</v>
      </c>
    </row>
    <row r="18508" spans="19:19" ht="15" customHeight="1">
      <c r="S18508" s="10">
        <f t="shared" si="776"/>
        <v>139.30200000000002</v>
      </c>
    </row>
    <row r="18509" spans="19:19" ht="15" customHeight="1">
      <c r="S18509" s="10">
        <f t="shared" si="776"/>
        <v>139.30200000000002</v>
      </c>
    </row>
    <row r="18510" spans="19:19" ht="15" customHeight="1">
      <c r="S18510" s="10">
        <f t="shared" si="776"/>
        <v>139.30200000000002</v>
      </c>
    </row>
    <row r="18511" spans="19:19" ht="15" customHeight="1">
      <c r="S18511" s="10">
        <f t="shared" si="776"/>
        <v>139.30200000000002</v>
      </c>
    </row>
    <row r="18512" spans="19:19" ht="15" customHeight="1">
      <c r="S18512" s="10">
        <f t="shared" si="776"/>
        <v>139.30200000000002</v>
      </c>
    </row>
    <row r="18513" spans="19:19" ht="15" customHeight="1">
      <c r="S18513" s="10">
        <f t="shared" si="776"/>
        <v>139.30200000000002</v>
      </c>
    </row>
    <row r="18514" spans="19:19" ht="15" customHeight="1">
      <c r="S18514" s="10">
        <f t="shared" si="776"/>
        <v>139.30200000000002</v>
      </c>
    </row>
    <row r="18515" spans="19:19" ht="15" customHeight="1">
      <c r="S18515" s="10">
        <f t="shared" si="776"/>
        <v>139.30200000000002</v>
      </c>
    </row>
    <row r="18516" spans="19:19" ht="15" customHeight="1">
      <c r="S18516" s="10">
        <f t="shared" si="776"/>
        <v>139.30200000000002</v>
      </c>
    </row>
    <row r="18517" spans="19:19" ht="15" customHeight="1">
      <c r="S18517" s="10">
        <f t="shared" si="776"/>
        <v>139.30200000000002</v>
      </c>
    </row>
    <row r="18518" spans="19:19" ht="15" customHeight="1">
      <c r="S18518" s="10">
        <f t="shared" si="776"/>
        <v>139.30200000000002</v>
      </c>
    </row>
    <row r="18519" spans="19:19" ht="15" customHeight="1">
      <c r="S18519" s="10">
        <f t="shared" si="776"/>
        <v>139.30200000000002</v>
      </c>
    </row>
    <row r="18520" spans="19:19" ht="15" customHeight="1">
      <c r="S18520" s="10">
        <f t="shared" si="776"/>
        <v>139.30200000000002</v>
      </c>
    </row>
    <row r="18521" spans="19:19" ht="15" customHeight="1">
      <c r="S18521" s="10">
        <f t="shared" si="776"/>
        <v>139.30200000000002</v>
      </c>
    </row>
    <row r="18522" spans="19:19" ht="15" customHeight="1">
      <c r="S18522" s="10">
        <f t="shared" si="776"/>
        <v>139.30200000000002</v>
      </c>
    </row>
    <row r="18523" spans="19:19" ht="15" customHeight="1">
      <c r="S18523" s="10">
        <f t="shared" si="776"/>
        <v>139.30200000000002</v>
      </c>
    </row>
    <row r="18524" spans="19:19" ht="15" customHeight="1">
      <c r="S18524" s="10">
        <f t="shared" si="776"/>
        <v>139.30200000000002</v>
      </c>
    </row>
    <row r="18525" spans="19:19" ht="15" customHeight="1">
      <c r="S18525" s="10">
        <f t="shared" si="776"/>
        <v>139.30200000000002</v>
      </c>
    </row>
    <row r="18526" spans="19:19" ht="15" customHeight="1">
      <c r="S18526" s="10">
        <f t="shared" si="776"/>
        <v>139.30200000000002</v>
      </c>
    </row>
    <row r="18527" spans="19:19" ht="15" customHeight="1">
      <c r="S18527" s="10">
        <f t="shared" si="776"/>
        <v>139.30200000000002</v>
      </c>
    </row>
    <row r="18528" spans="19:19" ht="15" customHeight="1">
      <c r="S18528" s="10">
        <f t="shared" si="776"/>
        <v>139.30200000000002</v>
      </c>
    </row>
    <row r="18529" spans="19:19" ht="15" customHeight="1">
      <c r="S18529" s="10">
        <f t="shared" si="776"/>
        <v>139.30200000000002</v>
      </c>
    </row>
    <row r="18530" spans="19:19" ht="15" customHeight="1">
      <c r="S18530" s="10">
        <f t="shared" si="776"/>
        <v>139.30200000000002</v>
      </c>
    </row>
    <row r="18531" spans="19:19" ht="15" customHeight="1">
      <c r="S18531" s="10">
        <f t="shared" si="776"/>
        <v>139.30200000000002</v>
      </c>
    </row>
    <row r="18532" spans="19:19" ht="15" customHeight="1">
      <c r="S18532" s="10">
        <f t="shared" si="776"/>
        <v>139.30200000000002</v>
      </c>
    </row>
    <row r="18533" spans="19:19" ht="15" customHeight="1">
      <c r="S18533" s="10">
        <f t="shared" si="776"/>
        <v>139.30200000000002</v>
      </c>
    </row>
    <row r="18534" spans="19:19" ht="15" customHeight="1">
      <c r="S18534" s="10">
        <f t="shared" si="776"/>
        <v>139.30200000000002</v>
      </c>
    </row>
    <row r="18535" spans="19:19" ht="15" customHeight="1">
      <c r="S18535" s="10">
        <f t="shared" si="776"/>
        <v>139.30200000000002</v>
      </c>
    </row>
    <row r="18536" spans="19:19" ht="15" customHeight="1">
      <c r="S18536" s="10">
        <f t="shared" si="776"/>
        <v>139.30200000000002</v>
      </c>
    </row>
    <row r="18537" spans="19:19" ht="15" customHeight="1">
      <c r="S18537" s="10">
        <f t="shared" si="776"/>
        <v>139.30200000000002</v>
      </c>
    </row>
    <row r="18538" spans="19:19" ht="15" customHeight="1">
      <c r="S18538" s="10">
        <f t="shared" si="776"/>
        <v>139.30200000000002</v>
      </c>
    </row>
    <row r="18539" spans="19:19" ht="15" customHeight="1">
      <c r="S18539" s="10">
        <f t="shared" si="776"/>
        <v>139.30200000000002</v>
      </c>
    </row>
    <row r="18540" spans="19:19" ht="15" customHeight="1">
      <c r="S18540" s="10">
        <f t="shared" si="776"/>
        <v>139.30200000000002</v>
      </c>
    </row>
    <row r="18541" spans="19:19" ht="15" customHeight="1">
      <c r="S18541" s="10">
        <f t="shared" si="776"/>
        <v>139.30200000000002</v>
      </c>
    </row>
    <row r="18542" spans="19:19" ht="15" customHeight="1">
      <c r="S18542" s="10">
        <f t="shared" si="776"/>
        <v>139.30200000000002</v>
      </c>
    </row>
    <row r="18543" spans="19:19" ht="15" customHeight="1">
      <c r="S18543" s="10">
        <f t="shared" si="776"/>
        <v>139.30200000000002</v>
      </c>
    </row>
    <row r="18544" spans="19:19" ht="15" customHeight="1">
      <c r="S18544" s="10">
        <f t="shared" si="776"/>
        <v>139.30200000000002</v>
      </c>
    </row>
    <row r="18545" spans="19:19" ht="15" customHeight="1">
      <c r="S18545" s="10">
        <f t="shared" si="776"/>
        <v>139.30200000000002</v>
      </c>
    </row>
    <row r="18546" spans="19:19" ht="15" customHeight="1">
      <c r="S18546" s="10">
        <f t="shared" si="776"/>
        <v>139.30200000000002</v>
      </c>
    </row>
    <row r="18547" spans="19:19" ht="15" customHeight="1">
      <c r="S18547" s="10">
        <f t="shared" si="776"/>
        <v>139.30200000000002</v>
      </c>
    </row>
    <row r="18548" spans="19:19" ht="15" customHeight="1">
      <c r="S18548" s="10">
        <f t="shared" si="776"/>
        <v>139.30200000000002</v>
      </c>
    </row>
    <row r="18549" spans="19:19" ht="15" customHeight="1">
      <c r="S18549" s="10">
        <f t="shared" si="776"/>
        <v>139.30200000000002</v>
      </c>
    </row>
    <row r="18550" spans="19:19" ht="15" customHeight="1">
      <c r="S18550" s="10">
        <f t="shared" si="776"/>
        <v>139.30200000000002</v>
      </c>
    </row>
    <row r="18551" spans="19:19" ht="15" customHeight="1">
      <c r="S18551" s="10">
        <f t="shared" si="776"/>
        <v>139.30200000000002</v>
      </c>
    </row>
    <row r="18552" spans="19:19" ht="15" customHeight="1">
      <c r="S18552" s="10">
        <f t="shared" si="776"/>
        <v>139.30200000000002</v>
      </c>
    </row>
    <row r="18553" spans="19:19" ht="15" customHeight="1">
      <c r="S18553" s="10">
        <f t="shared" si="776"/>
        <v>139.30200000000002</v>
      </c>
    </row>
    <row r="18554" spans="19:19" ht="15" customHeight="1">
      <c r="S18554" s="10">
        <f t="shared" si="776"/>
        <v>139.30200000000002</v>
      </c>
    </row>
    <row r="18555" spans="19:19" ht="15" customHeight="1">
      <c r="S18555" s="10">
        <f t="shared" si="776"/>
        <v>139.30200000000002</v>
      </c>
    </row>
    <row r="18556" spans="19:19" ht="15" customHeight="1">
      <c r="S18556" s="10">
        <f t="shared" si="776"/>
        <v>139.30200000000002</v>
      </c>
    </row>
    <row r="18557" spans="19:19" ht="15" customHeight="1">
      <c r="S18557" s="10">
        <f t="shared" si="776"/>
        <v>139.30200000000002</v>
      </c>
    </row>
    <row r="18558" spans="19:19" ht="15" customHeight="1">
      <c r="S18558" s="10">
        <f t="shared" si="776"/>
        <v>139.30200000000002</v>
      </c>
    </row>
    <row r="18559" spans="19:19" ht="15" customHeight="1">
      <c r="S18559" s="10">
        <f t="shared" si="776"/>
        <v>139.30200000000002</v>
      </c>
    </row>
    <row r="18560" spans="19:19" ht="15" customHeight="1">
      <c r="S18560" s="10">
        <f t="shared" si="776"/>
        <v>139.30200000000002</v>
      </c>
    </row>
    <row r="18561" spans="19:19" ht="15" customHeight="1">
      <c r="S18561" s="10">
        <f t="shared" si="776"/>
        <v>139.30200000000002</v>
      </c>
    </row>
    <row r="18562" spans="19:19" ht="15" customHeight="1">
      <c r="S18562" s="10">
        <f t="shared" si="776"/>
        <v>139.30200000000002</v>
      </c>
    </row>
    <row r="18563" spans="19:19" ht="15" customHeight="1">
      <c r="S18563" s="10">
        <f t="shared" si="776"/>
        <v>139.30200000000002</v>
      </c>
    </row>
    <row r="18564" spans="19:19" ht="15" customHeight="1">
      <c r="S18564" s="10">
        <f t="shared" si="776"/>
        <v>139.30200000000002</v>
      </c>
    </row>
    <row r="18565" spans="19:19" ht="15" customHeight="1">
      <c r="S18565" s="10">
        <f t="shared" si="776"/>
        <v>139.30200000000002</v>
      </c>
    </row>
    <row r="18566" spans="19:19" ht="15" customHeight="1">
      <c r="S18566" s="10">
        <f t="shared" si="776"/>
        <v>139.30200000000002</v>
      </c>
    </row>
    <row r="18567" spans="19:19" ht="15" customHeight="1">
      <c r="S18567" s="10">
        <f t="shared" si="776"/>
        <v>139.30200000000002</v>
      </c>
    </row>
    <row r="18568" spans="19:19" ht="15" customHeight="1">
      <c r="S18568" s="10">
        <f t="shared" si="776"/>
        <v>139.30200000000002</v>
      </c>
    </row>
    <row r="18569" spans="19:19" ht="15" customHeight="1">
      <c r="S18569" s="10">
        <f t="shared" ref="S18569:S18632" si="777">$E$3</f>
        <v>139.30200000000002</v>
      </c>
    </row>
    <row r="18570" spans="19:19" ht="15" customHeight="1">
      <c r="S18570" s="10">
        <f t="shared" si="777"/>
        <v>139.30200000000002</v>
      </c>
    </row>
    <row r="18571" spans="19:19" ht="15" customHeight="1">
      <c r="S18571" s="10">
        <f t="shared" si="777"/>
        <v>139.30200000000002</v>
      </c>
    </row>
    <row r="18572" spans="19:19" ht="15" customHeight="1">
      <c r="S18572" s="10">
        <f t="shared" si="777"/>
        <v>139.30200000000002</v>
      </c>
    </row>
    <row r="18573" spans="19:19" ht="15" customHeight="1">
      <c r="S18573" s="10">
        <f t="shared" si="777"/>
        <v>139.30200000000002</v>
      </c>
    </row>
    <row r="18574" spans="19:19" ht="15" customHeight="1">
      <c r="S18574" s="10">
        <f t="shared" si="777"/>
        <v>139.30200000000002</v>
      </c>
    </row>
    <row r="18575" spans="19:19" ht="15" customHeight="1">
      <c r="S18575" s="10">
        <f t="shared" si="777"/>
        <v>139.30200000000002</v>
      </c>
    </row>
    <row r="18576" spans="19:19" ht="15" customHeight="1">
      <c r="S18576" s="10">
        <f t="shared" si="777"/>
        <v>139.30200000000002</v>
      </c>
    </row>
    <row r="18577" spans="19:19" ht="15" customHeight="1">
      <c r="S18577" s="10">
        <f t="shared" si="777"/>
        <v>139.30200000000002</v>
      </c>
    </row>
    <row r="18578" spans="19:19" ht="15" customHeight="1">
      <c r="S18578" s="10">
        <f t="shared" si="777"/>
        <v>139.30200000000002</v>
      </c>
    </row>
    <row r="18579" spans="19:19" ht="15" customHeight="1">
      <c r="S18579" s="10">
        <f t="shared" si="777"/>
        <v>139.30200000000002</v>
      </c>
    </row>
    <row r="18580" spans="19:19" ht="15" customHeight="1">
      <c r="S18580" s="10">
        <f t="shared" si="777"/>
        <v>139.30200000000002</v>
      </c>
    </row>
    <row r="18581" spans="19:19" ht="15" customHeight="1">
      <c r="S18581" s="10">
        <f t="shared" si="777"/>
        <v>139.30200000000002</v>
      </c>
    </row>
    <row r="18582" spans="19:19" ht="15" customHeight="1">
      <c r="S18582" s="10">
        <f t="shared" si="777"/>
        <v>139.30200000000002</v>
      </c>
    </row>
    <row r="18583" spans="19:19" ht="15" customHeight="1">
      <c r="S18583" s="10">
        <f t="shared" si="777"/>
        <v>139.30200000000002</v>
      </c>
    </row>
    <row r="18584" spans="19:19" ht="15" customHeight="1">
      <c r="S18584" s="10">
        <f t="shared" si="777"/>
        <v>139.30200000000002</v>
      </c>
    </row>
    <row r="18585" spans="19:19" ht="15" customHeight="1">
      <c r="S18585" s="10">
        <f t="shared" si="777"/>
        <v>139.30200000000002</v>
      </c>
    </row>
    <row r="18586" spans="19:19" ht="15" customHeight="1">
      <c r="S18586" s="10">
        <f t="shared" si="777"/>
        <v>139.30200000000002</v>
      </c>
    </row>
    <row r="18587" spans="19:19" ht="15" customHeight="1">
      <c r="S18587" s="10">
        <f t="shared" si="777"/>
        <v>139.30200000000002</v>
      </c>
    </row>
    <row r="18588" spans="19:19" ht="15" customHeight="1">
      <c r="S18588" s="10">
        <f t="shared" si="777"/>
        <v>139.30200000000002</v>
      </c>
    </row>
    <row r="18589" spans="19:19" ht="15" customHeight="1">
      <c r="S18589" s="10">
        <f t="shared" si="777"/>
        <v>139.30200000000002</v>
      </c>
    </row>
    <row r="18590" spans="19:19" ht="15" customHeight="1">
      <c r="S18590" s="10">
        <f t="shared" si="777"/>
        <v>139.30200000000002</v>
      </c>
    </row>
    <row r="18591" spans="19:19" ht="15" customHeight="1">
      <c r="S18591" s="10">
        <f t="shared" si="777"/>
        <v>139.30200000000002</v>
      </c>
    </row>
    <row r="18592" spans="19:19" ht="15" customHeight="1">
      <c r="S18592" s="10">
        <f t="shared" si="777"/>
        <v>139.30200000000002</v>
      </c>
    </row>
    <row r="18593" spans="19:19" ht="15" customHeight="1">
      <c r="S18593" s="10">
        <f t="shared" si="777"/>
        <v>139.30200000000002</v>
      </c>
    </row>
    <row r="18594" spans="19:19" ht="15" customHeight="1">
      <c r="S18594" s="10">
        <f t="shared" si="777"/>
        <v>139.30200000000002</v>
      </c>
    </row>
    <row r="18595" spans="19:19" ht="15" customHeight="1">
      <c r="S18595" s="10">
        <f t="shared" si="777"/>
        <v>139.30200000000002</v>
      </c>
    </row>
    <row r="18596" spans="19:19" ht="15" customHeight="1">
      <c r="S18596" s="10">
        <f t="shared" si="777"/>
        <v>139.30200000000002</v>
      </c>
    </row>
    <row r="18597" spans="19:19" ht="15" customHeight="1">
      <c r="S18597" s="10">
        <f t="shared" si="777"/>
        <v>139.30200000000002</v>
      </c>
    </row>
    <row r="18598" spans="19:19" ht="15" customHeight="1">
      <c r="S18598" s="10">
        <f t="shared" si="777"/>
        <v>139.30200000000002</v>
      </c>
    </row>
    <row r="18599" spans="19:19" ht="15" customHeight="1">
      <c r="S18599" s="10">
        <f t="shared" si="777"/>
        <v>139.30200000000002</v>
      </c>
    </row>
    <row r="18600" spans="19:19" ht="15" customHeight="1">
      <c r="S18600" s="10">
        <f t="shared" si="777"/>
        <v>139.30200000000002</v>
      </c>
    </row>
    <row r="18601" spans="19:19" ht="15" customHeight="1">
      <c r="S18601" s="10">
        <f t="shared" si="777"/>
        <v>139.30200000000002</v>
      </c>
    </row>
    <row r="18602" spans="19:19" ht="15" customHeight="1">
      <c r="S18602" s="10">
        <f t="shared" si="777"/>
        <v>139.30200000000002</v>
      </c>
    </row>
    <row r="18603" spans="19:19" ht="15" customHeight="1">
      <c r="S18603" s="10">
        <f t="shared" si="777"/>
        <v>139.30200000000002</v>
      </c>
    </row>
    <row r="18604" spans="19:19" ht="15" customHeight="1">
      <c r="S18604" s="10">
        <f t="shared" si="777"/>
        <v>139.30200000000002</v>
      </c>
    </row>
    <row r="18605" spans="19:19" ht="15" customHeight="1">
      <c r="S18605" s="10">
        <f t="shared" si="777"/>
        <v>139.30200000000002</v>
      </c>
    </row>
    <row r="18606" spans="19:19" ht="15" customHeight="1">
      <c r="S18606" s="10">
        <f t="shared" si="777"/>
        <v>139.30200000000002</v>
      </c>
    </row>
    <row r="18607" spans="19:19" ht="15" customHeight="1">
      <c r="S18607" s="10">
        <f t="shared" si="777"/>
        <v>139.30200000000002</v>
      </c>
    </row>
    <row r="18608" spans="19:19" ht="15" customHeight="1">
      <c r="S18608" s="10">
        <f t="shared" si="777"/>
        <v>139.30200000000002</v>
      </c>
    </row>
    <row r="18609" spans="19:19" ht="15" customHeight="1">
      <c r="S18609" s="10">
        <f t="shared" si="777"/>
        <v>139.30200000000002</v>
      </c>
    </row>
    <row r="18610" spans="19:19" ht="15" customHeight="1">
      <c r="S18610" s="10">
        <f t="shared" si="777"/>
        <v>139.30200000000002</v>
      </c>
    </row>
    <row r="18611" spans="19:19" ht="15" customHeight="1">
      <c r="S18611" s="10">
        <f t="shared" si="777"/>
        <v>139.30200000000002</v>
      </c>
    </row>
    <row r="18612" spans="19:19" ht="15" customHeight="1">
      <c r="S18612" s="10">
        <f t="shared" si="777"/>
        <v>139.30200000000002</v>
      </c>
    </row>
    <row r="18613" spans="19:19" ht="15" customHeight="1">
      <c r="S18613" s="10">
        <f t="shared" si="777"/>
        <v>139.30200000000002</v>
      </c>
    </row>
    <row r="18614" spans="19:19" ht="15" customHeight="1">
      <c r="S18614" s="10">
        <f t="shared" si="777"/>
        <v>139.30200000000002</v>
      </c>
    </row>
    <row r="18615" spans="19:19" ht="15" customHeight="1">
      <c r="S18615" s="10">
        <f t="shared" si="777"/>
        <v>139.30200000000002</v>
      </c>
    </row>
    <row r="18616" spans="19:19" ht="15" customHeight="1">
      <c r="S18616" s="10">
        <f t="shared" si="777"/>
        <v>139.30200000000002</v>
      </c>
    </row>
    <row r="18617" spans="19:19" ht="15" customHeight="1">
      <c r="S18617" s="10">
        <f t="shared" si="777"/>
        <v>139.30200000000002</v>
      </c>
    </row>
    <row r="18618" spans="19:19" ht="15" customHeight="1">
      <c r="S18618" s="10">
        <f t="shared" si="777"/>
        <v>139.30200000000002</v>
      </c>
    </row>
    <row r="18619" spans="19:19" ht="15" customHeight="1">
      <c r="S18619" s="10">
        <f t="shared" si="777"/>
        <v>139.30200000000002</v>
      </c>
    </row>
    <row r="18620" spans="19:19" ht="15" customHeight="1">
      <c r="S18620" s="10">
        <f t="shared" si="777"/>
        <v>139.30200000000002</v>
      </c>
    </row>
    <row r="18621" spans="19:19" ht="15" customHeight="1">
      <c r="S18621" s="10">
        <f t="shared" si="777"/>
        <v>139.30200000000002</v>
      </c>
    </row>
    <row r="18622" spans="19:19" ht="15" customHeight="1">
      <c r="S18622" s="10">
        <f t="shared" si="777"/>
        <v>139.30200000000002</v>
      </c>
    </row>
    <row r="18623" spans="19:19" ht="15" customHeight="1">
      <c r="S18623" s="10">
        <f t="shared" si="777"/>
        <v>139.30200000000002</v>
      </c>
    </row>
    <row r="18624" spans="19:19" ht="15" customHeight="1">
      <c r="S18624" s="10">
        <f t="shared" si="777"/>
        <v>139.30200000000002</v>
      </c>
    </row>
    <row r="18625" spans="19:19" ht="15" customHeight="1">
      <c r="S18625" s="10">
        <f t="shared" si="777"/>
        <v>139.30200000000002</v>
      </c>
    </row>
    <row r="18626" spans="19:19" ht="15" customHeight="1">
      <c r="S18626" s="10">
        <f t="shared" si="777"/>
        <v>139.30200000000002</v>
      </c>
    </row>
    <row r="18627" spans="19:19" ht="15" customHeight="1">
      <c r="S18627" s="10">
        <f t="shared" si="777"/>
        <v>139.30200000000002</v>
      </c>
    </row>
    <row r="18628" spans="19:19" ht="15" customHeight="1">
      <c r="S18628" s="10">
        <f t="shared" si="777"/>
        <v>139.30200000000002</v>
      </c>
    </row>
    <row r="18629" spans="19:19" ht="15" customHeight="1">
      <c r="S18629" s="10">
        <f t="shared" si="777"/>
        <v>139.30200000000002</v>
      </c>
    </row>
    <row r="18630" spans="19:19" ht="15" customHeight="1">
      <c r="S18630" s="10">
        <f t="shared" si="777"/>
        <v>139.30200000000002</v>
      </c>
    </row>
    <row r="18631" spans="19:19" ht="15" customHeight="1">
      <c r="S18631" s="10">
        <f t="shared" si="777"/>
        <v>139.30200000000002</v>
      </c>
    </row>
    <row r="18632" spans="19:19" ht="15" customHeight="1">
      <c r="S18632" s="10">
        <f t="shared" si="777"/>
        <v>139.30200000000002</v>
      </c>
    </row>
    <row r="18633" spans="19:19" ht="15" customHeight="1">
      <c r="S18633" s="10">
        <f t="shared" ref="S18633:S18696" si="778">$E$3</f>
        <v>139.30200000000002</v>
      </c>
    </row>
    <row r="18634" spans="19:19" ht="15" customHeight="1">
      <c r="S18634" s="10">
        <f t="shared" si="778"/>
        <v>139.30200000000002</v>
      </c>
    </row>
    <row r="18635" spans="19:19" ht="15" customHeight="1">
      <c r="S18635" s="10">
        <f t="shared" si="778"/>
        <v>139.30200000000002</v>
      </c>
    </row>
    <row r="18636" spans="19:19" ht="15" customHeight="1">
      <c r="S18636" s="10">
        <f t="shared" si="778"/>
        <v>139.30200000000002</v>
      </c>
    </row>
    <row r="18637" spans="19:19" ht="15" customHeight="1">
      <c r="S18637" s="10">
        <f t="shared" si="778"/>
        <v>139.30200000000002</v>
      </c>
    </row>
    <row r="18638" spans="19:19" ht="15" customHeight="1">
      <c r="S18638" s="10">
        <f t="shared" si="778"/>
        <v>139.30200000000002</v>
      </c>
    </row>
    <row r="18639" spans="19:19" ht="15" customHeight="1">
      <c r="S18639" s="10">
        <f t="shared" si="778"/>
        <v>139.30200000000002</v>
      </c>
    </row>
    <row r="18640" spans="19:19" ht="15" customHeight="1">
      <c r="S18640" s="10">
        <f t="shared" si="778"/>
        <v>139.30200000000002</v>
      </c>
    </row>
    <row r="18641" spans="19:19" ht="15" customHeight="1">
      <c r="S18641" s="10">
        <f t="shared" si="778"/>
        <v>139.30200000000002</v>
      </c>
    </row>
    <row r="18642" spans="19:19" ht="15" customHeight="1">
      <c r="S18642" s="10">
        <f t="shared" si="778"/>
        <v>139.30200000000002</v>
      </c>
    </row>
    <row r="18643" spans="19:19" ht="15" customHeight="1">
      <c r="S18643" s="10">
        <f t="shared" si="778"/>
        <v>139.30200000000002</v>
      </c>
    </row>
    <row r="18644" spans="19:19" ht="15" customHeight="1">
      <c r="S18644" s="10">
        <f t="shared" si="778"/>
        <v>139.30200000000002</v>
      </c>
    </row>
    <row r="18645" spans="19:19" ht="15" customHeight="1">
      <c r="S18645" s="10">
        <f t="shared" si="778"/>
        <v>139.30200000000002</v>
      </c>
    </row>
    <row r="18646" spans="19:19" ht="15" customHeight="1">
      <c r="S18646" s="10">
        <f t="shared" si="778"/>
        <v>139.30200000000002</v>
      </c>
    </row>
    <row r="18647" spans="19:19" ht="15" customHeight="1">
      <c r="S18647" s="10">
        <f t="shared" si="778"/>
        <v>139.30200000000002</v>
      </c>
    </row>
    <row r="18648" spans="19:19" ht="15" customHeight="1">
      <c r="S18648" s="10">
        <f t="shared" si="778"/>
        <v>139.30200000000002</v>
      </c>
    </row>
    <row r="18649" spans="19:19" ht="15" customHeight="1">
      <c r="S18649" s="10">
        <f t="shared" si="778"/>
        <v>139.30200000000002</v>
      </c>
    </row>
    <row r="18650" spans="19:19" ht="15" customHeight="1">
      <c r="S18650" s="10">
        <f t="shared" si="778"/>
        <v>139.30200000000002</v>
      </c>
    </row>
    <row r="18651" spans="19:19" ht="15" customHeight="1">
      <c r="S18651" s="10">
        <f t="shared" si="778"/>
        <v>139.30200000000002</v>
      </c>
    </row>
    <row r="18652" spans="19:19" ht="15" customHeight="1">
      <c r="S18652" s="10">
        <f t="shared" si="778"/>
        <v>139.30200000000002</v>
      </c>
    </row>
    <row r="18653" spans="19:19" ht="15" customHeight="1">
      <c r="S18653" s="10">
        <f t="shared" si="778"/>
        <v>139.30200000000002</v>
      </c>
    </row>
    <row r="18654" spans="19:19" ht="15" customHeight="1">
      <c r="S18654" s="10">
        <f t="shared" si="778"/>
        <v>139.30200000000002</v>
      </c>
    </row>
    <row r="18655" spans="19:19" ht="15" customHeight="1">
      <c r="S18655" s="10">
        <f t="shared" si="778"/>
        <v>139.30200000000002</v>
      </c>
    </row>
    <row r="18656" spans="19:19" ht="15" customHeight="1">
      <c r="S18656" s="10">
        <f t="shared" si="778"/>
        <v>139.30200000000002</v>
      </c>
    </row>
    <row r="18657" spans="19:19" ht="15" customHeight="1">
      <c r="S18657" s="10">
        <f t="shared" si="778"/>
        <v>139.30200000000002</v>
      </c>
    </row>
    <row r="18658" spans="19:19" ht="15" customHeight="1">
      <c r="S18658" s="10">
        <f t="shared" si="778"/>
        <v>139.30200000000002</v>
      </c>
    </row>
    <row r="18659" spans="19:19" ht="15" customHeight="1">
      <c r="S18659" s="10">
        <f t="shared" si="778"/>
        <v>139.30200000000002</v>
      </c>
    </row>
    <row r="18660" spans="19:19" ht="15" customHeight="1">
      <c r="S18660" s="10">
        <f t="shared" si="778"/>
        <v>139.30200000000002</v>
      </c>
    </row>
    <row r="18661" spans="19:19" ht="15" customHeight="1">
      <c r="S18661" s="10">
        <f t="shared" si="778"/>
        <v>139.30200000000002</v>
      </c>
    </row>
    <row r="18662" spans="19:19" ht="15" customHeight="1">
      <c r="S18662" s="10">
        <f t="shared" si="778"/>
        <v>139.30200000000002</v>
      </c>
    </row>
    <row r="18663" spans="19:19" ht="15" customHeight="1">
      <c r="S18663" s="10">
        <f t="shared" si="778"/>
        <v>139.30200000000002</v>
      </c>
    </row>
    <row r="18664" spans="19:19" ht="15" customHeight="1">
      <c r="S18664" s="10">
        <f t="shared" si="778"/>
        <v>139.30200000000002</v>
      </c>
    </row>
    <row r="18665" spans="19:19" ht="15" customHeight="1">
      <c r="S18665" s="10">
        <f t="shared" si="778"/>
        <v>139.30200000000002</v>
      </c>
    </row>
    <row r="18666" spans="19:19" ht="15" customHeight="1">
      <c r="S18666" s="10">
        <f t="shared" si="778"/>
        <v>139.30200000000002</v>
      </c>
    </row>
    <row r="18667" spans="19:19" ht="15" customHeight="1">
      <c r="S18667" s="10">
        <f t="shared" si="778"/>
        <v>139.30200000000002</v>
      </c>
    </row>
    <row r="18668" spans="19:19" ht="15" customHeight="1">
      <c r="S18668" s="10">
        <f t="shared" si="778"/>
        <v>139.30200000000002</v>
      </c>
    </row>
    <row r="18669" spans="19:19" ht="15" customHeight="1">
      <c r="S18669" s="10">
        <f t="shared" si="778"/>
        <v>139.30200000000002</v>
      </c>
    </row>
    <row r="18670" spans="19:19" ht="15" customHeight="1">
      <c r="S18670" s="10">
        <f t="shared" si="778"/>
        <v>139.30200000000002</v>
      </c>
    </row>
    <row r="18671" spans="19:19" ht="15" customHeight="1">
      <c r="S18671" s="10">
        <f t="shared" si="778"/>
        <v>139.30200000000002</v>
      </c>
    </row>
    <row r="18672" spans="19:19" ht="15" customHeight="1">
      <c r="S18672" s="10">
        <f t="shared" si="778"/>
        <v>139.30200000000002</v>
      </c>
    </row>
    <row r="18673" spans="19:19" ht="15" customHeight="1">
      <c r="S18673" s="10">
        <f t="shared" si="778"/>
        <v>139.30200000000002</v>
      </c>
    </row>
    <row r="18674" spans="19:19" ht="15" customHeight="1">
      <c r="S18674" s="10">
        <f t="shared" si="778"/>
        <v>139.30200000000002</v>
      </c>
    </row>
    <row r="18675" spans="19:19" ht="15" customHeight="1">
      <c r="S18675" s="10">
        <f t="shared" si="778"/>
        <v>139.30200000000002</v>
      </c>
    </row>
    <row r="18676" spans="19:19" ht="15" customHeight="1">
      <c r="S18676" s="10">
        <f t="shared" si="778"/>
        <v>139.30200000000002</v>
      </c>
    </row>
    <row r="18677" spans="19:19" ht="15" customHeight="1">
      <c r="S18677" s="10">
        <f t="shared" si="778"/>
        <v>139.30200000000002</v>
      </c>
    </row>
    <row r="18678" spans="19:19" ht="15" customHeight="1">
      <c r="S18678" s="10">
        <f t="shared" si="778"/>
        <v>139.30200000000002</v>
      </c>
    </row>
    <row r="18679" spans="19:19" ht="15" customHeight="1">
      <c r="S18679" s="10">
        <f t="shared" si="778"/>
        <v>139.30200000000002</v>
      </c>
    </row>
    <row r="18680" spans="19:19" ht="15" customHeight="1">
      <c r="S18680" s="10">
        <f t="shared" si="778"/>
        <v>139.30200000000002</v>
      </c>
    </row>
    <row r="18681" spans="19:19" ht="15" customHeight="1">
      <c r="S18681" s="10">
        <f t="shared" si="778"/>
        <v>139.30200000000002</v>
      </c>
    </row>
    <row r="18682" spans="19:19" ht="15" customHeight="1">
      <c r="S18682" s="10">
        <f t="shared" si="778"/>
        <v>139.30200000000002</v>
      </c>
    </row>
    <row r="18683" spans="19:19" ht="15" customHeight="1">
      <c r="S18683" s="10">
        <f t="shared" si="778"/>
        <v>139.30200000000002</v>
      </c>
    </row>
    <row r="18684" spans="19:19" ht="15" customHeight="1">
      <c r="S18684" s="10">
        <f t="shared" si="778"/>
        <v>139.30200000000002</v>
      </c>
    </row>
    <row r="18685" spans="19:19" ht="15" customHeight="1">
      <c r="S18685" s="10">
        <f t="shared" si="778"/>
        <v>139.30200000000002</v>
      </c>
    </row>
    <row r="18686" spans="19:19" ht="15" customHeight="1">
      <c r="S18686" s="10">
        <f t="shared" si="778"/>
        <v>139.30200000000002</v>
      </c>
    </row>
    <row r="18687" spans="19:19" ht="15" customHeight="1">
      <c r="S18687" s="10">
        <f t="shared" si="778"/>
        <v>139.30200000000002</v>
      </c>
    </row>
    <row r="18688" spans="19:19" ht="15" customHeight="1">
      <c r="S18688" s="10">
        <f t="shared" si="778"/>
        <v>139.30200000000002</v>
      </c>
    </row>
    <row r="18689" spans="19:19" ht="15" customHeight="1">
      <c r="S18689" s="10">
        <f t="shared" si="778"/>
        <v>139.30200000000002</v>
      </c>
    </row>
    <row r="18690" spans="19:19" ht="15" customHeight="1">
      <c r="S18690" s="10">
        <f t="shared" si="778"/>
        <v>139.30200000000002</v>
      </c>
    </row>
    <row r="18691" spans="19:19" ht="15" customHeight="1">
      <c r="S18691" s="10">
        <f t="shared" si="778"/>
        <v>139.30200000000002</v>
      </c>
    </row>
    <row r="18692" spans="19:19" ht="15" customHeight="1">
      <c r="S18692" s="10">
        <f t="shared" si="778"/>
        <v>139.30200000000002</v>
      </c>
    </row>
    <row r="18693" spans="19:19" ht="15" customHeight="1">
      <c r="S18693" s="10">
        <f t="shared" si="778"/>
        <v>139.30200000000002</v>
      </c>
    </row>
    <row r="18694" spans="19:19" ht="15" customHeight="1">
      <c r="S18694" s="10">
        <f t="shared" si="778"/>
        <v>139.30200000000002</v>
      </c>
    </row>
    <row r="18695" spans="19:19" ht="15" customHeight="1">
      <c r="S18695" s="10">
        <f t="shared" si="778"/>
        <v>139.30200000000002</v>
      </c>
    </row>
    <row r="18696" spans="19:19" ht="15" customHeight="1">
      <c r="S18696" s="10">
        <f t="shared" si="778"/>
        <v>139.30200000000002</v>
      </c>
    </row>
    <row r="18697" spans="19:19" ht="15" customHeight="1">
      <c r="S18697" s="10">
        <f t="shared" ref="S18697:S18760" si="779">$E$3</f>
        <v>139.30200000000002</v>
      </c>
    </row>
    <row r="18698" spans="19:19" ht="15" customHeight="1">
      <c r="S18698" s="10">
        <f t="shared" si="779"/>
        <v>139.30200000000002</v>
      </c>
    </row>
    <row r="18699" spans="19:19" ht="15" customHeight="1">
      <c r="S18699" s="10">
        <f t="shared" si="779"/>
        <v>139.30200000000002</v>
      </c>
    </row>
    <row r="18700" spans="19:19" ht="15" customHeight="1">
      <c r="S18700" s="10">
        <f t="shared" si="779"/>
        <v>139.30200000000002</v>
      </c>
    </row>
    <row r="18701" spans="19:19" ht="15" customHeight="1">
      <c r="S18701" s="10">
        <f t="shared" si="779"/>
        <v>139.30200000000002</v>
      </c>
    </row>
    <row r="18702" spans="19:19" ht="15" customHeight="1">
      <c r="S18702" s="10">
        <f t="shared" si="779"/>
        <v>139.30200000000002</v>
      </c>
    </row>
    <row r="18703" spans="19:19" ht="15" customHeight="1">
      <c r="S18703" s="10">
        <f t="shared" si="779"/>
        <v>139.30200000000002</v>
      </c>
    </row>
    <row r="18704" spans="19:19" ht="15" customHeight="1">
      <c r="S18704" s="10">
        <f t="shared" si="779"/>
        <v>139.30200000000002</v>
      </c>
    </row>
    <row r="18705" spans="19:19" ht="15" customHeight="1">
      <c r="S18705" s="10">
        <f t="shared" si="779"/>
        <v>139.30200000000002</v>
      </c>
    </row>
    <row r="18706" spans="19:19" ht="15" customHeight="1">
      <c r="S18706" s="10">
        <f t="shared" si="779"/>
        <v>139.30200000000002</v>
      </c>
    </row>
    <row r="18707" spans="19:19" ht="15" customHeight="1">
      <c r="S18707" s="10">
        <f t="shared" si="779"/>
        <v>139.30200000000002</v>
      </c>
    </row>
    <row r="18708" spans="19:19" ht="15" customHeight="1">
      <c r="S18708" s="10">
        <f t="shared" si="779"/>
        <v>139.30200000000002</v>
      </c>
    </row>
    <row r="18709" spans="19:19" ht="15" customHeight="1">
      <c r="S18709" s="10">
        <f t="shared" si="779"/>
        <v>139.30200000000002</v>
      </c>
    </row>
    <row r="18710" spans="19:19" ht="15" customHeight="1">
      <c r="S18710" s="10">
        <f t="shared" si="779"/>
        <v>139.30200000000002</v>
      </c>
    </row>
    <row r="18711" spans="19:19" ht="15" customHeight="1">
      <c r="S18711" s="10">
        <f t="shared" si="779"/>
        <v>139.30200000000002</v>
      </c>
    </row>
    <row r="18712" spans="19:19" ht="15" customHeight="1">
      <c r="S18712" s="10">
        <f t="shared" si="779"/>
        <v>139.30200000000002</v>
      </c>
    </row>
    <row r="18713" spans="19:19" ht="15" customHeight="1">
      <c r="S18713" s="10">
        <f t="shared" si="779"/>
        <v>139.30200000000002</v>
      </c>
    </row>
    <row r="18714" spans="19:19" ht="15" customHeight="1">
      <c r="S18714" s="10">
        <f t="shared" si="779"/>
        <v>139.30200000000002</v>
      </c>
    </row>
    <row r="18715" spans="19:19" ht="15" customHeight="1">
      <c r="S18715" s="10">
        <f t="shared" si="779"/>
        <v>139.30200000000002</v>
      </c>
    </row>
    <row r="18716" spans="19:19" ht="15" customHeight="1">
      <c r="S18716" s="10">
        <f t="shared" si="779"/>
        <v>139.30200000000002</v>
      </c>
    </row>
    <row r="18717" spans="19:19" ht="15" customHeight="1">
      <c r="S18717" s="10">
        <f t="shared" si="779"/>
        <v>139.30200000000002</v>
      </c>
    </row>
    <row r="18718" spans="19:19" ht="15" customHeight="1">
      <c r="S18718" s="10">
        <f t="shared" si="779"/>
        <v>139.30200000000002</v>
      </c>
    </row>
    <row r="18719" spans="19:19" ht="15" customHeight="1">
      <c r="S18719" s="10">
        <f t="shared" si="779"/>
        <v>139.30200000000002</v>
      </c>
    </row>
    <row r="18720" spans="19:19" ht="15" customHeight="1">
      <c r="S18720" s="10">
        <f t="shared" si="779"/>
        <v>139.30200000000002</v>
      </c>
    </row>
    <row r="18721" spans="19:19" ht="15" customHeight="1">
      <c r="S18721" s="10">
        <f t="shared" si="779"/>
        <v>139.30200000000002</v>
      </c>
    </row>
    <row r="18722" spans="19:19" ht="15" customHeight="1">
      <c r="S18722" s="10">
        <f t="shared" si="779"/>
        <v>139.30200000000002</v>
      </c>
    </row>
    <row r="18723" spans="19:19" ht="15" customHeight="1">
      <c r="S18723" s="10">
        <f t="shared" si="779"/>
        <v>139.30200000000002</v>
      </c>
    </row>
    <row r="18724" spans="19:19" ht="15" customHeight="1">
      <c r="S18724" s="10">
        <f t="shared" si="779"/>
        <v>139.30200000000002</v>
      </c>
    </row>
    <row r="18725" spans="19:19" ht="15" customHeight="1">
      <c r="S18725" s="10">
        <f t="shared" si="779"/>
        <v>139.30200000000002</v>
      </c>
    </row>
    <row r="18726" spans="19:19" ht="15" customHeight="1">
      <c r="S18726" s="10">
        <f t="shared" si="779"/>
        <v>139.30200000000002</v>
      </c>
    </row>
    <row r="18727" spans="19:19" ht="15" customHeight="1">
      <c r="S18727" s="10">
        <f t="shared" si="779"/>
        <v>139.30200000000002</v>
      </c>
    </row>
    <row r="18728" spans="19:19" ht="15" customHeight="1">
      <c r="S18728" s="10">
        <f t="shared" si="779"/>
        <v>139.30200000000002</v>
      </c>
    </row>
    <row r="18729" spans="19:19" ht="15" customHeight="1">
      <c r="S18729" s="10">
        <f t="shared" si="779"/>
        <v>139.30200000000002</v>
      </c>
    </row>
    <row r="18730" spans="19:19" ht="15" customHeight="1">
      <c r="S18730" s="10">
        <f t="shared" si="779"/>
        <v>139.30200000000002</v>
      </c>
    </row>
    <row r="18731" spans="19:19" ht="15" customHeight="1">
      <c r="S18731" s="10">
        <f t="shared" si="779"/>
        <v>139.30200000000002</v>
      </c>
    </row>
    <row r="18732" spans="19:19" ht="15" customHeight="1">
      <c r="S18732" s="10">
        <f t="shared" si="779"/>
        <v>139.30200000000002</v>
      </c>
    </row>
    <row r="18733" spans="19:19" ht="15" customHeight="1">
      <c r="S18733" s="10">
        <f t="shared" si="779"/>
        <v>139.30200000000002</v>
      </c>
    </row>
    <row r="18734" spans="19:19" ht="15" customHeight="1">
      <c r="S18734" s="10">
        <f t="shared" si="779"/>
        <v>139.30200000000002</v>
      </c>
    </row>
    <row r="18735" spans="19:19" ht="15" customHeight="1">
      <c r="S18735" s="10">
        <f t="shared" si="779"/>
        <v>139.30200000000002</v>
      </c>
    </row>
    <row r="18736" spans="19:19" ht="15" customHeight="1">
      <c r="S18736" s="10">
        <f t="shared" si="779"/>
        <v>139.30200000000002</v>
      </c>
    </row>
    <row r="18737" spans="19:19" ht="15" customHeight="1">
      <c r="S18737" s="10">
        <f t="shared" si="779"/>
        <v>139.30200000000002</v>
      </c>
    </row>
    <row r="18738" spans="19:19" ht="15" customHeight="1">
      <c r="S18738" s="10">
        <f t="shared" si="779"/>
        <v>139.30200000000002</v>
      </c>
    </row>
    <row r="18739" spans="19:19" ht="15" customHeight="1">
      <c r="S18739" s="10">
        <f t="shared" si="779"/>
        <v>139.30200000000002</v>
      </c>
    </row>
    <row r="18740" spans="19:19" ht="15" customHeight="1">
      <c r="S18740" s="10">
        <f t="shared" si="779"/>
        <v>139.30200000000002</v>
      </c>
    </row>
    <row r="18741" spans="19:19" ht="15" customHeight="1">
      <c r="S18741" s="10">
        <f t="shared" si="779"/>
        <v>139.30200000000002</v>
      </c>
    </row>
    <row r="18742" spans="19:19" ht="15" customHeight="1">
      <c r="S18742" s="10">
        <f t="shared" si="779"/>
        <v>139.30200000000002</v>
      </c>
    </row>
    <row r="18743" spans="19:19" ht="15" customHeight="1">
      <c r="S18743" s="10">
        <f t="shared" si="779"/>
        <v>139.30200000000002</v>
      </c>
    </row>
    <row r="18744" spans="19:19" ht="15" customHeight="1">
      <c r="S18744" s="10">
        <f t="shared" si="779"/>
        <v>139.30200000000002</v>
      </c>
    </row>
    <row r="18745" spans="19:19" ht="15" customHeight="1">
      <c r="S18745" s="10">
        <f t="shared" si="779"/>
        <v>139.30200000000002</v>
      </c>
    </row>
    <row r="18746" spans="19:19" ht="15" customHeight="1">
      <c r="S18746" s="10">
        <f t="shared" si="779"/>
        <v>139.30200000000002</v>
      </c>
    </row>
    <row r="18747" spans="19:19" ht="15" customHeight="1">
      <c r="S18747" s="10">
        <f t="shared" si="779"/>
        <v>139.30200000000002</v>
      </c>
    </row>
    <row r="18748" spans="19:19" ht="15" customHeight="1">
      <c r="S18748" s="10">
        <f t="shared" si="779"/>
        <v>139.30200000000002</v>
      </c>
    </row>
    <row r="18749" spans="19:19" ht="15" customHeight="1">
      <c r="S18749" s="10">
        <f t="shared" si="779"/>
        <v>139.30200000000002</v>
      </c>
    </row>
    <row r="18750" spans="19:19" ht="15" customHeight="1">
      <c r="S18750" s="10">
        <f t="shared" si="779"/>
        <v>139.30200000000002</v>
      </c>
    </row>
    <row r="18751" spans="19:19" ht="15" customHeight="1">
      <c r="S18751" s="10">
        <f t="shared" si="779"/>
        <v>139.30200000000002</v>
      </c>
    </row>
    <row r="18752" spans="19:19" ht="15" customHeight="1">
      <c r="S18752" s="10">
        <f t="shared" si="779"/>
        <v>139.30200000000002</v>
      </c>
    </row>
    <row r="18753" spans="19:19" ht="15" customHeight="1">
      <c r="S18753" s="10">
        <f t="shared" si="779"/>
        <v>139.30200000000002</v>
      </c>
    </row>
    <row r="18754" spans="19:19" ht="15" customHeight="1">
      <c r="S18754" s="10">
        <f t="shared" si="779"/>
        <v>139.30200000000002</v>
      </c>
    </row>
    <row r="18755" spans="19:19" ht="15" customHeight="1">
      <c r="S18755" s="10">
        <f t="shared" si="779"/>
        <v>139.30200000000002</v>
      </c>
    </row>
    <row r="18756" spans="19:19" ht="15" customHeight="1">
      <c r="S18756" s="10">
        <f t="shared" si="779"/>
        <v>139.30200000000002</v>
      </c>
    </row>
    <row r="18757" spans="19:19" ht="15" customHeight="1">
      <c r="S18757" s="10">
        <f t="shared" si="779"/>
        <v>139.30200000000002</v>
      </c>
    </row>
    <row r="18758" spans="19:19" ht="15" customHeight="1">
      <c r="S18758" s="10">
        <f t="shared" si="779"/>
        <v>139.30200000000002</v>
      </c>
    </row>
    <row r="18759" spans="19:19" ht="15" customHeight="1">
      <c r="S18759" s="10">
        <f t="shared" si="779"/>
        <v>139.30200000000002</v>
      </c>
    </row>
    <row r="18760" spans="19:19" ht="15" customHeight="1">
      <c r="S18760" s="10">
        <f t="shared" si="779"/>
        <v>139.30200000000002</v>
      </c>
    </row>
    <row r="18761" spans="19:19" ht="15" customHeight="1">
      <c r="S18761" s="10">
        <f t="shared" ref="S18761:S18824" si="780">$E$3</f>
        <v>139.30200000000002</v>
      </c>
    </row>
    <row r="18762" spans="19:19" ht="15" customHeight="1">
      <c r="S18762" s="10">
        <f t="shared" si="780"/>
        <v>139.30200000000002</v>
      </c>
    </row>
    <row r="18763" spans="19:19" ht="15" customHeight="1">
      <c r="S18763" s="10">
        <f t="shared" si="780"/>
        <v>139.30200000000002</v>
      </c>
    </row>
    <row r="18764" spans="19:19" ht="15" customHeight="1">
      <c r="S18764" s="10">
        <f t="shared" si="780"/>
        <v>139.30200000000002</v>
      </c>
    </row>
    <row r="18765" spans="19:19" ht="15" customHeight="1">
      <c r="S18765" s="10">
        <f t="shared" si="780"/>
        <v>139.30200000000002</v>
      </c>
    </row>
    <row r="18766" spans="19:19" ht="15" customHeight="1">
      <c r="S18766" s="10">
        <f t="shared" si="780"/>
        <v>139.30200000000002</v>
      </c>
    </row>
    <row r="18767" spans="19:19" ht="15" customHeight="1">
      <c r="S18767" s="10">
        <f t="shared" si="780"/>
        <v>139.30200000000002</v>
      </c>
    </row>
    <row r="18768" spans="19:19" ht="15" customHeight="1">
      <c r="S18768" s="10">
        <f t="shared" si="780"/>
        <v>139.30200000000002</v>
      </c>
    </row>
    <row r="18769" spans="19:19" ht="15" customHeight="1">
      <c r="S18769" s="10">
        <f t="shared" si="780"/>
        <v>139.30200000000002</v>
      </c>
    </row>
    <row r="18770" spans="19:19" ht="15" customHeight="1">
      <c r="S18770" s="10">
        <f t="shared" si="780"/>
        <v>139.30200000000002</v>
      </c>
    </row>
    <row r="18771" spans="19:19" ht="15" customHeight="1">
      <c r="S18771" s="10">
        <f t="shared" si="780"/>
        <v>139.30200000000002</v>
      </c>
    </row>
    <row r="18772" spans="19:19" ht="15" customHeight="1">
      <c r="S18772" s="10">
        <f t="shared" si="780"/>
        <v>139.30200000000002</v>
      </c>
    </row>
    <row r="18773" spans="19:19" ht="15" customHeight="1">
      <c r="S18773" s="10">
        <f t="shared" si="780"/>
        <v>139.30200000000002</v>
      </c>
    </row>
    <row r="18774" spans="19:19" ht="15" customHeight="1">
      <c r="S18774" s="10">
        <f t="shared" si="780"/>
        <v>139.30200000000002</v>
      </c>
    </row>
    <row r="18775" spans="19:19" ht="15" customHeight="1">
      <c r="S18775" s="10">
        <f t="shared" si="780"/>
        <v>139.30200000000002</v>
      </c>
    </row>
    <row r="18776" spans="19:19" ht="15" customHeight="1">
      <c r="S18776" s="10">
        <f t="shared" si="780"/>
        <v>139.30200000000002</v>
      </c>
    </row>
    <row r="18777" spans="19:19" ht="15" customHeight="1">
      <c r="S18777" s="10">
        <f t="shared" si="780"/>
        <v>139.30200000000002</v>
      </c>
    </row>
    <row r="18778" spans="19:19" ht="15" customHeight="1">
      <c r="S18778" s="10">
        <f t="shared" si="780"/>
        <v>139.30200000000002</v>
      </c>
    </row>
    <row r="18779" spans="19:19" ht="15" customHeight="1">
      <c r="S18779" s="10">
        <f t="shared" si="780"/>
        <v>139.30200000000002</v>
      </c>
    </row>
    <row r="18780" spans="19:19" ht="15" customHeight="1">
      <c r="S18780" s="10">
        <f t="shared" si="780"/>
        <v>139.30200000000002</v>
      </c>
    </row>
    <row r="18781" spans="19:19" ht="15" customHeight="1">
      <c r="S18781" s="10">
        <f t="shared" si="780"/>
        <v>139.30200000000002</v>
      </c>
    </row>
    <row r="18782" spans="19:19" ht="15" customHeight="1">
      <c r="S18782" s="10">
        <f t="shared" si="780"/>
        <v>139.30200000000002</v>
      </c>
    </row>
    <row r="18783" spans="19:19" ht="15" customHeight="1">
      <c r="S18783" s="10">
        <f t="shared" si="780"/>
        <v>139.30200000000002</v>
      </c>
    </row>
    <row r="18784" spans="19:19" ht="15" customHeight="1">
      <c r="S18784" s="10">
        <f t="shared" si="780"/>
        <v>139.30200000000002</v>
      </c>
    </row>
    <row r="18785" spans="19:19" ht="15" customHeight="1">
      <c r="S18785" s="10">
        <f t="shared" si="780"/>
        <v>139.30200000000002</v>
      </c>
    </row>
    <row r="18786" spans="19:19" ht="15" customHeight="1">
      <c r="S18786" s="10">
        <f t="shared" si="780"/>
        <v>139.30200000000002</v>
      </c>
    </row>
    <row r="18787" spans="19:19" ht="15" customHeight="1">
      <c r="S18787" s="10">
        <f t="shared" si="780"/>
        <v>139.30200000000002</v>
      </c>
    </row>
    <row r="18788" spans="19:19" ht="15" customHeight="1">
      <c r="S18788" s="10">
        <f t="shared" si="780"/>
        <v>139.30200000000002</v>
      </c>
    </row>
    <row r="18789" spans="19:19" ht="15" customHeight="1">
      <c r="S18789" s="10">
        <f t="shared" si="780"/>
        <v>139.30200000000002</v>
      </c>
    </row>
    <row r="18790" spans="19:19" ht="15" customHeight="1">
      <c r="S18790" s="10">
        <f t="shared" si="780"/>
        <v>139.30200000000002</v>
      </c>
    </row>
    <row r="18791" spans="19:19" ht="15" customHeight="1">
      <c r="S18791" s="10">
        <f t="shared" si="780"/>
        <v>139.30200000000002</v>
      </c>
    </row>
    <row r="18792" spans="19:19" ht="15" customHeight="1">
      <c r="S18792" s="10">
        <f t="shared" si="780"/>
        <v>139.30200000000002</v>
      </c>
    </row>
    <row r="18793" spans="19:19" ht="15" customHeight="1">
      <c r="S18793" s="10">
        <f t="shared" si="780"/>
        <v>139.30200000000002</v>
      </c>
    </row>
    <row r="18794" spans="19:19" ht="15" customHeight="1">
      <c r="S18794" s="10">
        <f t="shared" si="780"/>
        <v>139.30200000000002</v>
      </c>
    </row>
    <row r="18795" spans="19:19" ht="15" customHeight="1">
      <c r="S18795" s="10">
        <f t="shared" si="780"/>
        <v>139.30200000000002</v>
      </c>
    </row>
    <row r="18796" spans="19:19" ht="15" customHeight="1">
      <c r="S18796" s="10">
        <f t="shared" si="780"/>
        <v>139.30200000000002</v>
      </c>
    </row>
    <row r="18797" spans="19:19" ht="15" customHeight="1">
      <c r="S18797" s="10">
        <f t="shared" si="780"/>
        <v>139.30200000000002</v>
      </c>
    </row>
    <row r="18798" spans="19:19" ht="15" customHeight="1">
      <c r="S18798" s="10">
        <f t="shared" si="780"/>
        <v>139.30200000000002</v>
      </c>
    </row>
    <row r="18799" spans="19:19" ht="15" customHeight="1">
      <c r="S18799" s="10">
        <f t="shared" si="780"/>
        <v>139.30200000000002</v>
      </c>
    </row>
    <row r="18800" spans="19:19" ht="15" customHeight="1">
      <c r="S18800" s="10">
        <f t="shared" si="780"/>
        <v>139.30200000000002</v>
      </c>
    </row>
    <row r="18801" spans="19:19" ht="15" customHeight="1">
      <c r="S18801" s="10">
        <f t="shared" si="780"/>
        <v>139.30200000000002</v>
      </c>
    </row>
    <row r="18802" spans="19:19" ht="15" customHeight="1">
      <c r="S18802" s="10">
        <f t="shared" si="780"/>
        <v>139.30200000000002</v>
      </c>
    </row>
    <row r="18803" spans="19:19" ht="15" customHeight="1">
      <c r="S18803" s="10">
        <f t="shared" si="780"/>
        <v>139.30200000000002</v>
      </c>
    </row>
    <row r="18804" spans="19:19" ht="15" customHeight="1">
      <c r="S18804" s="10">
        <f t="shared" si="780"/>
        <v>139.30200000000002</v>
      </c>
    </row>
    <row r="18805" spans="19:19" ht="15" customHeight="1">
      <c r="S18805" s="10">
        <f t="shared" si="780"/>
        <v>139.30200000000002</v>
      </c>
    </row>
    <row r="18806" spans="19:19" ht="15" customHeight="1">
      <c r="S18806" s="10">
        <f t="shared" si="780"/>
        <v>139.30200000000002</v>
      </c>
    </row>
    <row r="18807" spans="19:19" ht="15" customHeight="1">
      <c r="S18807" s="10">
        <f t="shared" si="780"/>
        <v>139.30200000000002</v>
      </c>
    </row>
    <row r="18808" spans="19:19" ht="15" customHeight="1">
      <c r="S18808" s="10">
        <f t="shared" si="780"/>
        <v>139.30200000000002</v>
      </c>
    </row>
    <row r="18809" spans="19:19" ht="15" customHeight="1">
      <c r="S18809" s="10">
        <f t="shared" si="780"/>
        <v>139.30200000000002</v>
      </c>
    </row>
    <row r="18810" spans="19:19" ht="15" customHeight="1">
      <c r="S18810" s="10">
        <f t="shared" si="780"/>
        <v>139.30200000000002</v>
      </c>
    </row>
    <row r="18811" spans="19:19" ht="15" customHeight="1">
      <c r="S18811" s="10">
        <f t="shared" si="780"/>
        <v>139.30200000000002</v>
      </c>
    </row>
    <row r="18812" spans="19:19" ht="15" customHeight="1">
      <c r="S18812" s="10">
        <f t="shared" si="780"/>
        <v>139.30200000000002</v>
      </c>
    </row>
    <row r="18813" spans="19:19" ht="15" customHeight="1">
      <c r="S18813" s="10">
        <f t="shared" si="780"/>
        <v>139.30200000000002</v>
      </c>
    </row>
    <row r="18814" spans="19:19" ht="15" customHeight="1">
      <c r="S18814" s="10">
        <f t="shared" si="780"/>
        <v>139.30200000000002</v>
      </c>
    </row>
    <row r="18815" spans="19:19" ht="15" customHeight="1">
      <c r="S18815" s="10">
        <f t="shared" si="780"/>
        <v>139.30200000000002</v>
      </c>
    </row>
    <row r="18816" spans="19:19" ht="15" customHeight="1">
      <c r="S18816" s="10">
        <f t="shared" si="780"/>
        <v>139.30200000000002</v>
      </c>
    </row>
    <row r="18817" spans="19:19" ht="15" customHeight="1">
      <c r="S18817" s="10">
        <f t="shared" si="780"/>
        <v>139.30200000000002</v>
      </c>
    </row>
    <row r="18818" spans="19:19" ht="15" customHeight="1">
      <c r="S18818" s="10">
        <f t="shared" si="780"/>
        <v>139.30200000000002</v>
      </c>
    </row>
    <row r="18819" spans="19:19" ht="15" customHeight="1">
      <c r="S18819" s="10">
        <f t="shared" si="780"/>
        <v>139.30200000000002</v>
      </c>
    </row>
    <row r="18820" spans="19:19" ht="15" customHeight="1">
      <c r="S18820" s="10">
        <f t="shared" si="780"/>
        <v>139.30200000000002</v>
      </c>
    </row>
    <row r="18821" spans="19:19" ht="15" customHeight="1">
      <c r="S18821" s="10">
        <f t="shared" si="780"/>
        <v>139.30200000000002</v>
      </c>
    </row>
    <row r="18822" spans="19:19" ht="15" customHeight="1">
      <c r="S18822" s="10">
        <f t="shared" si="780"/>
        <v>139.30200000000002</v>
      </c>
    </row>
    <row r="18823" spans="19:19" ht="15" customHeight="1">
      <c r="S18823" s="10">
        <f t="shared" si="780"/>
        <v>139.30200000000002</v>
      </c>
    </row>
    <row r="18824" spans="19:19" ht="15" customHeight="1">
      <c r="S18824" s="10">
        <f t="shared" si="780"/>
        <v>139.30200000000002</v>
      </c>
    </row>
    <row r="18825" spans="19:19" ht="15" customHeight="1">
      <c r="S18825" s="10">
        <f t="shared" ref="S18825:S18888" si="781">$E$3</f>
        <v>139.30200000000002</v>
      </c>
    </row>
    <row r="18826" spans="19:19" ht="15" customHeight="1">
      <c r="S18826" s="10">
        <f t="shared" si="781"/>
        <v>139.30200000000002</v>
      </c>
    </row>
    <row r="18827" spans="19:19" ht="15" customHeight="1">
      <c r="S18827" s="10">
        <f t="shared" si="781"/>
        <v>139.30200000000002</v>
      </c>
    </row>
    <row r="18828" spans="19:19" ht="15" customHeight="1">
      <c r="S18828" s="10">
        <f t="shared" si="781"/>
        <v>139.30200000000002</v>
      </c>
    </row>
    <row r="18829" spans="19:19" ht="15" customHeight="1">
      <c r="S18829" s="10">
        <f t="shared" si="781"/>
        <v>139.30200000000002</v>
      </c>
    </row>
    <row r="18830" spans="19:19" ht="15" customHeight="1">
      <c r="S18830" s="10">
        <f t="shared" si="781"/>
        <v>139.30200000000002</v>
      </c>
    </row>
    <row r="18831" spans="19:19" ht="15" customHeight="1">
      <c r="S18831" s="10">
        <f t="shared" si="781"/>
        <v>139.30200000000002</v>
      </c>
    </row>
    <row r="18832" spans="19:19" ht="15" customHeight="1">
      <c r="S18832" s="10">
        <f t="shared" si="781"/>
        <v>139.30200000000002</v>
      </c>
    </row>
    <row r="18833" spans="19:19" ht="15" customHeight="1">
      <c r="S18833" s="10">
        <f t="shared" si="781"/>
        <v>139.30200000000002</v>
      </c>
    </row>
    <row r="18834" spans="19:19" ht="15" customHeight="1">
      <c r="S18834" s="10">
        <f t="shared" si="781"/>
        <v>139.30200000000002</v>
      </c>
    </row>
    <row r="18835" spans="19:19" ht="15" customHeight="1">
      <c r="S18835" s="10">
        <f t="shared" si="781"/>
        <v>139.30200000000002</v>
      </c>
    </row>
    <row r="18836" spans="19:19" ht="15" customHeight="1">
      <c r="S18836" s="10">
        <f t="shared" si="781"/>
        <v>139.30200000000002</v>
      </c>
    </row>
    <row r="18837" spans="19:19" ht="15" customHeight="1">
      <c r="S18837" s="10">
        <f t="shared" si="781"/>
        <v>139.30200000000002</v>
      </c>
    </row>
    <row r="18838" spans="19:19" ht="15" customHeight="1">
      <c r="S18838" s="10">
        <f t="shared" si="781"/>
        <v>139.30200000000002</v>
      </c>
    </row>
    <row r="18839" spans="19:19" ht="15" customHeight="1">
      <c r="S18839" s="10">
        <f t="shared" si="781"/>
        <v>139.30200000000002</v>
      </c>
    </row>
    <row r="18840" spans="19:19" ht="15" customHeight="1">
      <c r="S18840" s="10">
        <f t="shared" si="781"/>
        <v>139.30200000000002</v>
      </c>
    </row>
    <row r="18841" spans="19:19" ht="15" customHeight="1">
      <c r="S18841" s="10">
        <f t="shared" si="781"/>
        <v>139.30200000000002</v>
      </c>
    </row>
    <row r="18842" spans="19:19" ht="15" customHeight="1">
      <c r="S18842" s="10">
        <f t="shared" si="781"/>
        <v>139.30200000000002</v>
      </c>
    </row>
    <row r="18843" spans="19:19" ht="15" customHeight="1">
      <c r="S18843" s="10">
        <f t="shared" si="781"/>
        <v>139.30200000000002</v>
      </c>
    </row>
    <row r="18844" spans="19:19" ht="15" customHeight="1">
      <c r="S18844" s="10">
        <f t="shared" si="781"/>
        <v>139.30200000000002</v>
      </c>
    </row>
    <row r="18845" spans="19:19" ht="15" customHeight="1">
      <c r="S18845" s="10">
        <f t="shared" si="781"/>
        <v>139.30200000000002</v>
      </c>
    </row>
    <row r="18846" spans="19:19" ht="15" customHeight="1">
      <c r="S18846" s="10">
        <f t="shared" si="781"/>
        <v>139.30200000000002</v>
      </c>
    </row>
    <row r="18847" spans="19:19" ht="15" customHeight="1">
      <c r="S18847" s="10">
        <f t="shared" si="781"/>
        <v>139.30200000000002</v>
      </c>
    </row>
    <row r="18848" spans="19:19" ht="15" customHeight="1">
      <c r="S18848" s="10">
        <f t="shared" si="781"/>
        <v>139.30200000000002</v>
      </c>
    </row>
    <row r="18849" spans="19:19" ht="15" customHeight="1">
      <c r="S18849" s="10">
        <f t="shared" si="781"/>
        <v>139.30200000000002</v>
      </c>
    </row>
    <row r="18850" spans="19:19" ht="15" customHeight="1">
      <c r="S18850" s="10">
        <f t="shared" si="781"/>
        <v>139.30200000000002</v>
      </c>
    </row>
    <row r="18851" spans="19:19" ht="15" customHeight="1">
      <c r="S18851" s="10">
        <f t="shared" si="781"/>
        <v>139.30200000000002</v>
      </c>
    </row>
    <row r="18852" spans="19:19" ht="15" customHeight="1">
      <c r="S18852" s="10">
        <f t="shared" si="781"/>
        <v>139.30200000000002</v>
      </c>
    </row>
    <row r="18853" spans="19:19" ht="15" customHeight="1">
      <c r="S18853" s="10">
        <f t="shared" si="781"/>
        <v>139.30200000000002</v>
      </c>
    </row>
    <row r="18854" spans="19:19" ht="15" customHeight="1">
      <c r="S18854" s="10">
        <f t="shared" si="781"/>
        <v>139.30200000000002</v>
      </c>
    </row>
    <row r="18855" spans="19:19" ht="15" customHeight="1">
      <c r="S18855" s="10">
        <f t="shared" si="781"/>
        <v>139.30200000000002</v>
      </c>
    </row>
    <row r="18856" spans="19:19" ht="15" customHeight="1">
      <c r="S18856" s="10">
        <f t="shared" si="781"/>
        <v>139.30200000000002</v>
      </c>
    </row>
    <row r="18857" spans="19:19" ht="15" customHeight="1">
      <c r="S18857" s="10">
        <f t="shared" si="781"/>
        <v>139.30200000000002</v>
      </c>
    </row>
    <row r="18858" spans="19:19" ht="15" customHeight="1">
      <c r="S18858" s="10">
        <f t="shared" si="781"/>
        <v>139.30200000000002</v>
      </c>
    </row>
    <row r="18859" spans="19:19" ht="15" customHeight="1">
      <c r="S18859" s="10">
        <f t="shared" si="781"/>
        <v>139.30200000000002</v>
      </c>
    </row>
    <row r="18860" spans="19:19" ht="15" customHeight="1">
      <c r="S18860" s="10">
        <f t="shared" si="781"/>
        <v>139.30200000000002</v>
      </c>
    </row>
    <row r="18861" spans="19:19" ht="15" customHeight="1">
      <c r="S18861" s="10">
        <f t="shared" si="781"/>
        <v>139.30200000000002</v>
      </c>
    </row>
    <row r="18862" spans="19:19" ht="15" customHeight="1">
      <c r="S18862" s="10">
        <f t="shared" si="781"/>
        <v>139.30200000000002</v>
      </c>
    </row>
    <row r="18863" spans="19:19" ht="15" customHeight="1">
      <c r="S18863" s="10">
        <f t="shared" si="781"/>
        <v>139.30200000000002</v>
      </c>
    </row>
    <row r="18864" spans="19:19" ht="15" customHeight="1">
      <c r="S18864" s="10">
        <f t="shared" si="781"/>
        <v>139.30200000000002</v>
      </c>
    </row>
    <row r="18865" spans="19:19" ht="15" customHeight="1">
      <c r="S18865" s="10">
        <f t="shared" si="781"/>
        <v>139.30200000000002</v>
      </c>
    </row>
    <row r="18866" spans="19:19" ht="15" customHeight="1">
      <c r="S18866" s="10">
        <f t="shared" si="781"/>
        <v>139.30200000000002</v>
      </c>
    </row>
    <row r="18867" spans="19:19" ht="15" customHeight="1">
      <c r="S18867" s="10">
        <f t="shared" si="781"/>
        <v>139.30200000000002</v>
      </c>
    </row>
    <row r="18868" spans="19:19" ht="15" customHeight="1">
      <c r="S18868" s="10">
        <f t="shared" si="781"/>
        <v>139.30200000000002</v>
      </c>
    </row>
    <row r="18869" spans="19:19" ht="15" customHeight="1">
      <c r="S18869" s="10">
        <f t="shared" si="781"/>
        <v>139.30200000000002</v>
      </c>
    </row>
    <row r="18870" spans="19:19" ht="15" customHeight="1">
      <c r="S18870" s="10">
        <f t="shared" si="781"/>
        <v>139.30200000000002</v>
      </c>
    </row>
    <row r="18871" spans="19:19" ht="15" customHeight="1">
      <c r="S18871" s="10">
        <f t="shared" si="781"/>
        <v>139.30200000000002</v>
      </c>
    </row>
    <row r="18872" spans="19:19" ht="15" customHeight="1">
      <c r="S18872" s="10">
        <f t="shared" si="781"/>
        <v>139.30200000000002</v>
      </c>
    </row>
    <row r="18873" spans="19:19" ht="15" customHeight="1">
      <c r="S18873" s="10">
        <f t="shared" si="781"/>
        <v>139.30200000000002</v>
      </c>
    </row>
    <row r="18874" spans="19:19" ht="15" customHeight="1">
      <c r="S18874" s="10">
        <f t="shared" si="781"/>
        <v>139.30200000000002</v>
      </c>
    </row>
    <row r="18875" spans="19:19" ht="15" customHeight="1">
      <c r="S18875" s="10">
        <f t="shared" si="781"/>
        <v>139.30200000000002</v>
      </c>
    </row>
    <row r="18876" spans="19:19" ht="15" customHeight="1">
      <c r="S18876" s="10">
        <f t="shared" si="781"/>
        <v>139.30200000000002</v>
      </c>
    </row>
    <row r="18877" spans="19:19" ht="15" customHeight="1">
      <c r="S18877" s="10">
        <f t="shared" si="781"/>
        <v>139.30200000000002</v>
      </c>
    </row>
    <row r="18878" spans="19:19" ht="15" customHeight="1">
      <c r="S18878" s="10">
        <f t="shared" si="781"/>
        <v>139.30200000000002</v>
      </c>
    </row>
    <row r="18879" spans="19:19" ht="15" customHeight="1">
      <c r="S18879" s="10">
        <f t="shared" si="781"/>
        <v>139.30200000000002</v>
      </c>
    </row>
    <row r="18880" spans="19:19" ht="15" customHeight="1">
      <c r="S18880" s="10">
        <f t="shared" si="781"/>
        <v>139.30200000000002</v>
      </c>
    </row>
    <row r="18881" spans="19:19" ht="15" customHeight="1">
      <c r="S18881" s="10">
        <f t="shared" si="781"/>
        <v>139.30200000000002</v>
      </c>
    </row>
    <row r="18882" spans="19:19" ht="15" customHeight="1">
      <c r="S18882" s="10">
        <f t="shared" si="781"/>
        <v>139.30200000000002</v>
      </c>
    </row>
    <row r="18883" spans="19:19" ht="15" customHeight="1">
      <c r="S18883" s="10">
        <f t="shared" si="781"/>
        <v>139.30200000000002</v>
      </c>
    </row>
    <row r="18884" spans="19:19" ht="15" customHeight="1">
      <c r="S18884" s="10">
        <f t="shared" si="781"/>
        <v>139.30200000000002</v>
      </c>
    </row>
    <row r="18885" spans="19:19" ht="15" customHeight="1">
      <c r="S18885" s="10">
        <f t="shared" si="781"/>
        <v>139.30200000000002</v>
      </c>
    </row>
    <row r="18886" spans="19:19" ht="15" customHeight="1">
      <c r="S18886" s="10">
        <f t="shared" si="781"/>
        <v>139.30200000000002</v>
      </c>
    </row>
    <row r="18887" spans="19:19" ht="15" customHeight="1">
      <c r="S18887" s="10">
        <f t="shared" si="781"/>
        <v>139.30200000000002</v>
      </c>
    </row>
    <row r="18888" spans="19:19" ht="15" customHeight="1">
      <c r="S18888" s="10">
        <f t="shared" si="781"/>
        <v>139.30200000000002</v>
      </c>
    </row>
    <row r="18889" spans="19:19" ht="15" customHeight="1">
      <c r="S18889" s="10">
        <f t="shared" ref="S18889:S18952" si="782">$E$3</f>
        <v>139.30200000000002</v>
      </c>
    </row>
    <row r="18890" spans="19:19" ht="15" customHeight="1">
      <c r="S18890" s="10">
        <f t="shared" si="782"/>
        <v>139.30200000000002</v>
      </c>
    </row>
    <row r="18891" spans="19:19" ht="15" customHeight="1">
      <c r="S18891" s="10">
        <f t="shared" si="782"/>
        <v>139.30200000000002</v>
      </c>
    </row>
    <row r="18892" spans="19:19" ht="15" customHeight="1">
      <c r="S18892" s="10">
        <f t="shared" si="782"/>
        <v>139.30200000000002</v>
      </c>
    </row>
    <row r="18893" spans="19:19" ht="15" customHeight="1">
      <c r="S18893" s="10">
        <f t="shared" si="782"/>
        <v>139.30200000000002</v>
      </c>
    </row>
    <row r="18894" spans="19:19" ht="15" customHeight="1">
      <c r="S18894" s="10">
        <f t="shared" si="782"/>
        <v>139.30200000000002</v>
      </c>
    </row>
    <row r="18895" spans="19:19" ht="15" customHeight="1">
      <c r="S18895" s="10">
        <f t="shared" si="782"/>
        <v>139.30200000000002</v>
      </c>
    </row>
    <row r="18896" spans="19:19" ht="15" customHeight="1">
      <c r="S18896" s="10">
        <f t="shared" si="782"/>
        <v>139.30200000000002</v>
      </c>
    </row>
    <row r="18897" spans="19:19" ht="15" customHeight="1">
      <c r="S18897" s="10">
        <f t="shared" si="782"/>
        <v>139.30200000000002</v>
      </c>
    </row>
    <row r="18898" spans="19:19" ht="15" customHeight="1">
      <c r="S18898" s="10">
        <f t="shared" si="782"/>
        <v>139.30200000000002</v>
      </c>
    </row>
    <row r="18899" spans="19:19" ht="15" customHeight="1">
      <c r="S18899" s="10">
        <f t="shared" si="782"/>
        <v>139.30200000000002</v>
      </c>
    </row>
    <row r="18900" spans="19:19" ht="15" customHeight="1">
      <c r="S18900" s="10">
        <f t="shared" si="782"/>
        <v>139.30200000000002</v>
      </c>
    </row>
    <row r="18901" spans="19:19" ht="15" customHeight="1">
      <c r="S18901" s="10">
        <f t="shared" si="782"/>
        <v>139.30200000000002</v>
      </c>
    </row>
    <row r="18902" spans="19:19" ht="15" customHeight="1">
      <c r="S18902" s="10">
        <f t="shared" si="782"/>
        <v>139.30200000000002</v>
      </c>
    </row>
    <row r="18903" spans="19:19" ht="15" customHeight="1">
      <c r="S18903" s="10">
        <f t="shared" si="782"/>
        <v>139.30200000000002</v>
      </c>
    </row>
    <row r="18904" spans="19:19" ht="15" customHeight="1">
      <c r="S18904" s="10">
        <f t="shared" si="782"/>
        <v>139.30200000000002</v>
      </c>
    </row>
    <row r="18905" spans="19:19" ht="15" customHeight="1">
      <c r="S18905" s="10">
        <f t="shared" si="782"/>
        <v>139.30200000000002</v>
      </c>
    </row>
    <row r="18906" spans="19:19" ht="15" customHeight="1">
      <c r="S18906" s="10">
        <f t="shared" si="782"/>
        <v>139.30200000000002</v>
      </c>
    </row>
    <row r="18907" spans="19:19" ht="15" customHeight="1">
      <c r="S18907" s="10">
        <f t="shared" si="782"/>
        <v>139.30200000000002</v>
      </c>
    </row>
    <row r="18908" spans="19:19" ht="15" customHeight="1">
      <c r="S18908" s="10">
        <f t="shared" si="782"/>
        <v>139.30200000000002</v>
      </c>
    </row>
    <row r="18909" spans="19:19" ht="15" customHeight="1">
      <c r="S18909" s="10">
        <f t="shared" si="782"/>
        <v>139.30200000000002</v>
      </c>
    </row>
    <row r="18910" spans="19:19" ht="15" customHeight="1">
      <c r="S18910" s="10">
        <f t="shared" si="782"/>
        <v>139.30200000000002</v>
      </c>
    </row>
    <row r="18911" spans="19:19" ht="15" customHeight="1">
      <c r="S18911" s="10">
        <f t="shared" si="782"/>
        <v>139.30200000000002</v>
      </c>
    </row>
    <row r="18912" spans="19:19" ht="15" customHeight="1">
      <c r="S18912" s="10">
        <f t="shared" si="782"/>
        <v>139.30200000000002</v>
      </c>
    </row>
    <row r="18913" spans="19:19" ht="15" customHeight="1">
      <c r="S18913" s="10">
        <f t="shared" si="782"/>
        <v>139.30200000000002</v>
      </c>
    </row>
    <row r="18914" spans="19:19" ht="15" customHeight="1">
      <c r="S18914" s="10">
        <f t="shared" si="782"/>
        <v>139.30200000000002</v>
      </c>
    </row>
    <row r="18915" spans="19:19" ht="15" customHeight="1">
      <c r="S18915" s="10">
        <f t="shared" si="782"/>
        <v>139.30200000000002</v>
      </c>
    </row>
    <row r="18916" spans="19:19" ht="15" customHeight="1">
      <c r="S18916" s="10">
        <f t="shared" si="782"/>
        <v>139.30200000000002</v>
      </c>
    </row>
    <row r="18917" spans="19:19" ht="15" customHeight="1">
      <c r="S18917" s="10">
        <f t="shared" si="782"/>
        <v>139.30200000000002</v>
      </c>
    </row>
    <row r="18918" spans="19:19" ht="15" customHeight="1">
      <c r="S18918" s="10">
        <f t="shared" si="782"/>
        <v>139.30200000000002</v>
      </c>
    </row>
    <row r="18919" spans="19:19" ht="15" customHeight="1">
      <c r="S18919" s="10">
        <f t="shared" si="782"/>
        <v>139.30200000000002</v>
      </c>
    </row>
    <row r="18920" spans="19:19" ht="15" customHeight="1">
      <c r="S18920" s="10">
        <f t="shared" si="782"/>
        <v>139.30200000000002</v>
      </c>
    </row>
    <row r="18921" spans="19:19" ht="15" customHeight="1">
      <c r="S18921" s="10">
        <f t="shared" si="782"/>
        <v>139.30200000000002</v>
      </c>
    </row>
    <row r="18922" spans="19:19" ht="15" customHeight="1">
      <c r="S18922" s="10">
        <f t="shared" si="782"/>
        <v>139.30200000000002</v>
      </c>
    </row>
    <row r="18923" spans="19:19" ht="15" customHeight="1">
      <c r="S18923" s="10">
        <f t="shared" si="782"/>
        <v>139.30200000000002</v>
      </c>
    </row>
    <row r="18924" spans="19:19" ht="15" customHeight="1">
      <c r="S18924" s="10">
        <f t="shared" si="782"/>
        <v>139.30200000000002</v>
      </c>
    </row>
    <row r="18925" spans="19:19" ht="15" customHeight="1">
      <c r="S18925" s="10">
        <f t="shared" si="782"/>
        <v>139.30200000000002</v>
      </c>
    </row>
    <row r="18926" spans="19:19" ht="15" customHeight="1">
      <c r="S18926" s="10">
        <f t="shared" si="782"/>
        <v>139.30200000000002</v>
      </c>
    </row>
    <row r="18927" spans="19:19" ht="15" customHeight="1">
      <c r="S18927" s="10">
        <f t="shared" si="782"/>
        <v>139.30200000000002</v>
      </c>
    </row>
    <row r="18928" spans="19:19" ht="15" customHeight="1">
      <c r="S18928" s="10">
        <f t="shared" si="782"/>
        <v>139.30200000000002</v>
      </c>
    </row>
    <row r="18929" spans="19:19" ht="15" customHeight="1">
      <c r="S18929" s="10">
        <f t="shared" si="782"/>
        <v>139.30200000000002</v>
      </c>
    </row>
    <row r="18930" spans="19:19" ht="15" customHeight="1">
      <c r="S18930" s="10">
        <f t="shared" si="782"/>
        <v>139.30200000000002</v>
      </c>
    </row>
    <row r="18931" spans="19:19" ht="15" customHeight="1">
      <c r="S18931" s="10">
        <f t="shared" si="782"/>
        <v>139.30200000000002</v>
      </c>
    </row>
    <row r="18932" spans="19:19" ht="15" customHeight="1">
      <c r="S18932" s="10">
        <f t="shared" si="782"/>
        <v>139.30200000000002</v>
      </c>
    </row>
    <row r="18933" spans="19:19" ht="15" customHeight="1">
      <c r="S18933" s="10">
        <f t="shared" si="782"/>
        <v>139.30200000000002</v>
      </c>
    </row>
    <row r="18934" spans="19:19" ht="15" customHeight="1">
      <c r="S18934" s="10">
        <f t="shared" si="782"/>
        <v>139.30200000000002</v>
      </c>
    </row>
    <row r="18935" spans="19:19" ht="15" customHeight="1">
      <c r="S18935" s="10">
        <f t="shared" si="782"/>
        <v>139.30200000000002</v>
      </c>
    </row>
    <row r="18936" spans="19:19" ht="15" customHeight="1">
      <c r="S18936" s="10">
        <f t="shared" si="782"/>
        <v>139.30200000000002</v>
      </c>
    </row>
    <row r="18937" spans="19:19" ht="15" customHeight="1">
      <c r="S18937" s="10">
        <f t="shared" si="782"/>
        <v>139.30200000000002</v>
      </c>
    </row>
    <row r="18938" spans="19:19" ht="15" customHeight="1">
      <c r="S18938" s="10">
        <f t="shared" si="782"/>
        <v>139.30200000000002</v>
      </c>
    </row>
    <row r="18939" spans="19:19" ht="15" customHeight="1">
      <c r="S18939" s="10">
        <f t="shared" si="782"/>
        <v>139.30200000000002</v>
      </c>
    </row>
    <row r="18940" spans="19:19" ht="15" customHeight="1">
      <c r="S18940" s="10">
        <f t="shared" si="782"/>
        <v>139.30200000000002</v>
      </c>
    </row>
    <row r="18941" spans="19:19" ht="15" customHeight="1">
      <c r="S18941" s="10">
        <f t="shared" si="782"/>
        <v>139.30200000000002</v>
      </c>
    </row>
    <row r="18942" spans="19:19" ht="15" customHeight="1">
      <c r="S18942" s="10">
        <f t="shared" si="782"/>
        <v>139.30200000000002</v>
      </c>
    </row>
    <row r="18943" spans="19:19" ht="15" customHeight="1">
      <c r="S18943" s="10">
        <f t="shared" si="782"/>
        <v>139.30200000000002</v>
      </c>
    </row>
    <row r="18944" spans="19:19" ht="15" customHeight="1">
      <c r="S18944" s="10">
        <f t="shared" si="782"/>
        <v>139.30200000000002</v>
      </c>
    </row>
    <row r="18945" spans="19:19" ht="15" customHeight="1">
      <c r="S18945" s="10">
        <f t="shared" si="782"/>
        <v>139.30200000000002</v>
      </c>
    </row>
    <row r="18946" spans="19:19" ht="15" customHeight="1">
      <c r="S18946" s="10">
        <f t="shared" si="782"/>
        <v>139.30200000000002</v>
      </c>
    </row>
    <row r="18947" spans="19:19" ht="15" customHeight="1">
      <c r="S18947" s="10">
        <f t="shared" si="782"/>
        <v>139.30200000000002</v>
      </c>
    </row>
    <row r="18948" spans="19:19" ht="15" customHeight="1">
      <c r="S18948" s="10">
        <f t="shared" si="782"/>
        <v>139.30200000000002</v>
      </c>
    </row>
    <row r="18949" spans="19:19" ht="15" customHeight="1">
      <c r="S18949" s="10">
        <f t="shared" si="782"/>
        <v>139.30200000000002</v>
      </c>
    </row>
    <row r="18950" spans="19:19" ht="15" customHeight="1">
      <c r="S18950" s="10">
        <f t="shared" si="782"/>
        <v>139.30200000000002</v>
      </c>
    </row>
    <row r="18951" spans="19:19" ht="15" customHeight="1">
      <c r="S18951" s="10">
        <f t="shared" si="782"/>
        <v>139.30200000000002</v>
      </c>
    </row>
    <row r="18952" spans="19:19" ht="15" customHeight="1">
      <c r="S18952" s="10">
        <f t="shared" si="782"/>
        <v>139.30200000000002</v>
      </c>
    </row>
    <row r="18953" spans="19:19" ht="15" customHeight="1">
      <c r="S18953" s="10">
        <f t="shared" ref="S18953:S19016" si="783">$E$3</f>
        <v>139.30200000000002</v>
      </c>
    </row>
    <row r="18954" spans="19:19" ht="15" customHeight="1">
      <c r="S18954" s="10">
        <f t="shared" si="783"/>
        <v>139.30200000000002</v>
      </c>
    </row>
    <row r="18955" spans="19:19" ht="15" customHeight="1">
      <c r="S18955" s="10">
        <f t="shared" si="783"/>
        <v>139.30200000000002</v>
      </c>
    </row>
    <row r="18956" spans="19:19" ht="15" customHeight="1">
      <c r="S18956" s="10">
        <f t="shared" si="783"/>
        <v>139.30200000000002</v>
      </c>
    </row>
    <row r="18957" spans="19:19" ht="15" customHeight="1">
      <c r="S18957" s="10">
        <f t="shared" si="783"/>
        <v>139.30200000000002</v>
      </c>
    </row>
    <row r="18958" spans="19:19" ht="15" customHeight="1">
      <c r="S18958" s="10">
        <f t="shared" si="783"/>
        <v>139.30200000000002</v>
      </c>
    </row>
    <row r="18959" spans="19:19" ht="15" customHeight="1">
      <c r="S18959" s="10">
        <f t="shared" si="783"/>
        <v>139.30200000000002</v>
      </c>
    </row>
    <row r="18960" spans="19:19" ht="15" customHeight="1">
      <c r="S18960" s="10">
        <f t="shared" si="783"/>
        <v>139.30200000000002</v>
      </c>
    </row>
    <row r="18961" spans="19:19" ht="15" customHeight="1">
      <c r="S18961" s="10">
        <f t="shared" si="783"/>
        <v>139.30200000000002</v>
      </c>
    </row>
    <row r="18962" spans="19:19" ht="15" customHeight="1">
      <c r="S18962" s="10">
        <f t="shared" si="783"/>
        <v>139.30200000000002</v>
      </c>
    </row>
    <row r="18963" spans="19:19" ht="15" customHeight="1">
      <c r="S18963" s="10">
        <f t="shared" si="783"/>
        <v>139.30200000000002</v>
      </c>
    </row>
    <row r="18964" spans="19:19" ht="15" customHeight="1">
      <c r="S18964" s="10">
        <f t="shared" si="783"/>
        <v>139.30200000000002</v>
      </c>
    </row>
    <row r="18965" spans="19:19" ht="15" customHeight="1">
      <c r="S18965" s="10">
        <f t="shared" si="783"/>
        <v>139.30200000000002</v>
      </c>
    </row>
    <row r="18966" spans="19:19" ht="15" customHeight="1">
      <c r="S18966" s="10">
        <f t="shared" si="783"/>
        <v>139.30200000000002</v>
      </c>
    </row>
    <row r="18967" spans="19:19" ht="15" customHeight="1">
      <c r="S18967" s="10">
        <f t="shared" si="783"/>
        <v>139.30200000000002</v>
      </c>
    </row>
    <row r="18968" spans="19:19" ht="15" customHeight="1">
      <c r="S18968" s="10">
        <f t="shared" si="783"/>
        <v>139.30200000000002</v>
      </c>
    </row>
    <row r="18969" spans="19:19" ht="15" customHeight="1">
      <c r="S18969" s="10">
        <f t="shared" si="783"/>
        <v>139.30200000000002</v>
      </c>
    </row>
    <row r="18970" spans="19:19" ht="15" customHeight="1">
      <c r="S18970" s="10">
        <f t="shared" si="783"/>
        <v>139.30200000000002</v>
      </c>
    </row>
    <row r="18971" spans="19:19" ht="15" customHeight="1">
      <c r="S18971" s="10">
        <f t="shared" si="783"/>
        <v>139.30200000000002</v>
      </c>
    </row>
    <row r="18972" spans="19:19" ht="15" customHeight="1">
      <c r="S18972" s="10">
        <f t="shared" si="783"/>
        <v>139.30200000000002</v>
      </c>
    </row>
    <row r="18973" spans="19:19" ht="15" customHeight="1">
      <c r="S18973" s="10">
        <f t="shared" si="783"/>
        <v>139.30200000000002</v>
      </c>
    </row>
    <row r="18974" spans="19:19" ht="15" customHeight="1">
      <c r="S18974" s="10">
        <f t="shared" si="783"/>
        <v>139.30200000000002</v>
      </c>
    </row>
    <row r="18975" spans="19:19" ht="15" customHeight="1">
      <c r="S18975" s="10">
        <f t="shared" si="783"/>
        <v>139.30200000000002</v>
      </c>
    </row>
    <row r="18976" spans="19:19" ht="15" customHeight="1">
      <c r="S18976" s="10">
        <f t="shared" si="783"/>
        <v>139.30200000000002</v>
      </c>
    </row>
    <row r="18977" spans="19:19" ht="15" customHeight="1">
      <c r="S18977" s="10">
        <f t="shared" si="783"/>
        <v>139.30200000000002</v>
      </c>
    </row>
    <row r="18978" spans="19:19" ht="15" customHeight="1">
      <c r="S18978" s="10">
        <f t="shared" si="783"/>
        <v>139.30200000000002</v>
      </c>
    </row>
    <row r="18979" spans="19:19" ht="15" customHeight="1">
      <c r="S18979" s="10">
        <f t="shared" si="783"/>
        <v>139.30200000000002</v>
      </c>
    </row>
    <row r="18980" spans="19:19" ht="15" customHeight="1">
      <c r="S18980" s="10">
        <f t="shared" si="783"/>
        <v>139.30200000000002</v>
      </c>
    </row>
    <row r="18981" spans="19:19" ht="15" customHeight="1">
      <c r="S18981" s="10">
        <f t="shared" si="783"/>
        <v>139.30200000000002</v>
      </c>
    </row>
    <row r="18982" spans="19:19" ht="15" customHeight="1">
      <c r="S18982" s="10">
        <f t="shared" si="783"/>
        <v>139.30200000000002</v>
      </c>
    </row>
    <row r="18983" spans="19:19" ht="15" customHeight="1">
      <c r="S18983" s="10">
        <f t="shared" si="783"/>
        <v>139.30200000000002</v>
      </c>
    </row>
    <row r="18984" spans="19:19" ht="15" customHeight="1">
      <c r="S18984" s="10">
        <f t="shared" si="783"/>
        <v>139.30200000000002</v>
      </c>
    </row>
    <row r="18985" spans="19:19" ht="15" customHeight="1">
      <c r="S18985" s="10">
        <f t="shared" si="783"/>
        <v>139.30200000000002</v>
      </c>
    </row>
    <row r="18986" spans="19:19" ht="15" customHeight="1">
      <c r="S18986" s="10">
        <f t="shared" si="783"/>
        <v>139.30200000000002</v>
      </c>
    </row>
    <row r="18987" spans="19:19" ht="15" customHeight="1">
      <c r="S18987" s="10">
        <f t="shared" si="783"/>
        <v>139.30200000000002</v>
      </c>
    </row>
    <row r="18988" spans="19:19" ht="15" customHeight="1">
      <c r="S18988" s="10">
        <f t="shared" si="783"/>
        <v>139.30200000000002</v>
      </c>
    </row>
    <row r="18989" spans="19:19" ht="15" customHeight="1">
      <c r="S18989" s="10">
        <f t="shared" si="783"/>
        <v>139.30200000000002</v>
      </c>
    </row>
    <row r="18990" spans="19:19" ht="15" customHeight="1">
      <c r="S18990" s="10">
        <f t="shared" si="783"/>
        <v>139.30200000000002</v>
      </c>
    </row>
    <row r="18991" spans="19:19" ht="15" customHeight="1">
      <c r="S18991" s="10">
        <f t="shared" si="783"/>
        <v>139.30200000000002</v>
      </c>
    </row>
    <row r="18992" spans="19:19" ht="15" customHeight="1">
      <c r="S18992" s="10">
        <f t="shared" si="783"/>
        <v>139.30200000000002</v>
      </c>
    </row>
    <row r="18993" spans="19:19" ht="15" customHeight="1">
      <c r="S18993" s="10">
        <f t="shared" si="783"/>
        <v>139.30200000000002</v>
      </c>
    </row>
    <row r="18994" spans="19:19" ht="15" customHeight="1">
      <c r="S18994" s="10">
        <f t="shared" si="783"/>
        <v>139.30200000000002</v>
      </c>
    </row>
    <row r="18995" spans="19:19" ht="15" customHeight="1">
      <c r="S18995" s="10">
        <f t="shared" si="783"/>
        <v>139.30200000000002</v>
      </c>
    </row>
    <row r="18996" spans="19:19" ht="15" customHeight="1">
      <c r="S18996" s="10">
        <f t="shared" si="783"/>
        <v>139.30200000000002</v>
      </c>
    </row>
    <row r="18997" spans="19:19" ht="15" customHeight="1">
      <c r="S18997" s="10">
        <f t="shared" si="783"/>
        <v>139.30200000000002</v>
      </c>
    </row>
    <row r="18998" spans="19:19" ht="15" customHeight="1">
      <c r="S18998" s="10">
        <f t="shared" si="783"/>
        <v>139.30200000000002</v>
      </c>
    </row>
    <row r="18999" spans="19:19" ht="15" customHeight="1">
      <c r="S18999" s="10">
        <f t="shared" si="783"/>
        <v>139.30200000000002</v>
      </c>
    </row>
    <row r="19000" spans="19:19" ht="15" customHeight="1">
      <c r="S19000" s="10">
        <f t="shared" si="783"/>
        <v>139.30200000000002</v>
      </c>
    </row>
    <row r="19001" spans="19:19" ht="15" customHeight="1">
      <c r="S19001" s="10">
        <f t="shared" si="783"/>
        <v>139.30200000000002</v>
      </c>
    </row>
    <row r="19002" spans="19:19" ht="15" customHeight="1">
      <c r="S19002" s="10">
        <f t="shared" si="783"/>
        <v>139.30200000000002</v>
      </c>
    </row>
    <row r="19003" spans="19:19" ht="15" customHeight="1">
      <c r="S19003" s="10">
        <f t="shared" si="783"/>
        <v>139.30200000000002</v>
      </c>
    </row>
    <row r="19004" spans="19:19" ht="15" customHeight="1">
      <c r="S19004" s="10">
        <f t="shared" si="783"/>
        <v>139.30200000000002</v>
      </c>
    </row>
    <row r="19005" spans="19:19" ht="15" customHeight="1">
      <c r="S19005" s="10">
        <f t="shared" si="783"/>
        <v>139.30200000000002</v>
      </c>
    </row>
    <row r="19006" spans="19:19" ht="15" customHeight="1">
      <c r="S19006" s="10">
        <f t="shared" si="783"/>
        <v>139.30200000000002</v>
      </c>
    </row>
    <row r="19007" spans="19:19" ht="15" customHeight="1">
      <c r="S19007" s="10">
        <f t="shared" si="783"/>
        <v>139.30200000000002</v>
      </c>
    </row>
    <row r="19008" spans="19:19" ht="15" customHeight="1">
      <c r="S19008" s="10">
        <f t="shared" si="783"/>
        <v>139.30200000000002</v>
      </c>
    </row>
    <row r="19009" spans="19:19" ht="15" customHeight="1">
      <c r="S19009" s="10">
        <f t="shared" si="783"/>
        <v>139.30200000000002</v>
      </c>
    </row>
    <row r="19010" spans="19:19" ht="15" customHeight="1">
      <c r="S19010" s="10">
        <f t="shared" si="783"/>
        <v>139.30200000000002</v>
      </c>
    </row>
    <row r="19011" spans="19:19" ht="15" customHeight="1">
      <c r="S19011" s="10">
        <f t="shared" si="783"/>
        <v>139.30200000000002</v>
      </c>
    </row>
    <row r="19012" spans="19:19" ht="15" customHeight="1">
      <c r="S19012" s="10">
        <f t="shared" si="783"/>
        <v>139.30200000000002</v>
      </c>
    </row>
    <row r="19013" spans="19:19" ht="15" customHeight="1">
      <c r="S19013" s="10">
        <f t="shared" si="783"/>
        <v>139.30200000000002</v>
      </c>
    </row>
    <row r="19014" spans="19:19" ht="15" customHeight="1">
      <c r="S19014" s="10">
        <f t="shared" si="783"/>
        <v>139.30200000000002</v>
      </c>
    </row>
    <row r="19015" spans="19:19" ht="15" customHeight="1">
      <c r="S19015" s="10">
        <f t="shared" si="783"/>
        <v>139.30200000000002</v>
      </c>
    </row>
    <row r="19016" spans="19:19" ht="15" customHeight="1">
      <c r="S19016" s="10">
        <f t="shared" si="783"/>
        <v>139.30200000000002</v>
      </c>
    </row>
    <row r="19017" spans="19:19" ht="15" customHeight="1">
      <c r="S19017" s="10">
        <f t="shared" ref="S19017:S19080" si="784">$E$3</f>
        <v>139.30200000000002</v>
      </c>
    </row>
    <row r="19018" spans="19:19" ht="15" customHeight="1">
      <c r="S19018" s="10">
        <f t="shared" si="784"/>
        <v>139.30200000000002</v>
      </c>
    </row>
    <row r="19019" spans="19:19" ht="15" customHeight="1">
      <c r="S19019" s="10">
        <f t="shared" si="784"/>
        <v>139.30200000000002</v>
      </c>
    </row>
    <row r="19020" spans="19:19" ht="15" customHeight="1">
      <c r="S19020" s="10">
        <f t="shared" si="784"/>
        <v>139.30200000000002</v>
      </c>
    </row>
    <row r="19021" spans="19:19" ht="15" customHeight="1">
      <c r="S19021" s="10">
        <f t="shared" si="784"/>
        <v>139.30200000000002</v>
      </c>
    </row>
    <row r="19022" spans="19:19" ht="15" customHeight="1">
      <c r="S19022" s="10">
        <f t="shared" si="784"/>
        <v>139.30200000000002</v>
      </c>
    </row>
    <row r="19023" spans="19:19" ht="15" customHeight="1">
      <c r="S19023" s="10">
        <f t="shared" si="784"/>
        <v>139.30200000000002</v>
      </c>
    </row>
    <row r="19024" spans="19:19" ht="15" customHeight="1">
      <c r="S19024" s="10">
        <f t="shared" si="784"/>
        <v>139.30200000000002</v>
      </c>
    </row>
    <row r="19025" spans="19:19" ht="15" customHeight="1">
      <c r="S19025" s="10">
        <f t="shared" si="784"/>
        <v>139.30200000000002</v>
      </c>
    </row>
    <row r="19026" spans="19:19" ht="15" customHeight="1">
      <c r="S19026" s="10">
        <f t="shared" si="784"/>
        <v>139.30200000000002</v>
      </c>
    </row>
    <row r="19027" spans="19:19" ht="15" customHeight="1">
      <c r="S19027" s="10">
        <f t="shared" si="784"/>
        <v>139.30200000000002</v>
      </c>
    </row>
    <row r="19028" spans="19:19" ht="15" customHeight="1">
      <c r="S19028" s="10">
        <f t="shared" si="784"/>
        <v>139.30200000000002</v>
      </c>
    </row>
    <row r="19029" spans="19:19" ht="15" customHeight="1">
      <c r="S19029" s="10">
        <f t="shared" si="784"/>
        <v>139.30200000000002</v>
      </c>
    </row>
    <row r="19030" spans="19:19" ht="15" customHeight="1">
      <c r="S19030" s="10">
        <f t="shared" si="784"/>
        <v>139.30200000000002</v>
      </c>
    </row>
    <row r="19031" spans="19:19" ht="15" customHeight="1">
      <c r="S19031" s="10">
        <f t="shared" si="784"/>
        <v>139.30200000000002</v>
      </c>
    </row>
    <row r="19032" spans="19:19" ht="15" customHeight="1">
      <c r="S19032" s="10">
        <f t="shared" si="784"/>
        <v>139.30200000000002</v>
      </c>
    </row>
    <row r="19033" spans="19:19" ht="15" customHeight="1">
      <c r="S19033" s="10">
        <f t="shared" si="784"/>
        <v>139.30200000000002</v>
      </c>
    </row>
    <row r="19034" spans="19:19" ht="15" customHeight="1">
      <c r="S19034" s="10">
        <f t="shared" si="784"/>
        <v>139.30200000000002</v>
      </c>
    </row>
    <row r="19035" spans="19:19" ht="15" customHeight="1">
      <c r="S19035" s="10">
        <f t="shared" si="784"/>
        <v>139.30200000000002</v>
      </c>
    </row>
    <row r="19036" spans="19:19" ht="15" customHeight="1">
      <c r="S19036" s="10">
        <f t="shared" si="784"/>
        <v>139.30200000000002</v>
      </c>
    </row>
    <row r="19037" spans="19:19" ht="15" customHeight="1">
      <c r="S19037" s="10">
        <f t="shared" si="784"/>
        <v>139.30200000000002</v>
      </c>
    </row>
    <row r="19038" spans="19:19" ht="15" customHeight="1">
      <c r="S19038" s="10">
        <f t="shared" si="784"/>
        <v>139.30200000000002</v>
      </c>
    </row>
    <row r="19039" spans="19:19" ht="15" customHeight="1">
      <c r="S19039" s="10">
        <f t="shared" si="784"/>
        <v>139.30200000000002</v>
      </c>
    </row>
    <row r="19040" spans="19:19" ht="15" customHeight="1">
      <c r="S19040" s="10">
        <f t="shared" si="784"/>
        <v>139.30200000000002</v>
      </c>
    </row>
    <row r="19041" spans="19:19" ht="15" customHeight="1">
      <c r="S19041" s="10">
        <f t="shared" si="784"/>
        <v>139.30200000000002</v>
      </c>
    </row>
    <row r="19042" spans="19:19" ht="15" customHeight="1">
      <c r="S19042" s="10">
        <f t="shared" si="784"/>
        <v>139.30200000000002</v>
      </c>
    </row>
    <row r="19043" spans="19:19" ht="15" customHeight="1">
      <c r="S19043" s="10">
        <f t="shared" si="784"/>
        <v>139.30200000000002</v>
      </c>
    </row>
    <row r="19044" spans="19:19" ht="15" customHeight="1">
      <c r="S19044" s="10">
        <f t="shared" si="784"/>
        <v>139.30200000000002</v>
      </c>
    </row>
    <row r="19045" spans="19:19" ht="15" customHeight="1">
      <c r="S19045" s="10">
        <f t="shared" si="784"/>
        <v>139.30200000000002</v>
      </c>
    </row>
    <row r="19046" spans="19:19" ht="15" customHeight="1">
      <c r="S19046" s="10">
        <f t="shared" si="784"/>
        <v>139.30200000000002</v>
      </c>
    </row>
    <row r="19047" spans="19:19" ht="15" customHeight="1">
      <c r="S19047" s="10">
        <f t="shared" si="784"/>
        <v>139.30200000000002</v>
      </c>
    </row>
    <row r="19048" spans="19:19" ht="15" customHeight="1">
      <c r="S19048" s="10">
        <f t="shared" si="784"/>
        <v>139.30200000000002</v>
      </c>
    </row>
    <row r="19049" spans="19:19" ht="15" customHeight="1">
      <c r="S19049" s="10">
        <f t="shared" si="784"/>
        <v>139.30200000000002</v>
      </c>
    </row>
    <row r="19050" spans="19:19" ht="15" customHeight="1">
      <c r="S19050" s="10">
        <f t="shared" si="784"/>
        <v>139.30200000000002</v>
      </c>
    </row>
    <row r="19051" spans="19:19" ht="15" customHeight="1">
      <c r="S19051" s="10">
        <f t="shared" si="784"/>
        <v>139.30200000000002</v>
      </c>
    </row>
    <row r="19052" spans="19:19" ht="15" customHeight="1">
      <c r="S19052" s="10">
        <f t="shared" si="784"/>
        <v>139.30200000000002</v>
      </c>
    </row>
    <row r="19053" spans="19:19" ht="15" customHeight="1">
      <c r="S19053" s="10">
        <f t="shared" si="784"/>
        <v>139.30200000000002</v>
      </c>
    </row>
    <row r="19054" spans="19:19" ht="15" customHeight="1">
      <c r="S19054" s="10">
        <f t="shared" si="784"/>
        <v>139.30200000000002</v>
      </c>
    </row>
    <row r="19055" spans="19:19" ht="15" customHeight="1">
      <c r="S19055" s="10">
        <f t="shared" si="784"/>
        <v>139.30200000000002</v>
      </c>
    </row>
    <row r="19056" spans="19:19" ht="15" customHeight="1">
      <c r="S19056" s="10">
        <f t="shared" si="784"/>
        <v>139.30200000000002</v>
      </c>
    </row>
    <row r="19057" spans="19:19" ht="15" customHeight="1">
      <c r="S19057" s="10">
        <f t="shared" si="784"/>
        <v>139.30200000000002</v>
      </c>
    </row>
    <row r="19058" spans="19:19" ht="15" customHeight="1">
      <c r="S19058" s="10">
        <f t="shared" si="784"/>
        <v>139.30200000000002</v>
      </c>
    </row>
    <row r="19059" spans="19:19" ht="15" customHeight="1">
      <c r="S19059" s="10">
        <f t="shared" si="784"/>
        <v>139.30200000000002</v>
      </c>
    </row>
    <row r="19060" spans="19:19" ht="15" customHeight="1">
      <c r="S19060" s="10">
        <f t="shared" si="784"/>
        <v>139.30200000000002</v>
      </c>
    </row>
    <row r="19061" spans="19:19" ht="15" customHeight="1">
      <c r="S19061" s="10">
        <f t="shared" si="784"/>
        <v>139.30200000000002</v>
      </c>
    </row>
    <row r="19062" spans="19:19" ht="15" customHeight="1">
      <c r="S19062" s="10">
        <f t="shared" si="784"/>
        <v>139.30200000000002</v>
      </c>
    </row>
    <row r="19063" spans="19:19" ht="15" customHeight="1">
      <c r="S19063" s="10">
        <f t="shared" si="784"/>
        <v>139.30200000000002</v>
      </c>
    </row>
    <row r="19064" spans="19:19" ht="15" customHeight="1">
      <c r="S19064" s="10">
        <f t="shared" si="784"/>
        <v>139.30200000000002</v>
      </c>
    </row>
    <row r="19065" spans="19:19" ht="15" customHeight="1">
      <c r="S19065" s="10">
        <f t="shared" si="784"/>
        <v>139.30200000000002</v>
      </c>
    </row>
    <row r="19066" spans="19:19" ht="15" customHeight="1">
      <c r="S19066" s="10">
        <f t="shared" si="784"/>
        <v>139.30200000000002</v>
      </c>
    </row>
    <row r="19067" spans="19:19" ht="15" customHeight="1">
      <c r="S19067" s="10">
        <f t="shared" si="784"/>
        <v>139.30200000000002</v>
      </c>
    </row>
    <row r="19068" spans="19:19" ht="15" customHeight="1">
      <c r="S19068" s="10">
        <f t="shared" si="784"/>
        <v>139.30200000000002</v>
      </c>
    </row>
    <row r="19069" spans="19:19" ht="15" customHeight="1">
      <c r="S19069" s="10">
        <f t="shared" si="784"/>
        <v>139.30200000000002</v>
      </c>
    </row>
    <row r="19070" spans="19:19" ht="15" customHeight="1">
      <c r="S19070" s="10">
        <f t="shared" si="784"/>
        <v>139.30200000000002</v>
      </c>
    </row>
    <row r="19071" spans="19:19" ht="15" customHeight="1">
      <c r="S19071" s="10">
        <f t="shared" si="784"/>
        <v>139.30200000000002</v>
      </c>
    </row>
    <row r="19072" spans="19:19" ht="15" customHeight="1">
      <c r="S19072" s="10">
        <f t="shared" si="784"/>
        <v>139.30200000000002</v>
      </c>
    </row>
    <row r="19073" spans="19:19" ht="15" customHeight="1">
      <c r="S19073" s="10">
        <f t="shared" si="784"/>
        <v>139.30200000000002</v>
      </c>
    </row>
    <row r="19074" spans="19:19" ht="15" customHeight="1">
      <c r="S19074" s="10">
        <f t="shared" si="784"/>
        <v>139.30200000000002</v>
      </c>
    </row>
    <row r="19075" spans="19:19" ht="15" customHeight="1">
      <c r="S19075" s="10">
        <f t="shared" si="784"/>
        <v>139.30200000000002</v>
      </c>
    </row>
    <row r="19076" spans="19:19" ht="15" customHeight="1">
      <c r="S19076" s="10">
        <f t="shared" si="784"/>
        <v>139.30200000000002</v>
      </c>
    </row>
    <row r="19077" spans="19:19" ht="15" customHeight="1">
      <c r="S19077" s="10">
        <f t="shared" si="784"/>
        <v>139.30200000000002</v>
      </c>
    </row>
    <row r="19078" spans="19:19" ht="15" customHeight="1">
      <c r="S19078" s="10">
        <f t="shared" si="784"/>
        <v>139.30200000000002</v>
      </c>
    </row>
    <row r="19079" spans="19:19" ht="15" customHeight="1">
      <c r="S19079" s="10">
        <f t="shared" si="784"/>
        <v>139.30200000000002</v>
      </c>
    </row>
    <row r="19080" spans="19:19" ht="15" customHeight="1">
      <c r="S19080" s="10">
        <f t="shared" si="784"/>
        <v>139.30200000000002</v>
      </c>
    </row>
    <row r="19081" spans="19:19" ht="15" customHeight="1">
      <c r="S19081" s="10">
        <f t="shared" ref="S19081:S19144" si="785">$E$3</f>
        <v>139.30200000000002</v>
      </c>
    </row>
    <row r="19082" spans="19:19" ht="15" customHeight="1">
      <c r="S19082" s="10">
        <f t="shared" si="785"/>
        <v>139.30200000000002</v>
      </c>
    </row>
    <row r="19083" spans="19:19" ht="15" customHeight="1">
      <c r="S19083" s="10">
        <f t="shared" si="785"/>
        <v>139.30200000000002</v>
      </c>
    </row>
    <row r="19084" spans="19:19" ht="15" customHeight="1">
      <c r="S19084" s="10">
        <f t="shared" si="785"/>
        <v>139.30200000000002</v>
      </c>
    </row>
    <row r="19085" spans="19:19" ht="15" customHeight="1">
      <c r="S19085" s="10">
        <f t="shared" si="785"/>
        <v>139.30200000000002</v>
      </c>
    </row>
    <row r="19086" spans="19:19" ht="15" customHeight="1">
      <c r="S19086" s="10">
        <f t="shared" si="785"/>
        <v>139.30200000000002</v>
      </c>
    </row>
    <row r="19087" spans="19:19" ht="15" customHeight="1">
      <c r="S19087" s="10">
        <f t="shared" si="785"/>
        <v>139.30200000000002</v>
      </c>
    </row>
    <row r="19088" spans="19:19" ht="15" customHeight="1">
      <c r="S19088" s="10">
        <f t="shared" si="785"/>
        <v>139.30200000000002</v>
      </c>
    </row>
    <row r="19089" spans="19:19" ht="15" customHeight="1">
      <c r="S19089" s="10">
        <f t="shared" si="785"/>
        <v>139.30200000000002</v>
      </c>
    </row>
    <row r="19090" spans="19:19" ht="15" customHeight="1">
      <c r="S19090" s="10">
        <f t="shared" si="785"/>
        <v>139.30200000000002</v>
      </c>
    </row>
    <row r="19091" spans="19:19" ht="15" customHeight="1">
      <c r="S19091" s="10">
        <f t="shared" si="785"/>
        <v>139.30200000000002</v>
      </c>
    </row>
    <row r="19092" spans="19:19" ht="15" customHeight="1">
      <c r="S19092" s="10">
        <f t="shared" si="785"/>
        <v>139.30200000000002</v>
      </c>
    </row>
    <row r="19093" spans="19:19" ht="15" customHeight="1">
      <c r="S19093" s="10">
        <f t="shared" si="785"/>
        <v>139.30200000000002</v>
      </c>
    </row>
    <row r="19094" spans="19:19" ht="15" customHeight="1">
      <c r="S19094" s="10">
        <f t="shared" si="785"/>
        <v>139.30200000000002</v>
      </c>
    </row>
    <row r="19095" spans="19:19" ht="15" customHeight="1">
      <c r="S19095" s="10">
        <f t="shared" si="785"/>
        <v>139.30200000000002</v>
      </c>
    </row>
    <row r="19096" spans="19:19" ht="15" customHeight="1">
      <c r="S19096" s="10">
        <f t="shared" si="785"/>
        <v>139.30200000000002</v>
      </c>
    </row>
    <row r="19097" spans="19:19" ht="15" customHeight="1">
      <c r="S19097" s="10">
        <f t="shared" si="785"/>
        <v>139.30200000000002</v>
      </c>
    </row>
    <row r="19098" spans="19:19" ht="15" customHeight="1">
      <c r="S19098" s="10">
        <f t="shared" si="785"/>
        <v>139.30200000000002</v>
      </c>
    </row>
    <row r="19099" spans="19:19" ht="15" customHeight="1">
      <c r="S19099" s="10">
        <f t="shared" si="785"/>
        <v>139.30200000000002</v>
      </c>
    </row>
    <row r="19100" spans="19:19" ht="15" customHeight="1">
      <c r="S19100" s="10">
        <f t="shared" si="785"/>
        <v>139.30200000000002</v>
      </c>
    </row>
    <row r="19101" spans="19:19" ht="15" customHeight="1">
      <c r="S19101" s="10">
        <f t="shared" si="785"/>
        <v>139.30200000000002</v>
      </c>
    </row>
    <row r="19102" spans="19:19" ht="15" customHeight="1">
      <c r="S19102" s="10">
        <f t="shared" si="785"/>
        <v>139.30200000000002</v>
      </c>
    </row>
    <row r="19103" spans="19:19" ht="15" customHeight="1">
      <c r="S19103" s="10">
        <f t="shared" si="785"/>
        <v>139.30200000000002</v>
      </c>
    </row>
    <row r="19104" spans="19:19" ht="15" customHeight="1">
      <c r="S19104" s="10">
        <f t="shared" si="785"/>
        <v>139.30200000000002</v>
      </c>
    </row>
    <row r="19105" spans="19:19" ht="15" customHeight="1">
      <c r="S19105" s="10">
        <f t="shared" si="785"/>
        <v>139.30200000000002</v>
      </c>
    </row>
    <row r="19106" spans="19:19" ht="15" customHeight="1">
      <c r="S19106" s="10">
        <f t="shared" si="785"/>
        <v>139.30200000000002</v>
      </c>
    </row>
    <row r="19107" spans="19:19" ht="15" customHeight="1">
      <c r="S19107" s="10">
        <f t="shared" si="785"/>
        <v>139.30200000000002</v>
      </c>
    </row>
    <row r="19108" spans="19:19" ht="15" customHeight="1">
      <c r="S19108" s="10">
        <f t="shared" si="785"/>
        <v>139.30200000000002</v>
      </c>
    </row>
    <row r="19109" spans="19:19" ht="15" customHeight="1">
      <c r="S19109" s="10">
        <f t="shared" si="785"/>
        <v>139.30200000000002</v>
      </c>
    </row>
    <row r="19110" spans="19:19" ht="15" customHeight="1">
      <c r="S19110" s="10">
        <f t="shared" si="785"/>
        <v>139.30200000000002</v>
      </c>
    </row>
    <row r="19111" spans="19:19" ht="15" customHeight="1">
      <c r="S19111" s="10">
        <f t="shared" si="785"/>
        <v>139.30200000000002</v>
      </c>
    </row>
    <row r="19112" spans="19:19" ht="15" customHeight="1">
      <c r="S19112" s="10">
        <f t="shared" si="785"/>
        <v>139.30200000000002</v>
      </c>
    </row>
    <row r="19113" spans="19:19" ht="15" customHeight="1">
      <c r="S19113" s="10">
        <f t="shared" si="785"/>
        <v>139.30200000000002</v>
      </c>
    </row>
    <row r="19114" spans="19:19" ht="15" customHeight="1">
      <c r="S19114" s="10">
        <f t="shared" si="785"/>
        <v>139.30200000000002</v>
      </c>
    </row>
    <row r="19115" spans="19:19" ht="15" customHeight="1">
      <c r="S19115" s="10">
        <f t="shared" si="785"/>
        <v>139.30200000000002</v>
      </c>
    </row>
    <row r="19116" spans="19:19" ht="15" customHeight="1">
      <c r="S19116" s="10">
        <f t="shared" si="785"/>
        <v>139.30200000000002</v>
      </c>
    </row>
    <row r="19117" spans="19:19" ht="15" customHeight="1">
      <c r="S19117" s="10">
        <f t="shared" si="785"/>
        <v>139.30200000000002</v>
      </c>
    </row>
    <row r="19118" spans="19:19" ht="15" customHeight="1">
      <c r="S19118" s="10">
        <f t="shared" si="785"/>
        <v>139.30200000000002</v>
      </c>
    </row>
    <row r="19119" spans="19:19" ht="15" customHeight="1">
      <c r="S19119" s="10">
        <f t="shared" si="785"/>
        <v>139.30200000000002</v>
      </c>
    </row>
    <row r="19120" spans="19:19" ht="15" customHeight="1">
      <c r="S19120" s="10">
        <f t="shared" si="785"/>
        <v>139.30200000000002</v>
      </c>
    </row>
    <row r="19121" spans="19:19" ht="15" customHeight="1">
      <c r="S19121" s="10">
        <f t="shared" si="785"/>
        <v>139.30200000000002</v>
      </c>
    </row>
    <row r="19122" spans="19:19" ht="15" customHeight="1">
      <c r="S19122" s="10">
        <f t="shared" si="785"/>
        <v>139.30200000000002</v>
      </c>
    </row>
    <row r="19123" spans="19:19" ht="15" customHeight="1">
      <c r="S19123" s="10">
        <f t="shared" si="785"/>
        <v>139.30200000000002</v>
      </c>
    </row>
    <row r="19124" spans="19:19" ht="15" customHeight="1">
      <c r="S19124" s="10">
        <f t="shared" si="785"/>
        <v>139.30200000000002</v>
      </c>
    </row>
    <row r="19125" spans="19:19" ht="15" customHeight="1">
      <c r="S19125" s="10">
        <f t="shared" si="785"/>
        <v>139.30200000000002</v>
      </c>
    </row>
    <row r="19126" spans="19:19" ht="15" customHeight="1">
      <c r="S19126" s="10">
        <f t="shared" si="785"/>
        <v>139.30200000000002</v>
      </c>
    </row>
    <row r="19127" spans="19:19" ht="15" customHeight="1">
      <c r="S19127" s="10">
        <f t="shared" si="785"/>
        <v>139.30200000000002</v>
      </c>
    </row>
    <row r="19128" spans="19:19" ht="15" customHeight="1">
      <c r="S19128" s="10">
        <f t="shared" si="785"/>
        <v>139.30200000000002</v>
      </c>
    </row>
    <row r="19129" spans="19:19" ht="15" customHeight="1">
      <c r="S19129" s="10">
        <f t="shared" si="785"/>
        <v>139.30200000000002</v>
      </c>
    </row>
    <row r="19130" spans="19:19" ht="15" customHeight="1">
      <c r="S19130" s="10">
        <f t="shared" si="785"/>
        <v>139.30200000000002</v>
      </c>
    </row>
    <row r="19131" spans="19:19" ht="15" customHeight="1">
      <c r="S19131" s="10">
        <f t="shared" si="785"/>
        <v>139.30200000000002</v>
      </c>
    </row>
    <row r="19132" spans="19:19" ht="15" customHeight="1">
      <c r="S19132" s="10">
        <f t="shared" si="785"/>
        <v>139.30200000000002</v>
      </c>
    </row>
    <row r="19133" spans="19:19" ht="15" customHeight="1">
      <c r="S19133" s="10">
        <f t="shared" si="785"/>
        <v>139.30200000000002</v>
      </c>
    </row>
    <row r="19134" spans="19:19" ht="15" customHeight="1">
      <c r="S19134" s="10">
        <f t="shared" si="785"/>
        <v>139.30200000000002</v>
      </c>
    </row>
    <row r="19135" spans="19:19" ht="15" customHeight="1">
      <c r="S19135" s="10">
        <f t="shared" si="785"/>
        <v>139.30200000000002</v>
      </c>
    </row>
    <row r="19136" spans="19:19" ht="15" customHeight="1">
      <c r="S19136" s="10">
        <f t="shared" si="785"/>
        <v>139.30200000000002</v>
      </c>
    </row>
    <row r="19137" spans="19:19" ht="15" customHeight="1">
      <c r="S19137" s="10">
        <f t="shared" si="785"/>
        <v>139.30200000000002</v>
      </c>
    </row>
    <row r="19138" spans="19:19" ht="15" customHeight="1">
      <c r="S19138" s="10">
        <f t="shared" si="785"/>
        <v>139.30200000000002</v>
      </c>
    </row>
    <row r="19139" spans="19:19" ht="15" customHeight="1">
      <c r="S19139" s="10">
        <f t="shared" si="785"/>
        <v>139.30200000000002</v>
      </c>
    </row>
    <row r="19140" spans="19:19" ht="15" customHeight="1">
      <c r="S19140" s="10">
        <f t="shared" si="785"/>
        <v>139.30200000000002</v>
      </c>
    </row>
    <row r="19141" spans="19:19" ht="15" customHeight="1">
      <c r="S19141" s="10">
        <f t="shared" si="785"/>
        <v>139.30200000000002</v>
      </c>
    </row>
    <row r="19142" spans="19:19" ht="15" customHeight="1">
      <c r="S19142" s="10">
        <f t="shared" si="785"/>
        <v>139.30200000000002</v>
      </c>
    </row>
    <row r="19143" spans="19:19" ht="15" customHeight="1">
      <c r="S19143" s="10">
        <f t="shared" si="785"/>
        <v>139.30200000000002</v>
      </c>
    </row>
    <row r="19144" spans="19:19" ht="15" customHeight="1">
      <c r="S19144" s="10">
        <f t="shared" si="785"/>
        <v>139.30200000000002</v>
      </c>
    </row>
    <row r="19145" spans="19:19" ht="15" customHeight="1">
      <c r="S19145" s="10">
        <f t="shared" ref="S19145:S19208" si="786">$E$3</f>
        <v>139.30200000000002</v>
      </c>
    </row>
    <row r="19146" spans="19:19" ht="15" customHeight="1">
      <c r="S19146" s="10">
        <f t="shared" si="786"/>
        <v>139.30200000000002</v>
      </c>
    </row>
    <row r="19147" spans="19:19" ht="15" customHeight="1">
      <c r="S19147" s="10">
        <f t="shared" si="786"/>
        <v>139.30200000000002</v>
      </c>
    </row>
    <row r="19148" spans="19:19" ht="15" customHeight="1">
      <c r="S19148" s="10">
        <f t="shared" si="786"/>
        <v>139.30200000000002</v>
      </c>
    </row>
    <row r="19149" spans="19:19" ht="15" customHeight="1">
      <c r="S19149" s="10">
        <f t="shared" si="786"/>
        <v>139.30200000000002</v>
      </c>
    </row>
    <row r="19150" spans="19:19" ht="15" customHeight="1">
      <c r="S19150" s="10">
        <f t="shared" si="786"/>
        <v>139.30200000000002</v>
      </c>
    </row>
    <row r="19151" spans="19:19" ht="15" customHeight="1">
      <c r="S19151" s="10">
        <f t="shared" si="786"/>
        <v>139.30200000000002</v>
      </c>
    </row>
    <row r="19152" spans="19:19" ht="15" customHeight="1">
      <c r="S19152" s="10">
        <f t="shared" si="786"/>
        <v>139.30200000000002</v>
      </c>
    </row>
    <row r="19153" spans="19:19" ht="15" customHeight="1">
      <c r="S19153" s="10">
        <f t="shared" si="786"/>
        <v>139.30200000000002</v>
      </c>
    </row>
    <row r="19154" spans="19:19" ht="15" customHeight="1">
      <c r="S19154" s="10">
        <f t="shared" si="786"/>
        <v>139.30200000000002</v>
      </c>
    </row>
    <row r="19155" spans="19:19" ht="15" customHeight="1">
      <c r="S19155" s="10">
        <f t="shared" si="786"/>
        <v>139.30200000000002</v>
      </c>
    </row>
    <row r="19156" spans="19:19" ht="15" customHeight="1">
      <c r="S19156" s="10">
        <f t="shared" si="786"/>
        <v>139.30200000000002</v>
      </c>
    </row>
    <row r="19157" spans="19:19" ht="15" customHeight="1">
      <c r="S19157" s="10">
        <f t="shared" si="786"/>
        <v>139.30200000000002</v>
      </c>
    </row>
    <row r="19158" spans="19:19" ht="15" customHeight="1">
      <c r="S19158" s="10">
        <f t="shared" si="786"/>
        <v>139.30200000000002</v>
      </c>
    </row>
    <row r="19159" spans="19:19" ht="15" customHeight="1">
      <c r="S19159" s="10">
        <f t="shared" si="786"/>
        <v>139.30200000000002</v>
      </c>
    </row>
    <row r="19160" spans="19:19" ht="15" customHeight="1">
      <c r="S19160" s="10">
        <f t="shared" si="786"/>
        <v>139.30200000000002</v>
      </c>
    </row>
    <row r="19161" spans="19:19" ht="15" customHeight="1">
      <c r="S19161" s="10">
        <f t="shared" si="786"/>
        <v>139.30200000000002</v>
      </c>
    </row>
    <row r="19162" spans="19:19" ht="15" customHeight="1">
      <c r="S19162" s="10">
        <f t="shared" si="786"/>
        <v>139.30200000000002</v>
      </c>
    </row>
    <row r="19163" spans="19:19" ht="15" customHeight="1">
      <c r="S19163" s="10">
        <f t="shared" si="786"/>
        <v>139.30200000000002</v>
      </c>
    </row>
    <row r="19164" spans="19:19" ht="15" customHeight="1">
      <c r="S19164" s="10">
        <f t="shared" si="786"/>
        <v>139.30200000000002</v>
      </c>
    </row>
    <row r="19165" spans="19:19" ht="15" customHeight="1">
      <c r="S19165" s="10">
        <f t="shared" si="786"/>
        <v>139.30200000000002</v>
      </c>
    </row>
    <row r="19166" spans="19:19" ht="15" customHeight="1">
      <c r="S19166" s="10">
        <f t="shared" si="786"/>
        <v>139.30200000000002</v>
      </c>
    </row>
    <row r="19167" spans="19:19" ht="15" customHeight="1">
      <c r="S19167" s="10">
        <f t="shared" si="786"/>
        <v>139.30200000000002</v>
      </c>
    </row>
    <row r="19168" spans="19:19" ht="15" customHeight="1">
      <c r="S19168" s="10">
        <f t="shared" si="786"/>
        <v>139.30200000000002</v>
      </c>
    </row>
    <row r="19169" spans="19:19" ht="15" customHeight="1">
      <c r="S19169" s="10">
        <f t="shared" si="786"/>
        <v>139.30200000000002</v>
      </c>
    </row>
    <row r="19170" spans="19:19" ht="15" customHeight="1">
      <c r="S19170" s="10">
        <f t="shared" si="786"/>
        <v>139.30200000000002</v>
      </c>
    </row>
    <row r="19171" spans="19:19" ht="15" customHeight="1">
      <c r="S19171" s="10">
        <f t="shared" si="786"/>
        <v>139.30200000000002</v>
      </c>
    </row>
    <row r="19172" spans="19:19" ht="15" customHeight="1">
      <c r="S19172" s="10">
        <f t="shared" si="786"/>
        <v>139.30200000000002</v>
      </c>
    </row>
    <row r="19173" spans="19:19" ht="15" customHeight="1">
      <c r="S19173" s="10">
        <f t="shared" si="786"/>
        <v>139.30200000000002</v>
      </c>
    </row>
    <row r="19174" spans="19:19" ht="15" customHeight="1">
      <c r="S19174" s="10">
        <f t="shared" si="786"/>
        <v>139.30200000000002</v>
      </c>
    </row>
    <row r="19175" spans="19:19" ht="15" customHeight="1">
      <c r="S19175" s="10">
        <f t="shared" si="786"/>
        <v>139.30200000000002</v>
      </c>
    </row>
    <row r="19176" spans="19:19" ht="15" customHeight="1">
      <c r="S19176" s="10">
        <f t="shared" si="786"/>
        <v>139.30200000000002</v>
      </c>
    </row>
    <row r="19177" spans="19:19" ht="15" customHeight="1">
      <c r="S19177" s="10">
        <f t="shared" si="786"/>
        <v>139.30200000000002</v>
      </c>
    </row>
    <row r="19178" spans="19:19" ht="15" customHeight="1">
      <c r="S19178" s="10">
        <f t="shared" si="786"/>
        <v>139.30200000000002</v>
      </c>
    </row>
    <row r="19179" spans="19:19" ht="15" customHeight="1">
      <c r="S19179" s="10">
        <f t="shared" si="786"/>
        <v>139.30200000000002</v>
      </c>
    </row>
    <row r="19180" spans="19:19" ht="15" customHeight="1">
      <c r="S19180" s="10">
        <f t="shared" si="786"/>
        <v>139.30200000000002</v>
      </c>
    </row>
    <row r="19181" spans="19:19" ht="15" customHeight="1">
      <c r="S19181" s="10">
        <f t="shared" si="786"/>
        <v>139.30200000000002</v>
      </c>
    </row>
    <row r="19182" spans="19:19" ht="15" customHeight="1">
      <c r="S19182" s="10">
        <f t="shared" si="786"/>
        <v>139.30200000000002</v>
      </c>
    </row>
    <row r="19183" spans="19:19" ht="15" customHeight="1">
      <c r="S19183" s="10">
        <f t="shared" si="786"/>
        <v>139.30200000000002</v>
      </c>
    </row>
    <row r="19184" spans="19:19" ht="15" customHeight="1">
      <c r="S19184" s="10">
        <f t="shared" si="786"/>
        <v>139.30200000000002</v>
      </c>
    </row>
    <row r="19185" spans="19:19" ht="15" customHeight="1">
      <c r="S19185" s="10">
        <f t="shared" si="786"/>
        <v>139.30200000000002</v>
      </c>
    </row>
    <row r="19186" spans="19:19" ht="15" customHeight="1">
      <c r="S19186" s="10">
        <f t="shared" si="786"/>
        <v>139.30200000000002</v>
      </c>
    </row>
    <row r="19187" spans="19:19" ht="15" customHeight="1">
      <c r="S19187" s="10">
        <f t="shared" si="786"/>
        <v>139.30200000000002</v>
      </c>
    </row>
    <row r="19188" spans="19:19" ht="15" customHeight="1">
      <c r="S19188" s="10">
        <f t="shared" si="786"/>
        <v>139.30200000000002</v>
      </c>
    </row>
    <row r="19189" spans="19:19" ht="15" customHeight="1">
      <c r="S19189" s="10">
        <f t="shared" si="786"/>
        <v>139.30200000000002</v>
      </c>
    </row>
    <row r="19190" spans="19:19" ht="15" customHeight="1">
      <c r="S19190" s="10">
        <f t="shared" si="786"/>
        <v>139.30200000000002</v>
      </c>
    </row>
    <row r="19191" spans="19:19" ht="15" customHeight="1">
      <c r="S19191" s="10">
        <f t="shared" si="786"/>
        <v>139.30200000000002</v>
      </c>
    </row>
    <row r="19192" spans="19:19" ht="15" customHeight="1">
      <c r="S19192" s="10">
        <f t="shared" si="786"/>
        <v>139.30200000000002</v>
      </c>
    </row>
    <row r="19193" spans="19:19" ht="15" customHeight="1">
      <c r="S19193" s="10">
        <f t="shared" si="786"/>
        <v>139.30200000000002</v>
      </c>
    </row>
    <row r="19194" spans="19:19" ht="15" customHeight="1">
      <c r="S19194" s="10">
        <f t="shared" si="786"/>
        <v>139.30200000000002</v>
      </c>
    </row>
    <row r="19195" spans="19:19" ht="15" customHeight="1">
      <c r="S19195" s="10">
        <f t="shared" si="786"/>
        <v>139.30200000000002</v>
      </c>
    </row>
    <row r="19196" spans="19:19" ht="15" customHeight="1">
      <c r="S19196" s="10">
        <f t="shared" si="786"/>
        <v>139.30200000000002</v>
      </c>
    </row>
    <row r="19197" spans="19:19" ht="15" customHeight="1">
      <c r="S19197" s="10">
        <f t="shared" si="786"/>
        <v>139.30200000000002</v>
      </c>
    </row>
    <row r="19198" spans="19:19" ht="15" customHeight="1">
      <c r="S19198" s="10">
        <f t="shared" si="786"/>
        <v>139.30200000000002</v>
      </c>
    </row>
    <row r="19199" spans="19:19" ht="15" customHeight="1">
      <c r="S19199" s="10">
        <f t="shared" si="786"/>
        <v>139.30200000000002</v>
      </c>
    </row>
    <row r="19200" spans="19:19" ht="15" customHeight="1">
      <c r="S19200" s="10">
        <f t="shared" si="786"/>
        <v>139.30200000000002</v>
      </c>
    </row>
    <row r="19201" spans="19:19" ht="15" customHeight="1">
      <c r="S19201" s="10">
        <f t="shared" si="786"/>
        <v>139.30200000000002</v>
      </c>
    </row>
    <row r="19202" spans="19:19" ht="15" customHeight="1">
      <c r="S19202" s="10">
        <f t="shared" si="786"/>
        <v>139.30200000000002</v>
      </c>
    </row>
    <row r="19203" spans="19:19" ht="15" customHeight="1">
      <c r="S19203" s="10">
        <f t="shared" si="786"/>
        <v>139.30200000000002</v>
      </c>
    </row>
    <row r="19204" spans="19:19" ht="15" customHeight="1">
      <c r="S19204" s="10">
        <f t="shared" si="786"/>
        <v>139.30200000000002</v>
      </c>
    </row>
    <row r="19205" spans="19:19" ht="15" customHeight="1">
      <c r="S19205" s="10">
        <f t="shared" si="786"/>
        <v>139.30200000000002</v>
      </c>
    </row>
    <row r="19206" spans="19:19" ht="15" customHeight="1">
      <c r="S19206" s="10">
        <f t="shared" si="786"/>
        <v>139.30200000000002</v>
      </c>
    </row>
    <row r="19207" spans="19:19" ht="15" customHeight="1">
      <c r="S19207" s="10">
        <f t="shared" si="786"/>
        <v>139.30200000000002</v>
      </c>
    </row>
    <row r="19208" spans="19:19" ht="15" customHeight="1">
      <c r="S19208" s="10">
        <f t="shared" si="786"/>
        <v>139.30200000000002</v>
      </c>
    </row>
    <row r="19209" spans="19:19" ht="15" customHeight="1">
      <c r="S19209" s="10">
        <f t="shared" ref="S19209:S19272" si="787">$E$3</f>
        <v>139.30200000000002</v>
      </c>
    </row>
    <row r="19210" spans="19:19" ht="15" customHeight="1">
      <c r="S19210" s="10">
        <f t="shared" si="787"/>
        <v>139.30200000000002</v>
      </c>
    </row>
    <row r="19211" spans="19:19" ht="15" customHeight="1">
      <c r="S19211" s="10">
        <f t="shared" si="787"/>
        <v>139.30200000000002</v>
      </c>
    </row>
    <row r="19212" spans="19:19" ht="15" customHeight="1">
      <c r="S19212" s="10">
        <f t="shared" si="787"/>
        <v>139.30200000000002</v>
      </c>
    </row>
    <row r="19213" spans="19:19" ht="15" customHeight="1">
      <c r="S19213" s="10">
        <f t="shared" si="787"/>
        <v>139.30200000000002</v>
      </c>
    </row>
    <row r="19214" spans="19:19" ht="15" customHeight="1">
      <c r="S19214" s="10">
        <f t="shared" si="787"/>
        <v>139.30200000000002</v>
      </c>
    </row>
    <row r="19215" spans="19:19" ht="15" customHeight="1">
      <c r="S19215" s="10">
        <f t="shared" si="787"/>
        <v>139.30200000000002</v>
      </c>
    </row>
    <row r="19216" spans="19:19" ht="15" customHeight="1">
      <c r="S19216" s="10">
        <f t="shared" si="787"/>
        <v>139.30200000000002</v>
      </c>
    </row>
    <row r="19217" spans="19:19" ht="15" customHeight="1">
      <c r="S19217" s="10">
        <f t="shared" si="787"/>
        <v>139.30200000000002</v>
      </c>
    </row>
    <row r="19218" spans="19:19" ht="15" customHeight="1">
      <c r="S19218" s="10">
        <f t="shared" si="787"/>
        <v>139.30200000000002</v>
      </c>
    </row>
    <row r="19219" spans="19:19" ht="15" customHeight="1">
      <c r="S19219" s="10">
        <f t="shared" si="787"/>
        <v>139.30200000000002</v>
      </c>
    </row>
    <row r="19220" spans="19:19" ht="15" customHeight="1">
      <c r="S19220" s="10">
        <f t="shared" si="787"/>
        <v>139.30200000000002</v>
      </c>
    </row>
    <row r="19221" spans="19:19" ht="15" customHeight="1">
      <c r="S19221" s="10">
        <f t="shared" si="787"/>
        <v>139.30200000000002</v>
      </c>
    </row>
    <row r="19222" spans="19:19" ht="15" customHeight="1">
      <c r="S19222" s="10">
        <f t="shared" si="787"/>
        <v>139.30200000000002</v>
      </c>
    </row>
    <row r="19223" spans="19:19" ht="15" customHeight="1">
      <c r="S19223" s="10">
        <f t="shared" si="787"/>
        <v>139.30200000000002</v>
      </c>
    </row>
    <row r="19224" spans="19:19" ht="15" customHeight="1">
      <c r="S19224" s="10">
        <f t="shared" si="787"/>
        <v>139.30200000000002</v>
      </c>
    </row>
    <row r="19225" spans="19:19" ht="15" customHeight="1">
      <c r="S19225" s="10">
        <f t="shared" si="787"/>
        <v>139.30200000000002</v>
      </c>
    </row>
    <row r="19226" spans="19:19" ht="15" customHeight="1">
      <c r="S19226" s="10">
        <f t="shared" si="787"/>
        <v>139.30200000000002</v>
      </c>
    </row>
    <row r="19227" spans="19:19" ht="15" customHeight="1">
      <c r="S19227" s="10">
        <f t="shared" si="787"/>
        <v>139.30200000000002</v>
      </c>
    </row>
    <row r="19228" spans="19:19" ht="15" customHeight="1">
      <c r="S19228" s="10">
        <f t="shared" si="787"/>
        <v>139.30200000000002</v>
      </c>
    </row>
    <row r="19229" spans="19:19" ht="15" customHeight="1">
      <c r="S19229" s="10">
        <f t="shared" si="787"/>
        <v>139.30200000000002</v>
      </c>
    </row>
    <row r="19230" spans="19:19" ht="15" customHeight="1">
      <c r="S19230" s="10">
        <f t="shared" si="787"/>
        <v>139.30200000000002</v>
      </c>
    </row>
    <row r="19231" spans="19:19" ht="15" customHeight="1">
      <c r="S19231" s="10">
        <f t="shared" si="787"/>
        <v>139.30200000000002</v>
      </c>
    </row>
    <row r="19232" spans="19:19" ht="15" customHeight="1">
      <c r="S19232" s="10">
        <f t="shared" si="787"/>
        <v>139.30200000000002</v>
      </c>
    </row>
    <row r="19233" spans="19:19" ht="15" customHeight="1">
      <c r="S19233" s="10">
        <f t="shared" si="787"/>
        <v>139.30200000000002</v>
      </c>
    </row>
    <row r="19234" spans="19:19" ht="15" customHeight="1">
      <c r="S19234" s="10">
        <f t="shared" si="787"/>
        <v>139.30200000000002</v>
      </c>
    </row>
    <row r="19235" spans="19:19" ht="15" customHeight="1">
      <c r="S19235" s="10">
        <f t="shared" si="787"/>
        <v>139.30200000000002</v>
      </c>
    </row>
    <row r="19236" spans="19:19" ht="15" customHeight="1">
      <c r="S19236" s="10">
        <f t="shared" si="787"/>
        <v>139.30200000000002</v>
      </c>
    </row>
    <row r="19237" spans="19:19" ht="15" customHeight="1">
      <c r="S19237" s="10">
        <f t="shared" si="787"/>
        <v>139.30200000000002</v>
      </c>
    </row>
    <row r="19238" spans="19:19" ht="15" customHeight="1">
      <c r="S19238" s="10">
        <f t="shared" si="787"/>
        <v>139.30200000000002</v>
      </c>
    </row>
    <row r="19239" spans="19:19" ht="15" customHeight="1">
      <c r="S19239" s="10">
        <f t="shared" si="787"/>
        <v>139.30200000000002</v>
      </c>
    </row>
    <row r="19240" spans="19:19" ht="15" customHeight="1">
      <c r="S19240" s="10">
        <f t="shared" si="787"/>
        <v>139.30200000000002</v>
      </c>
    </row>
    <row r="19241" spans="19:19" ht="15" customHeight="1">
      <c r="S19241" s="10">
        <f t="shared" si="787"/>
        <v>139.30200000000002</v>
      </c>
    </row>
    <row r="19242" spans="19:19" ht="15" customHeight="1">
      <c r="S19242" s="10">
        <f t="shared" si="787"/>
        <v>139.30200000000002</v>
      </c>
    </row>
    <row r="19243" spans="19:19" ht="15" customHeight="1">
      <c r="S19243" s="10">
        <f t="shared" si="787"/>
        <v>139.30200000000002</v>
      </c>
    </row>
    <row r="19244" spans="19:19" ht="15" customHeight="1">
      <c r="S19244" s="10">
        <f t="shared" si="787"/>
        <v>139.30200000000002</v>
      </c>
    </row>
    <row r="19245" spans="19:19" ht="15" customHeight="1">
      <c r="S19245" s="10">
        <f t="shared" si="787"/>
        <v>139.30200000000002</v>
      </c>
    </row>
    <row r="19246" spans="19:19" ht="15" customHeight="1">
      <c r="S19246" s="10">
        <f t="shared" si="787"/>
        <v>139.30200000000002</v>
      </c>
    </row>
    <row r="19247" spans="19:19" ht="15" customHeight="1">
      <c r="S19247" s="10">
        <f t="shared" si="787"/>
        <v>139.30200000000002</v>
      </c>
    </row>
    <row r="19248" spans="19:19" ht="15" customHeight="1">
      <c r="S19248" s="10">
        <f t="shared" si="787"/>
        <v>139.30200000000002</v>
      </c>
    </row>
    <row r="19249" spans="19:19" ht="15" customHeight="1">
      <c r="S19249" s="10">
        <f t="shared" si="787"/>
        <v>139.30200000000002</v>
      </c>
    </row>
    <row r="19250" spans="19:19" ht="15" customHeight="1">
      <c r="S19250" s="10">
        <f t="shared" si="787"/>
        <v>139.30200000000002</v>
      </c>
    </row>
    <row r="19251" spans="19:19" ht="15" customHeight="1">
      <c r="S19251" s="10">
        <f t="shared" si="787"/>
        <v>139.30200000000002</v>
      </c>
    </row>
    <row r="19252" spans="19:19" ht="15" customHeight="1">
      <c r="S19252" s="10">
        <f t="shared" si="787"/>
        <v>139.30200000000002</v>
      </c>
    </row>
    <row r="19253" spans="19:19" ht="15" customHeight="1">
      <c r="S19253" s="10">
        <f t="shared" si="787"/>
        <v>139.30200000000002</v>
      </c>
    </row>
    <row r="19254" spans="19:19" ht="15" customHeight="1">
      <c r="S19254" s="10">
        <f t="shared" si="787"/>
        <v>139.30200000000002</v>
      </c>
    </row>
    <row r="19255" spans="19:19" ht="15" customHeight="1">
      <c r="S19255" s="10">
        <f t="shared" si="787"/>
        <v>139.30200000000002</v>
      </c>
    </row>
    <row r="19256" spans="19:19" ht="15" customHeight="1">
      <c r="S19256" s="10">
        <f t="shared" si="787"/>
        <v>139.30200000000002</v>
      </c>
    </row>
    <row r="19257" spans="19:19" ht="15" customHeight="1">
      <c r="S19257" s="10">
        <f t="shared" si="787"/>
        <v>139.30200000000002</v>
      </c>
    </row>
    <row r="19258" spans="19:19" ht="15" customHeight="1">
      <c r="S19258" s="10">
        <f t="shared" si="787"/>
        <v>139.30200000000002</v>
      </c>
    </row>
    <row r="19259" spans="19:19" ht="15" customHeight="1">
      <c r="S19259" s="10">
        <f t="shared" si="787"/>
        <v>139.30200000000002</v>
      </c>
    </row>
    <row r="19260" spans="19:19" ht="15" customHeight="1">
      <c r="S19260" s="10">
        <f t="shared" si="787"/>
        <v>139.30200000000002</v>
      </c>
    </row>
    <row r="19261" spans="19:19" ht="15" customHeight="1">
      <c r="S19261" s="10">
        <f t="shared" si="787"/>
        <v>139.30200000000002</v>
      </c>
    </row>
    <row r="19262" spans="19:19" ht="15" customHeight="1">
      <c r="S19262" s="10">
        <f t="shared" si="787"/>
        <v>139.30200000000002</v>
      </c>
    </row>
    <row r="19263" spans="19:19" ht="15" customHeight="1">
      <c r="S19263" s="10">
        <f t="shared" si="787"/>
        <v>139.30200000000002</v>
      </c>
    </row>
    <row r="19264" spans="19:19" ht="15" customHeight="1">
      <c r="S19264" s="10">
        <f t="shared" si="787"/>
        <v>139.30200000000002</v>
      </c>
    </row>
    <row r="19265" spans="19:19" ht="15" customHeight="1">
      <c r="S19265" s="10">
        <f t="shared" si="787"/>
        <v>139.30200000000002</v>
      </c>
    </row>
    <row r="19266" spans="19:19" ht="15" customHeight="1">
      <c r="S19266" s="10">
        <f t="shared" si="787"/>
        <v>139.30200000000002</v>
      </c>
    </row>
    <row r="19267" spans="19:19" ht="15" customHeight="1">
      <c r="S19267" s="10">
        <f t="shared" si="787"/>
        <v>139.30200000000002</v>
      </c>
    </row>
    <row r="19268" spans="19:19" ht="15" customHeight="1">
      <c r="S19268" s="10">
        <f t="shared" si="787"/>
        <v>139.30200000000002</v>
      </c>
    </row>
    <row r="19269" spans="19:19" ht="15" customHeight="1">
      <c r="S19269" s="10">
        <f t="shared" si="787"/>
        <v>139.30200000000002</v>
      </c>
    </row>
    <row r="19270" spans="19:19" ht="15" customHeight="1">
      <c r="S19270" s="10">
        <f t="shared" si="787"/>
        <v>139.30200000000002</v>
      </c>
    </row>
    <row r="19271" spans="19:19" ht="15" customHeight="1">
      <c r="S19271" s="10">
        <f t="shared" si="787"/>
        <v>139.30200000000002</v>
      </c>
    </row>
    <row r="19272" spans="19:19" ht="15" customHeight="1">
      <c r="S19272" s="10">
        <f t="shared" si="787"/>
        <v>139.30200000000002</v>
      </c>
    </row>
    <row r="19273" spans="19:19" ht="15" customHeight="1">
      <c r="S19273" s="10">
        <f t="shared" ref="S19273:S19336" si="788">$E$3</f>
        <v>139.30200000000002</v>
      </c>
    </row>
    <row r="19274" spans="19:19" ht="15" customHeight="1">
      <c r="S19274" s="10">
        <f t="shared" si="788"/>
        <v>139.30200000000002</v>
      </c>
    </row>
    <row r="19275" spans="19:19" ht="15" customHeight="1">
      <c r="S19275" s="10">
        <f t="shared" si="788"/>
        <v>139.30200000000002</v>
      </c>
    </row>
    <row r="19276" spans="19:19" ht="15" customHeight="1">
      <c r="S19276" s="10">
        <f t="shared" si="788"/>
        <v>139.30200000000002</v>
      </c>
    </row>
    <row r="19277" spans="19:19" ht="15" customHeight="1">
      <c r="S19277" s="10">
        <f t="shared" si="788"/>
        <v>139.30200000000002</v>
      </c>
    </row>
    <row r="19278" spans="19:19" ht="15" customHeight="1">
      <c r="S19278" s="10">
        <f t="shared" si="788"/>
        <v>139.30200000000002</v>
      </c>
    </row>
    <row r="19279" spans="19:19" ht="15" customHeight="1">
      <c r="S19279" s="10">
        <f t="shared" si="788"/>
        <v>139.30200000000002</v>
      </c>
    </row>
    <row r="19280" spans="19:19" ht="15" customHeight="1">
      <c r="S19280" s="10">
        <f t="shared" si="788"/>
        <v>139.30200000000002</v>
      </c>
    </row>
    <row r="19281" spans="19:19" ht="15" customHeight="1">
      <c r="S19281" s="10">
        <f t="shared" si="788"/>
        <v>139.30200000000002</v>
      </c>
    </row>
    <row r="19282" spans="19:19" ht="15" customHeight="1">
      <c r="S19282" s="10">
        <f t="shared" si="788"/>
        <v>139.30200000000002</v>
      </c>
    </row>
    <row r="19283" spans="19:19" ht="15" customHeight="1">
      <c r="S19283" s="10">
        <f t="shared" si="788"/>
        <v>139.30200000000002</v>
      </c>
    </row>
    <row r="19284" spans="19:19" ht="15" customHeight="1">
      <c r="S19284" s="10">
        <f t="shared" si="788"/>
        <v>139.30200000000002</v>
      </c>
    </row>
    <row r="19285" spans="19:19" ht="15" customHeight="1">
      <c r="S19285" s="10">
        <f t="shared" si="788"/>
        <v>139.30200000000002</v>
      </c>
    </row>
    <row r="19286" spans="19:19" ht="15" customHeight="1">
      <c r="S19286" s="10">
        <f t="shared" si="788"/>
        <v>139.30200000000002</v>
      </c>
    </row>
    <row r="19287" spans="19:19" ht="15" customHeight="1">
      <c r="S19287" s="10">
        <f t="shared" si="788"/>
        <v>139.30200000000002</v>
      </c>
    </row>
    <row r="19288" spans="19:19" ht="15" customHeight="1">
      <c r="S19288" s="10">
        <f t="shared" si="788"/>
        <v>139.30200000000002</v>
      </c>
    </row>
    <row r="19289" spans="19:19" ht="15" customHeight="1">
      <c r="S19289" s="10">
        <f t="shared" si="788"/>
        <v>139.30200000000002</v>
      </c>
    </row>
    <row r="19290" spans="19:19" ht="15" customHeight="1">
      <c r="S19290" s="10">
        <f t="shared" si="788"/>
        <v>139.30200000000002</v>
      </c>
    </row>
    <row r="19291" spans="19:19" ht="15" customHeight="1">
      <c r="S19291" s="10">
        <f t="shared" si="788"/>
        <v>139.30200000000002</v>
      </c>
    </row>
    <row r="19292" spans="19:19" ht="15" customHeight="1">
      <c r="S19292" s="10">
        <f t="shared" si="788"/>
        <v>139.30200000000002</v>
      </c>
    </row>
    <row r="19293" spans="19:19" ht="15" customHeight="1">
      <c r="S19293" s="10">
        <f t="shared" si="788"/>
        <v>139.30200000000002</v>
      </c>
    </row>
    <row r="19294" spans="19:19" ht="15" customHeight="1">
      <c r="S19294" s="10">
        <f t="shared" si="788"/>
        <v>139.30200000000002</v>
      </c>
    </row>
    <row r="19295" spans="19:19" ht="15" customHeight="1">
      <c r="S19295" s="10">
        <f t="shared" si="788"/>
        <v>139.30200000000002</v>
      </c>
    </row>
    <row r="19296" spans="19:19" ht="15" customHeight="1">
      <c r="S19296" s="10">
        <f t="shared" si="788"/>
        <v>139.30200000000002</v>
      </c>
    </row>
    <row r="19297" spans="19:19" ht="15" customHeight="1">
      <c r="S19297" s="10">
        <f t="shared" si="788"/>
        <v>139.30200000000002</v>
      </c>
    </row>
    <row r="19298" spans="19:19" ht="15" customHeight="1">
      <c r="S19298" s="10">
        <f t="shared" si="788"/>
        <v>139.30200000000002</v>
      </c>
    </row>
    <row r="19299" spans="19:19" ht="15" customHeight="1">
      <c r="S19299" s="10">
        <f t="shared" si="788"/>
        <v>139.30200000000002</v>
      </c>
    </row>
    <row r="19300" spans="19:19" ht="15" customHeight="1">
      <c r="S19300" s="10">
        <f t="shared" si="788"/>
        <v>139.30200000000002</v>
      </c>
    </row>
    <row r="19301" spans="19:19" ht="15" customHeight="1">
      <c r="S19301" s="10">
        <f t="shared" si="788"/>
        <v>139.30200000000002</v>
      </c>
    </row>
    <row r="19302" spans="19:19" ht="15" customHeight="1">
      <c r="S19302" s="10">
        <f t="shared" si="788"/>
        <v>139.30200000000002</v>
      </c>
    </row>
    <row r="19303" spans="19:19" ht="15" customHeight="1">
      <c r="S19303" s="10">
        <f t="shared" si="788"/>
        <v>139.30200000000002</v>
      </c>
    </row>
    <row r="19304" spans="19:19" ht="15" customHeight="1">
      <c r="S19304" s="10">
        <f t="shared" si="788"/>
        <v>139.30200000000002</v>
      </c>
    </row>
    <row r="19305" spans="19:19" ht="15" customHeight="1">
      <c r="S19305" s="10">
        <f t="shared" si="788"/>
        <v>139.30200000000002</v>
      </c>
    </row>
    <row r="19306" spans="19:19" ht="15" customHeight="1">
      <c r="S19306" s="10">
        <f t="shared" si="788"/>
        <v>139.30200000000002</v>
      </c>
    </row>
    <row r="19307" spans="19:19" ht="15" customHeight="1">
      <c r="S19307" s="10">
        <f t="shared" si="788"/>
        <v>139.30200000000002</v>
      </c>
    </row>
    <row r="19308" spans="19:19" ht="15" customHeight="1">
      <c r="S19308" s="10">
        <f t="shared" si="788"/>
        <v>139.30200000000002</v>
      </c>
    </row>
    <row r="19309" spans="19:19" ht="15" customHeight="1">
      <c r="S19309" s="10">
        <f t="shared" si="788"/>
        <v>139.30200000000002</v>
      </c>
    </row>
    <row r="19310" spans="19:19" ht="15" customHeight="1">
      <c r="S19310" s="10">
        <f t="shared" si="788"/>
        <v>139.30200000000002</v>
      </c>
    </row>
    <row r="19311" spans="19:19" ht="15" customHeight="1">
      <c r="S19311" s="10">
        <f t="shared" si="788"/>
        <v>139.30200000000002</v>
      </c>
    </row>
    <row r="19312" spans="19:19" ht="15" customHeight="1">
      <c r="S19312" s="10">
        <f t="shared" si="788"/>
        <v>139.30200000000002</v>
      </c>
    </row>
    <row r="19313" spans="19:19" ht="15" customHeight="1">
      <c r="S19313" s="10">
        <f t="shared" si="788"/>
        <v>139.30200000000002</v>
      </c>
    </row>
    <row r="19314" spans="19:19" ht="15" customHeight="1">
      <c r="S19314" s="10">
        <f t="shared" si="788"/>
        <v>139.30200000000002</v>
      </c>
    </row>
    <row r="19315" spans="19:19" ht="15" customHeight="1">
      <c r="S19315" s="10">
        <f t="shared" si="788"/>
        <v>139.30200000000002</v>
      </c>
    </row>
    <row r="19316" spans="19:19" ht="15" customHeight="1">
      <c r="S19316" s="10">
        <f t="shared" si="788"/>
        <v>139.30200000000002</v>
      </c>
    </row>
    <row r="19317" spans="19:19" ht="15" customHeight="1">
      <c r="S19317" s="10">
        <f t="shared" si="788"/>
        <v>139.30200000000002</v>
      </c>
    </row>
    <row r="19318" spans="19:19" ht="15" customHeight="1">
      <c r="S19318" s="10">
        <f t="shared" si="788"/>
        <v>139.30200000000002</v>
      </c>
    </row>
    <row r="19319" spans="19:19" ht="15" customHeight="1">
      <c r="S19319" s="10">
        <f t="shared" si="788"/>
        <v>139.30200000000002</v>
      </c>
    </row>
    <row r="19320" spans="19:19" ht="15" customHeight="1">
      <c r="S19320" s="10">
        <f t="shared" si="788"/>
        <v>139.30200000000002</v>
      </c>
    </row>
    <row r="19321" spans="19:19" ht="15" customHeight="1">
      <c r="S19321" s="10">
        <f t="shared" si="788"/>
        <v>139.30200000000002</v>
      </c>
    </row>
    <row r="19322" spans="19:19" ht="15" customHeight="1">
      <c r="S19322" s="10">
        <f t="shared" si="788"/>
        <v>139.30200000000002</v>
      </c>
    </row>
    <row r="19323" spans="19:19" ht="15" customHeight="1">
      <c r="S19323" s="10">
        <f t="shared" si="788"/>
        <v>139.30200000000002</v>
      </c>
    </row>
    <row r="19324" spans="19:19" ht="15" customHeight="1">
      <c r="S19324" s="10">
        <f t="shared" si="788"/>
        <v>139.30200000000002</v>
      </c>
    </row>
    <row r="19325" spans="19:19" ht="15" customHeight="1">
      <c r="S19325" s="10">
        <f t="shared" si="788"/>
        <v>139.30200000000002</v>
      </c>
    </row>
    <row r="19326" spans="19:19" ht="15" customHeight="1">
      <c r="S19326" s="10">
        <f t="shared" si="788"/>
        <v>139.30200000000002</v>
      </c>
    </row>
    <row r="19327" spans="19:19" ht="15" customHeight="1">
      <c r="S19327" s="10">
        <f t="shared" si="788"/>
        <v>139.30200000000002</v>
      </c>
    </row>
    <row r="19328" spans="19:19" ht="15" customHeight="1">
      <c r="S19328" s="10">
        <f t="shared" si="788"/>
        <v>139.30200000000002</v>
      </c>
    </row>
    <row r="19329" spans="19:19" ht="15" customHeight="1">
      <c r="S19329" s="10">
        <f t="shared" si="788"/>
        <v>139.30200000000002</v>
      </c>
    </row>
    <row r="19330" spans="19:19" ht="15" customHeight="1">
      <c r="S19330" s="10">
        <f t="shared" si="788"/>
        <v>139.30200000000002</v>
      </c>
    </row>
    <row r="19331" spans="19:19" ht="15" customHeight="1">
      <c r="S19331" s="10">
        <f t="shared" si="788"/>
        <v>139.30200000000002</v>
      </c>
    </row>
    <row r="19332" spans="19:19" ht="15" customHeight="1">
      <c r="S19332" s="10">
        <f t="shared" si="788"/>
        <v>139.30200000000002</v>
      </c>
    </row>
    <row r="19333" spans="19:19" ht="15" customHeight="1">
      <c r="S19333" s="10">
        <f t="shared" si="788"/>
        <v>139.30200000000002</v>
      </c>
    </row>
    <row r="19334" spans="19:19" ht="15" customHeight="1">
      <c r="S19334" s="10">
        <f t="shared" si="788"/>
        <v>139.30200000000002</v>
      </c>
    </row>
    <row r="19335" spans="19:19" ht="15" customHeight="1">
      <c r="S19335" s="10">
        <f t="shared" si="788"/>
        <v>139.30200000000002</v>
      </c>
    </row>
    <row r="19336" spans="19:19" ht="15" customHeight="1">
      <c r="S19336" s="10">
        <f t="shared" si="788"/>
        <v>139.30200000000002</v>
      </c>
    </row>
    <row r="19337" spans="19:19" ht="15" customHeight="1">
      <c r="S19337" s="10">
        <f t="shared" ref="S19337:S19400" si="789">$E$3</f>
        <v>139.30200000000002</v>
      </c>
    </row>
    <row r="19338" spans="19:19" ht="15" customHeight="1">
      <c r="S19338" s="10">
        <f t="shared" si="789"/>
        <v>139.30200000000002</v>
      </c>
    </row>
    <row r="19339" spans="19:19" ht="15" customHeight="1">
      <c r="S19339" s="10">
        <f t="shared" si="789"/>
        <v>139.30200000000002</v>
      </c>
    </row>
    <row r="19340" spans="19:19" ht="15" customHeight="1">
      <c r="S19340" s="10">
        <f t="shared" si="789"/>
        <v>139.30200000000002</v>
      </c>
    </row>
    <row r="19341" spans="19:19" ht="15" customHeight="1">
      <c r="S19341" s="10">
        <f t="shared" si="789"/>
        <v>139.30200000000002</v>
      </c>
    </row>
    <row r="19342" spans="19:19" ht="15" customHeight="1">
      <c r="S19342" s="10">
        <f t="shared" si="789"/>
        <v>139.30200000000002</v>
      </c>
    </row>
    <row r="19343" spans="19:19" ht="15" customHeight="1">
      <c r="S19343" s="10">
        <f t="shared" si="789"/>
        <v>139.30200000000002</v>
      </c>
    </row>
    <row r="19344" spans="19:19" ht="15" customHeight="1">
      <c r="S19344" s="10">
        <f t="shared" si="789"/>
        <v>139.30200000000002</v>
      </c>
    </row>
    <row r="19345" spans="19:19" ht="15" customHeight="1">
      <c r="S19345" s="10">
        <f t="shared" si="789"/>
        <v>139.30200000000002</v>
      </c>
    </row>
    <row r="19346" spans="19:19" ht="15" customHeight="1">
      <c r="S19346" s="10">
        <f t="shared" si="789"/>
        <v>139.30200000000002</v>
      </c>
    </row>
    <row r="19347" spans="19:19" ht="15" customHeight="1">
      <c r="S19347" s="10">
        <f t="shared" si="789"/>
        <v>139.30200000000002</v>
      </c>
    </row>
    <row r="19348" spans="19:19" ht="15" customHeight="1">
      <c r="S19348" s="10">
        <f t="shared" si="789"/>
        <v>139.30200000000002</v>
      </c>
    </row>
    <row r="19349" spans="19:19" ht="15" customHeight="1">
      <c r="S19349" s="10">
        <f t="shared" si="789"/>
        <v>139.30200000000002</v>
      </c>
    </row>
    <row r="19350" spans="19:19" ht="15" customHeight="1">
      <c r="S19350" s="10">
        <f t="shared" si="789"/>
        <v>139.30200000000002</v>
      </c>
    </row>
    <row r="19351" spans="19:19" ht="15" customHeight="1">
      <c r="S19351" s="10">
        <f t="shared" si="789"/>
        <v>139.30200000000002</v>
      </c>
    </row>
    <row r="19352" spans="19:19" ht="15" customHeight="1">
      <c r="S19352" s="10">
        <f t="shared" si="789"/>
        <v>139.30200000000002</v>
      </c>
    </row>
    <row r="19353" spans="19:19" ht="15" customHeight="1">
      <c r="S19353" s="10">
        <f t="shared" si="789"/>
        <v>139.30200000000002</v>
      </c>
    </row>
    <row r="19354" spans="19:19" ht="15" customHeight="1">
      <c r="S19354" s="10">
        <f t="shared" si="789"/>
        <v>139.30200000000002</v>
      </c>
    </row>
    <row r="19355" spans="19:19" ht="15" customHeight="1">
      <c r="S19355" s="10">
        <f t="shared" si="789"/>
        <v>139.30200000000002</v>
      </c>
    </row>
    <row r="19356" spans="19:19" ht="15" customHeight="1">
      <c r="S19356" s="10">
        <f t="shared" si="789"/>
        <v>139.30200000000002</v>
      </c>
    </row>
    <row r="19357" spans="19:19" ht="15" customHeight="1">
      <c r="S19357" s="10">
        <f t="shared" si="789"/>
        <v>139.30200000000002</v>
      </c>
    </row>
    <row r="19358" spans="19:19" ht="15" customHeight="1">
      <c r="S19358" s="10">
        <f t="shared" si="789"/>
        <v>139.30200000000002</v>
      </c>
    </row>
    <row r="19359" spans="19:19" ht="15" customHeight="1">
      <c r="S19359" s="10">
        <f t="shared" si="789"/>
        <v>139.30200000000002</v>
      </c>
    </row>
    <row r="19360" spans="19:19" ht="15" customHeight="1">
      <c r="S19360" s="10">
        <f t="shared" si="789"/>
        <v>139.30200000000002</v>
      </c>
    </row>
    <row r="19361" spans="19:19" ht="15" customHeight="1">
      <c r="S19361" s="10">
        <f t="shared" si="789"/>
        <v>139.30200000000002</v>
      </c>
    </row>
    <row r="19362" spans="19:19" ht="15" customHeight="1">
      <c r="S19362" s="10">
        <f t="shared" si="789"/>
        <v>139.30200000000002</v>
      </c>
    </row>
    <row r="19363" spans="19:19" ht="15" customHeight="1">
      <c r="S19363" s="10">
        <f t="shared" si="789"/>
        <v>139.30200000000002</v>
      </c>
    </row>
    <row r="19364" spans="19:19" ht="15" customHeight="1">
      <c r="S19364" s="10">
        <f t="shared" si="789"/>
        <v>139.30200000000002</v>
      </c>
    </row>
    <row r="19365" spans="19:19" ht="15" customHeight="1">
      <c r="S19365" s="10">
        <f t="shared" si="789"/>
        <v>139.30200000000002</v>
      </c>
    </row>
    <row r="19366" spans="19:19" ht="15" customHeight="1">
      <c r="S19366" s="10">
        <f t="shared" si="789"/>
        <v>139.30200000000002</v>
      </c>
    </row>
    <row r="19367" spans="19:19" ht="15" customHeight="1">
      <c r="S19367" s="10">
        <f t="shared" si="789"/>
        <v>139.30200000000002</v>
      </c>
    </row>
    <row r="19368" spans="19:19" ht="15" customHeight="1">
      <c r="S19368" s="10">
        <f t="shared" si="789"/>
        <v>139.30200000000002</v>
      </c>
    </row>
    <row r="19369" spans="19:19" ht="15" customHeight="1">
      <c r="S19369" s="10">
        <f t="shared" si="789"/>
        <v>139.30200000000002</v>
      </c>
    </row>
    <row r="19370" spans="19:19" ht="15" customHeight="1">
      <c r="S19370" s="10">
        <f t="shared" si="789"/>
        <v>139.30200000000002</v>
      </c>
    </row>
    <row r="19371" spans="19:19" ht="15" customHeight="1">
      <c r="S19371" s="10">
        <f t="shared" si="789"/>
        <v>139.30200000000002</v>
      </c>
    </row>
    <row r="19372" spans="19:19" ht="15" customHeight="1">
      <c r="S19372" s="10">
        <f t="shared" si="789"/>
        <v>139.30200000000002</v>
      </c>
    </row>
    <row r="19373" spans="19:19" ht="15" customHeight="1">
      <c r="S19373" s="10">
        <f t="shared" si="789"/>
        <v>139.30200000000002</v>
      </c>
    </row>
    <row r="19374" spans="19:19" ht="15" customHeight="1">
      <c r="S19374" s="10">
        <f t="shared" si="789"/>
        <v>139.30200000000002</v>
      </c>
    </row>
    <row r="19375" spans="19:19" ht="15" customHeight="1">
      <c r="S19375" s="10">
        <f t="shared" si="789"/>
        <v>139.30200000000002</v>
      </c>
    </row>
    <row r="19376" spans="19:19" ht="15" customHeight="1">
      <c r="S19376" s="10">
        <f t="shared" si="789"/>
        <v>139.30200000000002</v>
      </c>
    </row>
    <row r="19377" spans="19:19" ht="15" customHeight="1">
      <c r="S19377" s="10">
        <f t="shared" si="789"/>
        <v>139.30200000000002</v>
      </c>
    </row>
    <row r="19378" spans="19:19" ht="15" customHeight="1">
      <c r="S19378" s="10">
        <f t="shared" si="789"/>
        <v>139.30200000000002</v>
      </c>
    </row>
    <row r="19379" spans="19:19" ht="15" customHeight="1">
      <c r="S19379" s="10">
        <f t="shared" si="789"/>
        <v>139.30200000000002</v>
      </c>
    </row>
    <row r="19380" spans="19:19" ht="15" customHeight="1">
      <c r="S19380" s="10">
        <f t="shared" si="789"/>
        <v>139.30200000000002</v>
      </c>
    </row>
    <row r="19381" spans="19:19" ht="15" customHeight="1">
      <c r="S19381" s="10">
        <f t="shared" si="789"/>
        <v>139.30200000000002</v>
      </c>
    </row>
    <row r="19382" spans="19:19" ht="15" customHeight="1">
      <c r="S19382" s="10">
        <f t="shared" si="789"/>
        <v>139.30200000000002</v>
      </c>
    </row>
    <row r="19383" spans="19:19" ht="15" customHeight="1">
      <c r="S19383" s="10">
        <f t="shared" si="789"/>
        <v>139.30200000000002</v>
      </c>
    </row>
    <row r="19384" spans="19:19" ht="15" customHeight="1">
      <c r="S19384" s="10">
        <f t="shared" si="789"/>
        <v>139.30200000000002</v>
      </c>
    </row>
    <row r="19385" spans="19:19" ht="15" customHeight="1">
      <c r="S19385" s="10">
        <f t="shared" si="789"/>
        <v>139.30200000000002</v>
      </c>
    </row>
    <row r="19386" spans="19:19" ht="15" customHeight="1">
      <c r="S19386" s="10">
        <f t="shared" si="789"/>
        <v>139.30200000000002</v>
      </c>
    </row>
    <row r="19387" spans="19:19" ht="15" customHeight="1">
      <c r="S19387" s="10">
        <f t="shared" si="789"/>
        <v>139.30200000000002</v>
      </c>
    </row>
    <row r="19388" spans="19:19" ht="15" customHeight="1">
      <c r="S19388" s="10">
        <f t="shared" si="789"/>
        <v>139.30200000000002</v>
      </c>
    </row>
    <row r="19389" spans="19:19" ht="15" customHeight="1">
      <c r="S19389" s="10">
        <f t="shared" si="789"/>
        <v>139.30200000000002</v>
      </c>
    </row>
    <row r="19390" spans="19:19" ht="15" customHeight="1">
      <c r="S19390" s="10">
        <f t="shared" si="789"/>
        <v>139.30200000000002</v>
      </c>
    </row>
    <row r="19391" spans="19:19" ht="15" customHeight="1">
      <c r="S19391" s="10">
        <f t="shared" si="789"/>
        <v>139.30200000000002</v>
      </c>
    </row>
    <row r="19392" spans="19:19" ht="15" customHeight="1">
      <c r="S19392" s="10">
        <f t="shared" si="789"/>
        <v>139.30200000000002</v>
      </c>
    </row>
    <row r="19393" spans="19:19" ht="15" customHeight="1">
      <c r="S19393" s="10">
        <f t="shared" si="789"/>
        <v>139.30200000000002</v>
      </c>
    </row>
    <row r="19394" spans="19:19" ht="15" customHeight="1">
      <c r="S19394" s="10">
        <f t="shared" si="789"/>
        <v>139.30200000000002</v>
      </c>
    </row>
    <row r="19395" spans="19:19" ht="15" customHeight="1">
      <c r="S19395" s="10">
        <f t="shared" si="789"/>
        <v>139.30200000000002</v>
      </c>
    </row>
    <row r="19396" spans="19:19" ht="15" customHeight="1">
      <c r="S19396" s="10">
        <f t="shared" si="789"/>
        <v>139.30200000000002</v>
      </c>
    </row>
    <row r="19397" spans="19:19" ht="15" customHeight="1">
      <c r="S19397" s="10">
        <f t="shared" si="789"/>
        <v>139.30200000000002</v>
      </c>
    </row>
    <row r="19398" spans="19:19" ht="15" customHeight="1">
      <c r="S19398" s="10">
        <f t="shared" si="789"/>
        <v>139.30200000000002</v>
      </c>
    </row>
    <row r="19399" spans="19:19" ht="15" customHeight="1">
      <c r="S19399" s="10">
        <f t="shared" si="789"/>
        <v>139.30200000000002</v>
      </c>
    </row>
    <row r="19400" spans="19:19" ht="15" customHeight="1">
      <c r="S19400" s="10">
        <f t="shared" si="789"/>
        <v>139.30200000000002</v>
      </c>
    </row>
    <row r="19401" spans="19:19" ht="15" customHeight="1">
      <c r="S19401" s="10">
        <f t="shared" ref="S19401:S19464" si="790">$E$3</f>
        <v>139.30200000000002</v>
      </c>
    </row>
    <row r="19402" spans="19:19" ht="15" customHeight="1">
      <c r="S19402" s="10">
        <f t="shared" si="790"/>
        <v>139.30200000000002</v>
      </c>
    </row>
    <row r="19403" spans="19:19" ht="15" customHeight="1">
      <c r="S19403" s="10">
        <f t="shared" si="790"/>
        <v>139.30200000000002</v>
      </c>
    </row>
    <row r="19404" spans="19:19" ht="15" customHeight="1">
      <c r="S19404" s="10">
        <f t="shared" si="790"/>
        <v>139.30200000000002</v>
      </c>
    </row>
    <row r="19405" spans="19:19" ht="15" customHeight="1">
      <c r="S19405" s="10">
        <f t="shared" si="790"/>
        <v>139.30200000000002</v>
      </c>
    </row>
    <row r="19406" spans="19:19" ht="15" customHeight="1">
      <c r="S19406" s="10">
        <f t="shared" si="790"/>
        <v>139.30200000000002</v>
      </c>
    </row>
    <row r="19407" spans="19:19" ht="15" customHeight="1">
      <c r="S19407" s="10">
        <f t="shared" si="790"/>
        <v>139.30200000000002</v>
      </c>
    </row>
    <row r="19408" spans="19:19" ht="15" customHeight="1">
      <c r="S19408" s="10">
        <f t="shared" si="790"/>
        <v>139.30200000000002</v>
      </c>
    </row>
    <row r="19409" spans="19:19" ht="15" customHeight="1">
      <c r="S19409" s="10">
        <f t="shared" si="790"/>
        <v>139.30200000000002</v>
      </c>
    </row>
    <row r="19410" spans="19:19" ht="15" customHeight="1">
      <c r="S19410" s="10">
        <f t="shared" si="790"/>
        <v>139.30200000000002</v>
      </c>
    </row>
    <row r="19411" spans="19:19" ht="15" customHeight="1">
      <c r="S19411" s="10">
        <f t="shared" si="790"/>
        <v>139.30200000000002</v>
      </c>
    </row>
    <row r="19412" spans="19:19" ht="15" customHeight="1">
      <c r="S19412" s="10">
        <f t="shared" si="790"/>
        <v>139.30200000000002</v>
      </c>
    </row>
    <row r="19413" spans="19:19" ht="15" customHeight="1">
      <c r="S19413" s="10">
        <f t="shared" si="790"/>
        <v>139.30200000000002</v>
      </c>
    </row>
    <row r="19414" spans="19:19" ht="15" customHeight="1">
      <c r="S19414" s="10">
        <f t="shared" si="790"/>
        <v>139.30200000000002</v>
      </c>
    </row>
    <row r="19415" spans="19:19" ht="15" customHeight="1">
      <c r="S19415" s="10">
        <f t="shared" si="790"/>
        <v>139.30200000000002</v>
      </c>
    </row>
    <row r="19416" spans="19:19" ht="15" customHeight="1">
      <c r="S19416" s="10">
        <f t="shared" si="790"/>
        <v>139.30200000000002</v>
      </c>
    </row>
    <row r="19417" spans="19:19" ht="15" customHeight="1">
      <c r="S19417" s="10">
        <f t="shared" si="790"/>
        <v>139.30200000000002</v>
      </c>
    </row>
    <row r="19418" spans="19:19" ht="15" customHeight="1">
      <c r="S19418" s="10">
        <f t="shared" si="790"/>
        <v>139.30200000000002</v>
      </c>
    </row>
    <row r="19419" spans="19:19" ht="15" customHeight="1">
      <c r="S19419" s="10">
        <f t="shared" si="790"/>
        <v>139.30200000000002</v>
      </c>
    </row>
    <row r="19420" spans="19:19" ht="15" customHeight="1">
      <c r="S19420" s="10">
        <f t="shared" si="790"/>
        <v>139.30200000000002</v>
      </c>
    </row>
    <row r="19421" spans="19:19" ht="15" customHeight="1">
      <c r="S19421" s="10">
        <f t="shared" si="790"/>
        <v>139.30200000000002</v>
      </c>
    </row>
    <row r="19422" spans="19:19" ht="15" customHeight="1">
      <c r="S19422" s="10">
        <f t="shared" si="790"/>
        <v>139.30200000000002</v>
      </c>
    </row>
    <row r="19423" spans="19:19" ht="15" customHeight="1">
      <c r="S19423" s="10">
        <f t="shared" si="790"/>
        <v>139.30200000000002</v>
      </c>
    </row>
    <row r="19424" spans="19:19" ht="15" customHeight="1">
      <c r="S19424" s="10">
        <f t="shared" si="790"/>
        <v>139.30200000000002</v>
      </c>
    </row>
    <row r="19425" spans="19:19" ht="15" customHeight="1">
      <c r="S19425" s="10">
        <f t="shared" si="790"/>
        <v>139.30200000000002</v>
      </c>
    </row>
    <row r="19426" spans="19:19" ht="15" customHeight="1">
      <c r="S19426" s="10">
        <f t="shared" si="790"/>
        <v>139.30200000000002</v>
      </c>
    </row>
    <row r="19427" spans="19:19" ht="15" customHeight="1">
      <c r="S19427" s="10">
        <f t="shared" si="790"/>
        <v>139.30200000000002</v>
      </c>
    </row>
    <row r="19428" spans="19:19" ht="15" customHeight="1">
      <c r="S19428" s="10">
        <f t="shared" si="790"/>
        <v>139.30200000000002</v>
      </c>
    </row>
    <row r="19429" spans="19:19" ht="15" customHeight="1">
      <c r="S19429" s="10">
        <f t="shared" si="790"/>
        <v>139.30200000000002</v>
      </c>
    </row>
    <row r="19430" spans="19:19" ht="15" customHeight="1">
      <c r="S19430" s="10">
        <f t="shared" si="790"/>
        <v>139.30200000000002</v>
      </c>
    </row>
    <row r="19431" spans="19:19" ht="15" customHeight="1">
      <c r="S19431" s="10">
        <f t="shared" si="790"/>
        <v>139.30200000000002</v>
      </c>
    </row>
    <row r="19432" spans="19:19" ht="15" customHeight="1">
      <c r="S19432" s="10">
        <f t="shared" si="790"/>
        <v>139.30200000000002</v>
      </c>
    </row>
    <row r="19433" spans="19:19" ht="15" customHeight="1">
      <c r="S19433" s="10">
        <f t="shared" si="790"/>
        <v>139.30200000000002</v>
      </c>
    </row>
    <row r="19434" spans="19:19" ht="15" customHeight="1">
      <c r="S19434" s="10">
        <f t="shared" si="790"/>
        <v>139.30200000000002</v>
      </c>
    </row>
    <row r="19435" spans="19:19" ht="15" customHeight="1">
      <c r="S19435" s="10">
        <f t="shared" si="790"/>
        <v>139.30200000000002</v>
      </c>
    </row>
    <row r="19436" spans="19:19" ht="15" customHeight="1">
      <c r="S19436" s="10">
        <f t="shared" si="790"/>
        <v>139.30200000000002</v>
      </c>
    </row>
    <row r="19437" spans="19:19" ht="15" customHeight="1">
      <c r="S19437" s="10">
        <f t="shared" si="790"/>
        <v>139.30200000000002</v>
      </c>
    </row>
    <row r="19438" spans="19:19" ht="15" customHeight="1">
      <c r="S19438" s="10">
        <f t="shared" si="790"/>
        <v>139.30200000000002</v>
      </c>
    </row>
    <row r="19439" spans="19:19" ht="15" customHeight="1">
      <c r="S19439" s="10">
        <f t="shared" si="790"/>
        <v>139.30200000000002</v>
      </c>
    </row>
    <row r="19440" spans="19:19" ht="15" customHeight="1">
      <c r="S19440" s="10">
        <f t="shared" si="790"/>
        <v>139.30200000000002</v>
      </c>
    </row>
    <row r="19441" spans="19:19" ht="15" customHeight="1">
      <c r="S19441" s="10">
        <f t="shared" si="790"/>
        <v>139.30200000000002</v>
      </c>
    </row>
    <row r="19442" spans="19:19" ht="15" customHeight="1">
      <c r="S19442" s="10">
        <f t="shared" si="790"/>
        <v>139.30200000000002</v>
      </c>
    </row>
    <row r="19443" spans="19:19" ht="15" customHeight="1">
      <c r="S19443" s="10">
        <f t="shared" si="790"/>
        <v>139.30200000000002</v>
      </c>
    </row>
    <row r="19444" spans="19:19" ht="15" customHeight="1">
      <c r="S19444" s="10">
        <f t="shared" si="790"/>
        <v>139.30200000000002</v>
      </c>
    </row>
    <row r="19445" spans="19:19" ht="15" customHeight="1">
      <c r="S19445" s="10">
        <f t="shared" si="790"/>
        <v>139.30200000000002</v>
      </c>
    </row>
    <row r="19446" spans="19:19" ht="15" customHeight="1">
      <c r="S19446" s="10">
        <f t="shared" si="790"/>
        <v>139.30200000000002</v>
      </c>
    </row>
    <row r="19447" spans="19:19" ht="15" customHeight="1">
      <c r="S19447" s="10">
        <f t="shared" si="790"/>
        <v>139.30200000000002</v>
      </c>
    </row>
    <row r="19448" spans="19:19" ht="15" customHeight="1">
      <c r="S19448" s="10">
        <f t="shared" si="790"/>
        <v>139.30200000000002</v>
      </c>
    </row>
    <row r="19449" spans="19:19" ht="15" customHeight="1">
      <c r="S19449" s="10">
        <f t="shared" si="790"/>
        <v>139.30200000000002</v>
      </c>
    </row>
    <row r="19450" spans="19:19" ht="15" customHeight="1">
      <c r="S19450" s="10">
        <f t="shared" si="790"/>
        <v>139.30200000000002</v>
      </c>
    </row>
    <row r="19451" spans="19:19" ht="15" customHeight="1">
      <c r="S19451" s="10">
        <f t="shared" si="790"/>
        <v>139.30200000000002</v>
      </c>
    </row>
    <row r="19452" spans="19:19" ht="15" customHeight="1">
      <c r="S19452" s="10">
        <f t="shared" si="790"/>
        <v>139.30200000000002</v>
      </c>
    </row>
    <row r="19453" spans="19:19" ht="15" customHeight="1">
      <c r="S19453" s="10">
        <f t="shared" si="790"/>
        <v>139.30200000000002</v>
      </c>
    </row>
    <row r="19454" spans="19:19" ht="15" customHeight="1">
      <c r="S19454" s="10">
        <f t="shared" si="790"/>
        <v>139.30200000000002</v>
      </c>
    </row>
    <row r="19455" spans="19:19" ht="15" customHeight="1">
      <c r="S19455" s="10">
        <f t="shared" si="790"/>
        <v>139.30200000000002</v>
      </c>
    </row>
    <row r="19456" spans="19:19" ht="15" customHeight="1">
      <c r="S19456" s="10">
        <f t="shared" si="790"/>
        <v>139.30200000000002</v>
      </c>
    </row>
    <row r="19457" spans="19:19" ht="15" customHeight="1">
      <c r="S19457" s="10">
        <f t="shared" si="790"/>
        <v>139.30200000000002</v>
      </c>
    </row>
    <row r="19458" spans="19:19" ht="15" customHeight="1">
      <c r="S19458" s="10">
        <f t="shared" si="790"/>
        <v>139.30200000000002</v>
      </c>
    </row>
    <row r="19459" spans="19:19" ht="15" customHeight="1">
      <c r="S19459" s="10">
        <f t="shared" si="790"/>
        <v>139.30200000000002</v>
      </c>
    </row>
    <row r="19460" spans="19:19" ht="15" customHeight="1">
      <c r="S19460" s="10">
        <f t="shared" si="790"/>
        <v>139.30200000000002</v>
      </c>
    </row>
    <row r="19461" spans="19:19" ht="15" customHeight="1">
      <c r="S19461" s="10">
        <f t="shared" si="790"/>
        <v>139.30200000000002</v>
      </c>
    </row>
    <row r="19462" spans="19:19" ht="15" customHeight="1">
      <c r="S19462" s="10">
        <f t="shared" si="790"/>
        <v>139.30200000000002</v>
      </c>
    </row>
    <row r="19463" spans="19:19" ht="15" customHeight="1">
      <c r="S19463" s="10">
        <f t="shared" si="790"/>
        <v>139.30200000000002</v>
      </c>
    </row>
    <row r="19464" spans="19:19" ht="15" customHeight="1">
      <c r="S19464" s="10">
        <f t="shared" si="790"/>
        <v>139.30200000000002</v>
      </c>
    </row>
    <row r="19465" spans="19:19" ht="15" customHeight="1">
      <c r="S19465" s="10">
        <f t="shared" ref="S19465:S19528" si="791">$E$3</f>
        <v>139.30200000000002</v>
      </c>
    </row>
    <row r="19466" spans="19:19" ht="15" customHeight="1">
      <c r="S19466" s="10">
        <f t="shared" si="791"/>
        <v>139.30200000000002</v>
      </c>
    </row>
    <row r="19467" spans="19:19" ht="15" customHeight="1">
      <c r="S19467" s="10">
        <f t="shared" si="791"/>
        <v>139.30200000000002</v>
      </c>
    </row>
    <row r="19468" spans="19:19" ht="15" customHeight="1">
      <c r="S19468" s="10">
        <f t="shared" si="791"/>
        <v>139.30200000000002</v>
      </c>
    </row>
    <row r="19469" spans="19:19" ht="15" customHeight="1">
      <c r="S19469" s="10">
        <f t="shared" si="791"/>
        <v>139.30200000000002</v>
      </c>
    </row>
    <row r="19470" spans="19:19" ht="15" customHeight="1">
      <c r="S19470" s="10">
        <f t="shared" si="791"/>
        <v>139.30200000000002</v>
      </c>
    </row>
    <row r="19471" spans="19:19" ht="15" customHeight="1">
      <c r="S19471" s="10">
        <f t="shared" si="791"/>
        <v>139.30200000000002</v>
      </c>
    </row>
    <row r="19472" spans="19:19" ht="15" customHeight="1">
      <c r="S19472" s="10">
        <f t="shared" si="791"/>
        <v>139.30200000000002</v>
      </c>
    </row>
    <row r="19473" spans="19:19" ht="15" customHeight="1">
      <c r="S19473" s="10">
        <f t="shared" si="791"/>
        <v>139.30200000000002</v>
      </c>
    </row>
    <row r="19474" spans="19:19" ht="15" customHeight="1">
      <c r="S19474" s="10">
        <f t="shared" si="791"/>
        <v>139.30200000000002</v>
      </c>
    </row>
    <row r="19475" spans="19:19" ht="15" customHeight="1">
      <c r="S19475" s="10">
        <f t="shared" si="791"/>
        <v>139.30200000000002</v>
      </c>
    </row>
    <row r="19476" spans="19:19" ht="15" customHeight="1">
      <c r="S19476" s="10">
        <f t="shared" si="791"/>
        <v>139.30200000000002</v>
      </c>
    </row>
    <row r="19477" spans="19:19" ht="15" customHeight="1">
      <c r="S19477" s="10">
        <f t="shared" si="791"/>
        <v>139.30200000000002</v>
      </c>
    </row>
    <row r="19478" spans="19:19" ht="15" customHeight="1">
      <c r="S19478" s="10">
        <f t="shared" si="791"/>
        <v>139.30200000000002</v>
      </c>
    </row>
    <row r="19479" spans="19:19" ht="15" customHeight="1">
      <c r="S19479" s="10">
        <f t="shared" si="791"/>
        <v>139.30200000000002</v>
      </c>
    </row>
    <row r="19480" spans="19:19" ht="15" customHeight="1">
      <c r="S19480" s="10">
        <f t="shared" si="791"/>
        <v>139.30200000000002</v>
      </c>
    </row>
    <row r="19481" spans="19:19" ht="15" customHeight="1">
      <c r="S19481" s="10">
        <f t="shared" si="791"/>
        <v>139.30200000000002</v>
      </c>
    </row>
    <row r="19482" spans="19:19" ht="15" customHeight="1">
      <c r="S19482" s="10">
        <f t="shared" si="791"/>
        <v>139.30200000000002</v>
      </c>
    </row>
    <row r="19483" spans="19:19" ht="15" customHeight="1">
      <c r="S19483" s="10">
        <f t="shared" si="791"/>
        <v>139.30200000000002</v>
      </c>
    </row>
    <row r="19484" spans="19:19" ht="15" customHeight="1">
      <c r="S19484" s="10">
        <f t="shared" si="791"/>
        <v>139.30200000000002</v>
      </c>
    </row>
    <row r="19485" spans="19:19" ht="15" customHeight="1">
      <c r="S19485" s="10">
        <f t="shared" si="791"/>
        <v>139.30200000000002</v>
      </c>
    </row>
    <row r="19486" spans="19:19" ht="15" customHeight="1">
      <c r="S19486" s="10">
        <f t="shared" si="791"/>
        <v>139.30200000000002</v>
      </c>
    </row>
    <row r="19487" spans="19:19" ht="15" customHeight="1">
      <c r="S19487" s="10">
        <f t="shared" si="791"/>
        <v>139.30200000000002</v>
      </c>
    </row>
    <row r="19488" spans="19:19" ht="15" customHeight="1">
      <c r="S19488" s="10">
        <f t="shared" si="791"/>
        <v>139.30200000000002</v>
      </c>
    </row>
    <row r="19489" spans="19:19" ht="15" customHeight="1">
      <c r="S19489" s="10">
        <f t="shared" si="791"/>
        <v>139.30200000000002</v>
      </c>
    </row>
    <row r="19490" spans="19:19" ht="15" customHeight="1">
      <c r="S19490" s="10">
        <f t="shared" si="791"/>
        <v>139.30200000000002</v>
      </c>
    </row>
    <row r="19491" spans="19:19" ht="15" customHeight="1">
      <c r="S19491" s="10">
        <f t="shared" si="791"/>
        <v>139.30200000000002</v>
      </c>
    </row>
    <row r="19492" spans="19:19" ht="15" customHeight="1">
      <c r="S19492" s="10">
        <f t="shared" si="791"/>
        <v>139.30200000000002</v>
      </c>
    </row>
    <row r="19493" spans="19:19" ht="15" customHeight="1">
      <c r="S19493" s="10">
        <f t="shared" si="791"/>
        <v>139.30200000000002</v>
      </c>
    </row>
    <row r="19494" spans="19:19" ht="15" customHeight="1">
      <c r="S19494" s="10">
        <f t="shared" si="791"/>
        <v>139.30200000000002</v>
      </c>
    </row>
    <row r="19495" spans="19:19" ht="15" customHeight="1">
      <c r="S19495" s="10">
        <f t="shared" si="791"/>
        <v>139.30200000000002</v>
      </c>
    </row>
    <row r="19496" spans="19:19" ht="15" customHeight="1">
      <c r="S19496" s="10">
        <f t="shared" si="791"/>
        <v>139.30200000000002</v>
      </c>
    </row>
    <row r="19497" spans="19:19" ht="15" customHeight="1">
      <c r="S19497" s="10">
        <f t="shared" si="791"/>
        <v>139.30200000000002</v>
      </c>
    </row>
    <row r="19498" spans="19:19" ht="15" customHeight="1">
      <c r="S19498" s="10">
        <f t="shared" si="791"/>
        <v>139.30200000000002</v>
      </c>
    </row>
    <row r="19499" spans="19:19" ht="15" customHeight="1">
      <c r="S19499" s="10">
        <f t="shared" si="791"/>
        <v>139.30200000000002</v>
      </c>
    </row>
    <row r="19500" spans="19:19" ht="15" customHeight="1">
      <c r="S19500" s="10">
        <f t="shared" si="791"/>
        <v>139.30200000000002</v>
      </c>
    </row>
    <row r="19501" spans="19:19" ht="15" customHeight="1">
      <c r="S19501" s="10">
        <f t="shared" si="791"/>
        <v>139.30200000000002</v>
      </c>
    </row>
    <row r="19502" spans="19:19" ht="15" customHeight="1">
      <c r="S19502" s="10">
        <f t="shared" si="791"/>
        <v>139.30200000000002</v>
      </c>
    </row>
    <row r="19503" spans="19:19" ht="15" customHeight="1">
      <c r="S19503" s="10">
        <f t="shared" si="791"/>
        <v>139.30200000000002</v>
      </c>
    </row>
    <row r="19504" spans="19:19" ht="15" customHeight="1">
      <c r="S19504" s="10">
        <f t="shared" si="791"/>
        <v>139.30200000000002</v>
      </c>
    </row>
    <row r="19505" spans="19:19" ht="15" customHeight="1">
      <c r="S19505" s="10">
        <f t="shared" si="791"/>
        <v>139.30200000000002</v>
      </c>
    </row>
    <row r="19506" spans="19:19" ht="15" customHeight="1">
      <c r="S19506" s="10">
        <f t="shared" si="791"/>
        <v>139.30200000000002</v>
      </c>
    </row>
    <row r="19507" spans="19:19" ht="15" customHeight="1">
      <c r="S19507" s="10">
        <f t="shared" si="791"/>
        <v>139.30200000000002</v>
      </c>
    </row>
    <row r="19508" spans="19:19" ht="15" customHeight="1">
      <c r="S19508" s="10">
        <f t="shared" si="791"/>
        <v>139.30200000000002</v>
      </c>
    </row>
    <row r="19509" spans="19:19" ht="15" customHeight="1">
      <c r="S19509" s="10">
        <f t="shared" si="791"/>
        <v>139.30200000000002</v>
      </c>
    </row>
    <row r="19510" spans="19:19" ht="15" customHeight="1">
      <c r="S19510" s="10">
        <f t="shared" si="791"/>
        <v>139.30200000000002</v>
      </c>
    </row>
    <row r="19511" spans="19:19" ht="15" customHeight="1">
      <c r="S19511" s="10">
        <f t="shared" si="791"/>
        <v>139.30200000000002</v>
      </c>
    </row>
    <row r="19512" spans="19:19" ht="15" customHeight="1">
      <c r="S19512" s="10">
        <f t="shared" si="791"/>
        <v>139.30200000000002</v>
      </c>
    </row>
    <row r="19513" spans="19:19" ht="15" customHeight="1">
      <c r="S19513" s="10">
        <f t="shared" si="791"/>
        <v>139.30200000000002</v>
      </c>
    </row>
    <row r="19514" spans="19:19" ht="15" customHeight="1">
      <c r="S19514" s="10">
        <f t="shared" si="791"/>
        <v>139.30200000000002</v>
      </c>
    </row>
    <row r="19515" spans="19:19" ht="15" customHeight="1">
      <c r="S19515" s="10">
        <f t="shared" si="791"/>
        <v>139.30200000000002</v>
      </c>
    </row>
    <row r="19516" spans="19:19" ht="15" customHeight="1">
      <c r="S19516" s="10">
        <f t="shared" si="791"/>
        <v>139.30200000000002</v>
      </c>
    </row>
    <row r="19517" spans="19:19" ht="15" customHeight="1">
      <c r="S19517" s="10">
        <f t="shared" si="791"/>
        <v>139.30200000000002</v>
      </c>
    </row>
    <row r="19518" spans="19:19" ht="15" customHeight="1">
      <c r="S19518" s="10">
        <f t="shared" si="791"/>
        <v>139.30200000000002</v>
      </c>
    </row>
    <row r="19519" spans="19:19" ht="15" customHeight="1">
      <c r="S19519" s="10">
        <f t="shared" si="791"/>
        <v>139.30200000000002</v>
      </c>
    </row>
    <row r="19520" spans="19:19" ht="15" customHeight="1">
      <c r="S19520" s="10">
        <f t="shared" si="791"/>
        <v>139.30200000000002</v>
      </c>
    </row>
    <row r="19521" spans="19:19" ht="15" customHeight="1">
      <c r="S19521" s="10">
        <f t="shared" si="791"/>
        <v>139.30200000000002</v>
      </c>
    </row>
    <row r="19522" spans="19:19" ht="15" customHeight="1">
      <c r="S19522" s="10">
        <f t="shared" si="791"/>
        <v>139.30200000000002</v>
      </c>
    </row>
    <row r="19523" spans="19:19" ht="15" customHeight="1">
      <c r="S19523" s="10">
        <f t="shared" si="791"/>
        <v>139.30200000000002</v>
      </c>
    </row>
    <row r="19524" spans="19:19" ht="15" customHeight="1">
      <c r="S19524" s="10">
        <f t="shared" si="791"/>
        <v>139.30200000000002</v>
      </c>
    </row>
    <row r="19525" spans="19:19" ht="15" customHeight="1">
      <c r="S19525" s="10">
        <f t="shared" si="791"/>
        <v>139.30200000000002</v>
      </c>
    </row>
    <row r="19526" spans="19:19" ht="15" customHeight="1">
      <c r="S19526" s="10">
        <f t="shared" si="791"/>
        <v>139.30200000000002</v>
      </c>
    </row>
    <row r="19527" spans="19:19" ht="15" customHeight="1">
      <c r="S19527" s="10">
        <f t="shared" si="791"/>
        <v>139.30200000000002</v>
      </c>
    </row>
    <row r="19528" spans="19:19" ht="15" customHeight="1">
      <c r="S19528" s="10">
        <f t="shared" si="791"/>
        <v>139.30200000000002</v>
      </c>
    </row>
    <row r="19529" spans="19:19" ht="15" customHeight="1">
      <c r="S19529" s="10">
        <f t="shared" ref="S19529:S19592" si="792">$E$3</f>
        <v>139.30200000000002</v>
      </c>
    </row>
    <row r="19530" spans="19:19" ht="15" customHeight="1">
      <c r="S19530" s="10">
        <f t="shared" si="792"/>
        <v>139.30200000000002</v>
      </c>
    </row>
    <row r="19531" spans="19:19" ht="15" customHeight="1">
      <c r="S19531" s="10">
        <f t="shared" si="792"/>
        <v>139.30200000000002</v>
      </c>
    </row>
    <row r="19532" spans="19:19" ht="15" customHeight="1">
      <c r="S19532" s="10">
        <f t="shared" si="792"/>
        <v>139.30200000000002</v>
      </c>
    </row>
    <row r="19533" spans="19:19" ht="15" customHeight="1">
      <c r="S19533" s="10">
        <f t="shared" si="792"/>
        <v>139.30200000000002</v>
      </c>
    </row>
    <row r="19534" spans="19:19" ht="15" customHeight="1">
      <c r="S19534" s="10">
        <f t="shared" si="792"/>
        <v>139.30200000000002</v>
      </c>
    </row>
    <row r="19535" spans="19:19" ht="15" customHeight="1">
      <c r="S19535" s="10">
        <f t="shared" si="792"/>
        <v>139.30200000000002</v>
      </c>
    </row>
    <row r="19536" spans="19:19" ht="15" customHeight="1">
      <c r="S19536" s="10">
        <f t="shared" si="792"/>
        <v>139.30200000000002</v>
      </c>
    </row>
    <row r="19537" spans="19:19" ht="15" customHeight="1">
      <c r="S19537" s="10">
        <f t="shared" si="792"/>
        <v>139.30200000000002</v>
      </c>
    </row>
    <row r="19538" spans="19:19" ht="15" customHeight="1">
      <c r="S19538" s="10">
        <f t="shared" si="792"/>
        <v>139.30200000000002</v>
      </c>
    </row>
    <row r="19539" spans="19:19" ht="15" customHeight="1">
      <c r="S19539" s="10">
        <f t="shared" si="792"/>
        <v>139.30200000000002</v>
      </c>
    </row>
    <row r="19540" spans="19:19" ht="15" customHeight="1">
      <c r="S19540" s="10">
        <f t="shared" si="792"/>
        <v>139.30200000000002</v>
      </c>
    </row>
    <row r="19541" spans="19:19" ht="15" customHeight="1">
      <c r="S19541" s="10">
        <f t="shared" si="792"/>
        <v>139.30200000000002</v>
      </c>
    </row>
    <row r="19542" spans="19:19" ht="15" customHeight="1">
      <c r="S19542" s="10">
        <f t="shared" si="792"/>
        <v>139.30200000000002</v>
      </c>
    </row>
    <row r="19543" spans="19:19" ht="15" customHeight="1">
      <c r="S19543" s="10">
        <f t="shared" si="792"/>
        <v>139.30200000000002</v>
      </c>
    </row>
    <row r="19544" spans="19:19" ht="15" customHeight="1">
      <c r="S19544" s="10">
        <f t="shared" si="792"/>
        <v>139.30200000000002</v>
      </c>
    </row>
    <row r="19545" spans="19:19" ht="15" customHeight="1">
      <c r="S19545" s="10">
        <f t="shared" si="792"/>
        <v>139.30200000000002</v>
      </c>
    </row>
    <row r="19546" spans="19:19" ht="15" customHeight="1">
      <c r="S19546" s="10">
        <f t="shared" si="792"/>
        <v>139.30200000000002</v>
      </c>
    </row>
    <row r="19547" spans="19:19" ht="15" customHeight="1">
      <c r="S19547" s="10">
        <f t="shared" si="792"/>
        <v>139.30200000000002</v>
      </c>
    </row>
    <row r="19548" spans="19:19" ht="15" customHeight="1">
      <c r="S19548" s="10">
        <f t="shared" si="792"/>
        <v>139.30200000000002</v>
      </c>
    </row>
    <row r="19549" spans="19:19" ht="15" customHeight="1">
      <c r="S19549" s="10">
        <f t="shared" si="792"/>
        <v>139.30200000000002</v>
      </c>
    </row>
    <row r="19550" spans="19:19" ht="15" customHeight="1">
      <c r="S19550" s="10">
        <f t="shared" si="792"/>
        <v>139.30200000000002</v>
      </c>
    </row>
    <row r="19551" spans="19:19" ht="15" customHeight="1">
      <c r="S19551" s="10">
        <f t="shared" si="792"/>
        <v>139.30200000000002</v>
      </c>
    </row>
    <row r="19552" spans="19:19" ht="15" customHeight="1">
      <c r="S19552" s="10">
        <f t="shared" si="792"/>
        <v>139.30200000000002</v>
      </c>
    </row>
    <row r="19553" spans="19:19" ht="15" customHeight="1">
      <c r="S19553" s="10">
        <f t="shared" si="792"/>
        <v>139.30200000000002</v>
      </c>
    </row>
    <row r="19554" spans="19:19" ht="15" customHeight="1">
      <c r="S19554" s="10">
        <f t="shared" si="792"/>
        <v>139.30200000000002</v>
      </c>
    </row>
    <row r="19555" spans="19:19" ht="15" customHeight="1">
      <c r="S19555" s="10">
        <f t="shared" si="792"/>
        <v>139.30200000000002</v>
      </c>
    </row>
    <row r="19556" spans="19:19" ht="15" customHeight="1">
      <c r="S19556" s="10">
        <f t="shared" si="792"/>
        <v>139.30200000000002</v>
      </c>
    </row>
    <row r="19557" spans="19:19" ht="15" customHeight="1">
      <c r="S19557" s="10">
        <f t="shared" si="792"/>
        <v>139.30200000000002</v>
      </c>
    </row>
    <row r="19558" spans="19:19" ht="15" customHeight="1">
      <c r="S19558" s="10">
        <f t="shared" si="792"/>
        <v>139.30200000000002</v>
      </c>
    </row>
    <row r="19559" spans="19:19" ht="15" customHeight="1">
      <c r="S19559" s="10">
        <f t="shared" si="792"/>
        <v>139.30200000000002</v>
      </c>
    </row>
    <row r="19560" spans="19:19" ht="15" customHeight="1">
      <c r="S19560" s="10">
        <f t="shared" si="792"/>
        <v>139.30200000000002</v>
      </c>
    </row>
    <row r="19561" spans="19:19" ht="15" customHeight="1">
      <c r="S19561" s="10">
        <f t="shared" si="792"/>
        <v>139.30200000000002</v>
      </c>
    </row>
    <row r="19562" spans="19:19" ht="15" customHeight="1">
      <c r="S19562" s="10">
        <f t="shared" si="792"/>
        <v>139.30200000000002</v>
      </c>
    </row>
    <row r="19563" spans="19:19" ht="15" customHeight="1">
      <c r="S19563" s="10">
        <f t="shared" si="792"/>
        <v>139.30200000000002</v>
      </c>
    </row>
    <row r="19564" spans="19:19" ht="15" customHeight="1">
      <c r="S19564" s="10">
        <f t="shared" si="792"/>
        <v>139.30200000000002</v>
      </c>
    </row>
    <row r="19565" spans="19:19" ht="15" customHeight="1">
      <c r="S19565" s="10">
        <f t="shared" si="792"/>
        <v>139.30200000000002</v>
      </c>
    </row>
    <row r="19566" spans="19:19" ht="15" customHeight="1">
      <c r="S19566" s="10">
        <f t="shared" si="792"/>
        <v>139.30200000000002</v>
      </c>
    </row>
    <row r="19567" spans="19:19" ht="15" customHeight="1">
      <c r="S19567" s="10">
        <f t="shared" si="792"/>
        <v>139.30200000000002</v>
      </c>
    </row>
    <row r="19568" spans="19:19" ht="15" customHeight="1">
      <c r="S19568" s="10">
        <f t="shared" si="792"/>
        <v>139.30200000000002</v>
      </c>
    </row>
    <row r="19569" spans="19:19" ht="15" customHeight="1">
      <c r="S19569" s="10">
        <f t="shared" si="792"/>
        <v>139.30200000000002</v>
      </c>
    </row>
    <row r="19570" spans="19:19" ht="15" customHeight="1">
      <c r="S19570" s="10">
        <f t="shared" si="792"/>
        <v>139.30200000000002</v>
      </c>
    </row>
    <row r="19571" spans="19:19" ht="15" customHeight="1">
      <c r="S19571" s="10">
        <f t="shared" si="792"/>
        <v>139.30200000000002</v>
      </c>
    </row>
    <row r="19572" spans="19:19" ht="15" customHeight="1">
      <c r="S19572" s="10">
        <f t="shared" si="792"/>
        <v>139.30200000000002</v>
      </c>
    </row>
    <row r="19573" spans="19:19" ht="15" customHeight="1">
      <c r="S19573" s="10">
        <f t="shared" si="792"/>
        <v>139.30200000000002</v>
      </c>
    </row>
    <row r="19574" spans="19:19" ht="15" customHeight="1">
      <c r="S19574" s="10">
        <f t="shared" si="792"/>
        <v>139.30200000000002</v>
      </c>
    </row>
    <row r="19575" spans="19:19" ht="15" customHeight="1">
      <c r="S19575" s="10">
        <f t="shared" si="792"/>
        <v>139.30200000000002</v>
      </c>
    </row>
    <row r="19576" spans="19:19" ht="15" customHeight="1">
      <c r="S19576" s="10">
        <f t="shared" si="792"/>
        <v>139.30200000000002</v>
      </c>
    </row>
    <row r="19577" spans="19:19" ht="15" customHeight="1">
      <c r="S19577" s="10">
        <f t="shared" si="792"/>
        <v>139.30200000000002</v>
      </c>
    </row>
    <row r="19578" spans="19:19" ht="15" customHeight="1">
      <c r="S19578" s="10">
        <f t="shared" si="792"/>
        <v>139.30200000000002</v>
      </c>
    </row>
    <row r="19579" spans="19:19" ht="15" customHeight="1">
      <c r="S19579" s="10">
        <f t="shared" si="792"/>
        <v>139.30200000000002</v>
      </c>
    </row>
    <row r="19580" spans="19:19" ht="15" customHeight="1">
      <c r="S19580" s="10">
        <f t="shared" si="792"/>
        <v>139.30200000000002</v>
      </c>
    </row>
    <row r="19581" spans="19:19" ht="15" customHeight="1">
      <c r="S19581" s="10">
        <f t="shared" si="792"/>
        <v>139.30200000000002</v>
      </c>
    </row>
    <row r="19582" spans="19:19" ht="15" customHeight="1">
      <c r="S19582" s="10">
        <f t="shared" si="792"/>
        <v>139.30200000000002</v>
      </c>
    </row>
    <row r="19583" spans="19:19" ht="15" customHeight="1">
      <c r="S19583" s="10">
        <f t="shared" si="792"/>
        <v>139.30200000000002</v>
      </c>
    </row>
    <row r="19584" spans="19:19" ht="15" customHeight="1">
      <c r="S19584" s="10">
        <f t="shared" si="792"/>
        <v>139.30200000000002</v>
      </c>
    </row>
    <row r="19585" spans="19:19" ht="15" customHeight="1">
      <c r="S19585" s="10">
        <f t="shared" si="792"/>
        <v>139.30200000000002</v>
      </c>
    </row>
    <row r="19586" spans="19:19" ht="15" customHeight="1">
      <c r="S19586" s="10">
        <f t="shared" si="792"/>
        <v>139.30200000000002</v>
      </c>
    </row>
    <row r="19587" spans="19:19" ht="15" customHeight="1">
      <c r="S19587" s="10">
        <f t="shared" si="792"/>
        <v>139.30200000000002</v>
      </c>
    </row>
    <row r="19588" spans="19:19" ht="15" customHeight="1">
      <c r="S19588" s="10">
        <f t="shared" si="792"/>
        <v>139.30200000000002</v>
      </c>
    </row>
    <row r="19589" spans="19:19" ht="15" customHeight="1">
      <c r="S19589" s="10">
        <f t="shared" si="792"/>
        <v>139.30200000000002</v>
      </c>
    </row>
    <row r="19590" spans="19:19" ht="15" customHeight="1">
      <c r="S19590" s="10">
        <f t="shared" si="792"/>
        <v>139.30200000000002</v>
      </c>
    </row>
    <row r="19591" spans="19:19" ht="15" customHeight="1">
      <c r="S19591" s="10">
        <f t="shared" si="792"/>
        <v>139.30200000000002</v>
      </c>
    </row>
    <row r="19592" spans="19:19" ht="15" customHeight="1">
      <c r="S19592" s="10">
        <f t="shared" si="792"/>
        <v>139.30200000000002</v>
      </c>
    </row>
    <row r="19593" spans="19:19" ht="15" customHeight="1">
      <c r="S19593" s="10">
        <f t="shared" ref="S19593:S19656" si="793">$E$3</f>
        <v>139.30200000000002</v>
      </c>
    </row>
    <row r="19594" spans="19:19" ht="15" customHeight="1">
      <c r="S19594" s="10">
        <f t="shared" si="793"/>
        <v>139.30200000000002</v>
      </c>
    </row>
    <row r="19595" spans="19:19" ht="15" customHeight="1">
      <c r="S19595" s="10">
        <f t="shared" si="793"/>
        <v>139.30200000000002</v>
      </c>
    </row>
    <row r="19596" spans="19:19" ht="15" customHeight="1">
      <c r="S19596" s="10">
        <f t="shared" si="793"/>
        <v>139.30200000000002</v>
      </c>
    </row>
    <row r="19597" spans="19:19" ht="15" customHeight="1">
      <c r="S19597" s="10">
        <f t="shared" si="793"/>
        <v>139.30200000000002</v>
      </c>
    </row>
    <row r="19598" spans="19:19" ht="15" customHeight="1">
      <c r="S19598" s="10">
        <f t="shared" si="793"/>
        <v>139.30200000000002</v>
      </c>
    </row>
    <row r="19599" spans="19:19" ht="15" customHeight="1">
      <c r="S19599" s="10">
        <f t="shared" si="793"/>
        <v>139.30200000000002</v>
      </c>
    </row>
    <row r="19600" spans="19:19" ht="15" customHeight="1">
      <c r="S19600" s="10">
        <f t="shared" si="793"/>
        <v>139.30200000000002</v>
      </c>
    </row>
    <row r="19601" spans="19:19" ht="15" customHeight="1">
      <c r="S19601" s="10">
        <f t="shared" si="793"/>
        <v>139.30200000000002</v>
      </c>
    </row>
    <row r="19602" spans="19:19" ht="15" customHeight="1">
      <c r="S19602" s="10">
        <f t="shared" si="793"/>
        <v>139.30200000000002</v>
      </c>
    </row>
    <row r="19603" spans="19:19" ht="15" customHeight="1">
      <c r="S19603" s="10">
        <f t="shared" si="793"/>
        <v>139.30200000000002</v>
      </c>
    </row>
    <row r="19604" spans="19:19" ht="15" customHeight="1">
      <c r="S19604" s="10">
        <f t="shared" si="793"/>
        <v>139.30200000000002</v>
      </c>
    </row>
    <row r="19605" spans="19:19" ht="15" customHeight="1">
      <c r="S19605" s="10">
        <f t="shared" si="793"/>
        <v>139.30200000000002</v>
      </c>
    </row>
    <row r="19606" spans="19:19" ht="15" customHeight="1">
      <c r="S19606" s="10">
        <f t="shared" si="793"/>
        <v>139.30200000000002</v>
      </c>
    </row>
    <row r="19607" spans="19:19" ht="15" customHeight="1">
      <c r="S19607" s="10">
        <f t="shared" si="793"/>
        <v>139.30200000000002</v>
      </c>
    </row>
    <row r="19608" spans="19:19" ht="15" customHeight="1">
      <c r="S19608" s="10">
        <f t="shared" si="793"/>
        <v>139.30200000000002</v>
      </c>
    </row>
    <row r="19609" spans="19:19" ht="15" customHeight="1">
      <c r="S19609" s="10">
        <f t="shared" si="793"/>
        <v>139.30200000000002</v>
      </c>
    </row>
    <row r="19610" spans="19:19" ht="15" customHeight="1">
      <c r="S19610" s="10">
        <f t="shared" si="793"/>
        <v>139.30200000000002</v>
      </c>
    </row>
    <row r="19611" spans="19:19" ht="15" customHeight="1">
      <c r="S19611" s="10">
        <f t="shared" si="793"/>
        <v>139.30200000000002</v>
      </c>
    </row>
    <row r="19612" spans="19:19" ht="15" customHeight="1">
      <c r="S19612" s="10">
        <f t="shared" si="793"/>
        <v>139.30200000000002</v>
      </c>
    </row>
    <row r="19613" spans="19:19" ht="15" customHeight="1">
      <c r="S19613" s="10">
        <f t="shared" si="793"/>
        <v>139.30200000000002</v>
      </c>
    </row>
    <row r="19614" spans="19:19" ht="15" customHeight="1">
      <c r="S19614" s="10">
        <f t="shared" si="793"/>
        <v>139.30200000000002</v>
      </c>
    </row>
    <row r="19615" spans="19:19" ht="15" customHeight="1">
      <c r="S19615" s="10">
        <f t="shared" si="793"/>
        <v>139.30200000000002</v>
      </c>
    </row>
    <row r="19616" spans="19:19" ht="15" customHeight="1">
      <c r="S19616" s="10">
        <f t="shared" si="793"/>
        <v>139.30200000000002</v>
      </c>
    </row>
    <row r="19617" spans="19:19" ht="15" customHeight="1">
      <c r="S19617" s="10">
        <f t="shared" si="793"/>
        <v>139.30200000000002</v>
      </c>
    </row>
    <row r="19618" spans="19:19" ht="15" customHeight="1">
      <c r="S19618" s="10">
        <f t="shared" si="793"/>
        <v>139.30200000000002</v>
      </c>
    </row>
    <row r="19619" spans="19:19" ht="15" customHeight="1">
      <c r="S19619" s="10">
        <f t="shared" si="793"/>
        <v>139.30200000000002</v>
      </c>
    </row>
    <row r="19620" spans="19:19" ht="15" customHeight="1">
      <c r="S19620" s="10">
        <f t="shared" si="793"/>
        <v>139.30200000000002</v>
      </c>
    </row>
    <row r="19621" spans="19:19" ht="15" customHeight="1">
      <c r="S19621" s="10">
        <f t="shared" si="793"/>
        <v>139.30200000000002</v>
      </c>
    </row>
    <row r="19622" spans="19:19" ht="15" customHeight="1">
      <c r="S19622" s="10">
        <f t="shared" si="793"/>
        <v>139.30200000000002</v>
      </c>
    </row>
    <row r="19623" spans="19:19" ht="15" customHeight="1">
      <c r="S19623" s="10">
        <f t="shared" si="793"/>
        <v>139.30200000000002</v>
      </c>
    </row>
    <row r="19624" spans="19:19" ht="15" customHeight="1">
      <c r="S19624" s="10">
        <f t="shared" si="793"/>
        <v>139.30200000000002</v>
      </c>
    </row>
    <row r="19625" spans="19:19" ht="15" customHeight="1">
      <c r="S19625" s="10">
        <f t="shared" si="793"/>
        <v>139.30200000000002</v>
      </c>
    </row>
    <row r="19626" spans="19:19" ht="15" customHeight="1">
      <c r="S19626" s="10">
        <f t="shared" si="793"/>
        <v>139.30200000000002</v>
      </c>
    </row>
    <row r="19627" spans="19:19" ht="15" customHeight="1">
      <c r="S19627" s="10">
        <f t="shared" si="793"/>
        <v>139.30200000000002</v>
      </c>
    </row>
    <row r="19628" spans="19:19" ht="15" customHeight="1">
      <c r="S19628" s="10">
        <f t="shared" si="793"/>
        <v>139.30200000000002</v>
      </c>
    </row>
    <row r="19629" spans="19:19" ht="15" customHeight="1">
      <c r="S19629" s="10">
        <f t="shared" si="793"/>
        <v>139.30200000000002</v>
      </c>
    </row>
    <row r="19630" spans="19:19" ht="15" customHeight="1">
      <c r="S19630" s="10">
        <f t="shared" si="793"/>
        <v>139.30200000000002</v>
      </c>
    </row>
    <row r="19631" spans="19:19" ht="15" customHeight="1">
      <c r="S19631" s="10">
        <f t="shared" si="793"/>
        <v>139.30200000000002</v>
      </c>
    </row>
    <row r="19632" spans="19:19" ht="15" customHeight="1">
      <c r="S19632" s="10">
        <f t="shared" si="793"/>
        <v>139.30200000000002</v>
      </c>
    </row>
    <row r="19633" spans="19:19" ht="15" customHeight="1">
      <c r="S19633" s="10">
        <f t="shared" si="793"/>
        <v>139.30200000000002</v>
      </c>
    </row>
    <row r="19634" spans="19:19" ht="15" customHeight="1">
      <c r="S19634" s="10">
        <f t="shared" si="793"/>
        <v>139.30200000000002</v>
      </c>
    </row>
    <row r="19635" spans="19:19" ht="15" customHeight="1">
      <c r="S19635" s="10">
        <f t="shared" si="793"/>
        <v>139.30200000000002</v>
      </c>
    </row>
    <row r="19636" spans="19:19" ht="15" customHeight="1">
      <c r="S19636" s="10">
        <f t="shared" si="793"/>
        <v>139.30200000000002</v>
      </c>
    </row>
    <row r="19637" spans="19:19" ht="15" customHeight="1">
      <c r="S19637" s="10">
        <f t="shared" si="793"/>
        <v>139.30200000000002</v>
      </c>
    </row>
    <row r="19638" spans="19:19" ht="15" customHeight="1">
      <c r="S19638" s="10">
        <f t="shared" si="793"/>
        <v>139.30200000000002</v>
      </c>
    </row>
    <row r="19639" spans="19:19" ht="15" customHeight="1">
      <c r="S19639" s="10">
        <f t="shared" si="793"/>
        <v>139.30200000000002</v>
      </c>
    </row>
    <row r="19640" spans="19:19" ht="15" customHeight="1">
      <c r="S19640" s="10">
        <f t="shared" si="793"/>
        <v>139.30200000000002</v>
      </c>
    </row>
    <row r="19641" spans="19:19" ht="15" customHeight="1">
      <c r="S19641" s="10">
        <f t="shared" si="793"/>
        <v>139.30200000000002</v>
      </c>
    </row>
    <row r="19642" spans="19:19" ht="15" customHeight="1">
      <c r="S19642" s="10">
        <f t="shared" si="793"/>
        <v>139.30200000000002</v>
      </c>
    </row>
    <row r="19643" spans="19:19" ht="15" customHeight="1">
      <c r="S19643" s="10">
        <f t="shared" si="793"/>
        <v>139.30200000000002</v>
      </c>
    </row>
    <row r="19644" spans="19:19" ht="15" customHeight="1">
      <c r="S19644" s="10">
        <f t="shared" si="793"/>
        <v>139.30200000000002</v>
      </c>
    </row>
    <row r="19645" spans="19:19" ht="15" customHeight="1">
      <c r="S19645" s="10">
        <f t="shared" si="793"/>
        <v>139.30200000000002</v>
      </c>
    </row>
    <row r="19646" spans="19:19" ht="15" customHeight="1">
      <c r="S19646" s="10">
        <f t="shared" si="793"/>
        <v>139.30200000000002</v>
      </c>
    </row>
    <row r="19647" spans="19:19" ht="15" customHeight="1">
      <c r="S19647" s="10">
        <f t="shared" si="793"/>
        <v>139.30200000000002</v>
      </c>
    </row>
    <row r="19648" spans="19:19" ht="15" customHeight="1">
      <c r="S19648" s="10">
        <f t="shared" si="793"/>
        <v>139.30200000000002</v>
      </c>
    </row>
    <row r="19649" spans="19:19" ht="15" customHeight="1">
      <c r="S19649" s="10">
        <f t="shared" si="793"/>
        <v>139.30200000000002</v>
      </c>
    </row>
    <row r="19650" spans="19:19" ht="15" customHeight="1">
      <c r="S19650" s="10">
        <f t="shared" si="793"/>
        <v>139.30200000000002</v>
      </c>
    </row>
    <row r="19651" spans="19:19" ht="15" customHeight="1">
      <c r="S19651" s="10">
        <f t="shared" si="793"/>
        <v>139.30200000000002</v>
      </c>
    </row>
    <row r="19652" spans="19:19" ht="15" customHeight="1">
      <c r="S19652" s="10">
        <f t="shared" si="793"/>
        <v>139.30200000000002</v>
      </c>
    </row>
    <row r="19653" spans="19:19" ht="15" customHeight="1">
      <c r="S19653" s="10">
        <f t="shared" si="793"/>
        <v>139.30200000000002</v>
      </c>
    </row>
    <row r="19654" spans="19:19" ht="15" customHeight="1">
      <c r="S19654" s="10">
        <f t="shared" si="793"/>
        <v>139.30200000000002</v>
      </c>
    </row>
    <row r="19655" spans="19:19" ht="15" customHeight="1">
      <c r="S19655" s="10">
        <f t="shared" si="793"/>
        <v>139.30200000000002</v>
      </c>
    </row>
    <row r="19656" spans="19:19" ht="15" customHeight="1">
      <c r="S19656" s="10">
        <f t="shared" si="793"/>
        <v>139.30200000000002</v>
      </c>
    </row>
    <row r="19657" spans="19:19" ht="15" customHeight="1">
      <c r="S19657" s="10">
        <f t="shared" ref="S19657:S19720" si="794">$E$3</f>
        <v>139.30200000000002</v>
      </c>
    </row>
    <row r="19658" spans="19:19" ht="15" customHeight="1">
      <c r="S19658" s="10">
        <f t="shared" si="794"/>
        <v>139.30200000000002</v>
      </c>
    </row>
    <row r="19659" spans="19:19" ht="15" customHeight="1">
      <c r="S19659" s="10">
        <f t="shared" si="794"/>
        <v>139.30200000000002</v>
      </c>
    </row>
    <row r="19660" spans="19:19" ht="15" customHeight="1">
      <c r="S19660" s="10">
        <f t="shared" si="794"/>
        <v>139.30200000000002</v>
      </c>
    </row>
    <row r="19661" spans="19:19" ht="15" customHeight="1">
      <c r="S19661" s="10">
        <f t="shared" si="794"/>
        <v>139.30200000000002</v>
      </c>
    </row>
    <row r="19662" spans="19:19" ht="15" customHeight="1">
      <c r="S19662" s="10">
        <f t="shared" si="794"/>
        <v>139.30200000000002</v>
      </c>
    </row>
    <row r="19663" spans="19:19" ht="15" customHeight="1">
      <c r="S19663" s="10">
        <f t="shared" si="794"/>
        <v>139.30200000000002</v>
      </c>
    </row>
    <row r="19664" spans="19:19" ht="15" customHeight="1">
      <c r="S19664" s="10">
        <f t="shared" si="794"/>
        <v>139.30200000000002</v>
      </c>
    </row>
    <row r="19665" spans="19:19" ht="15" customHeight="1">
      <c r="S19665" s="10">
        <f t="shared" si="794"/>
        <v>139.30200000000002</v>
      </c>
    </row>
    <row r="19666" spans="19:19" ht="15" customHeight="1">
      <c r="S19666" s="10">
        <f t="shared" si="794"/>
        <v>139.30200000000002</v>
      </c>
    </row>
    <row r="19667" spans="19:19" ht="15" customHeight="1">
      <c r="S19667" s="10">
        <f t="shared" si="794"/>
        <v>139.30200000000002</v>
      </c>
    </row>
    <row r="19668" spans="19:19" ht="15" customHeight="1">
      <c r="S19668" s="10">
        <f t="shared" si="794"/>
        <v>139.30200000000002</v>
      </c>
    </row>
    <row r="19669" spans="19:19" ht="15" customHeight="1">
      <c r="S19669" s="10">
        <f t="shared" si="794"/>
        <v>139.30200000000002</v>
      </c>
    </row>
    <row r="19670" spans="19:19" ht="15" customHeight="1">
      <c r="S19670" s="10">
        <f t="shared" si="794"/>
        <v>139.30200000000002</v>
      </c>
    </row>
    <row r="19671" spans="19:19" ht="15" customHeight="1">
      <c r="S19671" s="10">
        <f t="shared" si="794"/>
        <v>139.30200000000002</v>
      </c>
    </row>
    <row r="19672" spans="19:19" ht="15" customHeight="1">
      <c r="S19672" s="10">
        <f t="shared" si="794"/>
        <v>139.30200000000002</v>
      </c>
    </row>
    <row r="19673" spans="19:19" ht="15" customHeight="1">
      <c r="S19673" s="10">
        <f t="shared" si="794"/>
        <v>139.30200000000002</v>
      </c>
    </row>
    <row r="19674" spans="19:19" ht="15" customHeight="1">
      <c r="S19674" s="10">
        <f t="shared" si="794"/>
        <v>139.30200000000002</v>
      </c>
    </row>
    <row r="19675" spans="19:19" ht="15" customHeight="1">
      <c r="S19675" s="10">
        <f t="shared" si="794"/>
        <v>139.30200000000002</v>
      </c>
    </row>
    <row r="19676" spans="19:19" ht="15" customHeight="1">
      <c r="S19676" s="10">
        <f t="shared" si="794"/>
        <v>139.30200000000002</v>
      </c>
    </row>
    <row r="19677" spans="19:19" ht="15" customHeight="1">
      <c r="S19677" s="10">
        <f t="shared" si="794"/>
        <v>139.30200000000002</v>
      </c>
    </row>
    <row r="19678" spans="19:19" ht="15" customHeight="1">
      <c r="S19678" s="10">
        <f t="shared" si="794"/>
        <v>139.30200000000002</v>
      </c>
    </row>
    <row r="19679" spans="19:19" ht="15" customHeight="1">
      <c r="S19679" s="10">
        <f t="shared" si="794"/>
        <v>139.30200000000002</v>
      </c>
    </row>
    <row r="19680" spans="19:19" ht="15" customHeight="1">
      <c r="S19680" s="10">
        <f t="shared" si="794"/>
        <v>139.30200000000002</v>
      </c>
    </row>
    <row r="19681" spans="19:19" ht="15" customHeight="1">
      <c r="S19681" s="10">
        <f t="shared" si="794"/>
        <v>139.30200000000002</v>
      </c>
    </row>
    <row r="19682" spans="19:19" ht="15" customHeight="1">
      <c r="S19682" s="10">
        <f t="shared" si="794"/>
        <v>139.30200000000002</v>
      </c>
    </row>
    <row r="19683" spans="19:19" ht="15" customHeight="1">
      <c r="S19683" s="10">
        <f t="shared" si="794"/>
        <v>139.30200000000002</v>
      </c>
    </row>
    <row r="19684" spans="19:19" ht="15" customHeight="1">
      <c r="S19684" s="10">
        <f t="shared" si="794"/>
        <v>139.30200000000002</v>
      </c>
    </row>
    <row r="19685" spans="19:19" ht="15" customHeight="1">
      <c r="S19685" s="10">
        <f t="shared" si="794"/>
        <v>139.30200000000002</v>
      </c>
    </row>
    <row r="19686" spans="19:19" ht="15" customHeight="1">
      <c r="S19686" s="10">
        <f t="shared" si="794"/>
        <v>139.30200000000002</v>
      </c>
    </row>
    <row r="19687" spans="19:19" ht="15" customHeight="1">
      <c r="S19687" s="10">
        <f t="shared" si="794"/>
        <v>139.30200000000002</v>
      </c>
    </row>
    <row r="19688" spans="19:19" ht="15" customHeight="1">
      <c r="S19688" s="10">
        <f t="shared" si="794"/>
        <v>139.30200000000002</v>
      </c>
    </row>
    <row r="19689" spans="19:19" ht="15" customHeight="1">
      <c r="S19689" s="10">
        <f t="shared" si="794"/>
        <v>139.30200000000002</v>
      </c>
    </row>
    <row r="19690" spans="19:19" ht="15" customHeight="1">
      <c r="S19690" s="10">
        <f t="shared" si="794"/>
        <v>139.30200000000002</v>
      </c>
    </row>
    <row r="19691" spans="19:19" ht="15" customHeight="1">
      <c r="S19691" s="10">
        <f t="shared" si="794"/>
        <v>139.30200000000002</v>
      </c>
    </row>
    <row r="19692" spans="19:19" ht="15" customHeight="1">
      <c r="S19692" s="10">
        <f t="shared" si="794"/>
        <v>139.30200000000002</v>
      </c>
    </row>
    <row r="19693" spans="19:19" ht="15" customHeight="1">
      <c r="S19693" s="10">
        <f t="shared" si="794"/>
        <v>139.30200000000002</v>
      </c>
    </row>
    <row r="19694" spans="19:19" ht="15" customHeight="1">
      <c r="S19694" s="10">
        <f t="shared" si="794"/>
        <v>139.30200000000002</v>
      </c>
    </row>
    <row r="19695" spans="19:19" ht="15" customHeight="1">
      <c r="S19695" s="10">
        <f t="shared" si="794"/>
        <v>139.30200000000002</v>
      </c>
    </row>
    <row r="19696" spans="19:19" ht="15" customHeight="1">
      <c r="S19696" s="10">
        <f t="shared" si="794"/>
        <v>139.30200000000002</v>
      </c>
    </row>
    <row r="19697" spans="19:19" ht="15" customHeight="1">
      <c r="S19697" s="10">
        <f t="shared" si="794"/>
        <v>139.30200000000002</v>
      </c>
    </row>
    <row r="19698" spans="19:19" ht="15" customHeight="1">
      <c r="S19698" s="10">
        <f t="shared" si="794"/>
        <v>139.30200000000002</v>
      </c>
    </row>
    <row r="19699" spans="19:19" ht="15" customHeight="1">
      <c r="S19699" s="10">
        <f t="shared" si="794"/>
        <v>139.30200000000002</v>
      </c>
    </row>
    <row r="19700" spans="19:19" ht="15" customHeight="1">
      <c r="S19700" s="10">
        <f t="shared" si="794"/>
        <v>139.30200000000002</v>
      </c>
    </row>
    <row r="19701" spans="19:19" ht="15" customHeight="1">
      <c r="S19701" s="10">
        <f t="shared" si="794"/>
        <v>139.30200000000002</v>
      </c>
    </row>
    <row r="19702" spans="19:19" ht="15" customHeight="1">
      <c r="S19702" s="10">
        <f t="shared" si="794"/>
        <v>139.30200000000002</v>
      </c>
    </row>
    <row r="19703" spans="19:19" ht="15" customHeight="1">
      <c r="S19703" s="10">
        <f t="shared" si="794"/>
        <v>139.30200000000002</v>
      </c>
    </row>
    <row r="19704" spans="19:19" ht="15" customHeight="1">
      <c r="S19704" s="10">
        <f t="shared" si="794"/>
        <v>139.30200000000002</v>
      </c>
    </row>
    <row r="19705" spans="19:19" ht="15" customHeight="1">
      <c r="S19705" s="10">
        <f t="shared" si="794"/>
        <v>139.30200000000002</v>
      </c>
    </row>
    <row r="19706" spans="19:19" ht="15" customHeight="1">
      <c r="S19706" s="10">
        <f t="shared" si="794"/>
        <v>139.30200000000002</v>
      </c>
    </row>
    <row r="19707" spans="19:19" ht="15" customHeight="1">
      <c r="S19707" s="10">
        <f t="shared" si="794"/>
        <v>139.30200000000002</v>
      </c>
    </row>
    <row r="19708" spans="19:19" ht="15" customHeight="1">
      <c r="S19708" s="10">
        <f t="shared" si="794"/>
        <v>139.30200000000002</v>
      </c>
    </row>
    <row r="19709" spans="19:19" ht="15" customHeight="1">
      <c r="S19709" s="10">
        <f t="shared" si="794"/>
        <v>139.30200000000002</v>
      </c>
    </row>
    <row r="19710" spans="19:19" ht="15" customHeight="1">
      <c r="S19710" s="10">
        <f t="shared" si="794"/>
        <v>139.30200000000002</v>
      </c>
    </row>
    <row r="19711" spans="19:19" ht="15" customHeight="1">
      <c r="S19711" s="10">
        <f t="shared" si="794"/>
        <v>139.30200000000002</v>
      </c>
    </row>
    <row r="19712" spans="19:19" ht="15" customHeight="1">
      <c r="S19712" s="10">
        <f t="shared" si="794"/>
        <v>139.30200000000002</v>
      </c>
    </row>
    <row r="19713" spans="19:19" ht="15" customHeight="1">
      <c r="S19713" s="10">
        <f t="shared" si="794"/>
        <v>139.30200000000002</v>
      </c>
    </row>
    <row r="19714" spans="19:19" ht="15" customHeight="1">
      <c r="S19714" s="10">
        <f t="shared" si="794"/>
        <v>139.30200000000002</v>
      </c>
    </row>
    <row r="19715" spans="19:19" ht="15" customHeight="1">
      <c r="S19715" s="10">
        <f t="shared" si="794"/>
        <v>139.30200000000002</v>
      </c>
    </row>
    <row r="19716" spans="19:19" ht="15" customHeight="1">
      <c r="S19716" s="10">
        <f t="shared" si="794"/>
        <v>139.30200000000002</v>
      </c>
    </row>
    <row r="19717" spans="19:19" ht="15" customHeight="1">
      <c r="S19717" s="10">
        <f t="shared" si="794"/>
        <v>139.30200000000002</v>
      </c>
    </row>
    <row r="19718" spans="19:19" ht="15" customHeight="1">
      <c r="S19718" s="10">
        <f t="shared" si="794"/>
        <v>139.30200000000002</v>
      </c>
    </row>
    <row r="19719" spans="19:19" ht="15" customHeight="1">
      <c r="S19719" s="10">
        <f t="shared" si="794"/>
        <v>139.30200000000002</v>
      </c>
    </row>
    <row r="19720" spans="19:19" ht="15" customHeight="1">
      <c r="S19720" s="10">
        <f t="shared" si="794"/>
        <v>139.30200000000002</v>
      </c>
    </row>
    <row r="19721" spans="19:19" ht="15" customHeight="1">
      <c r="S19721" s="10">
        <f t="shared" ref="S19721:S19784" si="795">$E$3</f>
        <v>139.30200000000002</v>
      </c>
    </row>
    <row r="19722" spans="19:19" ht="15" customHeight="1">
      <c r="S19722" s="10">
        <f t="shared" si="795"/>
        <v>139.30200000000002</v>
      </c>
    </row>
    <row r="19723" spans="19:19" ht="15" customHeight="1">
      <c r="S19723" s="10">
        <f t="shared" si="795"/>
        <v>139.30200000000002</v>
      </c>
    </row>
    <row r="19724" spans="19:19" ht="15" customHeight="1">
      <c r="S19724" s="10">
        <f t="shared" si="795"/>
        <v>139.30200000000002</v>
      </c>
    </row>
    <row r="19725" spans="19:19" ht="15" customHeight="1">
      <c r="S19725" s="10">
        <f t="shared" si="795"/>
        <v>139.30200000000002</v>
      </c>
    </row>
    <row r="19726" spans="19:19" ht="15" customHeight="1">
      <c r="S19726" s="10">
        <f t="shared" si="795"/>
        <v>139.30200000000002</v>
      </c>
    </row>
    <row r="19727" spans="19:19" ht="15" customHeight="1">
      <c r="S19727" s="10">
        <f t="shared" si="795"/>
        <v>139.30200000000002</v>
      </c>
    </row>
    <row r="19728" spans="19:19" ht="15" customHeight="1">
      <c r="S19728" s="10">
        <f t="shared" si="795"/>
        <v>139.30200000000002</v>
      </c>
    </row>
    <row r="19729" spans="19:19" ht="15" customHeight="1">
      <c r="S19729" s="10">
        <f t="shared" si="795"/>
        <v>139.30200000000002</v>
      </c>
    </row>
    <row r="19730" spans="19:19" ht="15" customHeight="1">
      <c r="S19730" s="10">
        <f t="shared" si="795"/>
        <v>139.30200000000002</v>
      </c>
    </row>
    <row r="19731" spans="19:19" ht="15" customHeight="1">
      <c r="S19731" s="10">
        <f t="shared" si="795"/>
        <v>139.30200000000002</v>
      </c>
    </row>
    <row r="19732" spans="19:19" ht="15" customHeight="1">
      <c r="S19732" s="10">
        <f t="shared" si="795"/>
        <v>139.30200000000002</v>
      </c>
    </row>
    <row r="19733" spans="19:19" ht="15" customHeight="1">
      <c r="S19733" s="10">
        <f t="shared" si="795"/>
        <v>139.30200000000002</v>
      </c>
    </row>
    <row r="19734" spans="19:19" ht="15" customHeight="1">
      <c r="S19734" s="10">
        <f t="shared" si="795"/>
        <v>139.30200000000002</v>
      </c>
    </row>
    <row r="19735" spans="19:19" ht="15" customHeight="1">
      <c r="S19735" s="10">
        <f t="shared" si="795"/>
        <v>139.30200000000002</v>
      </c>
    </row>
    <row r="19736" spans="19:19" ht="15" customHeight="1">
      <c r="S19736" s="10">
        <f t="shared" si="795"/>
        <v>139.30200000000002</v>
      </c>
    </row>
    <row r="19737" spans="19:19" ht="15" customHeight="1">
      <c r="S19737" s="10">
        <f t="shared" si="795"/>
        <v>139.30200000000002</v>
      </c>
    </row>
    <row r="19738" spans="19:19" ht="15" customHeight="1">
      <c r="S19738" s="10">
        <f t="shared" si="795"/>
        <v>139.30200000000002</v>
      </c>
    </row>
    <row r="19739" spans="19:19" ht="15" customHeight="1">
      <c r="S19739" s="10">
        <f t="shared" si="795"/>
        <v>139.30200000000002</v>
      </c>
    </row>
    <row r="19740" spans="19:19" ht="15" customHeight="1">
      <c r="S19740" s="10">
        <f t="shared" si="795"/>
        <v>139.30200000000002</v>
      </c>
    </row>
    <row r="19741" spans="19:19" ht="15" customHeight="1">
      <c r="S19741" s="10">
        <f t="shared" si="795"/>
        <v>139.30200000000002</v>
      </c>
    </row>
    <row r="19742" spans="19:19" ht="15" customHeight="1">
      <c r="S19742" s="10">
        <f t="shared" si="795"/>
        <v>139.30200000000002</v>
      </c>
    </row>
    <row r="19743" spans="19:19" ht="15" customHeight="1">
      <c r="S19743" s="10">
        <f t="shared" si="795"/>
        <v>139.30200000000002</v>
      </c>
    </row>
    <row r="19744" spans="19:19" ht="15" customHeight="1">
      <c r="S19744" s="10">
        <f t="shared" si="795"/>
        <v>139.30200000000002</v>
      </c>
    </row>
    <row r="19745" spans="19:19" ht="15" customHeight="1">
      <c r="S19745" s="10">
        <f t="shared" si="795"/>
        <v>139.30200000000002</v>
      </c>
    </row>
    <row r="19746" spans="19:19" ht="15" customHeight="1">
      <c r="S19746" s="10">
        <f t="shared" si="795"/>
        <v>139.30200000000002</v>
      </c>
    </row>
    <row r="19747" spans="19:19" ht="15" customHeight="1">
      <c r="S19747" s="10">
        <f t="shared" si="795"/>
        <v>139.30200000000002</v>
      </c>
    </row>
    <row r="19748" spans="19:19" ht="15" customHeight="1">
      <c r="S19748" s="10">
        <f t="shared" si="795"/>
        <v>139.30200000000002</v>
      </c>
    </row>
    <row r="19749" spans="19:19" ht="15" customHeight="1">
      <c r="S19749" s="10">
        <f t="shared" si="795"/>
        <v>139.30200000000002</v>
      </c>
    </row>
    <row r="19750" spans="19:19" ht="15" customHeight="1">
      <c r="S19750" s="10">
        <f t="shared" si="795"/>
        <v>139.30200000000002</v>
      </c>
    </row>
    <row r="19751" spans="19:19" ht="15" customHeight="1">
      <c r="S19751" s="10">
        <f t="shared" si="795"/>
        <v>139.30200000000002</v>
      </c>
    </row>
    <row r="19752" spans="19:19" ht="15" customHeight="1">
      <c r="S19752" s="10">
        <f t="shared" si="795"/>
        <v>139.30200000000002</v>
      </c>
    </row>
    <row r="19753" spans="19:19" ht="15" customHeight="1">
      <c r="S19753" s="10">
        <f t="shared" si="795"/>
        <v>139.30200000000002</v>
      </c>
    </row>
    <row r="19754" spans="19:19" ht="15" customHeight="1">
      <c r="S19754" s="10">
        <f t="shared" si="795"/>
        <v>139.30200000000002</v>
      </c>
    </row>
    <row r="19755" spans="19:19" ht="15" customHeight="1">
      <c r="S19755" s="10">
        <f t="shared" si="795"/>
        <v>139.30200000000002</v>
      </c>
    </row>
    <row r="19756" spans="19:19" ht="15" customHeight="1">
      <c r="S19756" s="10">
        <f t="shared" si="795"/>
        <v>139.30200000000002</v>
      </c>
    </row>
    <row r="19757" spans="19:19" ht="15" customHeight="1">
      <c r="S19757" s="10">
        <f t="shared" si="795"/>
        <v>139.30200000000002</v>
      </c>
    </row>
    <row r="19758" spans="19:19" ht="15" customHeight="1">
      <c r="S19758" s="10">
        <f t="shared" si="795"/>
        <v>139.30200000000002</v>
      </c>
    </row>
    <row r="19759" spans="19:19" ht="15" customHeight="1">
      <c r="S19759" s="10">
        <f t="shared" si="795"/>
        <v>139.30200000000002</v>
      </c>
    </row>
    <row r="19760" spans="19:19" ht="15" customHeight="1">
      <c r="S19760" s="10">
        <f t="shared" si="795"/>
        <v>139.30200000000002</v>
      </c>
    </row>
    <row r="19761" spans="19:19" ht="15" customHeight="1">
      <c r="S19761" s="10">
        <f t="shared" si="795"/>
        <v>139.30200000000002</v>
      </c>
    </row>
    <row r="19762" spans="19:19" ht="15" customHeight="1">
      <c r="S19762" s="10">
        <f t="shared" si="795"/>
        <v>139.30200000000002</v>
      </c>
    </row>
    <row r="19763" spans="19:19" ht="15" customHeight="1">
      <c r="S19763" s="10">
        <f t="shared" si="795"/>
        <v>139.30200000000002</v>
      </c>
    </row>
    <row r="19764" spans="19:19" ht="15" customHeight="1">
      <c r="S19764" s="10">
        <f t="shared" si="795"/>
        <v>139.30200000000002</v>
      </c>
    </row>
    <row r="19765" spans="19:19" ht="15" customHeight="1">
      <c r="S19765" s="10">
        <f t="shared" si="795"/>
        <v>139.30200000000002</v>
      </c>
    </row>
    <row r="19766" spans="19:19" ht="15" customHeight="1">
      <c r="S19766" s="10">
        <f t="shared" si="795"/>
        <v>139.30200000000002</v>
      </c>
    </row>
    <row r="19767" spans="19:19" ht="15" customHeight="1">
      <c r="S19767" s="10">
        <f t="shared" si="795"/>
        <v>139.30200000000002</v>
      </c>
    </row>
    <row r="19768" spans="19:19" ht="15" customHeight="1">
      <c r="S19768" s="10">
        <f t="shared" si="795"/>
        <v>139.30200000000002</v>
      </c>
    </row>
    <row r="19769" spans="19:19" ht="15" customHeight="1">
      <c r="S19769" s="10">
        <f t="shared" si="795"/>
        <v>139.30200000000002</v>
      </c>
    </row>
    <row r="19770" spans="19:19" ht="15" customHeight="1">
      <c r="S19770" s="10">
        <f t="shared" si="795"/>
        <v>139.30200000000002</v>
      </c>
    </row>
    <row r="19771" spans="19:19" ht="15" customHeight="1">
      <c r="S19771" s="10">
        <f t="shared" si="795"/>
        <v>139.30200000000002</v>
      </c>
    </row>
    <row r="19772" spans="19:19" ht="15" customHeight="1">
      <c r="S19772" s="10">
        <f t="shared" si="795"/>
        <v>139.30200000000002</v>
      </c>
    </row>
    <row r="19773" spans="19:19" ht="15" customHeight="1">
      <c r="S19773" s="10">
        <f t="shared" si="795"/>
        <v>139.30200000000002</v>
      </c>
    </row>
    <row r="19774" spans="19:19" ht="15" customHeight="1">
      <c r="S19774" s="10">
        <f t="shared" si="795"/>
        <v>139.30200000000002</v>
      </c>
    </row>
    <row r="19775" spans="19:19" ht="15" customHeight="1">
      <c r="S19775" s="10">
        <f t="shared" si="795"/>
        <v>139.30200000000002</v>
      </c>
    </row>
    <row r="19776" spans="19:19" ht="15" customHeight="1">
      <c r="S19776" s="10">
        <f t="shared" si="795"/>
        <v>139.30200000000002</v>
      </c>
    </row>
    <row r="19777" spans="19:19" ht="15" customHeight="1">
      <c r="S19777" s="10">
        <f t="shared" si="795"/>
        <v>139.30200000000002</v>
      </c>
    </row>
    <row r="19778" spans="19:19" ht="15" customHeight="1">
      <c r="S19778" s="10">
        <f t="shared" si="795"/>
        <v>139.30200000000002</v>
      </c>
    </row>
    <row r="19779" spans="19:19" ht="15" customHeight="1">
      <c r="S19779" s="10">
        <f t="shared" si="795"/>
        <v>139.30200000000002</v>
      </c>
    </row>
    <row r="19780" spans="19:19" ht="15" customHeight="1">
      <c r="S19780" s="10">
        <f t="shared" si="795"/>
        <v>139.30200000000002</v>
      </c>
    </row>
    <row r="19781" spans="19:19" ht="15" customHeight="1">
      <c r="S19781" s="10">
        <f t="shared" si="795"/>
        <v>139.30200000000002</v>
      </c>
    </row>
    <row r="19782" spans="19:19" ht="15" customHeight="1">
      <c r="S19782" s="10">
        <f t="shared" si="795"/>
        <v>139.30200000000002</v>
      </c>
    </row>
    <row r="19783" spans="19:19" ht="15" customHeight="1">
      <c r="S19783" s="10">
        <f t="shared" si="795"/>
        <v>139.30200000000002</v>
      </c>
    </row>
    <row r="19784" spans="19:19" ht="15" customHeight="1">
      <c r="S19784" s="10">
        <f t="shared" si="795"/>
        <v>139.30200000000002</v>
      </c>
    </row>
    <row r="19785" spans="19:19" ht="15" customHeight="1">
      <c r="S19785" s="10">
        <f t="shared" ref="S19785:S19848" si="796">$E$3</f>
        <v>139.30200000000002</v>
      </c>
    </row>
    <row r="19786" spans="19:19" ht="15" customHeight="1">
      <c r="S19786" s="10">
        <f t="shared" si="796"/>
        <v>139.30200000000002</v>
      </c>
    </row>
    <row r="19787" spans="19:19" ht="15" customHeight="1">
      <c r="S19787" s="10">
        <f t="shared" si="796"/>
        <v>139.30200000000002</v>
      </c>
    </row>
    <row r="19788" spans="19:19" ht="15" customHeight="1">
      <c r="S19788" s="10">
        <f t="shared" si="796"/>
        <v>139.30200000000002</v>
      </c>
    </row>
    <row r="19789" spans="19:19" ht="15" customHeight="1">
      <c r="S19789" s="10">
        <f t="shared" si="796"/>
        <v>139.30200000000002</v>
      </c>
    </row>
    <row r="19790" spans="19:19" ht="15" customHeight="1">
      <c r="S19790" s="10">
        <f t="shared" si="796"/>
        <v>139.30200000000002</v>
      </c>
    </row>
    <row r="19791" spans="19:19" ht="15" customHeight="1">
      <c r="S19791" s="10">
        <f t="shared" si="796"/>
        <v>139.30200000000002</v>
      </c>
    </row>
    <row r="19792" spans="19:19" ht="15" customHeight="1">
      <c r="S19792" s="10">
        <f t="shared" si="796"/>
        <v>139.30200000000002</v>
      </c>
    </row>
    <row r="19793" spans="19:19" ht="15" customHeight="1">
      <c r="S19793" s="10">
        <f t="shared" si="796"/>
        <v>139.30200000000002</v>
      </c>
    </row>
    <row r="19794" spans="19:19" ht="15" customHeight="1">
      <c r="S19794" s="10">
        <f t="shared" si="796"/>
        <v>139.30200000000002</v>
      </c>
    </row>
    <row r="19795" spans="19:19" ht="15" customHeight="1">
      <c r="S19795" s="10">
        <f t="shared" si="796"/>
        <v>139.30200000000002</v>
      </c>
    </row>
    <row r="19796" spans="19:19" ht="15" customHeight="1">
      <c r="S19796" s="10">
        <f t="shared" si="796"/>
        <v>139.30200000000002</v>
      </c>
    </row>
    <row r="19797" spans="19:19" ht="15" customHeight="1">
      <c r="S19797" s="10">
        <f t="shared" si="796"/>
        <v>139.30200000000002</v>
      </c>
    </row>
    <row r="19798" spans="19:19" ht="15" customHeight="1">
      <c r="S19798" s="10">
        <f t="shared" si="796"/>
        <v>139.30200000000002</v>
      </c>
    </row>
    <row r="19799" spans="19:19" ht="15" customHeight="1">
      <c r="S19799" s="10">
        <f t="shared" si="796"/>
        <v>139.30200000000002</v>
      </c>
    </row>
    <row r="19800" spans="19:19" ht="15" customHeight="1">
      <c r="S19800" s="10">
        <f t="shared" si="796"/>
        <v>139.30200000000002</v>
      </c>
    </row>
    <row r="19801" spans="19:19" ht="15" customHeight="1">
      <c r="S19801" s="10">
        <f t="shared" si="796"/>
        <v>139.30200000000002</v>
      </c>
    </row>
    <row r="19802" spans="19:19" ht="15" customHeight="1">
      <c r="S19802" s="10">
        <f t="shared" si="796"/>
        <v>139.30200000000002</v>
      </c>
    </row>
    <row r="19803" spans="19:19" ht="15" customHeight="1">
      <c r="S19803" s="10">
        <f t="shared" si="796"/>
        <v>139.30200000000002</v>
      </c>
    </row>
    <row r="19804" spans="19:19" ht="15" customHeight="1">
      <c r="S19804" s="10">
        <f t="shared" si="796"/>
        <v>139.30200000000002</v>
      </c>
    </row>
    <row r="19805" spans="19:19" ht="15" customHeight="1">
      <c r="S19805" s="10">
        <f t="shared" si="796"/>
        <v>139.30200000000002</v>
      </c>
    </row>
    <row r="19806" spans="19:19" ht="15" customHeight="1">
      <c r="S19806" s="10">
        <f t="shared" si="796"/>
        <v>139.30200000000002</v>
      </c>
    </row>
    <row r="19807" spans="19:19" ht="15" customHeight="1">
      <c r="S19807" s="10">
        <f t="shared" si="796"/>
        <v>139.30200000000002</v>
      </c>
    </row>
    <row r="19808" spans="19:19" ht="15" customHeight="1">
      <c r="S19808" s="10">
        <f t="shared" si="796"/>
        <v>139.30200000000002</v>
      </c>
    </row>
    <row r="19809" spans="19:19" ht="15" customHeight="1">
      <c r="S19809" s="10">
        <f t="shared" si="796"/>
        <v>139.30200000000002</v>
      </c>
    </row>
    <row r="19810" spans="19:19" ht="15" customHeight="1">
      <c r="S19810" s="10">
        <f t="shared" si="796"/>
        <v>139.30200000000002</v>
      </c>
    </row>
    <row r="19811" spans="19:19" ht="15" customHeight="1">
      <c r="S19811" s="10">
        <f t="shared" si="796"/>
        <v>139.30200000000002</v>
      </c>
    </row>
    <row r="19812" spans="19:19" ht="15" customHeight="1">
      <c r="S19812" s="10">
        <f t="shared" si="796"/>
        <v>139.30200000000002</v>
      </c>
    </row>
    <row r="19813" spans="19:19" ht="15" customHeight="1">
      <c r="S19813" s="10">
        <f t="shared" si="796"/>
        <v>139.30200000000002</v>
      </c>
    </row>
    <row r="19814" spans="19:19" ht="15" customHeight="1">
      <c r="S19814" s="10">
        <f t="shared" si="796"/>
        <v>139.30200000000002</v>
      </c>
    </row>
    <row r="19815" spans="19:19" ht="15" customHeight="1">
      <c r="S19815" s="10">
        <f t="shared" si="796"/>
        <v>139.30200000000002</v>
      </c>
    </row>
    <row r="19816" spans="19:19" ht="15" customHeight="1">
      <c r="S19816" s="10">
        <f t="shared" si="796"/>
        <v>139.30200000000002</v>
      </c>
    </row>
    <row r="19817" spans="19:19" ht="15" customHeight="1">
      <c r="S19817" s="10">
        <f t="shared" si="796"/>
        <v>139.30200000000002</v>
      </c>
    </row>
    <row r="19818" spans="19:19" ht="15" customHeight="1">
      <c r="S19818" s="10">
        <f t="shared" si="796"/>
        <v>139.30200000000002</v>
      </c>
    </row>
    <row r="19819" spans="19:19" ht="15" customHeight="1">
      <c r="S19819" s="10">
        <f t="shared" si="796"/>
        <v>139.30200000000002</v>
      </c>
    </row>
    <row r="19820" spans="19:19" ht="15" customHeight="1">
      <c r="S19820" s="10">
        <f t="shared" si="796"/>
        <v>139.30200000000002</v>
      </c>
    </row>
    <row r="19821" spans="19:19" ht="15" customHeight="1">
      <c r="S19821" s="10">
        <f t="shared" si="796"/>
        <v>139.30200000000002</v>
      </c>
    </row>
    <row r="19822" spans="19:19" ht="15" customHeight="1">
      <c r="S19822" s="10">
        <f t="shared" si="796"/>
        <v>139.30200000000002</v>
      </c>
    </row>
    <row r="19823" spans="19:19" ht="15" customHeight="1">
      <c r="S19823" s="10">
        <f t="shared" si="796"/>
        <v>139.30200000000002</v>
      </c>
    </row>
    <row r="19824" spans="19:19" ht="15" customHeight="1">
      <c r="S19824" s="10">
        <f t="shared" si="796"/>
        <v>139.30200000000002</v>
      </c>
    </row>
    <row r="19825" spans="19:19" ht="15" customHeight="1">
      <c r="S19825" s="10">
        <f t="shared" si="796"/>
        <v>139.30200000000002</v>
      </c>
    </row>
    <row r="19826" spans="19:19" ht="15" customHeight="1">
      <c r="S19826" s="10">
        <f t="shared" si="796"/>
        <v>139.30200000000002</v>
      </c>
    </row>
    <row r="19827" spans="19:19" ht="15" customHeight="1">
      <c r="S19827" s="10">
        <f t="shared" si="796"/>
        <v>139.30200000000002</v>
      </c>
    </row>
    <row r="19828" spans="19:19" ht="15" customHeight="1">
      <c r="S19828" s="10">
        <f t="shared" si="796"/>
        <v>139.30200000000002</v>
      </c>
    </row>
    <row r="19829" spans="19:19" ht="15" customHeight="1">
      <c r="S19829" s="10">
        <f t="shared" si="796"/>
        <v>139.30200000000002</v>
      </c>
    </row>
    <row r="19830" spans="19:19" ht="15" customHeight="1">
      <c r="S19830" s="10">
        <f t="shared" si="796"/>
        <v>139.30200000000002</v>
      </c>
    </row>
    <row r="19831" spans="19:19" ht="15" customHeight="1">
      <c r="S19831" s="10">
        <f t="shared" si="796"/>
        <v>139.30200000000002</v>
      </c>
    </row>
    <row r="19832" spans="19:19" ht="15" customHeight="1">
      <c r="S19832" s="10">
        <f t="shared" si="796"/>
        <v>139.30200000000002</v>
      </c>
    </row>
    <row r="19833" spans="19:19" ht="15" customHeight="1">
      <c r="S19833" s="10">
        <f t="shared" si="796"/>
        <v>139.30200000000002</v>
      </c>
    </row>
    <row r="19834" spans="19:19" ht="15" customHeight="1">
      <c r="S19834" s="10">
        <f t="shared" si="796"/>
        <v>139.30200000000002</v>
      </c>
    </row>
    <row r="19835" spans="19:19" ht="15" customHeight="1">
      <c r="S19835" s="10">
        <f t="shared" si="796"/>
        <v>139.30200000000002</v>
      </c>
    </row>
    <row r="19836" spans="19:19" ht="15" customHeight="1">
      <c r="S19836" s="10">
        <f t="shared" si="796"/>
        <v>139.30200000000002</v>
      </c>
    </row>
    <row r="19837" spans="19:19" ht="15" customHeight="1">
      <c r="S19837" s="10">
        <f t="shared" si="796"/>
        <v>139.30200000000002</v>
      </c>
    </row>
    <row r="19838" spans="19:19" ht="15" customHeight="1">
      <c r="S19838" s="10">
        <f t="shared" si="796"/>
        <v>139.30200000000002</v>
      </c>
    </row>
    <row r="19839" spans="19:19" ht="15" customHeight="1">
      <c r="S19839" s="10">
        <f t="shared" si="796"/>
        <v>139.30200000000002</v>
      </c>
    </row>
    <row r="19840" spans="19:19" ht="15" customHeight="1">
      <c r="S19840" s="10">
        <f t="shared" si="796"/>
        <v>139.30200000000002</v>
      </c>
    </row>
    <row r="19841" spans="19:19" ht="15" customHeight="1">
      <c r="S19841" s="10">
        <f t="shared" si="796"/>
        <v>139.30200000000002</v>
      </c>
    </row>
    <row r="19842" spans="19:19" ht="15" customHeight="1">
      <c r="S19842" s="10">
        <f t="shared" si="796"/>
        <v>139.30200000000002</v>
      </c>
    </row>
    <row r="19843" spans="19:19" ht="15" customHeight="1">
      <c r="S19843" s="10">
        <f t="shared" si="796"/>
        <v>139.30200000000002</v>
      </c>
    </row>
    <row r="19844" spans="19:19" ht="15" customHeight="1">
      <c r="S19844" s="10">
        <f t="shared" si="796"/>
        <v>139.30200000000002</v>
      </c>
    </row>
    <row r="19845" spans="19:19" ht="15" customHeight="1">
      <c r="S19845" s="10">
        <f t="shared" si="796"/>
        <v>139.30200000000002</v>
      </c>
    </row>
    <row r="19846" spans="19:19" ht="15" customHeight="1">
      <c r="S19846" s="10">
        <f t="shared" si="796"/>
        <v>139.30200000000002</v>
      </c>
    </row>
    <row r="19847" spans="19:19" ht="15" customHeight="1">
      <c r="S19847" s="10">
        <f t="shared" si="796"/>
        <v>139.30200000000002</v>
      </c>
    </row>
    <row r="19848" spans="19:19" ht="15" customHeight="1">
      <c r="S19848" s="10">
        <f t="shared" si="796"/>
        <v>139.30200000000002</v>
      </c>
    </row>
    <row r="19849" spans="19:19" ht="15" customHeight="1">
      <c r="S19849" s="10">
        <f t="shared" ref="S19849:S19912" si="797">$E$3</f>
        <v>139.30200000000002</v>
      </c>
    </row>
    <row r="19850" spans="19:19" ht="15" customHeight="1">
      <c r="S19850" s="10">
        <f t="shared" si="797"/>
        <v>139.30200000000002</v>
      </c>
    </row>
    <row r="19851" spans="19:19" ht="15" customHeight="1">
      <c r="S19851" s="10">
        <f t="shared" si="797"/>
        <v>139.30200000000002</v>
      </c>
    </row>
    <row r="19852" spans="19:19" ht="15" customHeight="1">
      <c r="S19852" s="10">
        <f t="shared" si="797"/>
        <v>139.30200000000002</v>
      </c>
    </row>
    <row r="19853" spans="19:19" ht="15" customHeight="1">
      <c r="S19853" s="10">
        <f t="shared" si="797"/>
        <v>139.30200000000002</v>
      </c>
    </row>
    <row r="19854" spans="19:19" ht="15" customHeight="1">
      <c r="S19854" s="10">
        <f t="shared" si="797"/>
        <v>139.30200000000002</v>
      </c>
    </row>
    <row r="19855" spans="19:19" ht="15" customHeight="1">
      <c r="S19855" s="10">
        <f t="shared" si="797"/>
        <v>139.30200000000002</v>
      </c>
    </row>
    <row r="19856" spans="19:19" ht="15" customHeight="1">
      <c r="S19856" s="10">
        <f t="shared" si="797"/>
        <v>139.30200000000002</v>
      </c>
    </row>
    <row r="19857" spans="19:19" ht="15" customHeight="1">
      <c r="S19857" s="10">
        <f t="shared" si="797"/>
        <v>139.30200000000002</v>
      </c>
    </row>
    <row r="19858" spans="19:19" ht="15" customHeight="1">
      <c r="S19858" s="10">
        <f t="shared" si="797"/>
        <v>139.30200000000002</v>
      </c>
    </row>
    <row r="19859" spans="19:19" ht="15" customHeight="1">
      <c r="S19859" s="10">
        <f t="shared" si="797"/>
        <v>139.30200000000002</v>
      </c>
    </row>
    <row r="19860" spans="19:19" ht="15" customHeight="1">
      <c r="S19860" s="10">
        <f t="shared" si="797"/>
        <v>139.30200000000002</v>
      </c>
    </row>
    <row r="19861" spans="19:19" ht="15" customHeight="1">
      <c r="S19861" s="10">
        <f t="shared" si="797"/>
        <v>139.30200000000002</v>
      </c>
    </row>
    <row r="19862" spans="19:19" ht="15" customHeight="1">
      <c r="S19862" s="10">
        <f t="shared" si="797"/>
        <v>139.30200000000002</v>
      </c>
    </row>
    <row r="19863" spans="19:19" ht="15" customHeight="1">
      <c r="S19863" s="10">
        <f t="shared" si="797"/>
        <v>139.30200000000002</v>
      </c>
    </row>
    <row r="19864" spans="19:19" ht="15" customHeight="1">
      <c r="S19864" s="10">
        <f t="shared" si="797"/>
        <v>139.30200000000002</v>
      </c>
    </row>
    <row r="19865" spans="19:19" ht="15" customHeight="1">
      <c r="S19865" s="10">
        <f t="shared" si="797"/>
        <v>139.30200000000002</v>
      </c>
    </row>
    <row r="19866" spans="19:19" ht="15" customHeight="1">
      <c r="S19866" s="10">
        <f t="shared" si="797"/>
        <v>139.30200000000002</v>
      </c>
    </row>
    <row r="19867" spans="19:19" ht="15" customHeight="1">
      <c r="S19867" s="10">
        <f t="shared" si="797"/>
        <v>139.30200000000002</v>
      </c>
    </row>
    <row r="19868" spans="19:19" ht="15" customHeight="1">
      <c r="S19868" s="10">
        <f t="shared" si="797"/>
        <v>139.30200000000002</v>
      </c>
    </row>
    <row r="19869" spans="19:19" ht="15" customHeight="1">
      <c r="S19869" s="10">
        <f t="shared" si="797"/>
        <v>139.30200000000002</v>
      </c>
    </row>
    <row r="19870" spans="19:19" ht="15" customHeight="1">
      <c r="S19870" s="10">
        <f t="shared" si="797"/>
        <v>139.30200000000002</v>
      </c>
    </row>
    <row r="19871" spans="19:19" ht="15" customHeight="1">
      <c r="S19871" s="10">
        <f t="shared" si="797"/>
        <v>139.30200000000002</v>
      </c>
    </row>
    <row r="19872" spans="19:19" ht="15" customHeight="1">
      <c r="S19872" s="10">
        <f t="shared" si="797"/>
        <v>139.30200000000002</v>
      </c>
    </row>
    <row r="19873" spans="19:19" ht="15" customHeight="1">
      <c r="S19873" s="10">
        <f t="shared" si="797"/>
        <v>139.30200000000002</v>
      </c>
    </row>
    <row r="19874" spans="19:19" ht="15" customHeight="1">
      <c r="S19874" s="10">
        <f t="shared" si="797"/>
        <v>139.30200000000002</v>
      </c>
    </row>
    <row r="19875" spans="19:19" ht="15" customHeight="1">
      <c r="S19875" s="10">
        <f t="shared" si="797"/>
        <v>139.30200000000002</v>
      </c>
    </row>
    <row r="19876" spans="19:19" ht="15" customHeight="1">
      <c r="S19876" s="10">
        <f t="shared" si="797"/>
        <v>139.30200000000002</v>
      </c>
    </row>
    <row r="19877" spans="19:19" ht="15" customHeight="1">
      <c r="S19877" s="10">
        <f t="shared" si="797"/>
        <v>139.30200000000002</v>
      </c>
    </row>
    <row r="19878" spans="19:19" ht="15" customHeight="1">
      <c r="S19878" s="10">
        <f t="shared" si="797"/>
        <v>139.30200000000002</v>
      </c>
    </row>
    <row r="19879" spans="19:19" ht="15" customHeight="1">
      <c r="S19879" s="10">
        <f t="shared" si="797"/>
        <v>139.30200000000002</v>
      </c>
    </row>
    <row r="19880" spans="19:19" ht="15" customHeight="1">
      <c r="S19880" s="10">
        <f t="shared" si="797"/>
        <v>139.30200000000002</v>
      </c>
    </row>
    <row r="19881" spans="19:19" ht="15" customHeight="1">
      <c r="S19881" s="10">
        <f t="shared" si="797"/>
        <v>139.30200000000002</v>
      </c>
    </row>
    <row r="19882" spans="19:19" ht="15" customHeight="1">
      <c r="S19882" s="10">
        <f t="shared" si="797"/>
        <v>139.30200000000002</v>
      </c>
    </row>
    <row r="19883" spans="19:19" ht="15" customHeight="1">
      <c r="S19883" s="10">
        <f t="shared" si="797"/>
        <v>139.30200000000002</v>
      </c>
    </row>
    <row r="19884" spans="19:19" ht="15" customHeight="1">
      <c r="S19884" s="10">
        <f t="shared" si="797"/>
        <v>139.30200000000002</v>
      </c>
    </row>
    <row r="19885" spans="19:19" ht="15" customHeight="1">
      <c r="S19885" s="10">
        <f t="shared" si="797"/>
        <v>139.30200000000002</v>
      </c>
    </row>
    <row r="19886" spans="19:19" ht="15" customHeight="1">
      <c r="S19886" s="10">
        <f t="shared" si="797"/>
        <v>139.30200000000002</v>
      </c>
    </row>
    <row r="19887" spans="19:19" ht="15" customHeight="1">
      <c r="S19887" s="10">
        <f t="shared" si="797"/>
        <v>139.30200000000002</v>
      </c>
    </row>
    <row r="19888" spans="19:19" ht="15" customHeight="1">
      <c r="S19888" s="10">
        <f t="shared" si="797"/>
        <v>139.30200000000002</v>
      </c>
    </row>
    <row r="19889" spans="19:19" ht="15" customHeight="1">
      <c r="S19889" s="10">
        <f t="shared" si="797"/>
        <v>139.30200000000002</v>
      </c>
    </row>
    <row r="19890" spans="19:19" ht="15" customHeight="1">
      <c r="S19890" s="10">
        <f t="shared" si="797"/>
        <v>139.30200000000002</v>
      </c>
    </row>
    <row r="19891" spans="19:19" ht="15" customHeight="1">
      <c r="S19891" s="10">
        <f t="shared" si="797"/>
        <v>139.30200000000002</v>
      </c>
    </row>
    <row r="19892" spans="19:19" ht="15" customHeight="1">
      <c r="S19892" s="10">
        <f t="shared" si="797"/>
        <v>139.30200000000002</v>
      </c>
    </row>
    <row r="19893" spans="19:19" ht="15" customHeight="1">
      <c r="S19893" s="10">
        <f t="shared" si="797"/>
        <v>139.30200000000002</v>
      </c>
    </row>
    <row r="19894" spans="19:19" ht="15" customHeight="1">
      <c r="S19894" s="10">
        <f t="shared" si="797"/>
        <v>139.30200000000002</v>
      </c>
    </row>
    <row r="19895" spans="19:19" ht="15" customHeight="1">
      <c r="S19895" s="10">
        <f t="shared" si="797"/>
        <v>139.30200000000002</v>
      </c>
    </row>
    <row r="19896" spans="19:19" ht="15" customHeight="1">
      <c r="S19896" s="10">
        <f t="shared" si="797"/>
        <v>139.30200000000002</v>
      </c>
    </row>
    <row r="19897" spans="19:19" ht="15" customHeight="1">
      <c r="S19897" s="10">
        <f t="shared" si="797"/>
        <v>139.30200000000002</v>
      </c>
    </row>
    <row r="19898" spans="19:19" ht="15" customHeight="1">
      <c r="S19898" s="10">
        <f t="shared" si="797"/>
        <v>139.30200000000002</v>
      </c>
    </row>
    <row r="19899" spans="19:19" ht="15" customHeight="1">
      <c r="S19899" s="10">
        <f t="shared" si="797"/>
        <v>139.30200000000002</v>
      </c>
    </row>
    <row r="19900" spans="19:19" ht="15" customHeight="1">
      <c r="S19900" s="10">
        <f t="shared" si="797"/>
        <v>139.30200000000002</v>
      </c>
    </row>
    <row r="19901" spans="19:19" ht="15" customHeight="1">
      <c r="S19901" s="10">
        <f t="shared" si="797"/>
        <v>139.30200000000002</v>
      </c>
    </row>
    <row r="19902" spans="19:19" ht="15" customHeight="1">
      <c r="S19902" s="10">
        <f t="shared" si="797"/>
        <v>139.30200000000002</v>
      </c>
    </row>
    <row r="19903" spans="19:19" ht="15" customHeight="1">
      <c r="S19903" s="10">
        <f t="shared" si="797"/>
        <v>139.30200000000002</v>
      </c>
    </row>
    <row r="19904" spans="19:19" ht="15" customHeight="1">
      <c r="S19904" s="10">
        <f t="shared" si="797"/>
        <v>139.30200000000002</v>
      </c>
    </row>
    <row r="19905" spans="19:19" ht="15" customHeight="1">
      <c r="S19905" s="10">
        <f t="shared" si="797"/>
        <v>139.30200000000002</v>
      </c>
    </row>
    <row r="19906" spans="19:19" ht="15" customHeight="1">
      <c r="S19906" s="10">
        <f t="shared" si="797"/>
        <v>139.30200000000002</v>
      </c>
    </row>
    <row r="19907" spans="19:19" ht="15" customHeight="1">
      <c r="S19907" s="10">
        <f t="shared" si="797"/>
        <v>139.30200000000002</v>
      </c>
    </row>
    <row r="19908" spans="19:19" ht="15" customHeight="1">
      <c r="S19908" s="10">
        <f t="shared" si="797"/>
        <v>139.30200000000002</v>
      </c>
    </row>
    <row r="19909" spans="19:19" ht="15" customHeight="1">
      <c r="S19909" s="10">
        <f t="shared" si="797"/>
        <v>139.30200000000002</v>
      </c>
    </row>
    <row r="19910" spans="19:19" ht="15" customHeight="1">
      <c r="S19910" s="10">
        <f t="shared" si="797"/>
        <v>139.30200000000002</v>
      </c>
    </row>
    <row r="19911" spans="19:19" ht="15" customHeight="1">
      <c r="S19911" s="10">
        <f t="shared" si="797"/>
        <v>139.30200000000002</v>
      </c>
    </row>
    <row r="19912" spans="19:19" ht="15" customHeight="1">
      <c r="S19912" s="10">
        <f t="shared" si="797"/>
        <v>139.30200000000002</v>
      </c>
    </row>
    <row r="19913" spans="19:19" ht="15" customHeight="1">
      <c r="S19913" s="10">
        <f t="shared" ref="S19913:S19976" si="798">$E$3</f>
        <v>139.30200000000002</v>
      </c>
    </row>
    <row r="19914" spans="19:19" ht="15" customHeight="1">
      <c r="S19914" s="10">
        <f t="shared" si="798"/>
        <v>139.30200000000002</v>
      </c>
    </row>
    <row r="19915" spans="19:19" ht="15" customHeight="1">
      <c r="S19915" s="10">
        <f t="shared" si="798"/>
        <v>139.30200000000002</v>
      </c>
    </row>
    <row r="19916" spans="19:19" ht="15" customHeight="1">
      <c r="S19916" s="10">
        <f t="shared" si="798"/>
        <v>139.30200000000002</v>
      </c>
    </row>
    <row r="19917" spans="19:19" ht="15" customHeight="1">
      <c r="S19917" s="10">
        <f t="shared" si="798"/>
        <v>139.30200000000002</v>
      </c>
    </row>
    <row r="19918" spans="19:19" ht="15" customHeight="1">
      <c r="S19918" s="10">
        <f t="shared" si="798"/>
        <v>139.30200000000002</v>
      </c>
    </row>
    <row r="19919" spans="19:19" ht="15" customHeight="1">
      <c r="S19919" s="10">
        <f t="shared" si="798"/>
        <v>139.30200000000002</v>
      </c>
    </row>
    <row r="19920" spans="19:19" ht="15" customHeight="1">
      <c r="S19920" s="10">
        <f t="shared" si="798"/>
        <v>139.30200000000002</v>
      </c>
    </row>
    <row r="19921" spans="19:19" ht="15" customHeight="1">
      <c r="S19921" s="10">
        <f t="shared" si="798"/>
        <v>139.30200000000002</v>
      </c>
    </row>
    <row r="19922" spans="19:19" ht="15" customHeight="1">
      <c r="S19922" s="10">
        <f t="shared" si="798"/>
        <v>139.30200000000002</v>
      </c>
    </row>
    <row r="19923" spans="19:19" ht="15" customHeight="1">
      <c r="S19923" s="10">
        <f t="shared" si="798"/>
        <v>139.30200000000002</v>
      </c>
    </row>
    <row r="19924" spans="19:19" ht="15" customHeight="1">
      <c r="S19924" s="10">
        <f t="shared" si="798"/>
        <v>139.30200000000002</v>
      </c>
    </row>
    <row r="19925" spans="19:19" ht="15" customHeight="1">
      <c r="S19925" s="10">
        <f t="shared" si="798"/>
        <v>139.30200000000002</v>
      </c>
    </row>
    <row r="19926" spans="19:19" ht="15" customHeight="1">
      <c r="S19926" s="10">
        <f t="shared" si="798"/>
        <v>139.30200000000002</v>
      </c>
    </row>
    <row r="19927" spans="19:19" ht="15" customHeight="1">
      <c r="S19927" s="10">
        <f t="shared" si="798"/>
        <v>139.30200000000002</v>
      </c>
    </row>
    <row r="19928" spans="19:19" ht="15" customHeight="1">
      <c r="S19928" s="10">
        <f t="shared" si="798"/>
        <v>139.30200000000002</v>
      </c>
    </row>
    <row r="19929" spans="19:19" ht="15" customHeight="1">
      <c r="S19929" s="10">
        <f t="shared" si="798"/>
        <v>139.30200000000002</v>
      </c>
    </row>
    <row r="19930" spans="19:19" ht="15" customHeight="1">
      <c r="S19930" s="10">
        <f t="shared" si="798"/>
        <v>139.30200000000002</v>
      </c>
    </row>
    <row r="19931" spans="19:19" ht="15" customHeight="1">
      <c r="S19931" s="10">
        <f t="shared" si="798"/>
        <v>139.30200000000002</v>
      </c>
    </row>
    <row r="19932" spans="19:19" ht="15" customHeight="1">
      <c r="S19932" s="10">
        <f t="shared" si="798"/>
        <v>139.30200000000002</v>
      </c>
    </row>
    <row r="19933" spans="19:19" ht="15" customHeight="1">
      <c r="S19933" s="10">
        <f t="shared" si="798"/>
        <v>139.30200000000002</v>
      </c>
    </row>
    <row r="19934" spans="19:19" ht="15" customHeight="1">
      <c r="S19934" s="10">
        <f t="shared" si="798"/>
        <v>139.30200000000002</v>
      </c>
    </row>
    <row r="19935" spans="19:19" ht="15" customHeight="1">
      <c r="S19935" s="10">
        <f t="shared" si="798"/>
        <v>139.30200000000002</v>
      </c>
    </row>
    <row r="19936" spans="19:19" ht="15" customHeight="1">
      <c r="S19936" s="10">
        <f t="shared" si="798"/>
        <v>139.30200000000002</v>
      </c>
    </row>
    <row r="19937" spans="19:19" ht="15" customHeight="1">
      <c r="S19937" s="10">
        <f t="shared" si="798"/>
        <v>139.30200000000002</v>
      </c>
    </row>
    <row r="19938" spans="19:19" ht="15" customHeight="1">
      <c r="S19938" s="10">
        <f t="shared" si="798"/>
        <v>139.30200000000002</v>
      </c>
    </row>
    <row r="19939" spans="19:19" ht="15" customHeight="1">
      <c r="S19939" s="10">
        <f t="shared" si="798"/>
        <v>139.30200000000002</v>
      </c>
    </row>
    <row r="19940" spans="19:19" ht="15" customHeight="1">
      <c r="S19940" s="10">
        <f t="shared" si="798"/>
        <v>139.30200000000002</v>
      </c>
    </row>
    <row r="19941" spans="19:19" ht="15" customHeight="1">
      <c r="S19941" s="10">
        <f t="shared" si="798"/>
        <v>139.30200000000002</v>
      </c>
    </row>
    <row r="19942" spans="19:19" ht="15" customHeight="1">
      <c r="S19942" s="10">
        <f t="shared" si="798"/>
        <v>139.30200000000002</v>
      </c>
    </row>
    <row r="19943" spans="19:19" ht="15" customHeight="1">
      <c r="S19943" s="10">
        <f t="shared" si="798"/>
        <v>139.30200000000002</v>
      </c>
    </row>
    <row r="19944" spans="19:19" ht="15" customHeight="1">
      <c r="S19944" s="10">
        <f t="shared" si="798"/>
        <v>139.30200000000002</v>
      </c>
    </row>
    <row r="19945" spans="19:19" ht="15" customHeight="1">
      <c r="S19945" s="10">
        <f t="shared" si="798"/>
        <v>139.30200000000002</v>
      </c>
    </row>
    <row r="19946" spans="19:19" ht="15" customHeight="1">
      <c r="S19946" s="10">
        <f t="shared" si="798"/>
        <v>139.30200000000002</v>
      </c>
    </row>
    <row r="19947" spans="19:19" ht="15" customHeight="1">
      <c r="S19947" s="10">
        <f t="shared" si="798"/>
        <v>139.30200000000002</v>
      </c>
    </row>
    <row r="19948" spans="19:19" ht="15" customHeight="1">
      <c r="S19948" s="10">
        <f t="shared" si="798"/>
        <v>139.30200000000002</v>
      </c>
    </row>
    <row r="19949" spans="19:19" ht="15" customHeight="1">
      <c r="S19949" s="10">
        <f t="shared" si="798"/>
        <v>139.30200000000002</v>
      </c>
    </row>
    <row r="19950" spans="19:19" ht="15" customHeight="1">
      <c r="S19950" s="10">
        <f t="shared" si="798"/>
        <v>139.30200000000002</v>
      </c>
    </row>
    <row r="19951" spans="19:19" ht="15" customHeight="1">
      <c r="S19951" s="10">
        <f t="shared" si="798"/>
        <v>139.30200000000002</v>
      </c>
    </row>
    <row r="19952" spans="19:19" ht="15" customHeight="1">
      <c r="S19952" s="10">
        <f t="shared" si="798"/>
        <v>139.30200000000002</v>
      </c>
    </row>
    <row r="19953" spans="19:19" ht="15" customHeight="1">
      <c r="S19953" s="10">
        <f t="shared" si="798"/>
        <v>139.30200000000002</v>
      </c>
    </row>
    <row r="19954" spans="19:19" ht="15" customHeight="1">
      <c r="S19954" s="10">
        <f t="shared" si="798"/>
        <v>139.30200000000002</v>
      </c>
    </row>
    <row r="19955" spans="19:19" ht="15" customHeight="1">
      <c r="S19955" s="10">
        <f t="shared" si="798"/>
        <v>139.30200000000002</v>
      </c>
    </row>
    <row r="19956" spans="19:19" ht="15" customHeight="1">
      <c r="S19956" s="10">
        <f t="shared" si="798"/>
        <v>139.30200000000002</v>
      </c>
    </row>
    <row r="19957" spans="19:19" ht="15" customHeight="1">
      <c r="S19957" s="10">
        <f t="shared" si="798"/>
        <v>139.30200000000002</v>
      </c>
    </row>
    <row r="19958" spans="19:19" ht="15" customHeight="1">
      <c r="S19958" s="10">
        <f t="shared" si="798"/>
        <v>139.30200000000002</v>
      </c>
    </row>
    <row r="19959" spans="19:19" ht="15" customHeight="1">
      <c r="S19959" s="10">
        <f t="shared" si="798"/>
        <v>139.30200000000002</v>
      </c>
    </row>
    <row r="19960" spans="19:19" ht="15" customHeight="1">
      <c r="S19960" s="10">
        <f t="shared" si="798"/>
        <v>139.30200000000002</v>
      </c>
    </row>
    <row r="19961" spans="19:19" ht="15" customHeight="1">
      <c r="S19961" s="10">
        <f t="shared" si="798"/>
        <v>139.30200000000002</v>
      </c>
    </row>
    <row r="19962" spans="19:19" ht="15" customHeight="1">
      <c r="S19962" s="10">
        <f t="shared" si="798"/>
        <v>139.30200000000002</v>
      </c>
    </row>
    <row r="19963" spans="19:19" ht="15" customHeight="1">
      <c r="S19963" s="10">
        <f t="shared" si="798"/>
        <v>139.30200000000002</v>
      </c>
    </row>
    <row r="19964" spans="19:19" ht="15" customHeight="1">
      <c r="S19964" s="10">
        <f t="shared" si="798"/>
        <v>139.30200000000002</v>
      </c>
    </row>
    <row r="19965" spans="19:19" ht="15" customHeight="1">
      <c r="S19965" s="10">
        <f t="shared" si="798"/>
        <v>139.30200000000002</v>
      </c>
    </row>
    <row r="19966" spans="19:19" ht="15" customHeight="1">
      <c r="S19966" s="10">
        <f t="shared" si="798"/>
        <v>139.30200000000002</v>
      </c>
    </row>
    <row r="19967" spans="19:19" ht="15" customHeight="1">
      <c r="S19967" s="10">
        <f t="shared" si="798"/>
        <v>139.30200000000002</v>
      </c>
    </row>
    <row r="19968" spans="19:19" ht="15" customHeight="1">
      <c r="S19968" s="10">
        <f t="shared" si="798"/>
        <v>139.30200000000002</v>
      </c>
    </row>
    <row r="19969" spans="19:19" ht="15" customHeight="1">
      <c r="S19969" s="10">
        <f t="shared" si="798"/>
        <v>139.30200000000002</v>
      </c>
    </row>
    <row r="19970" spans="19:19" ht="15" customHeight="1">
      <c r="S19970" s="10">
        <f t="shared" si="798"/>
        <v>139.30200000000002</v>
      </c>
    </row>
    <row r="19971" spans="19:19" ht="15" customHeight="1">
      <c r="S19971" s="10">
        <f t="shared" si="798"/>
        <v>139.30200000000002</v>
      </c>
    </row>
    <row r="19972" spans="19:19" ht="15" customHeight="1">
      <c r="S19972" s="10">
        <f t="shared" si="798"/>
        <v>139.30200000000002</v>
      </c>
    </row>
    <row r="19973" spans="19:19" ht="15" customHeight="1">
      <c r="S19973" s="10">
        <f t="shared" si="798"/>
        <v>139.30200000000002</v>
      </c>
    </row>
    <row r="19974" spans="19:19" ht="15" customHeight="1">
      <c r="S19974" s="10">
        <f t="shared" si="798"/>
        <v>139.30200000000002</v>
      </c>
    </row>
    <row r="19975" spans="19:19" ht="15" customHeight="1">
      <c r="S19975" s="10">
        <f t="shared" si="798"/>
        <v>139.30200000000002</v>
      </c>
    </row>
    <row r="19976" spans="19:19" ht="15" customHeight="1">
      <c r="S19976" s="10">
        <f t="shared" si="798"/>
        <v>139.30200000000002</v>
      </c>
    </row>
    <row r="19977" spans="19:19" ht="15" customHeight="1">
      <c r="S19977" s="10">
        <f t="shared" ref="S19977:S20040" si="799">$E$3</f>
        <v>139.30200000000002</v>
      </c>
    </row>
    <row r="19978" spans="19:19" ht="15" customHeight="1">
      <c r="S19978" s="10">
        <f t="shared" si="799"/>
        <v>139.30200000000002</v>
      </c>
    </row>
    <row r="19979" spans="19:19" ht="15" customHeight="1">
      <c r="S19979" s="10">
        <f t="shared" si="799"/>
        <v>139.30200000000002</v>
      </c>
    </row>
    <row r="19980" spans="19:19" ht="15" customHeight="1">
      <c r="S19980" s="10">
        <f t="shared" si="799"/>
        <v>139.30200000000002</v>
      </c>
    </row>
    <row r="19981" spans="19:19" ht="15" customHeight="1">
      <c r="S19981" s="10">
        <f t="shared" si="799"/>
        <v>139.30200000000002</v>
      </c>
    </row>
    <row r="19982" spans="19:19" ht="15" customHeight="1">
      <c r="S19982" s="10">
        <f t="shared" si="799"/>
        <v>139.30200000000002</v>
      </c>
    </row>
    <row r="19983" spans="19:19" ht="15" customHeight="1">
      <c r="S19983" s="10">
        <f t="shared" si="799"/>
        <v>139.30200000000002</v>
      </c>
    </row>
    <row r="19984" spans="19:19" ht="15" customHeight="1">
      <c r="S19984" s="10">
        <f t="shared" si="799"/>
        <v>139.30200000000002</v>
      </c>
    </row>
    <row r="19985" spans="19:19" ht="15" customHeight="1">
      <c r="S19985" s="10">
        <f t="shared" si="799"/>
        <v>139.30200000000002</v>
      </c>
    </row>
    <row r="19986" spans="19:19" ht="15" customHeight="1">
      <c r="S19986" s="10">
        <f t="shared" si="799"/>
        <v>139.30200000000002</v>
      </c>
    </row>
    <row r="19987" spans="19:19" ht="15" customHeight="1">
      <c r="S19987" s="10">
        <f t="shared" si="799"/>
        <v>139.30200000000002</v>
      </c>
    </row>
    <row r="19988" spans="19:19" ht="15" customHeight="1">
      <c r="S19988" s="10">
        <f t="shared" si="799"/>
        <v>139.30200000000002</v>
      </c>
    </row>
    <row r="19989" spans="19:19" ht="15" customHeight="1">
      <c r="S19989" s="10">
        <f t="shared" si="799"/>
        <v>139.30200000000002</v>
      </c>
    </row>
    <row r="19990" spans="19:19" ht="15" customHeight="1">
      <c r="S19990" s="10">
        <f t="shared" si="799"/>
        <v>139.30200000000002</v>
      </c>
    </row>
    <row r="19991" spans="19:19" ht="15" customHeight="1">
      <c r="S19991" s="10">
        <f t="shared" si="799"/>
        <v>139.30200000000002</v>
      </c>
    </row>
    <row r="19992" spans="19:19" ht="15" customHeight="1">
      <c r="S19992" s="10">
        <f t="shared" si="799"/>
        <v>139.30200000000002</v>
      </c>
    </row>
    <row r="19993" spans="19:19" ht="15" customHeight="1">
      <c r="S19993" s="10">
        <f t="shared" si="799"/>
        <v>139.30200000000002</v>
      </c>
    </row>
    <row r="19994" spans="19:19" ht="15" customHeight="1">
      <c r="S19994" s="10">
        <f t="shared" si="799"/>
        <v>139.30200000000002</v>
      </c>
    </row>
    <row r="19995" spans="19:19" ht="15" customHeight="1">
      <c r="S19995" s="10">
        <f t="shared" si="799"/>
        <v>139.30200000000002</v>
      </c>
    </row>
    <row r="19996" spans="19:19" ht="15" customHeight="1">
      <c r="S19996" s="10">
        <f t="shared" si="799"/>
        <v>139.30200000000002</v>
      </c>
    </row>
    <row r="19997" spans="19:19" ht="15" customHeight="1">
      <c r="S19997" s="10">
        <f t="shared" si="799"/>
        <v>139.30200000000002</v>
      </c>
    </row>
    <row r="19998" spans="19:19" ht="15" customHeight="1">
      <c r="S19998" s="10">
        <f t="shared" si="799"/>
        <v>139.30200000000002</v>
      </c>
    </row>
    <row r="19999" spans="19:19" ht="15" customHeight="1">
      <c r="S19999" s="10">
        <f t="shared" si="799"/>
        <v>139.30200000000002</v>
      </c>
    </row>
    <row r="20000" spans="19:19" ht="15" customHeight="1">
      <c r="S20000" s="10">
        <f t="shared" si="799"/>
        <v>139.30200000000002</v>
      </c>
    </row>
    <row r="20001" spans="19:19" ht="15" customHeight="1">
      <c r="S20001" s="10">
        <f t="shared" si="799"/>
        <v>139.30200000000002</v>
      </c>
    </row>
    <row r="20002" spans="19:19" ht="15" customHeight="1">
      <c r="S20002" s="10">
        <f t="shared" si="799"/>
        <v>139.30200000000002</v>
      </c>
    </row>
    <row r="20003" spans="19:19" ht="15" customHeight="1">
      <c r="S20003" s="10">
        <f t="shared" si="799"/>
        <v>139.30200000000002</v>
      </c>
    </row>
    <row r="20004" spans="19:19" ht="15" customHeight="1">
      <c r="S20004" s="10">
        <f t="shared" si="799"/>
        <v>139.30200000000002</v>
      </c>
    </row>
    <row r="20005" spans="19:19" ht="15" customHeight="1">
      <c r="S20005" s="10">
        <f t="shared" si="799"/>
        <v>139.30200000000002</v>
      </c>
    </row>
    <row r="20006" spans="19:19" ht="15" customHeight="1">
      <c r="S20006" s="10">
        <f t="shared" si="799"/>
        <v>139.30200000000002</v>
      </c>
    </row>
    <row r="20007" spans="19:19" ht="15" customHeight="1">
      <c r="S20007" s="10">
        <f t="shared" si="799"/>
        <v>139.30200000000002</v>
      </c>
    </row>
    <row r="20008" spans="19:19" ht="15" customHeight="1">
      <c r="S20008" s="10">
        <f t="shared" si="799"/>
        <v>139.30200000000002</v>
      </c>
    </row>
    <row r="20009" spans="19:19" ht="15" customHeight="1">
      <c r="S20009" s="10">
        <f t="shared" si="799"/>
        <v>139.30200000000002</v>
      </c>
    </row>
    <row r="20010" spans="19:19" ht="15" customHeight="1">
      <c r="S20010" s="10">
        <f t="shared" si="799"/>
        <v>139.30200000000002</v>
      </c>
    </row>
    <row r="20011" spans="19:19" ht="15" customHeight="1">
      <c r="S20011" s="10">
        <f t="shared" si="799"/>
        <v>139.30200000000002</v>
      </c>
    </row>
    <row r="20012" spans="19:19" ht="15" customHeight="1">
      <c r="S20012" s="10">
        <f t="shared" si="799"/>
        <v>139.30200000000002</v>
      </c>
    </row>
    <row r="20013" spans="19:19" ht="15" customHeight="1">
      <c r="S20013" s="10">
        <f t="shared" si="799"/>
        <v>139.30200000000002</v>
      </c>
    </row>
    <row r="20014" spans="19:19" ht="15" customHeight="1">
      <c r="S20014" s="10">
        <f t="shared" si="799"/>
        <v>139.30200000000002</v>
      </c>
    </row>
    <row r="20015" spans="19:19" ht="15" customHeight="1">
      <c r="S20015" s="10">
        <f t="shared" si="799"/>
        <v>139.30200000000002</v>
      </c>
    </row>
    <row r="20016" spans="19:19" ht="15" customHeight="1">
      <c r="S20016" s="10">
        <f t="shared" si="799"/>
        <v>139.30200000000002</v>
      </c>
    </row>
    <row r="20017" spans="19:19" ht="15" customHeight="1">
      <c r="S20017" s="10">
        <f t="shared" si="799"/>
        <v>139.30200000000002</v>
      </c>
    </row>
    <row r="20018" spans="19:19" ht="15" customHeight="1">
      <c r="S20018" s="10">
        <f t="shared" si="799"/>
        <v>139.30200000000002</v>
      </c>
    </row>
    <row r="20019" spans="19:19" ht="15" customHeight="1">
      <c r="S20019" s="10">
        <f t="shared" si="799"/>
        <v>139.30200000000002</v>
      </c>
    </row>
    <row r="20020" spans="19:19" ht="15" customHeight="1">
      <c r="S20020" s="10">
        <f t="shared" si="799"/>
        <v>139.30200000000002</v>
      </c>
    </row>
    <row r="20021" spans="19:19" ht="15" customHeight="1">
      <c r="S20021" s="10">
        <f t="shared" si="799"/>
        <v>139.30200000000002</v>
      </c>
    </row>
    <row r="20022" spans="19:19" ht="15" customHeight="1">
      <c r="S20022" s="10">
        <f t="shared" si="799"/>
        <v>139.30200000000002</v>
      </c>
    </row>
    <row r="20023" spans="19:19" ht="15" customHeight="1">
      <c r="S20023" s="10">
        <f t="shared" si="799"/>
        <v>139.30200000000002</v>
      </c>
    </row>
    <row r="20024" spans="19:19" ht="15" customHeight="1">
      <c r="S20024" s="10">
        <f t="shared" si="799"/>
        <v>139.30200000000002</v>
      </c>
    </row>
    <row r="20025" spans="19:19" ht="15" customHeight="1">
      <c r="S20025" s="10">
        <f t="shared" si="799"/>
        <v>139.30200000000002</v>
      </c>
    </row>
    <row r="20026" spans="19:19" ht="15" customHeight="1">
      <c r="S20026" s="10">
        <f t="shared" si="799"/>
        <v>139.30200000000002</v>
      </c>
    </row>
    <row r="20027" spans="19:19" ht="15" customHeight="1">
      <c r="S20027" s="10">
        <f t="shared" si="799"/>
        <v>139.30200000000002</v>
      </c>
    </row>
    <row r="20028" spans="19:19" ht="15" customHeight="1">
      <c r="S20028" s="10">
        <f t="shared" si="799"/>
        <v>139.30200000000002</v>
      </c>
    </row>
    <row r="20029" spans="19:19" ht="15" customHeight="1">
      <c r="S20029" s="10">
        <f t="shared" si="799"/>
        <v>139.30200000000002</v>
      </c>
    </row>
    <row r="20030" spans="19:19" ht="15" customHeight="1">
      <c r="S20030" s="10">
        <f t="shared" si="799"/>
        <v>139.30200000000002</v>
      </c>
    </row>
    <row r="20031" spans="19:19" ht="15" customHeight="1">
      <c r="S20031" s="10">
        <f t="shared" si="799"/>
        <v>139.30200000000002</v>
      </c>
    </row>
    <row r="20032" spans="19:19" ht="15" customHeight="1">
      <c r="S20032" s="10">
        <f t="shared" si="799"/>
        <v>139.30200000000002</v>
      </c>
    </row>
    <row r="20033" spans="19:19" ht="15" customHeight="1">
      <c r="S20033" s="10">
        <f t="shared" si="799"/>
        <v>139.30200000000002</v>
      </c>
    </row>
    <row r="20034" spans="19:19" ht="15" customHeight="1">
      <c r="S20034" s="10">
        <f t="shared" si="799"/>
        <v>139.30200000000002</v>
      </c>
    </row>
    <row r="20035" spans="19:19" ht="15" customHeight="1">
      <c r="S20035" s="10">
        <f t="shared" si="799"/>
        <v>139.30200000000002</v>
      </c>
    </row>
    <row r="20036" spans="19:19" ht="15" customHeight="1">
      <c r="S20036" s="10">
        <f t="shared" si="799"/>
        <v>139.30200000000002</v>
      </c>
    </row>
    <row r="20037" spans="19:19" ht="15" customHeight="1">
      <c r="S20037" s="10">
        <f t="shared" si="799"/>
        <v>139.30200000000002</v>
      </c>
    </row>
    <row r="20038" spans="19:19" ht="15" customHeight="1">
      <c r="S20038" s="10">
        <f t="shared" si="799"/>
        <v>139.30200000000002</v>
      </c>
    </row>
    <row r="20039" spans="19:19" ht="15" customHeight="1">
      <c r="S20039" s="10">
        <f t="shared" si="799"/>
        <v>139.30200000000002</v>
      </c>
    </row>
    <row r="20040" spans="19:19" ht="15" customHeight="1">
      <c r="S20040" s="10">
        <f t="shared" si="799"/>
        <v>139.30200000000002</v>
      </c>
    </row>
    <row r="20041" spans="19:19" ht="15" customHeight="1">
      <c r="S20041" s="10">
        <f t="shared" ref="S20041:S20104" si="800">$E$3</f>
        <v>139.30200000000002</v>
      </c>
    </row>
    <row r="20042" spans="19:19" ht="15" customHeight="1">
      <c r="S20042" s="10">
        <f t="shared" si="800"/>
        <v>139.30200000000002</v>
      </c>
    </row>
    <row r="20043" spans="19:19" ht="15" customHeight="1">
      <c r="S20043" s="10">
        <f t="shared" si="800"/>
        <v>139.30200000000002</v>
      </c>
    </row>
    <row r="20044" spans="19:19" ht="15" customHeight="1">
      <c r="S20044" s="10">
        <f t="shared" si="800"/>
        <v>139.30200000000002</v>
      </c>
    </row>
    <row r="20045" spans="19:19" ht="15" customHeight="1">
      <c r="S20045" s="10">
        <f t="shared" si="800"/>
        <v>139.30200000000002</v>
      </c>
    </row>
    <row r="20046" spans="19:19" ht="15" customHeight="1">
      <c r="S20046" s="10">
        <f t="shared" si="800"/>
        <v>139.30200000000002</v>
      </c>
    </row>
    <row r="20047" spans="19:19" ht="15" customHeight="1">
      <c r="S20047" s="10">
        <f t="shared" si="800"/>
        <v>139.30200000000002</v>
      </c>
    </row>
    <row r="20048" spans="19:19" ht="15" customHeight="1">
      <c r="S20048" s="10">
        <f t="shared" si="800"/>
        <v>139.30200000000002</v>
      </c>
    </row>
    <row r="20049" spans="19:19" ht="15" customHeight="1">
      <c r="S20049" s="10">
        <f t="shared" si="800"/>
        <v>139.30200000000002</v>
      </c>
    </row>
    <row r="20050" spans="19:19" ht="15" customHeight="1">
      <c r="S20050" s="10">
        <f t="shared" si="800"/>
        <v>139.30200000000002</v>
      </c>
    </row>
    <row r="20051" spans="19:19" ht="15" customHeight="1">
      <c r="S20051" s="10">
        <f t="shared" si="800"/>
        <v>139.30200000000002</v>
      </c>
    </row>
    <row r="20052" spans="19:19" ht="15" customHeight="1">
      <c r="S20052" s="10">
        <f t="shared" si="800"/>
        <v>139.30200000000002</v>
      </c>
    </row>
    <row r="20053" spans="19:19" ht="15" customHeight="1">
      <c r="S20053" s="10">
        <f t="shared" si="800"/>
        <v>139.30200000000002</v>
      </c>
    </row>
    <row r="20054" spans="19:19" ht="15" customHeight="1">
      <c r="S20054" s="10">
        <f t="shared" si="800"/>
        <v>139.30200000000002</v>
      </c>
    </row>
    <row r="20055" spans="19:19" ht="15" customHeight="1">
      <c r="S20055" s="10">
        <f t="shared" si="800"/>
        <v>139.30200000000002</v>
      </c>
    </row>
    <row r="20056" spans="19:19" ht="15" customHeight="1">
      <c r="S20056" s="10">
        <f t="shared" si="800"/>
        <v>139.30200000000002</v>
      </c>
    </row>
    <row r="20057" spans="19:19" ht="15" customHeight="1">
      <c r="S20057" s="10">
        <f t="shared" si="800"/>
        <v>139.30200000000002</v>
      </c>
    </row>
    <row r="20058" spans="19:19" ht="15" customHeight="1">
      <c r="S20058" s="10">
        <f t="shared" si="800"/>
        <v>139.30200000000002</v>
      </c>
    </row>
    <row r="20059" spans="19:19" ht="15" customHeight="1">
      <c r="S20059" s="10">
        <f t="shared" si="800"/>
        <v>139.30200000000002</v>
      </c>
    </row>
    <row r="20060" spans="19:19" ht="15" customHeight="1">
      <c r="S20060" s="10">
        <f t="shared" si="800"/>
        <v>139.30200000000002</v>
      </c>
    </row>
    <row r="20061" spans="19:19" ht="15" customHeight="1">
      <c r="S20061" s="10">
        <f t="shared" si="800"/>
        <v>139.30200000000002</v>
      </c>
    </row>
    <row r="20062" spans="19:19" ht="15" customHeight="1">
      <c r="S20062" s="10">
        <f t="shared" si="800"/>
        <v>139.30200000000002</v>
      </c>
    </row>
    <row r="20063" spans="19:19" ht="15" customHeight="1">
      <c r="S20063" s="10">
        <f t="shared" si="800"/>
        <v>139.30200000000002</v>
      </c>
    </row>
    <row r="20064" spans="19:19" ht="15" customHeight="1">
      <c r="S20064" s="10">
        <f t="shared" si="800"/>
        <v>139.30200000000002</v>
      </c>
    </row>
    <row r="20065" spans="19:19" ht="15" customHeight="1">
      <c r="S20065" s="10">
        <f t="shared" si="800"/>
        <v>139.30200000000002</v>
      </c>
    </row>
    <row r="20066" spans="19:19" ht="15" customHeight="1">
      <c r="S20066" s="10">
        <f t="shared" si="800"/>
        <v>139.30200000000002</v>
      </c>
    </row>
    <row r="20067" spans="19:19" ht="15" customHeight="1">
      <c r="S20067" s="10">
        <f t="shared" si="800"/>
        <v>139.30200000000002</v>
      </c>
    </row>
    <row r="20068" spans="19:19" ht="15" customHeight="1">
      <c r="S20068" s="10">
        <f t="shared" si="800"/>
        <v>139.30200000000002</v>
      </c>
    </row>
    <row r="20069" spans="19:19" ht="15" customHeight="1">
      <c r="S20069" s="10">
        <f t="shared" si="800"/>
        <v>139.30200000000002</v>
      </c>
    </row>
    <row r="20070" spans="19:19" ht="15" customHeight="1">
      <c r="S20070" s="10">
        <f t="shared" si="800"/>
        <v>139.30200000000002</v>
      </c>
    </row>
    <row r="20071" spans="19:19" ht="15" customHeight="1">
      <c r="S20071" s="10">
        <f t="shared" si="800"/>
        <v>139.30200000000002</v>
      </c>
    </row>
    <row r="20072" spans="19:19" ht="15" customHeight="1">
      <c r="S20072" s="10">
        <f t="shared" si="800"/>
        <v>139.30200000000002</v>
      </c>
    </row>
    <row r="20073" spans="19:19" ht="15" customHeight="1">
      <c r="S20073" s="10">
        <f t="shared" si="800"/>
        <v>139.30200000000002</v>
      </c>
    </row>
    <row r="20074" spans="19:19" ht="15" customHeight="1">
      <c r="S20074" s="10">
        <f t="shared" si="800"/>
        <v>139.30200000000002</v>
      </c>
    </row>
    <row r="20075" spans="19:19" ht="15" customHeight="1">
      <c r="S20075" s="10">
        <f t="shared" si="800"/>
        <v>139.30200000000002</v>
      </c>
    </row>
    <row r="20076" spans="19:19" ht="15" customHeight="1">
      <c r="S20076" s="10">
        <f t="shared" si="800"/>
        <v>139.30200000000002</v>
      </c>
    </row>
    <row r="20077" spans="19:19" ht="15" customHeight="1">
      <c r="S20077" s="10">
        <f t="shared" si="800"/>
        <v>139.30200000000002</v>
      </c>
    </row>
    <row r="20078" spans="19:19" ht="15" customHeight="1">
      <c r="S20078" s="10">
        <f t="shared" si="800"/>
        <v>139.30200000000002</v>
      </c>
    </row>
    <row r="20079" spans="19:19" ht="15" customHeight="1">
      <c r="S20079" s="10">
        <f t="shared" si="800"/>
        <v>139.30200000000002</v>
      </c>
    </row>
    <row r="20080" spans="19:19" ht="15" customHeight="1">
      <c r="S20080" s="10">
        <f t="shared" si="800"/>
        <v>139.30200000000002</v>
      </c>
    </row>
    <row r="20081" spans="19:19" ht="15" customHeight="1">
      <c r="S20081" s="10">
        <f t="shared" si="800"/>
        <v>139.30200000000002</v>
      </c>
    </row>
    <row r="20082" spans="19:19" ht="15" customHeight="1">
      <c r="S20082" s="10">
        <f t="shared" si="800"/>
        <v>139.30200000000002</v>
      </c>
    </row>
    <row r="20083" spans="19:19" ht="15" customHeight="1">
      <c r="S20083" s="10">
        <f t="shared" si="800"/>
        <v>139.30200000000002</v>
      </c>
    </row>
    <row r="20084" spans="19:19" ht="15" customHeight="1">
      <c r="S20084" s="10">
        <f t="shared" si="800"/>
        <v>139.30200000000002</v>
      </c>
    </row>
    <row r="20085" spans="19:19" ht="15" customHeight="1">
      <c r="S20085" s="10">
        <f t="shared" si="800"/>
        <v>139.30200000000002</v>
      </c>
    </row>
    <row r="20086" spans="19:19" ht="15" customHeight="1">
      <c r="S20086" s="10">
        <f t="shared" si="800"/>
        <v>139.30200000000002</v>
      </c>
    </row>
    <row r="20087" spans="19:19" ht="15" customHeight="1">
      <c r="S20087" s="10">
        <f t="shared" si="800"/>
        <v>139.30200000000002</v>
      </c>
    </row>
    <row r="20088" spans="19:19" ht="15" customHeight="1">
      <c r="S20088" s="10">
        <f t="shared" si="800"/>
        <v>139.30200000000002</v>
      </c>
    </row>
    <row r="20089" spans="19:19" ht="15" customHeight="1">
      <c r="S20089" s="10">
        <f t="shared" si="800"/>
        <v>139.30200000000002</v>
      </c>
    </row>
    <row r="20090" spans="19:19" ht="15" customHeight="1">
      <c r="S20090" s="10">
        <f t="shared" si="800"/>
        <v>139.30200000000002</v>
      </c>
    </row>
    <row r="20091" spans="19:19" ht="15" customHeight="1">
      <c r="S20091" s="10">
        <f t="shared" si="800"/>
        <v>139.30200000000002</v>
      </c>
    </row>
    <row r="20092" spans="19:19" ht="15" customHeight="1">
      <c r="S20092" s="10">
        <f t="shared" si="800"/>
        <v>139.30200000000002</v>
      </c>
    </row>
    <row r="20093" spans="19:19" ht="15" customHeight="1">
      <c r="S20093" s="10">
        <f t="shared" si="800"/>
        <v>139.30200000000002</v>
      </c>
    </row>
    <row r="20094" spans="19:19" ht="15" customHeight="1">
      <c r="S20094" s="10">
        <f t="shared" si="800"/>
        <v>139.30200000000002</v>
      </c>
    </row>
    <row r="20095" spans="19:19" ht="15" customHeight="1">
      <c r="S20095" s="10">
        <f t="shared" si="800"/>
        <v>139.30200000000002</v>
      </c>
    </row>
    <row r="20096" spans="19:19" ht="15" customHeight="1">
      <c r="S20096" s="10">
        <f t="shared" si="800"/>
        <v>139.30200000000002</v>
      </c>
    </row>
    <row r="20097" spans="19:19" ht="15" customHeight="1">
      <c r="S20097" s="10">
        <f t="shared" si="800"/>
        <v>139.30200000000002</v>
      </c>
    </row>
    <row r="20098" spans="19:19" ht="15" customHeight="1">
      <c r="S20098" s="10">
        <f t="shared" si="800"/>
        <v>139.30200000000002</v>
      </c>
    </row>
    <row r="20099" spans="19:19" ht="15" customHeight="1">
      <c r="S20099" s="10">
        <f t="shared" si="800"/>
        <v>139.30200000000002</v>
      </c>
    </row>
    <row r="20100" spans="19:19" ht="15" customHeight="1">
      <c r="S20100" s="10">
        <f t="shared" si="800"/>
        <v>139.30200000000002</v>
      </c>
    </row>
    <row r="20101" spans="19:19" ht="15" customHeight="1">
      <c r="S20101" s="10">
        <f t="shared" si="800"/>
        <v>139.30200000000002</v>
      </c>
    </row>
    <row r="20102" spans="19:19" ht="15" customHeight="1">
      <c r="S20102" s="10">
        <f t="shared" si="800"/>
        <v>139.30200000000002</v>
      </c>
    </row>
    <row r="20103" spans="19:19" ht="15" customHeight="1">
      <c r="S20103" s="10">
        <f t="shared" si="800"/>
        <v>139.30200000000002</v>
      </c>
    </row>
    <row r="20104" spans="19:19" ht="15" customHeight="1">
      <c r="S20104" s="10">
        <f t="shared" si="800"/>
        <v>139.30200000000002</v>
      </c>
    </row>
    <row r="20105" spans="19:19" ht="15" customHeight="1">
      <c r="S20105" s="10">
        <f t="shared" ref="S20105:S20168" si="801">$E$3</f>
        <v>139.30200000000002</v>
      </c>
    </row>
    <row r="20106" spans="19:19" ht="15" customHeight="1">
      <c r="S20106" s="10">
        <f t="shared" si="801"/>
        <v>139.30200000000002</v>
      </c>
    </row>
    <row r="20107" spans="19:19" ht="15" customHeight="1">
      <c r="S20107" s="10">
        <f t="shared" si="801"/>
        <v>139.30200000000002</v>
      </c>
    </row>
    <row r="20108" spans="19:19" ht="15" customHeight="1">
      <c r="S20108" s="10">
        <f t="shared" si="801"/>
        <v>139.30200000000002</v>
      </c>
    </row>
    <row r="20109" spans="19:19" ht="15" customHeight="1">
      <c r="S20109" s="10">
        <f t="shared" si="801"/>
        <v>139.30200000000002</v>
      </c>
    </row>
    <row r="20110" spans="19:19" ht="15" customHeight="1">
      <c r="S20110" s="10">
        <f t="shared" si="801"/>
        <v>139.30200000000002</v>
      </c>
    </row>
    <row r="20111" spans="19:19" ht="15" customHeight="1">
      <c r="S20111" s="10">
        <f t="shared" si="801"/>
        <v>139.30200000000002</v>
      </c>
    </row>
    <row r="20112" spans="19:19" ht="15" customHeight="1">
      <c r="S20112" s="10">
        <f t="shared" si="801"/>
        <v>139.30200000000002</v>
      </c>
    </row>
    <row r="20113" spans="19:19" ht="15" customHeight="1">
      <c r="S20113" s="10">
        <f t="shared" si="801"/>
        <v>139.30200000000002</v>
      </c>
    </row>
    <row r="20114" spans="19:19" ht="15" customHeight="1">
      <c r="S20114" s="10">
        <f t="shared" si="801"/>
        <v>139.30200000000002</v>
      </c>
    </row>
    <row r="20115" spans="19:19" ht="15" customHeight="1">
      <c r="S20115" s="10">
        <f t="shared" si="801"/>
        <v>139.30200000000002</v>
      </c>
    </row>
    <row r="20116" spans="19:19" ht="15" customHeight="1">
      <c r="S20116" s="10">
        <f t="shared" si="801"/>
        <v>139.30200000000002</v>
      </c>
    </row>
    <row r="20117" spans="19:19" ht="15" customHeight="1">
      <c r="S20117" s="10">
        <f t="shared" si="801"/>
        <v>139.30200000000002</v>
      </c>
    </row>
    <row r="20118" spans="19:19" ht="15" customHeight="1">
      <c r="S20118" s="10">
        <f t="shared" si="801"/>
        <v>139.30200000000002</v>
      </c>
    </row>
    <row r="20119" spans="19:19" ht="15" customHeight="1">
      <c r="S20119" s="10">
        <f t="shared" si="801"/>
        <v>139.30200000000002</v>
      </c>
    </row>
    <row r="20120" spans="19:19" ht="15" customHeight="1">
      <c r="S20120" s="10">
        <f t="shared" si="801"/>
        <v>139.30200000000002</v>
      </c>
    </row>
    <row r="20121" spans="19:19" ht="15" customHeight="1">
      <c r="S20121" s="10">
        <f t="shared" si="801"/>
        <v>139.30200000000002</v>
      </c>
    </row>
    <row r="20122" spans="19:19" ht="15" customHeight="1">
      <c r="S20122" s="10">
        <f t="shared" si="801"/>
        <v>139.30200000000002</v>
      </c>
    </row>
    <row r="20123" spans="19:19" ht="15" customHeight="1">
      <c r="S20123" s="10">
        <f t="shared" si="801"/>
        <v>139.30200000000002</v>
      </c>
    </row>
    <row r="20124" spans="19:19" ht="15" customHeight="1">
      <c r="S20124" s="10">
        <f t="shared" si="801"/>
        <v>139.30200000000002</v>
      </c>
    </row>
    <row r="20125" spans="19:19" ht="15" customHeight="1">
      <c r="S20125" s="10">
        <f t="shared" si="801"/>
        <v>139.30200000000002</v>
      </c>
    </row>
    <row r="20126" spans="19:19" ht="15" customHeight="1">
      <c r="S20126" s="10">
        <f t="shared" si="801"/>
        <v>139.30200000000002</v>
      </c>
    </row>
    <row r="20127" spans="19:19" ht="15" customHeight="1">
      <c r="S20127" s="10">
        <f t="shared" si="801"/>
        <v>139.30200000000002</v>
      </c>
    </row>
    <row r="20128" spans="19:19" ht="15" customHeight="1">
      <c r="S20128" s="10">
        <f t="shared" si="801"/>
        <v>139.30200000000002</v>
      </c>
    </row>
    <row r="20129" spans="19:19" ht="15" customHeight="1">
      <c r="S20129" s="10">
        <f t="shared" si="801"/>
        <v>139.30200000000002</v>
      </c>
    </row>
    <row r="20130" spans="19:19" ht="15" customHeight="1">
      <c r="S20130" s="10">
        <f t="shared" si="801"/>
        <v>139.30200000000002</v>
      </c>
    </row>
    <row r="20131" spans="19:19" ht="15" customHeight="1">
      <c r="S20131" s="10">
        <f t="shared" si="801"/>
        <v>139.30200000000002</v>
      </c>
    </row>
    <row r="20132" spans="19:19" ht="15" customHeight="1">
      <c r="S20132" s="10">
        <f t="shared" si="801"/>
        <v>139.30200000000002</v>
      </c>
    </row>
    <row r="20133" spans="19:19" ht="15" customHeight="1">
      <c r="S20133" s="10">
        <f t="shared" si="801"/>
        <v>139.30200000000002</v>
      </c>
    </row>
    <row r="20134" spans="19:19" ht="15" customHeight="1">
      <c r="S20134" s="10">
        <f t="shared" si="801"/>
        <v>139.30200000000002</v>
      </c>
    </row>
    <row r="20135" spans="19:19" ht="15" customHeight="1">
      <c r="S20135" s="10">
        <f t="shared" si="801"/>
        <v>139.30200000000002</v>
      </c>
    </row>
    <row r="20136" spans="19:19" ht="15" customHeight="1">
      <c r="S20136" s="10">
        <f t="shared" si="801"/>
        <v>139.30200000000002</v>
      </c>
    </row>
    <row r="20137" spans="19:19" ht="15" customHeight="1">
      <c r="S20137" s="10">
        <f t="shared" si="801"/>
        <v>139.30200000000002</v>
      </c>
    </row>
    <row r="20138" spans="19:19" ht="15" customHeight="1">
      <c r="S20138" s="10">
        <f t="shared" si="801"/>
        <v>139.30200000000002</v>
      </c>
    </row>
    <row r="20139" spans="19:19" ht="15" customHeight="1">
      <c r="S20139" s="10">
        <f t="shared" si="801"/>
        <v>139.30200000000002</v>
      </c>
    </row>
    <row r="20140" spans="19:19" ht="15" customHeight="1">
      <c r="S20140" s="10">
        <f t="shared" si="801"/>
        <v>139.30200000000002</v>
      </c>
    </row>
    <row r="20141" spans="19:19" ht="15" customHeight="1">
      <c r="S20141" s="10">
        <f t="shared" si="801"/>
        <v>139.30200000000002</v>
      </c>
    </row>
    <row r="20142" spans="19:19" ht="15" customHeight="1">
      <c r="S20142" s="10">
        <f t="shared" si="801"/>
        <v>139.30200000000002</v>
      </c>
    </row>
    <row r="20143" spans="19:19" ht="15" customHeight="1">
      <c r="S20143" s="10">
        <f t="shared" si="801"/>
        <v>139.30200000000002</v>
      </c>
    </row>
    <row r="20144" spans="19:19" ht="15" customHeight="1">
      <c r="S20144" s="10">
        <f t="shared" si="801"/>
        <v>139.30200000000002</v>
      </c>
    </row>
    <row r="20145" spans="19:19" ht="15" customHeight="1">
      <c r="S20145" s="10">
        <f t="shared" si="801"/>
        <v>139.30200000000002</v>
      </c>
    </row>
    <row r="20146" spans="19:19" ht="15" customHeight="1">
      <c r="S20146" s="10">
        <f t="shared" si="801"/>
        <v>139.30200000000002</v>
      </c>
    </row>
    <row r="20147" spans="19:19" ht="15" customHeight="1">
      <c r="S20147" s="10">
        <f t="shared" si="801"/>
        <v>139.30200000000002</v>
      </c>
    </row>
    <row r="20148" spans="19:19" ht="15" customHeight="1">
      <c r="S20148" s="10">
        <f t="shared" si="801"/>
        <v>139.30200000000002</v>
      </c>
    </row>
    <row r="20149" spans="19:19" ht="15" customHeight="1">
      <c r="S20149" s="10">
        <f t="shared" si="801"/>
        <v>139.30200000000002</v>
      </c>
    </row>
    <row r="20150" spans="19:19" ht="15" customHeight="1">
      <c r="S20150" s="10">
        <f t="shared" si="801"/>
        <v>139.30200000000002</v>
      </c>
    </row>
    <row r="20151" spans="19:19" ht="15" customHeight="1">
      <c r="S20151" s="10">
        <f t="shared" si="801"/>
        <v>139.30200000000002</v>
      </c>
    </row>
    <row r="20152" spans="19:19" ht="15" customHeight="1">
      <c r="S20152" s="10">
        <f t="shared" si="801"/>
        <v>139.30200000000002</v>
      </c>
    </row>
    <row r="20153" spans="19:19" ht="15" customHeight="1">
      <c r="S20153" s="10">
        <f t="shared" si="801"/>
        <v>139.30200000000002</v>
      </c>
    </row>
    <row r="20154" spans="19:19" ht="15" customHeight="1">
      <c r="S20154" s="10">
        <f t="shared" si="801"/>
        <v>139.30200000000002</v>
      </c>
    </row>
    <row r="20155" spans="19:19" ht="15" customHeight="1">
      <c r="S20155" s="10">
        <f t="shared" si="801"/>
        <v>139.30200000000002</v>
      </c>
    </row>
    <row r="20156" spans="19:19" ht="15" customHeight="1">
      <c r="S20156" s="10">
        <f t="shared" si="801"/>
        <v>139.30200000000002</v>
      </c>
    </row>
    <row r="20157" spans="19:19" ht="15" customHeight="1">
      <c r="S20157" s="10">
        <f t="shared" si="801"/>
        <v>139.30200000000002</v>
      </c>
    </row>
    <row r="20158" spans="19:19" ht="15" customHeight="1">
      <c r="S20158" s="10">
        <f t="shared" si="801"/>
        <v>139.30200000000002</v>
      </c>
    </row>
    <row r="20159" spans="19:19" ht="15" customHeight="1">
      <c r="S20159" s="10">
        <f t="shared" si="801"/>
        <v>139.30200000000002</v>
      </c>
    </row>
    <row r="20160" spans="19:19" ht="15" customHeight="1">
      <c r="S20160" s="10">
        <f t="shared" si="801"/>
        <v>139.30200000000002</v>
      </c>
    </row>
    <row r="20161" spans="19:19" ht="15" customHeight="1">
      <c r="S20161" s="10">
        <f t="shared" si="801"/>
        <v>139.30200000000002</v>
      </c>
    </row>
    <row r="20162" spans="19:19" ht="15" customHeight="1">
      <c r="S20162" s="10">
        <f t="shared" si="801"/>
        <v>139.30200000000002</v>
      </c>
    </row>
    <row r="20163" spans="19:19" ht="15" customHeight="1">
      <c r="S20163" s="10">
        <f t="shared" si="801"/>
        <v>139.30200000000002</v>
      </c>
    </row>
    <row r="20164" spans="19:19" ht="15" customHeight="1">
      <c r="S20164" s="10">
        <f t="shared" si="801"/>
        <v>139.30200000000002</v>
      </c>
    </row>
    <row r="20165" spans="19:19" ht="15" customHeight="1">
      <c r="S20165" s="10">
        <f t="shared" si="801"/>
        <v>139.30200000000002</v>
      </c>
    </row>
    <row r="20166" spans="19:19" ht="15" customHeight="1">
      <c r="S20166" s="10">
        <f t="shared" si="801"/>
        <v>139.30200000000002</v>
      </c>
    </row>
    <row r="20167" spans="19:19" ht="15" customHeight="1">
      <c r="S20167" s="10">
        <f t="shared" si="801"/>
        <v>139.30200000000002</v>
      </c>
    </row>
    <row r="20168" spans="19:19" ht="15" customHeight="1">
      <c r="S20168" s="10">
        <f t="shared" si="801"/>
        <v>139.30200000000002</v>
      </c>
    </row>
    <row r="20169" spans="19:19" ht="15" customHeight="1">
      <c r="S20169" s="10">
        <f t="shared" ref="S20169:S20232" si="802">$E$3</f>
        <v>139.30200000000002</v>
      </c>
    </row>
    <row r="20170" spans="19:19" ht="15" customHeight="1">
      <c r="S20170" s="10">
        <f t="shared" si="802"/>
        <v>139.30200000000002</v>
      </c>
    </row>
    <row r="20171" spans="19:19" ht="15" customHeight="1">
      <c r="S20171" s="10">
        <f t="shared" si="802"/>
        <v>139.30200000000002</v>
      </c>
    </row>
    <row r="20172" spans="19:19" ht="15" customHeight="1">
      <c r="S20172" s="10">
        <f t="shared" si="802"/>
        <v>139.30200000000002</v>
      </c>
    </row>
    <row r="20173" spans="19:19" ht="15" customHeight="1">
      <c r="S20173" s="10">
        <f t="shared" si="802"/>
        <v>139.30200000000002</v>
      </c>
    </row>
    <row r="20174" spans="19:19" ht="15" customHeight="1">
      <c r="S20174" s="10">
        <f t="shared" si="802"/>
        <v>139.30200000000002</v>
      </c>
    </row>
    <row r="20175" spans="19:19" ht="15" customHeight="1">
      <c r="S20175" s="10">
        <f t="shared" si="802"/>
        <v>139.30200000000002</v>
      </c>
    </row>
    <row r="20176" spans="19:19" ht="15" customHeight="1">
      <c r="S20176" s="10">
        <f t="shared" si="802"/>
        <v>139.30200000000002</v>
      </c>
    </row>
    <row r="20177" spans="19:19" ht="15" customHeight="1">
      <c r="S20177" s="10">
        <f t="shared" si="802"/>
        <v>139.30200000000002</v>
      </c>
    </row>
    <row r="20178" spans="19:19" ht="15" customHeight="1">
      <c r="S20178" s="10">
        <f t="shared" si="802"/>
        <v>139.30200000000002</v>
      </c>
    </row>
    <row r="20179" spans="19:19" ht="15" customHeight="1">
      <c r="S20179" s="10">
        <f t="shared" si="802"/>
        <v>139.30200000000002</v>
      </c>
    </row>
    <row r="20180" spans="19:19" ht="15" customHeight="1">
      <c r="S20180" s="10">
        <f t="shared" si="802"/>
        <v>139.30200000000002</v>
      </c>
    </row>
    <row r="20181" spans="19:19" ht="15" customHeight="1">
      <c r="S20181" s="10">
        <f t="shared" si="802"/>
        <v>139.30200000000002</v>
      </c>
    </row>
    <row r="20182" spans="19:19" ht="15" customHeight="1">
      <c r="S20182" s="10">
        <f t="shared" si="802"/>
        <v>139.30200000000002</v>
      </c>
    </row>
    <row r="20183" spans="19:19" ht="15" customHeight="1">
      <c r="S20183" s="10">
        <f t="shared" si="802"/>
        <v>139.30200000000002</v>
      </c>
    </row>
    <row r="20184" spans="19:19" ht="15" customHeight="1">
      <c r="S20184" s="10">
        <f t="shared" si="802"/>
        <v>139.30200000000002</v>
      </c>
    </row>
    <row r="20185" spans="19:19" ht="15" customHeight="1">
      <c r="S20185" s="10">
        <f t="shared" si="802"/>
        <v>139.30200000000002</v>
      </c>
    </row>
    <row r="20186" spans="19:19" ht="15" customHeight="1">
      <c r="S20186" s="10">
        <f t="shared" si="802"/>
        <v>139.30200000000002</v>
      </c>
    </row>
    <row r="20187" spans="19:19" ht="15" customHeight="1">
      <c r="S20187" s="10">
        <f t="shared" si="802"/>
        <v>139.30200000000002</v>
      </c>
    </row>
    <row r="20188" spans="19:19" ht="15" customHeight="1">
      <c r="S20188" s="10">
        <f t="shared" si="802"/>
        <v>139.30200000000002</v>
      </c>
    </row>
    <row r="20189" spans="19:19" ht="15" customHeight="1">
      <c r="S20189" s="10">
        <f t="shared" si="802"/>
        <v>139.30200000000002</v>
      </c>
    </row>
    <row r="20190" spans="19:19" ht="15" customHeight="1">
      <c r="S20190" s="10">
        <f t="shared" si="802"/>
        <v>139.30200000000002</v>
      </c>
    </row>
    <row r="20191" spans="19:19" ht="15" customHeight="1">
      <c r="S20191" s="10">
        <f t="shared" si="802"/>
        <v>139.30200000000002</v>
      </c>
    </row>
    <row r="20192" spans="19:19" ht="15" customHeight="1">
      <c r="S20192" s="10">
        <f t="shared" si="802"/>
        <v>139.30200000000002</v>
      </c>
    </row>
    <row r="20193" spans="19:19" ht="15" customHeight="1">
      <c r="S20193" s="10">
        <f t="shared" si="802"/>
        <v>139.30200000000002</v>
      </c>
    </row>
    <row r="20194" spans="19:19" ht="15" customHeight="1">
      <c r="S20194" s="10">
        <f t="shared" si="802"/>
        <v>139.30200000000002</v>
      </c>
    </row>
    <row r="20195" spans="19:19" ht="15" customHeight="1">
      <c r="S20195" s="10">
        <f t="shared" si="802"/>
        <v>139.30200000000002</v>
      </c>
    </row>
    <row r="20196" spans="19:19" ht="15" customHeight="1">
      <c r="S20196" s="10">
        <f t="shared" si="802"/>
        <v>139.30200000000002</v>
      </c>
    </row>
    <row r="20197" spans="19:19" ht="15" customHeight="1">
      <c r="S20197" s="10">
        <f t="shared" si="802"/>
        <v>139.30200000000002</v>
      </c>
    </row>
    <row r="20198" spans="19:19" ht="15" customHeight="1">
      <c r="S20198" s="10">
        <f t="shared" si="802"/>
        <v>139.30200000000002</v>
      </c>
    </row>
    <row r="20199" spans="19:19" ht="15" customHeight="1">
      <c r="S20199" s="10">
        <f t="shared" si="802"/>
        <v>139.30200000000002</v>
      </c>
    </row>
    <row r="20200" spans="19:19" ht="15" customHeight="1">
      <c r="S20200" s="10">
        <f t="shared" si="802"/>
        <v>139.30200000000002</v>
      </c>
    </row>
    <row r="20201" spans="19:19" ht="15" customHeight="1">
      <c r="S20201" s="10">
        <f t="shared" si="802"/>
        <v>139.30200000000002</v>
      </c>
    </row>
    <row r="20202" spans="19:19" ht="15" customHeight="1">
      <c r="S20202" s="10">
        <f t="shared" si="802"/>
        <v>139.30200000000002</v>
      </c>
    </row>
    <row r="20203" spans="19:19" ht="15" customHeight="1">
      <c r="S20203" s="10">
        <f t="shared" si="802"/>
        <v>139.30200000000002</v>
      </c>
    </row>
    <row r="20204" spans="19:19" ht="15" customHeight="1">
      <c r="S20204" s="10">
        <f t="shared" si="802"/>
        <v>139.30200000000002</v>
      </c>
    </row>
    <row r="20205" spans="19:19" ht="15" customHeight="1">
      <c r="S20205" s="10">
        <f t="shared" si="802"/>
        <v>139.30200000000002</v>
      </c>
    </row>
    <row r="20206" spans="19:19" ht="15" customHeight="1">
      <c r="S20206" s="10">
        <f t="shared" si="802"/>
        <v>139.30200000000002</v>
      </c>
    </row>
    <row r="20207" spans="19:19" ht="15" customHeight="1">
      <c r="S20207" s="10">
        <f t="shared" si="802"/>
        <v>139.30200000000002</v>
      </c>
    </row>
    <row r="20208" spans="19:19" ht="15" customHeight="1">
      <c r="S20208" s="10">
        <f t="shared" si="802"/>
        <v>139.30200000000002</v>
      </c>
    </row>
    <row r="20209" spans="19:19" ht="15" customHeight="1">
      <c r="S20209" s="10">
        <f t="shared" si="802"/>
        <v>139.30200000000002</v>
      </c>
    </row>
    <row r="20210" spans="19:19" ht="15" customHeight="1">
      <c r="S20210" s="10">
        <f t="shared" si="802"/>
        <v>139.30200000000002</v>
      </c>
    </row>
    <row r="20211" spans="19:19" ht="15" customHeight="1">
      <c r="S20211" s="10">
        <f t="shared" si="802"/>
        <v>139.30200000000002</v>
      </c>
    </row>
    <row r="20212" spans="19:19" ht="15" customHeight="1">
      <c r="S20212" s="10">
        <f t="shared" si="802"/>
        <v>139.30200000000002</v>
      </c>
    </row>
    <row r="20213" spans="19:19" ht="15" customHeight="1">
      <c r="S20213" s="10">
        <f t="shared" si="802"/>
        <v>139.30200000000002</v>
      </c>
    </row>
    <row r="20214" spans="19:19" ht="15" customHeight="1">
      <c r="S20214" s="10">
        <f t="shared" si="802"/>
        <v>139.30200000000002</v>
      </c>
    </row>
    <row r="20215" spans="19:19" ht="15" customHeight="1">
      <c r="S20215" s="10">
        <f t="shared" si="802"/>
        <v>139.30200000000002</v>
      </c>
    </row>
    <row r="20216" spans="19:19" ht="15" customHeight="1">
      <c r="S20216" s="10">
        <f t="shared" si="802"/>
        <v>139.30200000000002</v>
      </c>
    </row>
    <row r="20217" spans="19:19" ht="15" customHeight="1">
      <c r="S20217" s="10">
        <f t="shared" si="802"/>
        <v>139.30200000000002</v>
      </c>
    </row>
    <row r="20218" spans="19:19" ht="15" customHeight="1">
      <c r="S20218" s="10">
        <f t="shared" si="802"/>
        <v>139.30200000000002</v>
      </c>
    </row>
    <row r="20219" spans="19:19" ht="15" customHeight="1">
      <c r="S20219" s="10">
        <f t="shared" si="802"/>
        <v>139.30200000000002</v>
      </c>
    </row>
    <row r="20220" spans="19:19" ht="15" customHeight="1">
      <c r="S20220" s="10">
        <f t="shared" si="802"/>
        <v>139.30200000000002</v>
      </c>
    </row>
    <row r="20221" spans="19:19" ht="15" customHeight="1">
      <c r="S20221" s="10">
        <f t="shared" si="802"/>
        <v>139.30200000000002</v>
      </c>
    </row>
    <row r="20222" spans="19:19" ht="15" customHeight="1">
      <c r="S20222" s="10">
        <f t="shared" si="802"/>
        <v>139.30200000000002</v>
      </c>
    </row>
    <row r="20223" spans="19:19" ht="15" customHeight="1">
      <c r="S20223" s="10">
        <f t="shared" si="802"/>
        <v>139.30200000000002</v>
      </c>
    </row>
    <row r="20224" spans="19:19" ht="15" customHeight="1">
      <c r="S20224" s="10">
        <f t="shared" si="802"/>
        <v>139.30200000000002</v>
      </c>
    </row>
    <row r="20225" spans="19:19" ht="15" customHeight="1">
      <c r="S20225" s="10">
        <f t="shared" si="802"/>
        <v>139.30200000000002</v>
      </c>
    </row>
    <row r="20226" spans="19:19" ht="15" customHeight="1">
      <c r="S20226" s="10">
        <f t="shared" si="802"/>
        <v>139.30200000000002</v>
      </c>
    </row>
    <row r="20227" spans="19:19" ht="15" customHeight="1">
      <c r="S20227" s="10">
        <f t="shared" si="802"/>
        <v>139.30200000000002</v>
      </c>
    </row>
    <row r="20228" spans="19:19" ht="15" customHeight="1">
      <c r="S20228" s="10">
        <f t="shared" si="802"/>
        <v>139.30200000000002</v>
      </c>
    </row>
    <row r="20229" spans="19:19" ht="15" customHeight="1">
      <c r="S20229" s="10">
        <f t="shared" si="802"/>
        <v>139.30200000000002</v>
      </c>
    </row>
    <row r="20230" spans="19:19" ht="15" customHeight="1">
      <c r="S20230" s="10">
        <f t="shared" si="802"/>
        <v>139.30200000000002</v>
      </c>
    </row>
    <row r="20231" spans="19:19" ht="15" customHeight="1">
      <c r="S20231" s="10">
        <f t="shared" si="802"/>
        <v>139.30200000000002</v>
      </c>
    </row>
    <row r="20232" spans="19:19" ht="15" customHeight="1">
      <c r="S20232" s="10">
        <f t="shared" si="802"/>
        <v>139.30200000000002</v>
      </c>
    </row>
    <row r="20233" spans="19:19" ht="15" customHeight="1">
      <c r="S20233" s="10">
        <f t="shared" ref="S20233:S20296" si="803">$E$3</f>
        <v>139.30200000000002</v>
      </c>
    </row>
    <row r="20234" spans="19:19" ht="15" customHeight="1">
      <c r="S20234" s="10">
        <f t="shared" si="803"/>
        <v>139.30200000000002</v>
      </c>
    </row>
    <row r="20235" spans="19:19" ht="15" customHeight="1">
      <c r="S20235" s="10">
        <f t="shared" si="803"/>
        <v>139.30200000000002</v>
      </c>
    </row>
    <row r="20236" spans="19:19" ht="15" customHeight="1">
      <c r="S20236" s="10">
        <f t="shared" si="803"/>
        <v>139.30200000000002</v>
      </c>
    </row>
    <row r="20237" spans="19:19" ht="15" customHeight="1">
      <c r="S20237" s="10">
        <f t="shared" si="803"/>
        <v>139.30200000000002</v>
      </c>
    </row>
    <row r="20238" spans="19:19" ht="15" customHeight="1">
      <c r="S20238" s="10">
        <f t="shared" si="803"/>
        <v>139.30200000000002</v>
      </c>
    </row>
    <row r="20239" spans="19:19" ht="15" customHeight="1">
      <c r="S20239" s="10">
        <f t="shared" si="803"/>
        <v>139.30200000000002</v>
      </c>
    </row>
    <row r="20240" spans="19:19" ht="15" customHeight="1">
      <c r="S20240" s="10">
        <f t="shared" si="803"/>
        <v>139.30200000000002</v>
      </c>
    </row>
    <row r="20241" spans="19:19" ht="15" customHeight="1">
      <c r="S20241" s="10">
        <f t="shared" si="803"/>
        <v>139.30200000000002</v>
      </c>
    </row>
    <row r="20242" spans="19:19" ht="15" customHeight="1">
      <c r="S20242" s="10">
        <f t="shared" si="803"/>
        <v>139.30200000000002</v>
      </c>
    </row>
    <row r="20243" spans="19:19" ht="15" customHeight="1">
      <c r="S20243" s="10">
        <f t="shared" si="803"/>
        <v>139.30200000000002</v>
      </c>
    </row>
    <row r="20244" spans="19:19" ht="15" customHeight="1">
      <c r="S20244" s="10">
        <f t="shared" si="803"/>
        <v>139.30200000000002</v>
      </c>
    </row>
    <row r="20245" spans="19:19" ht="15" customHeight="1">
      <c r="S20245" s="10">
        <f t="shared" si="803"/>
        <v>139.30200000000002</v>
      </c>
    </row>
    <row r="20246" spans="19:19" ht="15" customHeight="1">
      <c r="S20246" s="10">
        <f t="shared" si="803"/>
        <v>139.30200000000002</v>
      </c>
    </row>
    <row r="20247" spans="19:19" ht="15" customHeight="1">
      <c r="S20247" s="10">
        <f t="shared" si="803"/>
        <v>139.30200000000002</v>
      </c>
    </row>
    <row r="20248" spans="19:19" ht="15" customHeight="1">
      <c r="S20248" s="10">
        <f t="shared" si="803"/>
        <v>139.30200000000002</v>
      </c>
    </row>
    <row r="20249" spans="19:19" ht="15" customHeight="1">
      <c r="S20249" s="10">
        <f t="shared" si="803"/>
        <v>139.30200000000002</v>
      </c>
    </row>
    <row r="20250" spans="19:19" ht="15" customHeight="1">
      <c r="S20250" s="10">
        <f t="shared" si="803"/>
        <v>139.30200000000002</v>
      </c>
    </row>
    <row r="20251" spans="19:19" ht="15" customHeight="1">
      <c r="S20251" s="10">
        <f t="shared" si="803"/>
        <v>139.30200000000002</v>
      </c>
    </row>
    <row r="20252" spans="19:19" ht="15" customHeight="1">
      <c r="S20252" s="10">
        <f t="shared" si="803"/>
        <v>139.30200000000002</v>
      </c>
    </row>
    <row r="20253" spans="19:19" ht="15" customHeight="1">
      <c r="S20253" s="10">
        <f t="shared" si="803"/>
        <v>139.30200000000002</v>
      </c>
    </row>
    <row r="20254" spans="19:19" ht="15" customHeight="1">
      <c r="S20254" s="10">
        <f t="shared" si="803"/>
        <v>139.30200000000002</v>
      </c>
    </row>
    <row r="20255" spans="19:19" ht="15" customHeight="1">
      <c r="S20255" s="10">
        <f t="shared" si="803"/>
        <v>139.30200000000002</v>
      </c>
    </row>
    <row r="20256" spans="19:19" ht="15" customHeight="1">
      <c r="S20256" s="10">
        <f t="shared" si="803"/>
        <v>139.30200000000002</v>
      </c>
    </row>
    <row r="20257" spans="19:19" ht="15" customHeight="1">
      <c r="S20257" s="10">
        <f t="shared" si="803"/>
        <v>139.30200000000002</v>
      </c>
    </row>
    <row r="20258" spans="19:19" ht="15" customHeight="1">
      <c r="S20258" s="10">
        <f t="shared" si="803"/>
        <v>139.30200000000002</v>
      </c>
    </row>
    <row r="20259" spans="19:19" ht="15" customHeight="1">
      <c r="S20259" s="10">
        <f t="shared" si="803"/>
        <v>139.30200000000002</v>
      </c>
    </row>
    <row r="20260" spans="19:19" ht="15" customHeight="1">
      <c r="S20260" s="10">
        <f t="shared" si="803"/>
        <v>139.30200000000002</v>
      </c>
    </row>
    <row r="20261" spans="19:19" ht="15" customHeight="1">
      <c r="S20261" s="10">
        <f t="shared" si="803"/>
        <v>139.30200000000002</v>
      </c>
    </row>
    <row r="20262" spans="19:19" ht="15" customHeight="1">
      <c r="S20262" s="10">
        <f t="shared" si="803"/>
        <v>139.30200000000002</v>
      </c>
    </row>
    <row r="20263" spans="19:19" ht="15" customHeight="1">
      <c r="S20263" s="10">
        <f t="shared" si="803"/>
        <v>139.30200000000002</v>
      </c>
    </row>
    <row r="20264" spans="19:19" ht="15" customHeight="1">
      <c r="S20264" s="10">
        <f t="shared" si="803"/>
        <v>139.30200000000002</v>
      </c>
    </row>
    <row r="20265" spans="19:19" ht="15" customHeight="1">
      <c r="S20265" s="10">
        <f t="shared" si="803"/>
        <v>139.30200000000002</v>
      </c>
    </row>
    <row r="20266" spans="19:19" ht="15" customHeight="1">
      <c r="S20266" s="10">
        <f t="shared" si="803"/>
        <v>139.30200000000002</v>
      </c>
    </row>
    <row r="20267" spans="19:19" ht="15" customHeight="1">
      <c r="S20267" s="10">
        <f t="shared" si="803"/>
        <v>139.30200000000002</v>
      </c>
    </row>
    <row r="20268" spans="19:19" ht="15" customHeight="1">
      <c r="S20268" s="10">
        <f t="shared" si="803"/>
        <v>139.30200000000002</v>
      </c>
    </row>
    <row r="20269" spans="19:19" ht="15" customHeight="1">
      <c r="S20269" s="10">
        <f t="shared" si="803"/>
        <v>139.30200000000002</v>
      </c>
    </row>
    <row r="20270" spans="19:19" ht="15" customHeight="1">
      <c r="S20270" s="10">
        <f t="shared" si="803"/>
        <v>139.30200000000002</v>
      </c>
    </row>
    <row r="20271" spans="19:19" ht="15" customHeight="1">
      <c r="S20271" s="10">
        <f t="shared" si="803"/>
        <v>139.30200000000002</v>
      </c>
    </row>
    <row r="20272" spans="19:19" ht="15" customHeight="1">
      <c r="S20272" s="10">
        <f t="shared" si="803"/>
        <v>139.30200000000002</v>
      </c>
    </row>
    <row r="20273" spans="19:19" ht="15" customHeight="1">
      <c r="S20273" s="10">
        <f t="shared" si="803"/>
        <v>139.30200000000002</v>
      </c>
    </row>
    <row r="20274" spans="19:19" ht="15" customHeight="1">
      <c r="S20274" s="10">
        <f t="shared" si="803"/>
        <v>139.30200000000002</v>
      </c>
    </row>
    <row r="20275" spans="19:19" ht="15" customHeight="1">
      <c r="S20275" s="10">
        <f t="shared" si="803"/>
        <v>139.30200000000002</v>
      </c>
    </row>
    <row r="20276" spans="19:19" ht="15" customHeight="1">
      <c r="S20276" s="10">
        <f t="shared" si="803"/>
        <v>139.30200000000002</v>
      </c>
    </row>
    <row r="20277" spans="19:19" ht="15" customHeight="1">
      <c r="S20277" s="10">
        <f t="shared" si="803"/>
        <v>139.30200000000002</v>
      </c>
    </row>
    <row r="20278" spans="19:19" ht="15" customHeight="1">
      <c r="S20278" s="10">
        <f t="shared" si="803"/>
        <v>139.30200000000002</v>
      </c>
    </row>
    <row r="20279" spans="19:19" ht="15" customHeight="1">
      <c r="S20279" s="10">
        <f t="shared" si="803"/>
        <v>139.30200000000002</v>
      </c>
    </row>
    <row r="20280" spans="19:19" ht="15" customHeight="1">
      <c r="S20280" s="10">
        <f t="shared" si="803"/>
        <v>139.30200000000002</v>
      </c>
    </row>
    <row r="20281" spans="19:19" ht="15" customHeight="1">
      <c r="S20281" s="10">
        <f t="shared" si="803"/>
        <v>139.30200000000002</v>
      </c>
    </row>
    <row r="20282" spans="19:19" ht="15" customHeight="1">
      <c r="S20282" s="10">
        <f t="shared" si="803"/>
        <v>139.30200000000002</v>
      </c>
    </row>
    <row r="20283" spans="19:19" ht="15" customHeight="1">
      <c r="S20283" s="10">
        <f t="shared" si="803"/>
        <v>139.30200000000002</v>
      </c>
    </row>
    <row r="20284" spans="19:19" ht="15" customHeight="1">
      <c r="S20284" s="10">
        <f t="shared" si="803"/>
        <v>139.30200000000002</v>
      </c>
    </row>
    <row r="20285" spans="19:19" ht="15" customHeight="1">
      <c r="S20285" s="10">
        <f t="shared" si="803"/>
        <v>139.30200000000002</v>
      </c>
    </row>
    <row r="20286" spans="19:19" ht="15" customHeight="1">
      <c r="S20286" s="10">
        <f t="shared" si="803"/>
        <v>139.30200000000002</v>
      </c>
    </row>
    <row r="20287" spans="19:19" ht="15" customHeight="1">
      <c r="S20287" s="10">
        <f t="shared" si="803"/>
        <v>139.30200000000002</v>
      </c>
    </row>
    <row r="20288" spans="19:19" ht="15" customHeight="1">
      <c r="S20288" s="10">
        <f t="shared" si="803"/>
        <v>139.30200000000002</v>
      </c>
    </row>
    <row r="20289" spans="19:19" ht="15" customHeight="1">
      <c r="S20289" s="10">
        <f t="shared" si="803"/>
        <v>139.30200000000002</v>
      </c>
    </row>
    <row r="20290" spans="19:19" ht="15" customHeight="1">
      <c r="S20290" s="10">
        <f t="shared" si="803"/>
        <v>139.30200000000002</v>
      </c>
    </row>
    <row r="20291" spans="19:19" ht="15" customHeight="1">
      <c r="S20291" s="10">
        <f t="shared" si="803"/>
        <v>139.30200000000002</v>
      </c>
    </row>
    <row r="20292" spans="19:19" ht="15" customHeight="1">
      <c r="S20292" s="10">
        <f t="shared" si="803"/>
        <v>139.30200000000002</v>
      </c>
    </row>
    <row r="20293" spans="19:19" ht="15" customHeight="1">
      <c r="S20293" s="10">
        <f t="shared" si="803"/>
        <v>139.30200000000002</v>
      </c>
    </row>
    <row r="20294" spans="19:19" ht="15" customHeight="1">
      <c r="S20294" s="10">
        <f t="shared" si="803"/>
        <v>139.30200000000002</v>
      </c>
    </row>
    <row r="20295" spans="19:19" ht="15" customHeight="1">
      <c r="S20295" s="10">
        <f t="shared" si="803"/>
        <v>139.30200000000002</v>
      </c>
    </row>
    <row r="20296" spans="19:19" ht="15" customHeight="1">
      <c r="S20296" s="10">
        <f t="shared" si="803"/>
        <v>139.30200000000002</v>
      </c>
    </row>
    <row r="20297" spans="19:19" ht="15" customHeight="1">
      <c r="S20297" s="10">
        <f t="shared" ref="S20297:S20360" si="804">$E$3</f>
        <v>139.30200000000002</v>
      </c>
    </row>
    <row r="20298" spans="19:19" ht="15" customHeight="1">
      <c r="S20298" s="10">
        <f t="shared" si="804"/>
        <v>139.30200000000002</v>
      </c>
    </row>
    <row r="20299" spans="19:19" ht="15" customHeight="1">
      <c r="S20299" s="10">
        <f t="shared" si="804"/>
        <v>139.30200000000002</v>
      </c>
    </row>
    <row r="20300" spans="19:19" ht="15" customHeight="1">
      <c r="S20300" s="10">
        <f t="shared" si="804"/>
        <v>139.30200000000002</v>
      </c>
    </row>
    <row r="20301" spans="19:19" ht="15" customHeight="1">
      <c r="S20301" s="10">
        <f t="shared" si="804"/>
        <v>139.30200000000002</v>
      </c>
    </row>
    <row r="20302" spans="19:19" ht="15" customHeight="1">
      <c r="S20302" s="10">
        <f t="shared" si="804"/>
        <v>139.30200000000002</v>
      </c>
    </row>
    <row r="20303" spans="19:19" ht="15" customHeight="1">
      <c r="S20303" s="10">
        <f t="shared" si="804"/>
        <v>139.30200000000002</v>
      </c>
    </row>
    <row r="20304" spans="19:19" ht="15" customHeight="1">
      <c r="S20304" s="10">
        <f t="shared" si="804"/>
        <v>139.30200000000002</v>
      </c>
    </row>
    <row r="20305" spans="19:19" ht="15" customHeight="1">
      <c r="S20305" s="10">
        <f t="shared" si="804"/>
        <v>139.30200000000002</v>
      </c>
    </row>
    <row r="20306" spans="19:19" ht="15" customHeight="1">
      <c r="S20306" s="10">
        <f t="shared" si="804"/>
        <v>139.30200000000002</v>
      </c>
    </row>
    <row r="20307" spans="19:19" ht="15" customHeight="1">
      <c r="S20307" s="10">
        <f t="shared" si="804"/>
        <v>139.30200000000002</v>
      </c>
    </row>
    <row r="20308" spans="19:19" ht="15" customHeight="1">
      <c r="S20308" s="10">
        <f t="shared" si="804"/>
        <v>139.30200000000002</v>
      </c>
    </row>
    <row r="20309" spans="19:19" ht="15" customHeight="1">
      <c r="S20309" s="10">
        <f t="shared" si="804"/>
        <v>139.30200000000002</v>
      </c>
    </row>
    <row r="20310" spans="19:19" ht="15" customHeight="1">
      <c r="S20310" s="10">
        <f t="shared" si="804"/>
        <v>139.30200000000002</v>
      </c>
    </row>
    <row r="20311" spans="19:19" ht="15" customHeight="1">
      <c r="S20311" s="10">
        <f t="shared" si="804"/>
        <v>139.30200000000002</v>
      </c>
    </row>
    <row r="20312" spans="19:19" ht="15" customHeight="1">
      <c r="S20312" s="10">
        <f t="shared" si="804"/>
        <v>139.30200000000002</v>
      </c>
    </row>
    <row r="20313" spans="19:19" ht="15" customHeight="1">
      <c r="S20313" s="10">
        <f t="shared" si="804"/>
        <v>139.30200000000002</v>
      </c>
    </row>
    <row r="20314" spans="19:19" ht="15" customHeight="1">
      <c r="S20314" s="10">
        <f t="shared" si="804"/>
        <v>139.30200000000002</v>
      </c>
    </row>
    <row r="20315" spans="19:19" ht="15" customHeight="1">
      <c r="S20315" s="10">
        <f t="shared" si="804"/>
        <v>139.30200000000002</v>
      </c>
    </row>
    <row r="20316" spans="19:19" ht="15" customHeight="1">
      <c r="S20316" s="10">
        <f t="shared" si="804"/>
        <v>139.30200000000002</v>
      </c>
    </row>
    <row r="20317" spans="19:19" ht="15" customHeight="1">
      <c r="S20317" s="10">
        <f t="shared" si="804"/>
        <v>139.30200000000002</v>
      </c>
    </row>
    <row r="20318" spans="19:19" ht="15" customHeight="1">
      <c r="S20318" s="10">
        <f t="shared" si="804"/>
        <v>139.30200000000002</v>
      </c>
    </row>
    <row r="20319" spans="19:19" ht="15" customHeight="1">
      <c r="S20319" s="10">
        <f t="shared" si="804"/>
        <v>139.30200000000002</v>
      </c>
    </row>
    <row r="20320" spans="19:19" ht="15" customHeight="1">
      <c r="S20320" s="10">
        <f t="shared" si="804"/>
        <v>139.30200000000002</v>
      </c>
    </row>
    <row r="20321" spans="19:19" ht="15" customHeight="1">
      <c r="S20321" s="10">
        <f t="shared" si="804"/>
        <v>139.30200000000002</v>
      </c>
    </row>
    <row r="20322" spans="19:19" ht="15" customHeight="1">
      <c r="S20322" s="10">
        <f t="shared" si="804"/>
        <v>139.30200000000002</v>
      </c>
    </row>
    <row r="20323" spans="19:19" ht="15" customHeight="1">
      <c r="S20323" s="10">
        <f t="shared" si="804"/>
        <v>139.30200000000002</v>
      </c>
    </row>
    <row r="20324" spans="19:19" ht="15" customHeight="1">
      <c r="S20324" s="10">
        <f t="shared" si="804"/>
        <v>139.30200000000002</v>
      </c>
    </row>
    <row r="20325" spans="19:19" ht="15" customHeight="1">
      <c r="S20325" s="10">
        <f t="shared" si="804"/>
        <v>139.30200000000002</v>
      </c>
    </row>
    <row r="20326" spans="19:19" ht="15" customHeight="1">
      <c r="S20326" s="10">
        <f t="shared" si="804"/>
        <v>139.30200000000002</v>
      </c>
    </row>
    <row r="20327" spans="19:19" ht="15" customHeight="1">
      <c r="S20327" s="10">
        <f t="shared" si="804"/>
        <v>139.30200000000002</v>
      </c>
    </row>
    <row r="20328" spans="19:19" ht="15" customHeight="1">
      <c r="S20328" s="10">
        <f t="shared" si="804"/>
        <v>139.30200000000002</v>
      </c>
    </row>
    <row r="20329" spans="19:19" ht="15" customHeight="1">
      <c r="S20329" s="10">
        <f t="shared" si="804"/>
        <v>139.30200000000002</v>
      </c>
    </row>
    <row r="20330" spans="19:19" ht="15" customHeight="1">
      <c r="S20330" s="10">
        <f t="shared" si="804"/>
        <v>139.30200000000002</v>
      </c>
    </row>
    <row r="20331" spans="19:19" ht="15" customHeight="1">
      <c r="S20331" s="10">
        <f t="shared" si="804"/>
        <v>139.30200000000002</v>
      </c>
    </row>
    <row r="20332" spans="19:19" ht="15" customHeight="1">
      <c r="S20332" s="10">
        <f t="shared" si="804"/>
        <v>139.30200000000002</v>
      </c>
    </row>
    <row r="20333" spans="19:19" ht="15" customHeight="1">
      <c r="S20333" s="10">
        <f t="shared" si="804"/>
        <v>139.30200000000002</v>
      </c>
    </row>
    <row r="20334" spans="19:19" ht="15" customHeight="1">
      <c r="S20334" s="10">
        <f t="shared" si="804"/>
        <v>139.30200000000002</v>
      </c>
    </row>
    <row r="20335" spans="19:19" ht="15" customHeight="1">
      <c r="S20335" s="10">
        <f t="shared" si="804"/>
        <v>139.30200000000002</v>
      </c>
    </row>
    <row r="20336" spans="19:19" ht="15" customHeight="1">
      <c r="S20336" s="10">
        <f t="shared" si="804"/>
        <v>139.30200000000002</v>
      </c>
    </row>
    <row r="20337" spans="19:19" ht="15" customHeight="1">
      <c r="S20337" s="10">
        <f t="shared" si="804"/>
        <v>139.30200000000002</v>
      </c>
    </row>
    <row r="20338" spans="19:19" ht="15" customHeight="1">
      <c r="S20338" s="10">
        <f t="shared" si="804"/>
        <v>139.30200000000002</v>
      </c>
    </row>
    <row r="20339" spans="19:19" ht="15" customHeight="1">
      <c r="S20339" s="10">
        <f t="shared" si="804"/>
        <v>139.30200000000002</v>
      </c>
    </row>
    <row r="20340" spans="19:19" ht="15" customHeight="1">
      <c r="S20340" s="10">
        <f t="shared" si="804"/>
        <v>139.30200000000002</v>
      </c>
    </row>
    <row r="20341" spans="19:19" ht="15" customHeight="1">
      <c r="S20341" s="10">
        <f t="shared" si="804"/>
        <v>139.30200000000002</v>
      </c>
    </row>
    <row r="20342" spans="19:19" ht="15" customHeight="1">
      <c r="S20342" s="10">
        <f t="shared" si="804"/>
        <v>139.30200000000002</v>
      </c>
    </row>
    <row r="20343" spans="19:19" ht="15" customHeight="1">
      <c r="S20343" s="10">
        <f t="shared" si="804"/>
        <v>139.30200000000002</v>
      </c>
    </row>
    <row r="20344" spans="19:19" ht="15" customHeight="1">
      <c r="S20344" s="10">
        <f t="shared" si="804"/>
        <v>139.30200000000002</v>
      </c>
    </row>
    <row r="20345" spans="19:19" ht="15" customHeight="1">
      <c r="S20345" s="10">
        <f t="shared" si="804"/>
        <v>139.30200000000002</v>
      </c>
    </row>
    <row r="20346" spans="19:19" ht="15" customHeight="1">
      <c r="S20346" s="10">
        <f t="shared" si="804"/>
        <v>139.30200000000002</v>
      </c>
    </row>
    <row r="20347" spans="19:19" ht="15" customHeight="1">
      <c r="S20347" s="10">
        <f t="shared" si="804"/>
        <v>139.30200000000002</v>
      </c>
    </row>
    <row r="20348" spans="19:19" ht="15" customHeight="1">
      <c r="S20348" s="10">
        <f t="shared" si="804"/>
        <v>139.30200000000002</v>
      </c>
    </row>
    <row r="20349" spans="19:19" ht="15" customHeight="1">
      <c r="S20349" s="10">
        <f t="shared" si="804"/>
        <v>139.30200000000002</v>
      </c>
    </row>
    <row r="20350" spans="19:19" ht="15" customHeight="1">
      <c r="S20350" s="10">
        <f t="shared" si="804"/>
        <v>139.30200000000002</v>
      </c>
    </row>
    <row r="20351" spans="19:19" ht="15" customHeight="1">
      <c r="S20351" s="10">
        <f t="shared" si="804"/>
        <v>139.30200000000002</v>
      </c>
    </row>
    <row r="20352" spans="19:19" ht="15" customHeight="1">
      <c r="S20352" s="10">
        <f t="shared" si="804"/>
        <v>139.30200000000002</v>
      </c>
    </row>
    <row r="20353" spans="19:19" ht="15" customHeight="1">
      <c r="S20353" s="10">
        <f t="shared" si="804"/>
        <v>139.30200000000002</v>
      </c>
    </row>
    <row r="20354" spans="19:19" ht="15" customHeight="1">
      <c r="S20354" s="10">
        <f t="shared" si="804"/>
        <v>139.30200000000002</v>
      </c>
    </row>
    <row r="20355" spans="19:19" ht="15" customHeight="1">
      <c r="S20355" s="10">
        <f t="shared" si="804"/>
        <v>139.30200000000002</v>
      </c>
    </row>
    <row r="20356" spans="19:19" ht="15" customHeight="1">
      <c r="S20356" s="10">
        <f t="shared" si="804"/>
        <v>139.30200000000002</v>
      </c>
    </row>
    <row r="20357" spans="19:19" ht="15" customHeight="1">
      <c r="S20357" s="10">
        <f t="shared" si="804"/>
        <v>139.30200000000002</v>
      </c>
    </row>
    <row r="20358" spans="19:19" ht="15" customHeight="1">
      <c r="S20358" s="10">
        <f t="shared" si="804"/>
        <v>139.30200000000002</v>
      </c>
    </row>
    <row r="20359" spans="19:19" ht="15" customHeight="1">
      <c r="S20359" s="10">
        <f t="shared" si="804"/>
        <v>139.30200000000002</v>
      </c>
    </row>
    <row r="20360" spans="19:19" ht="15" customHeight="1">
      <c r="S20360" s="10">
        <f t="shared" si="804"/>
        <v>139.30200000000002</v>
      </c>
    </row>
    <row r="20361" spans="19:19" ht="15" customHeight="1">
      <c r="S20361" s="10">
        <f t="shared" ref="S20361:S20424" si="805">$E$3</f>
        <v>139.30200000000002</v>
      </c>
    </row>
    <row r="20362" spans="19:19" ht="15" customHeight="1">
      <c r="S20362" s="10">
        <f t="shared" si="805"/>
        <v>139.30200000000002</v>
      </c>
    </row>
    <row r="20363" spans="19:19" ht="15" customHeight="1">
      <c r="S20363" s="10">
        <f t="shared" si="805"/>
        <v>139.30200000000002</v>
      </c>
    </row>
    <row r="20364" spans="19:19" ht="15" customHeight="1">
      <c r="S20364" s="10">
        <f t="shared" si="805"/>
        <v>139.30200000000002</v>
      </c>
    </row>
    <row r="20365" spans="19:19" ht="15" customHeight="1">
      <c r="S20365" s="10">
        <f t="shared" si="805"/>
        <v>139.30200000000002</v>
      </c>
    </row>
    <row r="20366" spans="19:19" ht="15" customHeight="1">
      <c r="S20366" s="10">
        <f t="shared" si="805"/>
        <v>139.30200000000002</v>
      </c>
    </row>
    <row r="20367" spans="19:19" ht="15" customHeight="1">
      <c r="S20367" s="10">
        <f t="shared" si="805"/>
        <v>139.30200000000002</v>
      </c>
    </row>
    <row r="20368" spans="19:19" ht="15" customHeight="1">
      <c r="S20368" s="10">
        <f t="shared" si="805"/>
        <v>139.30200000000002</v>
      </c>
    </row>
    <row r="20369" spans="19:19" ht="15" customHeight="1">
      <c r="S20369" s="10">
        <f t="shared" si="805"/>
        <v>139.30200000000002</v>
      </c>
    </row>
    <row r="20370" spans="19:19" ht="15" customHeight="1">
      <c r="S20370" s="10">
        <f t="shared" si="805"/>
        <v>139.30200000000002</v>
      </c>
    </row>
    <row r="20371" spans="19:19" ht="15" customHeight="1">
      <c r="S20371" s="10">
        <f t="shared" si="805"/>
        <v>139.30200000000002</v>
      </c>
    </row>
    <row r="20372" spans="19:19" ht="15" customHeight="1">
      <c r="S20372" s="10">
        <f t="shared" si="805"/>
        <v>139.30200000000002</v>
      </c>
    </row>
    <row r="20373" spans="19:19" ht="15" customHeight="1">
      <c r="S20373" s="10">
        <f t="shared" si="805"/>
        <v>139.30200000000002</v>
      </c>
    </row>
    <row r="20374" spans="19:19" ht="15" customHeight="1">
      <c r="S20374" s="10">
        <f t="shared" si="805"/>
        <v>139.30200000000002</v>
      </c>
    </row>
    <row r="20375" spans="19:19" ht="15" customHeight="1">
      <c r="S20375" s="10">
        <f t="shared" si="805"/>
        <v>139.30200000000002</v>
      </c>
    </row>
    <row r="20376" spans="19:19" ht="15" customHeight="1">
      <c r="S20376" s="10">
        <f t="shared" si="805"/>
        <v>139.30200000000002</v>
      </c>
    </row>
    <row r="20377" spans="19:19" ht="15" customHeight="1">
      <c r="S20377" s="10">
        <f t="shared" si="805"/>
        <v>139.30200000000002</v>
      </c>
    </row>
    <row r="20378" spans="19:19" ht="15" customHeight="1">
      <c r="S20378" s="10">
        <f t="shared" si="805"/>
        <v>139.30200000000002</v>
      </c>
    </row>
    <row r="20379" spans="19:19" ht="15" customHeight="1">
      <c r="S20379" s="10">
        <f t="shared" si="805"/>
        <v>139.30200000000002</v>
      </c>
    </row>
    <row r="20380" spans="19:19" ht="15" customHeight="1">
      <c r="S20380" s="10">
        <f t="shared" si="805"/>
        <v>139.30200000000002</v>
      </c>
    </row>
    <row r="20381" spans="19:19" ht="15" customHeight="1">
      <c r="S20381" s="10">
        <f t="shared" si="805"/>
        <v>139.30200000000002</v>
      </c>
    </row>
    <row r="20382" spans="19:19" ht="15" customHeight="1">
      <c r="S20382" s="10">
        <f t="shared" si="805"/>
        <v>139.30200000000002</v>
      </c>
    </row>
    <row r="20383" spans="19:19" ht="15" customHeight="1">
      <c r="S20383" s="10">
        <f t="shared" si="805"/>
        <v>139.30200000000002</v>
      </c>
    </row>
    <row r="20384" spans="19:19" ht="15" customHeight="1">
      <c r="S20384" s="10">
        <f t="shared" si="805"/>
        <v>139.30200000000002</v>
      </c>
    </row>
    <row r="20385" spans="19:19" ht="15" customHeight="1">
      <c r="S20385" s="10">
        <f t="shared" si="805"/>
        <v>139.30200000000002</v>
      </c>
    </row>
    <row r="20386" spans="19:19" ht="15" customHeight="1">
      <c r="S20386" s="10">
        <f t="shared" si="805"/>
        <v>139.30200000000002</v>
      </c>
    </row>
    <row r="20387" spans="19:19" ht="15" customHeight="1">
      <c r="S20387" s="10">
        <f t="shared" si="805"/>
        <v>139.30200000000002</v>
      </c>
    </row>
    <row r="20388" spans="19:19" ht="15" customHeight="1">
      <c r="S20388" s="10">
        <f t="shared" si="805"/>
        <v>139.30200000000002</v>
      </c>
    </row>
    <row r="20389" spans="19:19" ht="15" customHeight="1">
      <c r="S20389" s="10">
        <f t="shared" si="805"/>
        <v>139.30200000000002</v>
      </c>
    </row>
    <row r="20390" spans="19:19" ht="15" customHeight="1">
      <c r="S20390" s="10">
        <f t="shared" si="805"/>
        <v>139.30200000000002</v>
      </c>
    </row>
    <row r="20391" spans="19:19" ht="15" customHeight="1">
      <c r="S20391" s="10">
        <f t="shared" si="805"/>
        <v>139.30200000000002</v>
      </c>
    </row>
    <row r="20392" spans="19:19" ht="15" customHeight="1">
      <c r="S20392" s="10">
        <f t="shared" si="805"/>
        <v>139.30200000000002</v>
      </c>
    </row>
    <row r="20393" spans="19:19" ht="15" customHeight="1">
      <c r="S20393" s="10">
        <f t="shared" si="805"/>
        <v>139.30200000000002</v>
      </c>
    </row>
    <row r="20394" spans="19:19" ht="15" customHeight="1">
      <c r="S20394" s="10">
        <f t="shared" si="805"/>
        <v>139.30200000000002</v>
      </c>
    </row>
    <row r="20395" spans="19:19" ht="15" customHeight="1">
      <c r="S20395" s="10">
        <f t="shared" si="805"/>
        <v>139.30200000000002</v>
      </c>
    </row>
    <row r="20396" spans="19:19" ht="15" customHeight="1">
      <c r="S20396" s="10">
        <f t="shared" si="805"/>
        <v>139.30200000000002</v>
      </c>
    </row>
    <row r="20397" spans="19:19" ht="15" customHeight="1">
      <c r="S20397" s="10">
        <f t="shared" si="805"/>
        <v>139.30200000000002</v>
      </c>
    </row>
    <row r="20398" spans="19:19" ht="15" customHeight="1">
      <c r="S20398" s="10">
        <f t="shared" si="805"/>
        <v>139.30200000000002</v>
      </c>
    </row>
    <row r="20399" spans="19:19" ht="15" customHeight="1">
      <c r="S20399" s="10">
        <f t="shared" si="805"/>
        <v>139.30200000000002</v>
      </c>
    </row>
    <row r="20400" spans="19:19" ht="15" customHeight="1">
      <c r="S20400" s="10">
        <f t="shared" si="805"/>
        <v>139.30200000000002</v>
      </c>
    </row>
    <row r="20401" spans="19:19" ht="15" customHeight="1">
      <c r="S20401" s="10">
        <f t="shared" si="805"/>
        <v>139.30200000000002</v>
      </c>
    </row>
    <row r="20402" spans="19:19" ht="15" customHeight="1">
      <c r="S20402" s="10">
        <f t="shared" si="805"/>
        <v>139.30200000000002</v>
      </c>
    </row>
    <row r="20403" spans="19:19" ht="15" customHeight="1">
      <c r="S20403" s="10">
        <f t="shared" si="805"/>
        <v>139.30200000000002</v>
      </c>
    </row>
    <row r="20404" spans="19:19" ht="15" customHeight="1">
      <c r="S20404" s="10">
        <f t="shared" si="805"/>
        <v>139.30200000000002</v>
      </c>
    </row>
    <row r="20405" spans="19:19" ht="15" customHeight="1">
      <c r="S20405" s="10">
        <f t="shared" si="805"/>
        <v>139.30200000000002</v>
      </c>
    </row>
    <row r="20406" spans="19:19" ht="15" customHeight="1">
      <c r="S20406" s="10">
        <f t="shared" si="805"/>
        <v>139.30200000000002</v>
      </c>
    </row>
    <row r="20407" spans="19:19" ht="15" customHeight="1">
      <c r="S20407" s="10">
        <f t="shared" si="805"/>
        <v>139.30200000000002</v>
      </c>
    </row>
    <row r="20408" spans="19:19" ht="15" customHeight="1">
      <c r="S20408" s="10">
        <f t="shared" si="805"/>
        <v>139.30200000000002</v>
      </c>
    </row>
    <row r="20409" spans="19:19" ht="15" customHeight="1">
      <c r="S20409" s="10">
        <f t="shared" si="805"/>
        <v>139.30200000000002</v>
      </c>
    </row>
    <row r="20410" spans="19:19" ht="15" customHeight="1">
      <c r="S20410" s="10">
        <f t="shared" si="805"/>
        <v>139.30200000000002</v>
      </c>
    </row>
    <row r="20411" spans="19:19" ht="15" customHeight="1">
      <c r="S20411" s="10">
        <f t="shared" si="805"/>
        <v>139.30200000000002</v>
      </c>
    </row>
    <row r="20412" spans="19:19" ht="15" customHeight="1">
      <c r="S20412" s="10">
        <f t="shared" si="805"/>
        <v>139.30200000000002</v>
      </c>
    </row>
    <row r="20413" spans="19:19" ht="15" customHeight="1">
      <c r="S20413" s="10">
        <f t="shared" si="805"/>
        <v>139.30200000000002</v>
      </c>
    </row>
    <row r="20414" spans="19:19" ht="15" customHeight="1">
      <c r="S20414" s="10">
        <f t="shared" si="805"/>
        <v>139.30200000000002</v>
      </c>
    </row>
    <row r="20415" spans="19:19" ht="15" customHeight="1">
      <c r="S20415" s="10">
        <f t="shared" si="805"/>
        <v>139.30200000000002</v>
      </c>
    </row>
    <row r="20416" spans="19:19" ht="15" customHeight="1">
      <c r="S20416" s="10">
        <f t="shared" si="805"/>
        <v>139.30200000000002</v>
      </c>
    </row>
    <row r="20417" spans="19:19" ht="15" customHeight="1">
      <c r="S20417" s="10">
        <f t="shared" si="805"/>
        <v>139.30200000000002</v>
      </c>
    </row>
    <row r="20418" spans="19:19" ht="15" customHeight="1">
      <c r="S20418" s="10">
        <f t="shared" si="805"/>
        <v>139.30200000000002</v>
      </c>
    </row>
    <row r="20419" spans="19:19" ht="15" customHeight="1">
      <c r="S20419" s="10">
        <f t="shared" si="805"/>
        <v>139.30200000000002</v>
      </c>
    </row>
    <row r="20420" spans="19:19" ht="15" customHeight="1">
      <c r="S20420" s="10">
        <f t="shared" si="805"/>
        <v>139.30200000000002</v>
      </c>
    </row>
    <row r="20421" spans="19:19" ht="15" customHeight="1">
      <c r="S20421" s="10">
        <f t="shared" si="805"/>
        <v>139.30200000000002</v>
      </c>
    </row>
    <row r="20422" spans="19:19" ht="15" customHeight="1">
      <c r="S20422" s="10">
        <f t="shared" si="805"/>
        <v>139.30200000000002</v>
      </c>
    </row>
    <row r="20423" spans="19:19" ht="15" customHeight="1">
      <c r="S20423" s="10">
        <f t="shared" si="805"/>
        <v>139.30200000000002</v>
      </c>
    </row>
    <row r="20424" spans="19:19" ht="15" customHeight="1">
      <c r="S20424" s="10">
        <f t="shared" si="805"/>
        <v>139.30200000000002</v>
      </c>
    </row>
    <row r="20425" spans="19:19" ht="15" customHeight="1">
      <c r="S20425" s="10">
        <f t="shared" ref="S20425:S20488" si="806">$E$3</f>
        <v>139.30200000000002</v>
      </c>
    </row>
    <row r="20426" spans="19:19" ht="15" customHeight="1">
      <c r="S20426" s="10">
        <f t="shared" si="806"/>
        <v>139.30200000000002</v>
      </c>
    </row>
    <row r="20427" spans="19:19" ht="15" customHeight="1">
      <c r="S20427" s="10">
        <f t="shared" si="806"/>
        <v>139.30200000000002</v>
      </c>
    </row>
    <row r="20428" spans="19:19" ht="15" customHeight="1">
      <c r="S20428" s="10">
        <f t="shared" si="806"/>
        <v>139.30200000000002</v>
      </c>
    </row>
    <row r="20429" spans="19:19" ht="15" customHeight="1">
      <c r="S20429" s="10">
        <f t="shared" si="806"/>
        <v>139.30200000000002</v>
      </c>
    </row>
    <row r="20430" spans="19:19" ht="15" customHeight="1">
      <c r="S20430" s="10">
        <f t="shared" si="806"/>
        <v>139.30200000000002</v>
      </c>
    </row>
    <row r="20431" spans="19:19" ht="15" customHeight="1">
      <c r="S20431" s="10">
        <f t="shared" si="806"/>
        <v>139.30200000000002</v>
      </c>
    </row>
    <row r="20432" spans="19:19" ht="15" customHeight="1">
      <c r="S20432" s="10">
        <f t="shared" si="806"/>
        <v>139.30200000000002</v>
      </c>
    </row>
    <row r="20433" spans="19:19" ht="15" customHeight="1">
      <c r="S20433" s="10">
        <f t="shared" si="806"/>
        <v>139.30200000000002</v>
      </c>
    </row>
    <row r="20434" spans="19:19" ht="15" customHeight="1">
      <c r="S20434" s="10">
        <f t="shared" si="806"/>
        <v>139.30200000000002</v>
      </c>
    </row>
    <row r="20435" spans="19:19" ht="15" customHeight="1">
      <c r="S20435" s="10">
        <f t="shared" si="806"/>
        <v>139.30200000000002</v>
      </c>
    </row>
    <row r="20436" spans="19:19" ht="15" customHeight="1">
      <c r="S20436" s="10">
        <f t="shared" si="806"/>
        <v>139.30200000000002</v>
      </c>
    </row>
    <row r="20437" spans="19:19" ht="15" customHeight="1">
      <c r="S20437" s="10">
        <f t="shared" si="806"/>
        <v>139.30200000000002</v>
      </c>
    </row>
    <row r="20438" spans="19:19" ht="15" customHeight="1">
      <c r="S20438" s="10">
        <f t="shared" si="806"/>
        <v>139.30200000000002</v>
      </c>
    </row>
    <row r="20439" spans="19:19" ht="15" customHeight="1">
      <c r="S20439" s="10">
        <f t="shared" si="806"/>
        <v>139.30200000000002</v>
      </c>
    </row>
    <row r="20440" spans="19:19" ht="15" customHeight="1">
      <c r="S20440" s="10">
        <f t="shared" si="806"/>
        <v>139.30200000000002</v>
      </c>
    </row>
    <row r="20441" spans="19:19" ht="15" customHeight="1">
      <c r="S20441" s="10">
        <f t="shared" si="806"/>
        <v>139.30200000000002</v>
      </c>
    </row>
    <row r="20442" spans="19:19" ht="15" customHeight="1">
      <c r="S20442" s="10">
        <f t="shared" si="806"/>
        <v>139.30200000000002</v>
      </c>
    </row>
    <row r="20443" spans="19:19" ht="15" customHeight="1">
      <c r="S20443" s="10">
        <f t="shared" si="806"/>
        <v>139.30200000000002</v>
      </c>
    </row>
    <row r="20444" spans="19:19" ht="15" customHeight="1">
      <c r="S20444" s="10">
        <f t="shared" si="806"/>
        <v>139.30200000000002</v>
      </c>
    </row>
    <row r="20445" spans="19:19" ht="15" customHeight="1">
      <c r="S20445" s="10">
        <f t="shared" si="806"/>
        <v>139.30200000000002</v>
      </c>
    </row>
    <row r="20446" spans="19:19" ht="15" customHeight="1">
      <c r="S20446" s="10">
        <f t="shared" si="806"/>
        <v>139.30200000000002</v>
      </c>
    </row>
    <row r="20447" spans="19:19" ht="15" customHeight="1">
      <c r="S20447" s="10">
        <f t="shared" si="806"/>
        <v>139.30200000000002</v>
      </c>
    </row>
    <row r="20448" spans="19:19" ht="15" customHeight="1">
      <c r="S20448" s="10">
        <f t="shared" si="806"/>
        <v>139.30200000000002</v>
      </c>
    </row>
    <row r="20449" spans="19:19" ht="15" customHeight="1">
      <c r="S20449" s="10">
        <f t="shared" si="806"/>
        <v>139.30200000000002</v>
      </c>
    </row>
    <row r="20450" spans="19:19" ht="15" customHeight="1">
      <c r="S20450" s="10">
        <f t="shared" si="806"/>
        <v>139.30200000000002</v>
      </c>
    </row>
    <row r="20451" spans="19:19" ht="15" customHeight="1">
      <c r="S20451" s="10">
        <f t="shared" si="806"/>
        <v>139.30200000000002</v>
      </c>
    </row>
    <row r="20452" spans="19:19" ht="15" customHeight="1">
      <c r="S20452" s="10">
        <f t="shared" si="806"/>
        <v>139.30200000000002</v>
      </c>
    </row>
    <row r="20453" spans="19:19" ht="15" customHeight="1">
      <c r="S20453" s="10">
        <f t="shared" si="806"/>
        <v>139.30200000000002</v>
      </c>
    </row>
    <row r="20454" spans="19:19" ht="15" customHeight="1">
      <c r="S20454" s="10">
        <f t="shared" si="806"/>
        <v>139.30200000000002</v>
      </c>
    </row>
    <row r="20455" spans="19:19" ht="15" customHeight="1">
      <c r="S20455" s="10">
        <f t="shared" si="806"/>
        <v>139.30200000000002</v>
      </c>
    </row>
    <row r="20456" spans="19:19" ht="15" customHeight="1">
      <c r="S20456" s="10">
        <f t="shared" si="806"/>
        <v>139.30200000000002</v>
      </c>
    </row>
    <row r="20457" spans="19:19" ht="15" customHeight="1">
      <c r="S20457" s="10">
        <f t="shared" si="806"/>
        <v>139.30200000000002</v>
      </c>
    </row>
    <row r="20458" spans="19:19" ht="15" customHeight="1">
      <c r="S20458" s="10">
        <f t="shared" si="806"/>
        <v>139.30200000000002</v>
      </c>
    </row>
    <row r="20459" spans="19:19" ht="15" customHeight="1">
      <c r="S20459" s="10">
        <f t="shared" si="806"/>
        <v>139.30200000000002</v>
      </c>
    </row>
    <row r="20460" spans="19:19" ht="15" customHeight="1">
      <c r="S20460" s="10">
        <f t="shared" si="806"/>
        <v>139.30200000000002</v>
      </c>
    </row>
    <row r="20461" spans="19:19" ht="15" customHeight="1">
      <c r="S20461" s="10">
        <f t="shared" si="806"/>
        <v>139.30200000000002</v>
      </c>
    </row>
    <row r="20462" spans="19:19" ht="15" customHeight="1">
      <c r="S20462" s="10">
        <f t="shared" si="806"/>
        <v>139.30200000000002</v>
      </c>
    </row>
    <row r="20463" spans="19:19" ht="15" customHeight="1">
      <c r="S20463" s="10">
        <f t="shared" si="806"/>
        <v>139.30200000000002</v>
      </c>
    </row>
    <row r="20464" spans="19:19" ht="15" customHeight="1">
      <c r="S20464" s="10">
        <f t="shared" si="806"/>
        <v>139.30200000000002</v>
      </c>
    </row>
    <row r="20465" spans="19:19" ht="15" customHeight="1">
      <c r="S20465" s="10">
        <f t="shared" si="806"/>
        <v>139.30200000000002</v>
      </c>
    </row>
    <row r="20466" spans="19:19" ht="15" customHeight="1">
      <c r="S20466" s="10">
        <f t="shared" si="806"/>
        <v>139.30200000000002</v>
      </c>
    </row>
    <row r="20467" spans="19:19" ht="15" customHeight="1">
      <c r="S20467" s="10">
        <f t="shared" si="806"/>
        <v>139.30200000000002</v>
      </c>
    </row>
    <row r="20468" spans="19:19" ht="15" customHeight="1">
      <c r="S20468" s="10">
        <f t="shared" si="806"/>
        <v>139.30200000000002</v>
      </c>
    </row>
    <row r="20469" spans="19:19" ht="15" customHeight="1">
      <c r="S20469" s="10">
        <f t="shared" si="806"/>
        <v>139.30200000000002</v>
      </c>
    </row>
    <row r="20470" spans="19:19" ht="15" customHeight="1">
      <c r="S20470" s="10">
        <f t="shared" si="806"/>
        <v>139.30200000000002</v>
      </c>
    </row>
    <row r="20471" spans="19:19" ht="15" customHeight="1">
      <c r="S20471" s="10">
        <f t="shared" si="806"/>
        <v>139.30200000000002</v>
      </c>
    </row>
    <row r="20472" spans="19:19" ht="15" customHeight="1">
      <c r="S20472" s="10">
        <f t="shared" si="806"/>
        <v>139.30200000000002</v>
      </c>
    </row>
    <row r="20473" spans="19:19" ht="15" customHeight="1">
      <c r="S20473" s="10">
        <f t="shared" si="806"/>
        <v>139.30200000000002</v>
      </c>
    </row>
    <row r="20474" spans="19:19" ht="15" customHeight="1">
      <c r="S20474" s="10">
        <f t="shared" si="806"/>
        <v>139.30200000000002</v>
      </c>
    </row>
    <row r="20475" spans="19:19" ht="15" customHeight="1">
      <c r="S20475" s="10">
        <f t="shared" si="806"/>
        <v>139.30200000000002</v>
      </c>
    </row>
    <row r="20476" spans="19:19" ht="15" customHeight="1">
      <c r="S20476" s="10">
        <f t="shared" si="806"/>
        <v>139.30200000000002</v>
      </c>
    </row>
    <row r="20477" spans="19:19" ht="15" customHeight="1">
      <c r="S20477" s="10">
        <f t="shared" si="806"/>
        <v>139.30200000000002</v>
      </c>
    </row>
    <row r="20478" spans="19:19" ht="15" customHeight="1">
      <c r="S20478" s="10">
        <f t="shared" si="806"/>
        <v>139.30200000000002</v>
      </c>
    </row>
    <row r="20479" spans="19:19" ht="15" customHeight="1">
      <c r="S20479" s="10">
        <f t="shared" si="806"/>
        <v>139.30200000000002</v>
      </c>
    </row>
    <row r="20480" spans="19:19" ht="15" customHeight="1">
      <c r="S20480" s="10">
        <f t="shared" si="806"/>
        <v>139.30200000000002</v>
      </c>
    </row>
    <row r="20481" spans="19:19" ht="15" customHeight="1">
      <c r="S20481" s="10">
        <f t="shared" si="806"/>
        <v>139.30200000000002</v>
      </c>
    </row>
    <row r="20482" spans="19:19" ht="15" customHeight="1">
      <c r="S20482" s="10">
        <f t="shared" si="806"/>
        <v>139.30200000000002</v>
      </c>
    </row>
    <row r="20483" spans="19:19" ht="15" customHeight="1">
      <c r="S20483" s="10">
        <f t="shared" si="806"/>
        <v>139.30200000000002</v>
      </c>
    </row>
    <row r="20484" spans="19:19" ht="15" customHeight="1">
      <c r="S20484" s="10">
        <f t="shared" si="806"/>
        <v>139.30200000000002</v>
      </c>
    </row>
    <row r="20485" spans="19:19" ht="15" customHeight="1">
      <c r="S20485" s="10">
        <f t="shared" si="806"/>
        <v>139.30200000000002</v>
      </c>
    </row>
    <row r="20486" spans="19:19" ht="15" customHeight="1">
      <c r="S20486" s="10">
        <f t="shared" si="806"/>
        <v>139.30200000000002</v>
      </c>
    </row>
    <row r="20487" spans="19:19" ht="15" customHeight="1">
      <c r="S20487" s="10">
        <f t="shared" si="806"/>
        <v>139.30200000000002</v>
      </c>
    </row>
    <row r="20488" spans="19:19" ht="15" customHeight="1">
      <c r="S20488" s="10">
        <f t="shared" si="806"/>
        <v>139.30200000000002</v>
      </c>
    </row>
    <row r="20489" spans="19:19" ht="15" customHeight="1">
      <c r="S20489" s="10">
        <f t="shared" ref="S20489:S20552" si="807">$E$3</f>
        <v>139.30200000000002</v>
      </c>
    </row>
    <row r="20490" spans="19:19" ht="15" customHeight="1">
      <c r="S20490" s="10">
        <f t="shared" si="807"/>
        <v>139.30200000000002</v>
      </c>
    </row>
    <row r="20491" spans="19:19" ht="15" customHeight="1">
      <c r="S20491" s="10">
        <f t="shared" si="807"/>
        <v>139.30200000000002</v>
      </c>
    </row>
    <row r="20492" spans="19:19" ht="15" customHeight="1">
      <c r="S20492" s="10">
        <f t="shared" si="807"/>
        <v>139.30200000000002</v>
      </c>
    </row>
    <row r="20493" spans="19:19" ht="15" customHeight="1">
      <c r="S20493" s="10">
        <f t="shared" si="807"/>
        <v>139.30200000000002</v>
      </c>
    </row>
    <row r="20494" spans="19:19" ht="15" customHeight="1">
      <c r="S20494" s="10">
        <f t="shared" si="807"/>
        <v>139.30200000000002</v>
      </c>
    </row>
    <row r="20495" spans="19:19" ht="15" customHeight="1">
      <c r="S20495" s="10">
        <f t="shared" si="807"/>
        <v>139.30200000000002</v>
      </c>
    </row>
    <row r="20496" spans="19:19" ht="15" customHeight="1">
      <c r="S20496" s="10">
        <f t="shared" si="807"/>
        <v>139.30200000000002</v>
      </c>
    </row>
    <row r="20497" spans="19:19" ht="15" customHeight="1">
      <c r="S20497" s="10">
        <f t="shared" si="807"/>
        <v>139.30200000000002</v>
      </c>
    </row>
    <row r="20498" spans="19:19" ht="15" customHeight="1">
      <c r="S20498" s="10">
        <f t="shared" si="807"/>
        <v>139.30200000000002</v>
      </c>
    </row>
    <row r="20499" spans="19:19" ht="15" customHeight="1">
      <c r="S20499" s="10">
        <f t="shared" si="807"/>
        <v>139.30200000000002</v>
      </c>
    </row>
    <row r="20500" spans="19:19" ht="15" customHeight="1">
      <c r="S20500" s="10">
        <f t="shared" si="807"/>
        <v>139.30200000000002</v>
      </c>
    </row>
    <row r="20501" spans="19:19" ht="15" customHeight="1">
      <c r="S20501" s="10">
        <f t="shared" si="807"/>
        <v>139.30200000000002</v>
      </c>
    </row>
    <row r="20502" spans="19:19" ht="15" customHeight="1">
      <c r="S20502" s="10">
        <f t="shared" si="807"/>
        <v>139.30200000000002</v>
      </c>
    </row>
    <row r="20503" spans="19:19" ht="15" customHeight="1">
      <c r="S20503" s="10">
        <f t="shared" si="807"/>
        <v>139.30200000000002</v>
      </c>
    </row>
    <row r="20504" spans="19:19" ht="15" customHeight="1">
      <c r="S20504" s="10">
        <f t="shared" si="807"/>
        <v>139.30200000000002</v>
      </c>
    </row>
    <row r="20505" spans="19:19" ht="15" customHeight="1">
      <c r="S20505" s="10">
        <f t="shared" si="807"/>
        <v>139.30200000000002</v>
      </c>
    </row>
    <row r="20506" spans="19:19" ht="15" customHeight="1">
      <c r="S20506" s="10">
        <f t="shared" si="807"/>
        <v>139.30200000000002</v>
      </c>
    </row>
    <row r="20507" spans="19:19" ht="15" customHeight="1">
      <c r="S20507" s="10">
        <f t="shared" si="807"/>
        <v>139.30200000000002</v>
      </c>
    </row>
    <row r="20508" spans="19:19" ht="15" customHeight="1">
      <c r="S20508" s="10">
        <f t="shared" si="807"/>
        <v>139.30200000000002</v>
      </c>
    </row>
    <row r="20509" spans="19:19" ht="15" customHeight="1">
      <c r="S20509" s="10">
        <f t="shared" si="807"/>
        <v>139.30200000000002</v>
      </c>
    </row>
    <row r="20510" spans="19:19" ht="15" customHeight="1">
      <c r="S20510" s="10">
        <f t="shared" si="807"/>
        <v>139.30200000000002</v>
      </c>
    </row>
    <row r="20511" spans="19:19" ht="15" customHeight="1">
      <c r="S20511" s="10">
        <f t="shared" si="807"/>
        <v>139.30200000000002</v>
      </c>
    </row>
    <row r="20512" spans="19:19" ht="15" customHeight="1">
      <c r="S20512" s="10">
        <f t="shared" si="807"/>
        <v>139.30200000000002</v>
      </c>
    </row>
    <row r="20513" spans="19:19" ht="15" customHeight="1">
      <c r="S20513" s="10">
        <f t="shared" si="807"/>
        <v>139.30200000000002</v>
      </c>
    </row>
    <row r="20514" spans="19:19" ht="15" customHeight="1">
      <c r="S20514" s="10">
        <f t="shared" si="807"/>
        <v>139.30200000000002</v>
      </c>
    </row>
    <row r="20515" spans="19:19" ht="15" customHeight="1">
      <c r="S20515" s="10">
        <f t="shared" si="807"/>
        <v>139.30200000000002</v>
      </c>
    </row>
    <row r="20516" spans="19:19" ht="15" customHeight="1">
      <c r="S20516" s="10">
        <f t="shared" si="807"/>
        <v>139.30200000000002</v>
      </c>
    </row>
    <row r="20517" spans="19:19" ht="15" customHeight="1">
      <c r="S20517" s="10">
        <f t="shared" si="807"/>
        <v>139.30200000000002</v>
      </c>
    </row>
    <row r="20518" spans="19:19" ht="15" customHeight="1">
      <c r="S20518" s="10">
        <f t="shared" si="807"/>
        <v>139.30200000000002</v>
      </c>
    </row>
    <row r="20519" spans="19:19" ht="15" customHeight="1">
      <c r="S20519" s="10">
        <f t="shared" si="807"/>
        <v>139.30200000000002</v>
      </c>
    </row>
    <row r="20520" spans="19:19" ht="15" customHeight="1">
      <c r="S20520" s="10">
        <f t="shared" si="807"/>
        <v>139.30200000000002</v>
      </c>
    </row>
    <row r="20521" spans="19:19" ht="15" customHeight="1">
      <c r="S20521" s="10">
        <f t="shared" si="807"/>
        <v>139.30200000000002</v>
      </c>
    </row>
    <row r="20522" spans="19:19" ht="15" customHeight="1">
      <c r="S20522" s="10">
        <f t="shared" si="807"/>
        <v>139.30200000000002</v>
      </c>
    </row>
    <row r="20523" spans="19:19" ht="15" customHeight="1">
      <c r="S20523" s="10">
        <f t="shared" si="807"/>
        <v>139.30200000000002</v>
      </c>
    </row>
    <row r="20524" spans="19:19" ht="15" customHeight="1">
      <c r="S20524" s="10">
        <f t="shared" si="807"/>
        <v>139.30200000000002</v>
      </c>
    </row>
    <row r="20525" spans="19:19" ht="15" customHeight="1">
      <c r="S20525" s="10">
        <f t="shared" si="807"/>
        <v>139.30200000000002</v>
      </c>
    </row>
    <row r="20526" spans="19:19" ht="15" customHeight="1">
      <c r="S20526" s="10">
        <f t="shared" si="807"/>
        <v>139.30200000000002</v>
      </c>
    </row>
    <row r="20527" spans="19:19" ht="15" customHeight="1">
      <c r="S20527" s="10">
        <f t="shared" si="807"/>
        <v>139.30200000000002</v>
      </c>
    </row>
    <row r="20528" spans="19:19" ht="15" customHeight="1">
      <c r="S20528" s="10">
        <f t="shared" si="807"/>
        <v>139.30200000000002</v>
      </c>
    </row>
    <row r="20529" spans="19:19" ht="15" customHeight="1">
      <c r="S20529" s="10">
        <f t="shared" si="807"/>
        <v>139.30200000000002</v>
      </c>
    </row>
    <row r="20530" spans="19:19" ht="15" customHeight="1">
      <c r="S20530" s="10">
        <f t="shared" si="807"/>
        <v>139.30200000000002</v>
      </c>
    </row>
    <row r="20531" spans="19:19" ht="15" customHeight="1">
      <c r="S20531" s="10">
        <f t="shared" si="807"/>
        <v>139.30200000000002</v>
      </c>
    </row>
    <row r="20532" spans="19:19" ht="15" customHeight="1">
      <c r="S20532" s="10">
        <f t="shared" si="807"/>
        <v>139.30200000000002</v>
      </c>
    </row>
    <row r="20533" spans="19:19" ht="15" customHeight="1">
      <c r="S20533" s="10">
        <f t="shared" si="807"/>
        <v>139.30200000000002</v>
      </c>
    </row>
    <row r="20534" spans="19:19" ht="15" customHeight="1">
      <c r="S20534" s="10">
        <f t="shared" si="807"/>
        <v>139.30200000000002</v>
      </c>
    </row>
    <row r="20535" spans="19:19" ht="15" customHeight="1">
      <c r="S20535" s="10">
        <f t="shared" si="807"/>
        <v>139.30200000000002</v>
      </c>
    </row>
    <row r="20536" spans="19:19" ht="15" customHeight="1">
      <c r="S20536" s="10">
        <f t="shared" si="807"/>
        <v>139.30200000000002</v>
      </c>
    </row>
    <row r="20537" spans="19:19" ht="15" customHeight="1">
      <c r="S20537" s="10">
        <f t="shared" si="807"/>
        <v>139.30200000000002</v>
      </c>
    </row>
    <row r="20538" spans="19:19" ht="15" customHeight="1">
      <c r="S20538" s="10">
        <f t="shared" si="807"/>
        <v>139.30200000000002</v>
      </c>
    </row>
    <row r="20539" spans="19:19" ht="15" customHeight="1">
      <c r="S20539" s="10">
        <f t="shared" si="807"/>
        <v>139.30200000000002</v>
      </c>
    </row>
    <row r="20540" spans="19:19" ht="15" customHeight="1">
      <c r="S20540" s="10">
        <f t="shared" si="807"/>
        <v>139.30200000000002</v>
      </c>
    </row>
    <row r="20541" spans="19:19" ht="15" customHeight="1">
      <c r="S20541" s="10">
        <f t="shared" si="807"/>
        <v>139.30200000000002</v>
      </c>
    </row>
    <row r="20542" spans="19:19" ht="15" customHeight="1">
      <c r="S20542" s="10">
        <f t="shared" si="807"/>
        <v>139.30200000000002</v>
      </c>
    </row>
    <row r="20543" spans="19:19" ht="15" customHeight="1">
      <c r="S20543" s="10">
        <f t="shared" si="807"/>
        <v>139.30200000000002</v>
      </c>
    </row>
    <row r="20544" spans="19:19" ht="15" customHeight="1">
      <c r="S20544" s="10">
        <f t="shared" si="807"/>
        <v>139.30200000000002</v>
      </c>
    </row>
    <row r="20545" spans="19:19" ht="15" customHeight="1">
      <c r="S20545" s="10">
        <f t="shared" si="807"/>
        <v>139.30200000000002</v>
      </c>
    </row>
    <row r="20546" spans="19:19" ht="15" customHeight="1">
      <c r="S20546" s="10">
        <f t="shared" si="807"/>
        <v>139.30200000000002</v>
      </c>
    </row>
    <row r="20547" spans="19:19" ht="15" customHeight="1">
      <c r="S20547" s="10">
        <f t="shared" si="807"/>
        <v>139.30200000000002</v>
      </c>
    </row>
    <row r="20548" spans="19:19" ht="15" customHeight="1">
      <c r="S20548" s="10">
        <f t="shared" si="807"/>
        <v>139.30200000000002</v>
      </c>
    </row>
    <row r="20549" spans="19:19" ht="15" customHeight="1">
      <c r="S20549" s="10">
        <f t="shared" si="807"/>
        <v>139.30200000000002</v>
      </c>
    </row>
    <row r="20550" spans="19:19" ht="15" customHeight="1">
      <c r="S20550" s="10">
        <f t="shared" si="807"/>
        <v>139.30200000000002</v>
      </c>
    </row>
    <row r="20551" spans="19:19" ht="15" customHeight="1">
      <c r="S20551" s="10">
        <f t="shared" si="807"/>
        <v>139.30200000000002</v>
      </c>
    </row>
    <row r="20552" spans="19:19" ht="15" customHeight="1">
      <c r="S20552" s="10">
        <f t="shared" si="807"/>
        <v>139.30200000000002</v>
      </c>
    </row>
    <row r="20553" spans="19:19" ht="15" customHeight="1">
      <c r="S20553" s="10">
        <f t="shared" ref="S20553:S20616" si="808">$E$3</f>
        <v>139.30200000000002</v>
      </c>
    </row>
    <row r="20554" spans="19:19" ht="15" customHeight="1">
      <c r="S20554" s="10">
        <f t="shared" si="808"/>
        <v>139.30200000000002</v>
      </c>
    </row>
    <row r="20555" spans="19:19" ht="15" customHeight="1">
      <c r="S20555" s="10">
        <f t="shared" si="808"/>
        <v>139.30200000000002</v>
      </c>
    </row>
    <row r="20556" spans="19:19" ht="15" customHeight="1">
      <c r="S20556" s="10">
        <f t="shared" si="808"/>
        <v>139.30200000000002</v>
      </c>
    </row>
    <row r="20557" spans="19:19" ht="15" customHeight="1">
      <c r="S20557" s="10">
        <f t="shared" si="808"/>
        <v>139.30200000000002</v>
      </c>
    </row>
    <row r="20558" spans="19:19" ht="15" customHeight="1">
      <c r="S20558" s="10">
        <f t="shared" si="808"/>
        <v>139.30200000000002</v>
      </c>
    </row>
    <row r="20559" spans="19:19" ht="15" customHeight="1">
      <c r="S20559" s="10">
        <f t="shared" si="808"/>
        <v>139.30200000000002</v>
      </c>
    </row>
    <row r="20560" spans="19:19" ht="15" customHeight="1">
      <c r="S20560" s="10">
        <f t="shared" si="808"/>
        <v>139.30200000000002</v>
      </c>
    </row>
    <row r="20561" spans="19:19" ht="15" customHeight="1">
      <c r="S20561" s="10">
        <f t="shared" si="808"/>
        <v>139.30200000000002</v>
      </c>
    </row>
    <row r="20562" spans="19:19" ht="15" customHeight="1">
      <c r="S20562" s="10">
        <f t="shared" si="808"/>
        <v>139.30200000000002</v>
      </c>
    </row>
    <row r="20563" spans="19:19" ht="15" customHeight="1">
      <c r="S20563" s="10">
        <f t="shared" si="808"/>
        <v>139.30200000000002</v>
      </c>
    </row>
    <row r="20564" spans="19:19" ht="15" customHeight="1">
      <c r="S20564" s="10">
        <f t="shared" si="808"/>
        <v>139.30200000000002</v>
      </c>
    </row>
    <row r="20565" spans="19:19" ht="15" customHeight="1">
      <c r="S20565" s="10">
        <f t="shared" si="808"/>
        <v>139.30200000000002</v>
      </c>
    </row>
    <row r="20566" spans="19:19" ht="15" customHeight="1">
      <c r="S20566" s="10">
        <f t="shared" si="808"/>
        <v>139.30200000000002</v>
      </c>
    </row>
    <row r="20567" spans="19:19" ht="15" customHeight="1">
      <c r="S20567" s="10">
        <f t="shared" si="808"/>
        <v>139.30200000000002</v>
      </c>
    </row>
    <row r="20568" spans="19:19" ht="15" customHeight="1">
      <c r="S20568" s="10">
        <f t="shared" si="808"/>
        <v>139.30200000000002</v>
      </c>
    </row>
    <row r="20569" spans="19:19" ht="15" customHeight="1">
      <c r="S20569" s="10">
        <f t="shared" si="808"/>
        <v>139.30200000000002</v>
      </c>
    </row>
    <row r="20570" spans="19:19" ht="15" customHeight="1">
      <c r="S20570" s="10">
        <f t="shared" si="808"/>
        <v>139.30200000000002</v>
      </c>
    </row>
    <row r="20571" spans="19:19" ht="15" customHeight="1">
      <c r="S20571" s="10">
        <f t="shared" si="808"/>
        <v>139.30200000000002</v>
      </c>
    </row>
    <row r="20572" spans="19:19" ht="15" customHeight="1">
      <c r="S20572" s="10">
        <f t="shared" si="808"/>
        <v>139.30200000000002</v>
      </c>
    </row>
    <row r="20573" spans="19:19" ht="15" customHeight="1">
      <c r="S20573" s="10">
        <f t="shared" si="808"/>
        <v>139.30200000000002</v>
      </c>
    </row>
    <row r="20574" spans="19:19" ht="15" customHeight="1">
      <c r="S20574" s="10">
        <f t="shared" si="808"/>
        <v>139.30200000000002</v>
      </c>
    </row>
    <row r="20575" spans="19:19" ht="15" customHeight="1">
      <c r="S20575" s="10">
        <f t="shared" si="808"/>
        <v>139.30200000000002</v>
      </c>
    </row>
    <row r="20576" spans="19:19" ht="15" customHeight="1">
      <c r="S20576" s="10">
        <f t="shared" si="808"/>
        <v>139.30200000000002</v>
      </c>
    </row>
    <row r="20577" spans="19:19" ht="15" customHeight="1">
      <c r="S20577" s="10">
        <f t="shared" si="808"/>
        <v>139.30200000000002</v>
      </c>
    </row>
    <row r="20578" spans="19:19" ht="15" customHeight="1">
      <c r="S20578" s="10">
        <f t="shared" si="808"/>
        <v>139.30200000000002</v>
      </c>
    </row>
    <row r="20579" spans="19:19" ht="15" customHeight="1">
      <c r="S20579" s="10">
        <f t="shared" si="808"/>
        <v>139.30200000000002</v>
      </c>
    </row>
    <row r="20580" spans="19:19" ht="15" customHeight="1">
      <c r="S20580" s="10">
        <f t="shared" si="808"/>
        <v>139.30200000000002</v>
      </c>
    </row>
    <row r="20581" spans="19:19" ht="15" customHeight="1">
      <c r="S20581" s="10">
        <f t="shared" si="808"/>
        <v>139.30200000000002</v>
      </c>
    </row>
    <row r="20582" spans="19:19" ht="15" customHeight="1">
      <c r="S20582" s="10">
        <f t="shared" si="808"/>
        <v>139.30200000000002</v>
      </c>
    </row>
    <row r="20583" spans="19:19" ht="15" customHeight="1">
      <c r="S20583" s="10">
        <f t="shared" si="808"/>
        <v>139.30200000000002</v>
      </c>
    </row>
    <row r="20584" spans="19:19" ht="15" customHeight="1">
      <c r="S20584" s="10">
        <f t="shared" si="808"/>
        <v>139.30200000000002</v>
      </c>
    </row>
    <row r="20585" spans="19:19" ht="15" customHeight="1">
      <c r="S20585" s="10">
        <f t="shared" si="808"/>
        <v>139.30200000000002</v>
      </c>
    </row>
    <row r="20586" spans="19:19" ht="15" customHeight="1">
      <c r="S20586" s="10">
        <f t="shared" si="808"/>
        <v>139.30200000000002</v>
      </c>
    </row>
    <row r="20587" spans="19:19" ht="15" customHeight="1">
      <c r="S20587" s="10">
        <f t="shared" si="808"/>
        <v>139.30200000000002</v>
      </c>
    </row>
    <row r="20588" spans="19:19" ht="15" customHeight="1">
      <c r="S20588" s="10">
        <f t="shared" si="808"/>
        <v>139.30200000000002</v>
      </c>
    </row>
    <row r="20589" spans="19:19" ht="15" customHeight="1">
      <c r="S20589" s="10">
        <f t="shared" si="808"/>
        <v>139.30200000000002</v>
      </c>
    </row>
    <row r="20590" spans="19:19" ht="15" customHeight="1">
      <c r="S20590" s="10">
        <f t="shared" si="808"/>
        <v>139.30200000000002</v>
      </c>
    </row>
    <row r="20591" spans="19:19" ht="15" customHeight="1">
      <c r="S20591" s="10">
        <f t="shared" si="808"/>
        <v>139.30200000000002</v>
      </c>
    </row>
    <row r="20592" spans="19:19" ht="15" customHeight="1">
      <c r="S20592" s="10">
        <f t="shared" si="808"/>
        <v>139.30200000000002</v>
      </c>
    </row>
    <row r="20593" spans="19:19" ht="15" customHeight="1">
      <c r="S20593" s="10">
        <f t="shared" si="808"/>
        <v>139.30200000000002</v>
      </c>
    </row>
    <row r="20594" spans="19:19" ht="15" customHeight="1">
      <c r="S20594" s="10">
        <f t="shared" si="808"/>
        <v>139.30200000000002</v>
      </c>
    </row>
    <row r="20595" spans="19:19" ht="15" customHeight="1">
      <c r="S20595" s="10">
        <f t="shared" si="808"/>
        <v>139.30200000000002</v>
      </c>
    </row>
    <row r="20596" spans="19:19" ht="15" customHeight="1">
      <c r="S20596" s="10">
        <f t="shared" si="808"/>
        <v>139.30200000000002</v>
      </c>
    </row>
    <row r="20597" spans="19:19" ht="15" customHeight="1">
      <c r="S20597" s="10">
        <f t="shared" si="808"/>
        <v>139.30200000000002</v>
      </c>
    </row>
    <row r="20598" spans="19:19" ht="15" customHeight="1">
      <c r="S20598" s="10">
        <f t="shared" si="808"/>
        <v>139.30200000000002</v>
      </c>
    </row>
    <row r="20599" spans="19:19" ht="15" customHeight="1">
      <c r="S20599" s="10">
        <f t="shared" si="808"/>
        <v>139.30200000000002</v>
      </c>
    </row>
    <row r="20600" spans="19:19" ht="15" customHeight="1">
      <c r="S20600" s="10">
        <f t="shared" si="808"/>
        <v>139.30200000000002</v>
      </c>
    </row>
    <row r="20601" spans="19:19" ht="15" customHeight="1">
      <c r="S20601" s="10">
        <f t="shared" si="808"/>
        <v>139.30200000000002</v>
      </c>
    </row>
    <row r="20602" spans="19:19" ht="15" customHeight="1">
      <c r="S20602" s="10">
        <f t="shared" si="808"/>
        <v>139.30200000000002</v>
      </c>
    </row>
    <row r="20603" spans="19:19" ht="15" customHeight="1">
      <c r="S20603" s="10">
        <f t="shared" si="808"/>
        <v>139.30200000000002</v>
      </c>
    </row>
    <row r="20604" spans="19:19" ht="15" customHeight="1">
      <c r="S20604" s="10">
        <f t="shared" si="808"/>
        <v>139.30200000000002</v>
      </c>
    </row>
    <row r="20605" spans="19:19" ht="15" customHeight="1">
      <c r="S20605" s="10">
        <f t="shared" si="808"/>
        <v>139.30200000000002</v>
      </c>
    </row>
    <row r="20606" spans="19:19" ht="15" customHeight="1">
      <c r="S20606" s="10">
        <f t="shared" si="808"/>
        <v>139.30200000000002</v>
      </c>
    </row>
    <row r="20607" spans="19:19" ht="15" customHeight="1">
      <c r="S20607" s="10">
        <f t="shared" si="808"/>
        <v>139.30200000000002</v>
      </c>
    </row>
    <row r="20608" spans="19:19" ht="15" customHeight="1">
      <c r="S20608" s="10">
        <f t="shared" si="808"/>
        <v>139.30200000000002</v>
      </c>
    </row>
    <row r="20609" spans="19:19" ht="15" customHeight="1">
      <c r="S20609" s="10">
        <f t="shared" si="808"/>
        <v>139.30200000000002</v>
      </c>
    </row>
    <row r="20610" spans="19:19" ht="15" customHeight="1">
      <c r="S20610" s="10">
        <f t="shared" si="808"/>
        <v>139.30200000000002</v>
      </c>
    </row>
    <row r="20611" spans="19:19" ht="15" customHeight="1">
      <c r="S20611" s="10">
        <f t="shared" si="808"/>
        <v>139.30200000000002</v>
      </c>
    </row>
    <row r="20612" spans="19:19" ht="15" customHeight="1">
      <c r="S20612" s="10">
        <f t="shared" si="808"/>
        <v>139.30200000000002</v>
      </c>
    </row>
    <row r="20613" spans="19:19" ht="15" customHeight="1">
      <c r="S20613" s="10">
        <f t="shared" si="808"/>
        <v>139.30200000000002</v>
      </c>
    </row>
    <row r="20614" spans="19:19" ht="15" customHeight="1">
      <c r="S20614" s="10">
        <f t="shared" si="808"/>
        <v>139.30200000000002</v>
      </c>
    </row>
    <row r="20615" spans="19:19" ht="15" customHeight="1">
      <c r="S20615" s="10">
        <f t="shared" si="808"/>
        <v>139.30200000000002</v>
      </c>
    </row>
    <row r="20616" spans="19:19" ht="15" customHeight="1">
      <c r="S20616" s="10">
        <f t="shared" si="808"/>
        <v>139.30200000000002</v>
      </c>
    </row>
    <row r="20617" spans="19:19" ht="15" customHeight="1">
      <c r="S20617" s="10">
        <f t="shared" ref="S20617:S20680" si="809">$E$3</f>
        <v>139.30200000000002</v>
      </c>
    </row>
    <row r="20618" spans="19:19" ht="15" customHeight="1">
      <c r="S20618" s="10">
        <f t="shared" si="809"/>
        <v>139.30200000000002</v>
      </c>
    </row>
    <row r="20619" spans="19:19" ht="15" customHeight="1">
      <c r="S20619" s="10">
        <f t="shared" si="809"/>
        <v>139.30200000000002</v>
      </c>
    </row>
    <row r="20620" spans="19:19" ht="15" customHeight="1">
      <c r="S20620" s="10">
        <f t="shared" si="809"/>
        <v>139.30200000000002</v>
      </c>
    </row>
    <row r="20621" spans="19:19" ht="15" customHeight="1">
      <c r="S20621" s="10">
        <f t="shared" si="809"/>
        <v>139.30200000000002</v>
      </c>
    </row>
    <row r="20622" spans="19:19" ht="15" customHeight="1">
      <c r="S20622" s="10">
        <f t="shared" si="809"/>
        <v>139.30200000000002</v>
      </c>
    </row>
    <row r="20623" spans="19:19" ht="15" customHeight="1">
      <c r="S20623" s="10">
        <f t="shared" si="809"/>
        <v>139.30200000000002</v>
      </c>
    </row>
    <row r="20624" spans="19:19" ht="15" customHeight="1">
      <c r="S20624" s="10">
        <f t="shared" si="809"/>
        <v>139.30200000000002</v>
      </c>
    </row>
    <row r="20625" spans="19:19" ht="15" customHeight="1">
      <c r="S20625" s="10">
        <f t="shared" si="809"/>
        <v>139.30200000000002</v>
      </c>
    </row>
    <row r="20626" spans="19:19" ht="15" customHeight="1">
      <c r="S20626" s="10">
        <f t="shared" si="809"/>
        <v>139.30200000000002</v>
      </c>
    </row>
    <row r="20627" spans="19:19" ht="15" customHeight="1">
      <c r="S20627" s="10">
        <f t="shared" si="809"/>
        <v>139.30200000000002</v>
      </c>
    </row>
    <row r="20628" spans="19:19" ht="15" customHeight="1">
      <c r="S20628" s="10">
        <f t="shared" si="809"/>
        <v>139.30200000000002</v>
      </c>
    </row>
    <row r="20629" spans="19:19" ht="15" customHeight="1">
      <c r="S20629" s="10">
        <f t="shared" si="809"/>
        <v>139.30200000000002</v>
      </c>
    </row>
    <row r="20630" spans="19:19" ht="15" customHeight="1">
      <c r="S20630" s="10">
        <f t="shared" si="809"/>
        <v>139.30200000000002</v>
      </c>
    </row>
    <row r="20631" spans="19:19" ht="15" customHeight="1">
      <c r="S20631" s="10">
        <f t="shared" si="809"/>
        <v>139.30200000000002</v>
      </c>
    </row>
    <row r="20632" spans="19:19" ht="15" customHeight="1">
      <c r="S20632" s="10">
        <f t="shared" si="809"/>
        <v>139.30200000000002</v>
      </c>
    </row>
    <row r="20633" spans="19:19" ht="15" customHeight="1">
      <c r="S20633" s="10">
        <f t="shared" si="809"/>
        <v>139.30200000000002</v>
      </c>
    </row>
    <row r="20634" spans="19:19" ht="15" customHeight="1">
      <c r="S20634" s="10">
        <f t="shared" si="809"/>
        <v>139.30200000000002</v>
      </c>
    </row>
    <row r="20635" spans="19:19" ht="15" customHeight="1">
      <c r="S20635" s="10">
        <f t="shared" si="809"/>
        <v>139.30200000000002</v>
      </c>
    </row>
    <row r="20636" spans="19:19" ht="15" customHeight="1">
      <c r="S20636" s="10">
        <f t="shared" si="809"/>
        <v>139.30200000000002</v>
      </c>
    </row>
    <row r="20637" spans="19:19" ht="15" customHeight="1">
      <c r="S20637" s="10">
        <f t="shared" si="809"/>
        <v>139.30200000000002</v>
      </c>
    </row>
    <row r="20638" spans="19:19" ht="15" customHeight="1">
      <c r="S20638" s="10">
        <f t="shared" si="809"/>
        <v>139.30200000000002</v>
      </c>
    </row>
    <row r="20639" spans="19:19" ht="15" customHeight="1">
      <c r="S20639" s="10">
        <f t="shared" si="809"/>
        <v>139.30200000000002</v>
      </c>
    </row>
    <row r="20640" spans="19:19" ht="15" customHeight="1">
      <c r="S20640" s="10">
        <f t="shared" si="809"/>
        <v>139.30200000000002</v>
      </c>
    </row>
    <row r="20641" spans="19:19" ht="15" customHeight="1">
      <c r="S20641" s="10">
        <f t="shared" si="809"/>
        <v>139.30200000000002</v>
      </c>
    </row>
    <row r="20642" spans="19:19" ht="15" customHeight="1">
      <c r="S20642" s="10">
        <f t="shared" si="809"/>
        <v>139.30200000000002</v>
      </c>
    </row>
    <row r="20643" spans="19:19" ht="15" customHeight="1">
      <c r="S20643" s="10">
        <f t="shared" si="809"/>
        <v>139.30200000000002</v>
      </c>
    </row>
    <row r="20644" spans="19:19" ht="15" customHeight="1">
      <c r="S20644" s="10">
        <f t="shared" si="809"/>
        <v>139.30200000000002</v>
      </c>
    </row>
    <row r="20645" spans="19:19" ht="15" customHeight="1">
      <c r="S20645" s="10">
        <f t="shared" si="809"/>
        <v>139.30200000000002</v>
      </c>
    </row>
    <row r="20646" spans="19:19" ht="15" customHeight="1">
      <c r="S20646" s="10">
        <f t="shared" si="809"/>
        <v>139.30200000000002</v>
      </c>
    </row>
    <row r="20647" spans="19:19" ht="15" customHeight="1">
      <c r="S20647" s="10">
        <f t="shared" si="809"/>
        <v>139.30200000000002</v>
      </c>
    </row>
    <row r="20648" spans="19:19" ht="15" customHeight="1">
      <c r="S20648" s="10">
        <f t="shared" si="809"/>
        <v>139.30200000000002</v>
      </c>
    </row>
    <row r="20649" spans="19:19" ht="15" customHeight="1">
      <c r="S20649" s="10">
        <f t="shared" si="809"/>
        <v>139.30200000000002</v>
      </c>
    </row>
    <row r="20650" spans="19:19" ht="15" customHeight="1">
      <c r="S20650" s="10">
        <f t="shared" si="809"/>
        <v>139.30200000000002</v>
      </c>
    </row>
    <row r="20651" spans="19:19" ht="15" customHeight="1">
      <c r="S20651" s="10">
        <f t="shared" si="809"/>
        <v>139.30200000000002</v>
      </c>
    </row>
    <row r="20652" spans="19:19" ht="15" customHeight="1">
      <c r="S20652" s="10">
        <f t="shared" si="809"/>
        <v>139.30200000000002</v>
      </c>
    </row>
    <row r="20653" spans="19:19" ht="15" customHeight="1">
      <c r="S20653" s="10">
        <f t="shared" si="809"/>
        <v>139.30200000000002</v>
      </c>
    </row>
    <row r="20654" spans="19:19" ht="15" customHeight="1">
      <c r="S20654" s="10">
        <f t="shared" si="809"/>
        <v>139.30200000000002</v>
      </c>
    </row>
    <row r="20655" spans="19:19" ht="15" customHeight="1">
      <c r="S20655" s="10">
        <f t="shared" si="809"/>
        <v>139.30200000000002</v>
      </c>
    </row>
    <row r="20656" spans="19:19" ht="15" customHeight="1">
      <c r="S20656" s="10">
        <f t="shared" si="809"/>
        <v>139.30200000000002</v>
      </c>
    </row>
    <row r="20657" spans="19:19" ht="15" customHeight="1">
      <c r="S20657" s="10">
        <f t="shared" si="809"/>
        <v>139.30200000000002</v>
      </c>
    </row>
    <row r="20658" spans="19:19" ht="15" customHeight="1">
      <c r="S20658" s="10">
        <f t="shared" si="809"/>
        <v>139.30200000000002</v>
      </c>
    </row>
    <row r="20659" spans="19:19" ht="15" customHeight="1">
      <c r="S20659" s="10">
        <f t="shared" si="809"/>
        <v>139.30200000000002</v>
      </c>
    </row>
    <row r="20660" spans="19:19" ht="15" customHeight="1">
      <c r="S20660" s="10">
        <f t="shared" si="809"/>
        <v>139.30200000000002</v>
      </c>
    </row>
    <row r="20661" spans="19:19" ht="15" customHeight="1">
      <c r="S20661" s="10">
        <f t="shared" si="809"/>
        <v>139.30200000000002</v>
      </c>
    </row>
    <row r="20662" spans="19:19" ht="15" customHeight="1">
      <c r="S20662" s="10">
        <f t="shared" si="809"/>
        <v>139.30200000000002</v>
      </c>
    </row>
    <row r="20663" spans="19:19" ht="15" customHeight="1">
      <c r="S20663" s="10">
        <f t="shared" si="809"/>
        <v>139.30200000000002</v>
      </c>
    </row>
    <row r="20664" spans="19:19" ht="15" customHeight="1">
      <c r="S20664" s="10">
        <f t="shared" si="809"/>
        <v>139.30200000000002</v>
      </c>
    </row>
    <row r="20665" spans="19:19" ht="15" customHeight="1">
      <c r="S20665" s="10">
        <f t="shared" si="809"/>
        <v>139.30200000000002</v>
      </c>
    </row>
    <row r="20666" spans="19:19" ht="15" customHeight="1">
      <c r="S20666" s="10">
        <f t="shared" si="809"/>
        <v>139.30200000000002</v>
      </c>
    </row>
    <row r="20667" spans="19:19" ht="15" customHeight="1">
      <c r="S20667" s="10">
        <f t="shared" si="809"/>
        <v>139.30200000000002</v>
      </c>
    </row>
    <row r="20668" spans="19:19" ht="15" customHeight="1">
      <c r="S20668" s="10">
        <f t="shared" si="809"/>
        <v>139.30200000000002</v>
      </c>
    </row>
    <row r="20669" spans="19:19" ht="15" customHeight="1">
      <c r="S20669" s="10">
        <f t="shared" si="809"/>
        <v>139.30200000000002</v>
      </c>
    </row>
    <row r="20670" spans="19:19" ht="15" customHeight="1">
      <c r="S20670" s="10">
        <f t="shared" si="809"/>
        <v>139.30200000000002</v>
      </c>
    </row>
    <row r="20671" spans="19:19" ht="15" customHeight="1">
      <c r="S20671" s="10">
        <f t="shared" si="809"/>
        <v>139.30200000000002</v>
      </c>
    </row>
    <row r="20672" spans="19:19" ht="15" customHeight="1">
      <c r="S20672" s="10">
        <f t="shared" si="809"/>
        <v>139.30200000000002</v>
      </c>
    </row>
    <row r="20673" spans="19:19" ht="15" customHeight="1">
      <c r="S20673" s="10">
        <f t="shared" si="809"/>
        <v>139.30200000000002</v>
      </c>
    </row>
    <row r="20674" spans="19:19" ht="15" customHeight="1">
      <c r="S20674" s="10">
        <f t="shared" si="809"/>
        <v>139.30200000000002</v>
      </c>
    </row>
    <row r="20675" spans="19:19" ht="15" customHeight="1">
      <c r="S20675" s="10">
        <f t="shared" si="809"/>
        <v>139.30200000000002</v>
      </c>
    </row>
    <row r="20676" spans="19:19" ht="15" customHeight="1">
      <c r="S20676" s="10">
        <f t="shared" si="809"/>
        <v>139.30200000000002</v>
      </c>
    </row>
    <row r="20677" spans="19:19" ht="15" customHeight="1">
      <c r="S20677" s="10">
        <f t="shared" si="809"/>
        <v>139.30200000000002</v>
      </c>
    </row>
    <row r="20678" spans="19:19" ht="15" customHeight="1">
      <c r="S20678" s="10">
        <f t="shared" si="809"/>
        <v>139.30200000000002</v>
      </c>
    </row>
    <row r="20679" spans="19:19" ht="15" customHeight="1">
      <c r="S20679" s="10">
        <f t="shared" si="809"/>
        <v>139.30200000000002</v>
      </c>
    </row>
    <row r="20680" spans="19:19" ht="15" customHeight="1">
      <c r="S20680" s="10">
        <f t="shared" si="809"/>
        <v>139.30200000000002</v>
      </c>
    </row>
    <row r="20681" spans="19:19" ht="15" customHeight="1">
      <c r="S20681" s="10">
        <f t="shared" ref="S20681:S20744" si="810">$E$3</f>
        <v>139.30200000000002</v>
      </c>
    </row>
    <row r="20682" spans="19:19" ht="15" customHeight="1">
      <c r="S20682" s="10">
        <f t="shared" si="810"/>
        <v>139.30200000000002</v>
      </c>
    </row>
    <row r="20683" spans="19:19" ht="15" customHeight="1">
      <c r="S20683" s="10">
        <f t="shared" si="810"/>
        <v>139.30200000000002</v>
      </c>
    </row>
    <row r="20684" spans="19:19" ht="15" customHeight="1">
      <c r="S20684" s="10">
        <f t="shared" si="810"/>
        <v>139.30200000000002</v>
      </c>
    </row>
    <row r="20685" spans="19:19" ht="15" customHeight="1">
      <c r="S20685" s="10">
        <f t="shared" si="810"/>
        <v>139.30200000000002</v>
      </c>
    </row>
    <row r="20686" spans="19:19" ht="15" customHeight="1">
      <c r="S20686" s="10">
        <f t="shared" si="810"/>
        <v>139.30200000000002</v>
      </c>
    </row>
    <row r="20687" spans="19:19" ht="15" customHeight="1">
      <c r="S20687" s="10">
        <f t="shared" si="810"/>
        <v>139.30200000000002</v>
      </c>
    </row>
    <row r="20688" spans="19:19" ht="15" customHeight="1">
      <c r="S20688" s="10">
        <f t="shared" si="810"/>
        <v>139.30200000000002</v>
      </c>
    </row>
    <row r="20689" spans="19:19" ht="15" customHeight="1">
      <c r="S20689" s="10">
        <f t="shared" si="810"/>
        <v>139.30200000000002</v>
      </c>
    </row>
    <row r="20690" spans="19:19" ht="15" customHeight="1">
      <c r="S20690" s="10">
        <f t="shared" si="810"/>
        <v>139.30200000000002</v>
      </c>
    </row>
    <row r="20691" spans="19:19" ht="15" customHeight="1">
      <c r="S20691" s="10">
        <f t="shared" si="810"/>
        <v>139.30200000000002</v>
      </c>
    </row>
    <row r="20692" spans="19:19" ht="15" customHeight="1">
      <c r="S20692" s="10">
        <f t="shared" si="810"/>
        <v>139.30200000000002</v>
      </c>
    </row>
    <row r="20693" spans="19:19" ht="15" customHeight="1">
      <c r="S20693" s="10">
        <f t="shared" si="810"/>
        <v>139.30200000000002</v>
      </c>
    </row>
    <row r="20694" spans="19:19" ht="15" customHeight="1">
      <c r="S20694" s="10">
        <f t="shared" si="810"/>
        <v>139.30200000000002</v>
      </c>
    </row>
    <row r="20695" spans="19:19" ht="15" customHeight="1">
      <c r="S20695" s="10">
        <f t="shared" si="810"/>
        <v>139.30200000000002</v>
      </c>
    </row>
    <row r="20696" spans="19:19" ht="15" customHeight="1">
      <c r="S20696" s="10">
        <f t="shared" si="810"/>
        <v>139.30200000000002</v>
      </c>
    </row>
    <row r="20697" spans="19:19" ht="15" customHeight="1">
      <c r="S20697" s="10">
        <f t="shared" si="810"/>
        <v>139.30200000000002</v>
      </c>
    </row>
    <row r="20698" spans="19:19" ht="15" customHeight="1">
      <c r="S20698" s="10">
        <f t="shared" si="810"/>
        <v>139.30200000000002</v>
      </c>
    </row>
    <row r="20699" spans="19:19" ht="15" customHeight="1">
      <c r="S20699" s="10">
        <f t="shared" si="810"/>
        <v>139.30200000000002</v>
      </c>
    </row>
    <row r="20700" spans="19:19" ht="15" customHeight="1">
      <c r="S20700" s="10">
        <f t="shared" si="810"/>
        <v>139.30200000000002</v>
      </c>
    </row>
    <row r="20701" spans="19:19" ht="15" customHeight="1">
      <c r="S20701" s="10">
        <f t="shared" si="810"/>
        <v>139.30200000000002</v>
      </c>
    </row>
    <row r="20702" spans="19:19" ht="15" customHeight="1">
      <c r="S20702" s="10">
        <f t="shared" si="810"/>
        <v>139.30200000000002</v>
      </c>
    </row>
    <row r="20703" spans="19:19" ht="15" customHeight="1">
      <c r="S20703" s="10">
        <f t="shared" si="810"/>
        <v>139.30200000000002</v>
      </c>
    </row>
    <row r="20704" spans="19:19" ht="15" customHeight="1">
      <c r="S20704" s="10">
        <f t="shared" si="810"/>
        <v>139.30200000000002</v>
      </c>
    </row>
    <row r="20705" spans="19:19" ht="15" customHeight="1">
      <c r="S20705" s="10">
        <f t="shared" si="810"/>
        <v>139.30200000000002</v>
      </c>
    </row>
    <row r="20706" spans="19:19" ht="15" customHeight="1">
      <c r="S20706" s="10">
        <f t="shared" si="810"/>
        <v>139.30200000000002</v>
      </c>
    </row>
    <row r="20707" spans="19:19" ht="15" customHeight="1">
      <c r="S20707" s="10">
        <f t="shared" si="810"/>
        <v>139.30200000000002</v>
      </c>
    </row>
    <row r="20708" spans="19:19" ht="15" customHeight="1">
      <c r="S20708" s="10">
        <f t="shared" si="810"/>
        <v>139.30200000000002</v>
      </c>
    </row>
    <row r="20709" spans="19:19" ht="15" customHeight="1">
      <c r="S20709" s="10">
        <f t="shared" si="810"/>
        <v>139.30200000000002</v>
      </c>
    </row>
    <row r="20710" spans="19:19" ht="15" customHeight="1">
      <c r="S20710" s="10">
        <f t="shared" si="810"/>
        <v>139.30200000000002</v>
      </c>
    </row>
    <row r="20711" spans="19:19" ht="15" customHeight="1">
      <c r="S20711" s="10">
        <f t="shared" si="810"/>
        <v>139.30200000000002</v>
      </c>
    </row>
    <row r="20712" spans="19:19" ht="15" customHeight="1">
      <c r="S20712" s="10">
        <f t="shared" si="810"/>
        <v>139.30200000000002</v>
      </c>
    </row>
    <row r="20713" spans="19:19" ht="15" customHeight="1">
      <c r="S20713" s="10">
        <f t="shared" si="810"/>
        <v>139.30200000000002</v>
      </c>
    </row>
    <row r="20714" spans="19:19" ht="15" customHeight="1">
      <c r="S20714" s="10">
        <f t="shared" si="810"/>
        <v>139.30200000000002</v>
      </c>
    </row>
    <row r="20715" spans="19:19" ht="15" customHeight="1">
      <c r="S20715" s="10">
        <f t="shared" si="810"/>
        <v>139.30200000000002</v>
      </c>
    </row>
    <row r="20716" spans="19:19" ht="15" customHeight="1">
      <c r="S20716" s="10">
        <f t="shared" si="810"/>
        <v>139.30200000000002</v>
      </c>
    </row>
    <row r="20717" spans="19:19" ht="15" customHeight="1">
      <c r="S20717" s="10">
        <f t="shared" si="810"/>
        <v>139.30200000000002</v>
      </c>
    </row>
    <row r="20718" spans="19:19" ht="15" customHeight="1">
      <c r="S20718" s="10">
        <f t="shared" si="810"/>
        <v>139.30200000000002</v>
      </c>
    </row>
    <row r="20719" spans="19:19" ht="15" customHeight="1">
      <c r="S20719" s="10">
        <f t="shared" si="810"/>
        <v>139.30200000000002</v>
      </c>
    </row>
    <row r="20720" spans="19:19" ht="15" customHeight="1">
      <c r="S20720" s="10">
        <f t="shared" si="810"/>
        <v>139.30200000000002</v>
      </c>
    </row>
    <row r="20721" spans="19:19" ht="15" customHeight="1">
      <c r="S20721" s="10">
        <f t="shared" si="810"/>
        <v>139.30200000000002</v>
      </c>
    </row>
    <row r="20722" spans="19:19" ht="15" customHeight="1">
      <c r="S20722" s="10">
        <f t="shared" si="810"/>
        <v>139.30200000000002</v>
      </c>
    </row>
    <row r="20723" spans="19:19" ht="15" customHeight="1">
      <c r="S20723" s="10">
        <f t="shared" si="810"/>
        <v>139.30200000000002</v>
      </c>
    </row>
    <row r="20724" spans="19:19" ht="15" customHeight="1">
      <c r="S20724" s="10">
        <f t="shared" si="810"/>
        <v>139.30200000000002</v>
      </c>
    </row>
    <row r="20725" spans="19:19" ht="15" customHeight="1">
      <c r="S20725" s="10">
        <f t="shared" si="810"/>
        <v>139.30200000000002</v>
      </c>
    </row>
    <row r="20726" spans="19:19" ht="15" customHeight="1">
      <c r="S20726" s="10">
        <f t="shared" si="810"/>
        <v>139.30200000000002</v>
      </c>
    </row>
    <row r="20727" spans="19:19" ht="15" customHeight="1">
      <c r="S20727" s="10">
        <f t="shared" si="810"/>
        <v>139.30200000000002</v>
      </c>
    </row>
    <row r="20728" spans="19:19" ht="15" customHeight="1">
      <c r="S20728" s="10">
        <f t="shared" si="810"/>
        <v>139.30200000000002</v>
      </c>
    </row>
    <row r="20729" spans="19:19" ht="15" customHeight="1">
      <c r="S20729" s="10">
        <f t="shared" si="810"/>
        <v>139.30200000000002</v>
      </c>
    </row>
    <row r="20730" spans="19:19" ht="15" customHeight="1">
      <c r="S20730" s="10">
        <f t="shared" si="810"/>
        <v>139.30200000000002</v>
      </c>
    </row>
    <row r="20731" spans="19:19" ht="15" customHeight="1">
      <c r="S20731" s="10">
        <f t="shared" si="810"/>
        <v>139.30200000000002</v>
      </c>
    </row>
    <row r="20732" spans="19:19" ht="15" customHeight="1">
      <c r="S20732" s="10">
        <f t="shared" si="810"/>
        <v>139.30200000000002</v>
      </c>
    </row>
    <row r="20733" spans="19:19" ht="15" customHeight="1">
      <c r="S20733" s="10">
        <f t="shared" si="810"/>
        <v>139.30200000000002</v>
      </c>
    </row>
    <row r="20734" spans="19:19" ht="15" customHeight="1">
      <c r="S20734" s="10">
        <f t="shared" si="810"/>
        <v>139.30200000000002</v>
      </c>
    </row>
    <row r="20735" spans="19:19" ht="15" customHeight="1">
      <c r="S20735" s="10">
        <f t="shared" si="810"/>
        <v>139.30200000000002</v>
      </c>
    </row>
    <row r="20736" spans="19:19" ht="15" customHeight="1">
      <c r="S20736" s="10">
        <f t="shared" si="810"/>
        <v>139.30200000000002</v>
      </c>
    </row>
    <row r="20737" spans="19:19" ht="15" customHeight="1">
      <c r="S20737" s="10">
        <f t="shared" si="810"/>
        <v>139.30200000000002</v>
      </c>
    </row>
    <row r="20738" spans="19:19" ht="15" customHeight="1">
      <c r="S20738" s="10">
        <f t="shared" si="810"/>
        <v>139.30200000000002</v>
      </c>
    </row>
    <row r="20739" spans="19:19" ht="15" customHeight="1">
      <c r="S20739" s="10">
        <f t="shared" si="810"/>
        <v>139.30200000000002</v>
      </c>
    </row>
    <row r="20740" spans="19:19" ht="15" customHeight="1">
      <c r="S20740" s="10">
        <f t="shared" si="810"/>
        <v>139.30200000000002</v>
      </c>
    </row>
    <row r="20741" spans="19:19" ht="15" customHeight="1">
      <c r="S20741" s="10">
        <f t="shared" si="810"/>
        <v>139.30200000000002</v>
      </c>
    </row>
    <row r="20742" spans="19:19" ht="15" customHeight="1">
      <c r="S20742" s="10">
        <f t="shared" si="810"/>
        <v>139.30200000000002</v>
      </c>
    </row>
    <row r="20743" spans="19:19" ht="15" customHeight="1">
      <c r="S20743" s="10">
        <f t="shared" si="810"/>
        <v>139.30200000000002</v>
      </c>
    </row>
    <row r="20744" spans="19:19" ht="15" customHeight="1">
      <c r="S20744" s="10">
        <f t="shared" si="810"/>
        <v>139.30200000000002</v>
      </c>
    </row>
    <row r="20745" spans="19:19" ht="15" customHeight="1">
      <c r="S20745" s="10">
        <f t="shared" ref="S20745:S20808" si="811">$E$3</f>
        <v>139.30200000000002</v>
      </c>
    </row>
    <row r="20746" spans="19:19" ht="15" customHeight="1">
      <c r="S20746" s="10">
        <f t="shared" si="811"/>
        <v>139.30200000000002</v>
      </c>
    </row>
    <row r="20747" spans="19:19" ht="15" customHeight="1">
      <c r="S20747" s="10">
        <f t="shared" si="811"/>
        <v>139.30200000000002</v>
      </c>
    </row>
    <row r="20748" spans="19:19" ht="15" customHeight="1">
      <c r="S20748" s="10">
        <f t="shared" si="811"/>
        <v>139.30200000000002</v>
      </c>
    </row>
    <row r="20749" spans="19:19" ht="15" customHeight="1">
      <c r="S20749" s="10">
        <f t="shared" si="811"/>
        <v>139.30200000000002</v>
      </c>
    </row>
    <row r="20750" spans="19:19" ht="15" customHeight="1">
      <c r="S20750" s="10">
        <f t="shared" si="811"/>
        <v>139.30200000000002</v>
      </c>
    </row>
    <row r="20751" spans="19:19" ht="15" customHeight="1">
      <c r="S20751" s="10">
        <f t="shared" si="811"/>
        <v>139.30200000000002</v>
      </c>
    </row>
    <row r="20752" spans="19:19" ht="15" customHeight="1">
      <c r="S20752" s="10">
        <f t="shared" si="811"/>
        <v>139.30200000000002</v>
      </c>
    </row>
    <row r="20753" spans="19:19" ht="15" customHeight="1">
      <c r="S20753" s="10">
        <f t="shared" si="811"/>
        <v>139.30200000000002</v>
      </c>
    </row>
    <row r="20754" spans="19:19" ht="15" customHeight="1">
      <c r="S20754" s="10">
        <f t="shared" si="811"/>
        <v>139.30200000000002</v>
      </c>
    </row>
    <row r="20755" spans="19:19" ht="15" customHeight="1">
      <c r="S20755" s="10">
        <f t="shared" si="811"/>
        <v>139.30200000000002</v>
      </c>
    </row>
    <row r="20756" spans="19:19" ht="15" customHeight="1">
      <c r="S20756" s="10">
        <f t="shared" si="811"/>
        <v>139.30200000000002</v>
      </c>
    </row>
    <row r="20757" spans="19:19" ht="15" customHeight="1">
      <c r="S20757" s="10">
        <f t="shared" si="811"/>
        <v>139.30200000000002</v>
      </c>
    </row>
    <row r="20758" spans="19:19" ht="15" customHeight="1">
      <c r="S20758" s="10">
        <f t="shared" si="811"/>
        <v>139.30200000000002</v>
      </c>
    </row>
    <row r="20759" spans="19:19" ht="15" customHeight="1">
      <c r="S20759" s="10">
        <f t="shared" si="811"/>
        <v>139.30200000000002</v>
      </c>
    </row>
    <row r="20760" spans="19:19" ht="15" customHeight="1">
      <c r="S20760" s="10">
        <f t="shared" si="811"/>
        <v>139.30200000000002</v>
      </c>
    </row>
    <row r="20761" spans="19:19" ht="15" customHeight="1">
      <c r="S20761" s="10">
        <f t="shared" si="811"/>
        <v>139.30200000000002</v>
      </c>
    </row>
    <row r="20762" spans="19:19" ht="15" customHeight="1">
      <c r="S20762" s="10">
        <f t="shared" si="811"/>
        <v>139.30200000000002</v>
      </c>
    </row>
    <row r="20763" spans="19:19" ht="15" customHeight="1">
      <c r="S20763" s="10">
        <f t="shared" si="811"/>
        <v>139.30200000000002</v>
      </c>
    </row>
    <row r="20764" spans="19:19" ht="15" customHeight="1">
      <c r="S20764" s="10">
        <f t="shared" si="811"/>
        <v>139.30200000000002</v>
      </c>
    </row>
    <row r="20765" spans="19:19" ht="15" customHeight="1">
      <c r="S20765" s="10">
        <f t="shared" si="811"/>
        <v>139.30200000000002</v>
      </c>
    </row>
    <row r="20766" spans="19:19" ht="15" customHeight="1">
      <c r="S20766" s="10">
        <f t="shared" si="811"/>
        <v>139.30200000000002</v>
      </c>
    </row>
    <row r="20767" spans="19:19" ht="15" customHeight="1">
      <c r="S20767" s="10">
        <f t="shared" si="811"/>
        <v>139.30200000000002</v>
      </c>
    </row>
    <row r="20768" spans="19:19" ht="15" customHeight="1">
      <c r="S20768" s="10">
        <f t="shared" si="811"/>
        <v>139.30200000000002</v>
      </c>
    </row>
    <row r="20769" spans="19:19" ht="15" customHeight="1">
      <c r="S20769" s="10">
        <f t="shared" si="811"/>
        <v>139.30200000000002</v>
      </c>
    </row>
    <row r="20770" spans="19:19" ht="15" customHeight="1">
      <c r="S20770" s="10">
        <f t="shared" si="811"/>
        <v>139.30200000000002</v>
      </c>
    </row>
    <row r="20771" spans="19:19" ht="15" customHeight="1">
      <c r="S20771" s="10">
        <f t="shared" si="811"/>
        <v>139.30200000000002</v>
      </c>
    </row>
    <row r="20772" spans="19:19" ht="15" customHeight="1">
      <c r="S20772" s="10">
        <f t="shared" si="811"/>
        <v>139.30200000000002</v>
      </c>
    </row>
    <row r="20773" spans="19:19" ht="15" customHeight="1">
      <c r="S20773" s="10">
        <f t="shared" si="811"/>
        <v>139.30200000000002</v>
      </c>
    </row>
    <row r="20774" spans="19:19" ht="15" customHeight="1">
      <c r="S20774" s="10">
        <f t="shared" si="811"/>
        <v>139.30200000000002</v>
      </c>
    </row>
    <row r="20775" spans="19:19" ht="15" customHeight="1">
      <c r="S20775" s="10">
        <f t="shared" si="811"/>
        <v>139.30200000000002</v>
      </c>
    </row>
    <row r="20776" spans="19:19" ht="15" customHeight="1">
      <c r="S20776" s="10">
        <f t="shared" si="811"/>
        <v>139.30200000000002</v>
      </c>
    </row>
    <row r="20777" spans="19:19" ht="15" customHeight="1">
      <c r="S20777" s="10">
        <f t="shared" si="811"/>
        <v>139.30200000000002</v>
      </c>
    </row>
    <row r="20778" spans="19:19" ht="15" customHeight="1">
      <c r="S20778" s="10">
        <f t="shared" si="811"/>
        <v>139.30200000000002</v>
      </c>
    </row>
    <row r="20779" spans="19:19" ht="15" customHeight="1">
      <c r="S20779" s="10">
        <f t="shared" si="811"/>
        <v>139.30200000000002</v>
      </c>
    </row>
    <row r="20780" spans="19:19" ht="15" customHeight="1">
      <c r="S20780" s="10">
        <f t="shared" si="811"/>
        <v>139.30200000000002</v>
      </c>
    </row>
    <row r="20781" spans="19:19" ht="15" customHeight="1">
      <c r="S20781" s="10">
        <f t="shared" si="811"/>
        <v>139.30200000000002</v>
      </c>
    </row>
    <row r="20782" spans="19:19" ht="15" customHeight="1">
      <c r="S20782" s="10">
        <f t="shared" si="811"/>
        <v>139.30200000000002</v>
      </c>
    </row>
    <row r="20783" spans="19:19" ht="15" customHeight="1">
      <c r="S20783" s="10">
        <f t="shared" si="811"/>
        <v>139.30200000000002</v>
      </c>
    </row>
    <row r="20784" spans="19:19" ht="15" customHeight="1">
      <c r="S20784" s="10">
        <f t="shared" si="811"/>
        <v>139.30200000000002</v>
      </c>
    </row>
    <row r="20785" spans="19:19" ht="15" customHeight="1">
      <c r="S20785" s="10">
        <f t="shared" si="811"/>
        <v>139.30200000000002</v>
      </c>
    </row>
    <row r="20786" spans="19:19" ht="15" customHeight="1">
      <c r="S20786" s="10">
        <f t="shared" si="811"/>
        <v>139.30200000000002</v>
      </c>
    </row>
    <row r="20787" spans="19:19" ht="15" customHeight="1">
      <c r="S20787" s="10">
        <f t="shared" si="811"/>
        <v>139.30200000000002</v>
      </c>
    </row>
    <row r="20788" spans="19:19" ht="15" customHeight="1">
      <c r="S20788" s="10">
        <f t="shared" si="811"/>
        <v>139.30200000000002</v>
      </c>
    </row>
    <row r="20789" spans="19:19" ht="15" customHeight="1">
      <c r="S20789" s="10">
        <f t="shared" si="811"/>
        <v>139.30200000000002</v>
      </c>
    </row>
    <row r="20790" spans="19:19" ht="15" customHeight="1">
      <c r="S20790" s="10">
        <f t="shared" si="811"/>
        <v>139.30200000000002</v>
      </c>
    </row>
    <row r="20791" spans="19:19" ht="15" customHeight="1">
      <c r="S20791" s="10">
        <f t="shared" si="811"/>
        <v>139.30200000000002</v>
      </c>
    </row>
    <row r="20792" spans="19:19" ht="15" customHeight="1">
      <c r="S20792" s="10">
        <f t="shared" si="811"/>
        <v>139.30200000000002</v>
      </c>
    </row>
    <row r="20793" spans="19:19" ht="15" customHeight="1">
      <c r="S20793" s="10">
        <f t="shared" si="811"/>
        <v>139.30200000000002</v>
      </c>
    </row>
    <row r="20794" spans="19:19" ht="15" customHeight="1">
      <c r="S20794" s="10">
        <f t="shared" si="811"/>
        <v>139.30200000000002</v>
      </c>
    </row>
    <row r="20795" spans="19:19" ht="15" customHeight="1">
      <c r="S20795" s="10">
        <f t="shared" si="811"/>
        <v>139.30200000000002</v>
      </c>
    </row>
    <row r="20796" spans="19:19" ht="15" customHeight="1">
      <c r="S20796" s="10">
        <f t="shared" si="811"/>
        <v>139.30200000000002</v>
      </c>
    </row>
    <row r="20797" spans="19:19" ht="15" customHeight="1">
      <c r="S20797" s="10">
        <f t="shared" si="811"/>
        <v>139.30200000000002</v>
      </c>
    </row>
    <row r="20798" spans="19:19" ht="15" customHeight="1">
      <c r="S20798" s="10">
        <f t="shared" si="811"/>
        <v>139.30200000000002</v>
      </c>
    </row>
    <row r="20799" spans="19:19" ht="15" customHeight="1">
      <c r="S20799" s="10">
        <f t="shared" si="811"/>
        <v>139.30200000000002</v>
      </c>
    </row>
    <row r="20800" spans="19:19" ht="15" customHeight="1">
      <c r="S20800" s="10">
        <f t="shared" si="811"/>
        <v>139.30200000000002</v>
      </c>
    </row>
    <row r="20801" spans="19:19" ht="15" customHeight="1">
      <c r="S20801" s="10">
        <f t="shared" si="811"/>
        <v>139.30200000000002</v>
      </c>
    </row>
    <row r="20802" spans="19:19" ht="15" customHeight="1">
      <c r="S20802" s="10">
        <f t="shared" si="811"/>
        <v>139.30200000000002</v>
      </c>
    </row>
    <row r="20803" spans="19:19" ht="15" customHeight="1">
      <c r="S20803" s="10">
        <f t="shared" si="811"/>
        <v>139.30200000000002</v>
      </c>
    </row>
    <row r="20804" spans="19:19" ht="15" customHeight="1">
      <c r="S20804" s="10">
        <f t="shared" si="811"/>
        <v>139.30200000000002</v>
      </c>
    </row>
    <row r="20805" spans="19:19" ht="15" customHeight="1">
      <c r="S20805" s="10">
        <f t="shared" si="811"/>
        <v>139.30200000000002</v>
      </c>
    </row>
    <row r="20806" spans="19:19" ht="15" customHeight="1">
      <c r="S20806" s="10">
        <f t="shared" si="811"/>
        <v>139.30200000000002</v>
      </c>
    </row>
    <row r="20807" spans="19:19" ht="15" customHeight="1">
      <c r="S20807" s="10">
        <f t="shared" si="811"/>
        <v>139.30200000000002</v>
      </c>
    </row>
    <row r="20808" spans="19:19" ht="15" customHeight="1">
      <c r="S20808" s="10">
        <f t="shared" si="811"/>
        <v>139.30200000000002</v>
      </c>
    </row>
    <row r="20809" spans="19:19" ht="15" customHeight="1">
      <c r="S20809" s="10">
        <f t="shared" ref="S20809:S20872" si="812">$E$3</f>
        <v>139.30200000000002</v>
      </c>
    </row>
    <row r="20810" spans="19:19" ht="15" customHeight="1">
      <c r="S20810" s="10">
        <f t="shared" si="812"/>
        <v>139.30200000000002</v>
      </c>
    </row>
    <row r="20811" spans="19:19" ht="15" customHeight="1">
      <c r="S20811" s="10">
        <f t="shared" si="812"/>
        <v>139.30200000000002</v>
      </c>
    </row>
    <row r="20812" spans="19:19" ht="15" customHeight="1">
      <c r="S20812" s="10">
        <f t="shared" si="812"/>
        <v>139.30200000000002</v>
      </c>
    </row>
    <row r="20813" spans="19:19" ht="15" customHeight="1">
      <c r="S20813" s="10">
        <f t="shared" si="812"/>
        <v>139.30200000000002</v>
      </c>
    </row>
    <row r="20814" spans="19:19" ht="15" customHeight="1">
      <c r="S20814" s="10">
        <f t="shared" si="812"/>
        <v>139.30200000000002</v>
      </c>
    </row>
    <row r="20815" spans="19:19" ht="15" customHeight="1">
      <c r="S20815" s="10">
        <f t="shared" si="812"/>
        <v>139.30200000000002</v>
      </c>
    </row>
    <row r="20816" spans="19:19" ht="15" customHeight="1">
      <c r="S20816" s="10">
        <f t="shared" si="812"/>
        <v>139.30200000000002</v>
      </c>
    </row>
    <row r="20817" spans="19:19" ht="15" customHeight="1">
      <c r="S20817" s="10">
        <f t="shared" si="812"/>
        <v>139.30200000000002</v>
      </c>
    </row>
    <row r="20818" spans="19:19" ht="15" customHeight="1">
      <c r="S20818" s="10">
        <f t="shared" si="812"/>
        <v>139.30200000000002</v>
      </c>
    </row>
    <row r="20819" spans="19:19" ht="15" customHeight="1">
      <c r="S20819" s="10">
        <f t="shared" si="812"/>
        <v>139.30200000000002</v>
      </c>
    </row>
    <row r="20820" spans="19:19" ht="15" customHeight="1">
      <c r="S20820" s="10">
        <f t="shared" si="812"/>
        <v>139.30200000000002</v>
      </c>
    </row>
    <row r="20821" spans="19:19" ht="15" customHeight="1">
      <c r="S20821" s="10">
        <f t="shared" si="812"/>
        <v>139.30200000000002</v>
      </c>
    </row>
    <row r="20822" spans="19:19" ht="15" customHeight="1">
      <c r="S20822" s="10">
        <f t="shared" si="812"/>
        <v>139.30200000000002</v>
      </c>
    </row>
    <row r="20823" spans="19:19" ht="15" customHeight="1">
      <c r="S20823" s="10">
        <f t="shared" si="812"/>
        <v>139.30200000000002</v>
      </c>
    </row>
    <row r="20824" spans="19:19" ht="15" customHeight="1">
      <c r="S20824" s="10">
        <f t="shared" si="812"/>
        <v>139.30200000000002</v>
      </c>
    </row>
    <row r="20825" spans="19:19" ht="15" customHeight="1">
      <c r="S20825" s="10">
        <f t="shared" si="812"/>
        <v>139.30200000000002</v>
      </c>
    </row>
    <row r="20826" spans="19:19" ht="15" customHeight="1">
      <c r="S20826" s="10">
        <f t="shared" si="812"/>
        <v>139.30200000000002</v>
      </c>
    </row>
    <row r="20827" spans="19:19" ht="15" customHeight="1">
      <c r="S20827" s="10">
        <f t="shared" si="812"/>
        <v>139.30200000000002</v>
      </c>
    </row>
    <row r="20828" spans="19:19" ht="15" customHeight="1">
      <c r="S20828" s="10">
        <f t="shared" si="812"/>
        <v>139.30200000000002</v>
      </c>
    </row>
    <row r="20829" spans="19:19" ht="15" customHeight="1">
      <c r="S20829" s="10">
        <f t="shared" si="812"/>
        <v>139.30200000000002</v>
      </c>
    </row>
    <row r="20830" spans="19:19" ht="15" customHeight="1">
      <c r="S20830" s="10">
        <f t="shared" si="812"/>
        <v>139.30200000000002</v>
      </c>
    </row>
    <row r="20831" spans="19:19" ht="15" customHeight="1">
      <c r="S20831" s="10">
        <f t="shared" si="812"/>
        <v>139.30200000000002</v>
      </c>
    </row>
    <row r="20832" spans="19:19" ht="15" customHeight="1">
      <c r="S20832" s="10">
        <f t="shared" si="812"/>
        <v>139.30200000000002</v>
      </c>
    </row>
    <row r="20833" spans="19:19" ht="15" customHeight="1">
      <c r="S20833" s="10">
        <f t="shared" si="812"/>
        <v>139.30200000000002</v>
      </c>
    </row>
    <row r="20834" spans="19:19" ht="15" customHeight="1">
      <c r="S20834" s="10">
        <f t="shared" si="812"/>
        <v>139.30200000000002</v>
      </c>
    </row>
    <row r="20835" spans="19:19" ht="15" customHeight="1">
      <c r="S20835" s="10">
        <f t="shared" si="812"/>
        <v>139.30200000000002</v>
      </c>
    </row>
    <row r="20836" spans="19:19" ht="15" customHeight="1">
      <c r="S20836" s="10">
        <f t="shared" si="812"/>
        <v>139.30200000000002</v>
      </c>
    </row>
    <row r="20837" spans="19:19" ht="15" customHeight="1">
      <c r="S20837" s="10">
        <f t="shared" si="812"/>
        <v>139.30200000000002</v>
      </c>
    </row>
    <row r="20838" spans="19:19" ht="15" customHeight="1">
      <c r="S20838" s="10">
        <f t="shared" si="812"/>
        <v>139.30200000000002</v>
      </c>
    </row>
    <row r="20839" spans="19:19" ht="15" customHeight="1">
      <c r="S20839" s="10">
        <f t="shared" si="812"/>
        <v>139.30200000000002</v>
      </c>
    </row>
    <row r="20840" spans="19:19" ht="15" customHeight="1">
      <c r="S20840" s="10">
        <f t="shared" si="812"/>
        <v>139.30200000000002</v>
      </c>
    </row>
    <row r="20841" spans="19:19" ht="15" customHeight="1">
      <c r="S20841" s="10">
        <f t="shared" si="812"/>
        <v>139.30200000000002</v>
      </c>
    </row>
    <row r="20842" spans="19:19" ht="15" customHeight="1">
      <c r="S20842" s="10">
        <f t="shared" si="812"/>
        <v>139.30200000000002</v>
      </c>
    </row>
    <row r="20843" spans="19:19" ht="15" customHeight="1">
      <c r="S20843" s="10">
        <f t="shared" si="812"/>
        <v>139.30200000000002</v>
      </c>
    </row>
    <row r="20844" spans="19:19" ht="15" customHeight="1">
      <c r="S20844" s="10">
        <f t="shared" si="812"/>
        <v>139.30200000000002</v>
      </c>
    </row>
    <row r="20845" spans="19:19" ht="15" customHeight="1">
      <c r="S20845" s="10">
        <f t="shared" si="812"/>
        <v>139.30200000000002</v>
      </c>
    </row>
    <row r="20846" spans="19:19" ht="15" customHeight="1">
      <c r="S20846" s="10">
        <f t="shared" si="812"/>
        <v>139.30200000000002</v>
      </c>
    </row>
    <row r="20847" spans="19:19" ht="15" customHeight="1">
      <c r="S20847" s="10">
        <f t="shared" si="812"/>
        <v>139.30200000000002</v>
      </c>
    </row>
    <row r="20848" spans="19:19" ht="15" customHeight="1">
      <c r="S20848" s="10">
        <f t="shared" si="812"/>
        <v>139.30200000000002</v>
      </c>
    </row>
    <row r="20849" spans="19:19" ht="15" customHeight="1">
      <c r="S20849" s="10">
        <f t="shared" si="812"/>
        <v>139.30200000000002</v>
      </c>
    </row>
    <row r="20850" spans="19:19" ht="15" customHeight="1">
      <c r="S20850" s="10">
        <f t="shared" si="812"/>
        <v>139.30200000000002</v>
      </c>
    </row>
    <row r="20851" spans="19:19" ht="15" customHeight="1">
      <c r="S20851" s="10">
        <f t="shared" si="812"/>
        <v>139.30200000000002</v>
      </c>
    </row>
    <row r="20852" spans="19:19" ht="15" customHeight="1">
      <c r="S20852" s="10">
        <f t="shared" si="812"/>
        <v>139.30200000000002</v>
      </c>
    </row>
    <row r="20853" spans="19:19" ht="15" customHeight="1">
      <c r="S20853" s="10">
        <f t="shared" si="812"/>
        <v>139.30200000000002</v>
      </c>
    </row>
    <row r="20854" spans="19:19" ht="15" customHeight="1">
      <c r="S20854" s="10">
        <f t="shared" si="812"/>
        <v>139.30200000000002</v>
      </c>
    </row>
    <row r="20855" spans="19:19" ht="15" customHeight="1">
      <c r="S20855" s="10">
        <f t="shared" si="812"/>
        <v>139.30200000000002</v>
      </c>
    </row>
    <row r="20856" spans="19:19" ht="15" customHeight="1">
      <c r="S20856" s="10">
        <f t="shared" si="812"/>
        <v>139.30200000000002</v>
      </c>
    </row>
    <row r="20857" spans="19:19" ht="15" customHeight="1">
      <c r="S20857" s="10">
        <f t="shared" si="812"/>
        <v>139.30200000000002</v>
      </c>
    </row>
    <row r="20858" spans="19:19" ht="15" customHeight="1">
      <c r="S20858" s="10">
        <f t="shared" si="812"/>
        <v>139.30200000000002</v>
      </c>
    </row>
    <row r="20859" spans="19:19" ht="15" customHeight="1">
      <c r="S20859" s="10">
        <f t="shared" si="812"/>
        <v>139.30200000000002</v>
      </c>
    </row>
    <row r="20860" spans="19:19" ht="15" customHeight="1">
      <c r="S20860" s="10">
        <f t="shared" si="812"/>
        <v>139.30200000000002</v>
      </c>
    </row>
    <row r="20861" spans="19:19" ht="15" customHeight="1">
      <c r="S20861" s="10">
        <f t="shared" si="812"/>
        <v>139.30200000000002</v>
      </c>
    </row>
    <row r="20862" spans="19:19" ht="15" customHeight="1">
      <c r="S20862" s="10">
        <f t="shared" si="812"/>
        <v>139.30200000000002</v>
      </c>
    </row>
    <row r="20863" spans="19:19" ht="15" customHeight="1">
      <c r="S20863" s="10">
        <f t="shared" si="812"/>
        <v>139.30200000000002</v>
      </c>
    </row>
    <row r="20864" spans="19:19" ht="15" customHeight="1">
      <c r="S20864" s="10">
        <f t="shared" si="812"/>
        <v>139.30200000000002</v>
      </c>
    </row>
    <row r="20865" spans="19:19" ht="15" customHeight="1">
      <c r="S20865" s="10">
        <f t="shared" si="812"/>
        <v>139.30200000000002</v>
      </c>
    </row>
    <row r="20866" spans="19:19" ht="15" customHeight="1">
      <c r="S20866" s="10">
        <f t="shared" si="812"/>
        <v>139.30200000000002</v>
      </c>
    </row>
    <row r="20867" spans="19:19" ht="15" customHeight="1">
      <c r="S20867" s="10">
        <f t="shared" si="812"/>
        <v>139.30200000000002</v>
      </c>
    </row>
    <row r="20868" spans="19:19" ht="15" customHeight="1">
      <c r="S20868" s="10">
        <f t="shared" si="812"/>
        <v>139.30200000000002</v>
      </c>
    </row>
    <row r="20869" spans="19:19" ht="15" customHeight="1">
      <c r="S20869" s="10">
        <f t="shared" si="812"/>
        <v>139.30200000000002</v>
      </c>
    </row>
    <row r="20870" spans="19:19" ht="15" customHeight="1">
      <c r="S20870" s="10">
        <f t="shared" si="812"/>
        <v>139.30200000000002</v>
      </c>
    </row>
    <row r="20871" spans="19:19" ht="15" customHeight="1">
      <c r="S20871" s="10">
        <f t="shared" si="812"/>
        <v>139.30200000000002</v>
      </c>
    </row>
    <row r="20872" spans="19:19" ht="15" customHeight="1">
      <c r="S20872" s="10">
        <f t="shared" si="812"/>
        <v>139.30200000000002</v>
      </c>
    </row>
    <row r="20873" spans="19:19" ht="15" customHeight="1">
      <c r="S20873" s="10">
        <f t="shared" ref="S20873:S20936" si="813">$E$3</f>
        <v>139.30200000000002</v>
      </c>
    </row>
    <row r="20874" spans="19:19" ht="15" customHeight="1">
      <c r="S20874" s="10">
        <f t="shared" si="813"/>
        <v>139.30200000000002</v>
      </c>
    </row>
    <row r="20875" spans="19:19" ht="15" customHeight="1">
      <c r="S20875" s="10">
        <f t="shared" si="813"/>
        <v>139.30200000000002</v>
      </c>
    </row>
    <row r="20876" spans="19:19" ht="15" customHeight="1">
      <c r="S20876" s="10">
        <f t="shared" si="813"/>
        <v>139.30200000000002</v>
      </c>
    </row>
    <row r="20877" spans="19:19" ht="15" customHeight="1">
      <c r="S20877" s="10">
        <f t="shared" si="813"/>
        <v>139.30200000000002</v>
      </c>
    </row>
    <row r="20878" spans="19:19" ht="15" customHeight="1">
      <c r="S20878" s="10">
        <f t="shared" si="813"/>
        <v>139.30200000000002</v>
      </c>
    </row>
    <row r="20879" spans="19:19" ht="15" customHeight="1">
      <c r="S20879" s="10">
        <f t="shared" si="813"/>
        <v>139.30200000000002</v>
      </c>
    </row>
    <row r="20880" spans="19:19" ht="15" customHeight="1">
      <c r="S20880" s="10">
        <f t="shared" si="813"/>
        <v>139.30200000000002</v>
      </c>
    </row>
    <row r="20881" spans="19:19" ht="15" customHeight="1">
      <c r="S20881" s="10">
        <f t="shared" si="813"/>
        <v>139.30200000000002</v>
      </c>
    </row>
    <row r="20882" spans="19:19" ht="15" customHeight="1">
      <c r="S20882" s="10">
        <f t="shared" si="813"/>
        <v>139.30200000000002</v>
      </c>
    </row>
    <row r="20883" spans="19:19" ht="15" customHeight="1">
      <c r="S20883" s="10">
        <f t="shared" si="813"/>
        <v>139.30200000000002</v>
      </c>
    </row>
    <row r="20884" spans="19:19" ht="15" customHeight="1">
      <c r="S20884" s="10">
        <f t="shared" si="813"/>
        <v>139.30200000000002</v>
      </c>
    </row>
    <row r="20885" spans="19:19" ht="15" customHeight="1">
      <c r="S20885" s="10">
        <f t="shared" si="813"/>
        <v>139.30200000000002</v>
      </c>
    </row>
    <row r="20886" spans="19:19" ht="15" customHeight="1">
      <c r="S20886" s="10">
        <f t="shared" si="813"/>
        <v>139.30200000000002</v>
      </c>
    </row>
    <row r="20887" spans="19:19" ht="15" customHeight="1">
      <c r="S20887" s="10">
        <f t="shared" si="813"/>
        <v>139.30200000000002</v>
      </c>
    </row>
    <row r="20888" spans="19:19" ht="15" customHeight="1">
      <c r="S20888" s="10">
        <f t="shared" si="813"/>
        <v>139.30200000000002</v>
      </c>
    </row>
    <row r="20889" spans="19:19" ht="15" customHeight="1">
      <c r="S20889" s="10">
        <f t="shared" si="813"/>
        <v>139.30200000000002</v>
      </c>
    </row>
    <row r="20890" spans="19:19" ht="15" customHeight="1">
      <c r="S20890" s="10">
        <f t="shared" si="813"/>
        <v>139.30200000000002</v>
      </c>
    </row>
    <row r="20891" spans="19:19" ht="15" customHeight="1">
      <c r="S20891" s="10">
        <f t="shared" si="813"/>
        <v>139.30200000000002</v>
      </c>
    </row>
    <row r="20892" spans="19:19" ht="15" customHeight="1">
      <c r="S20892" s="10">
        <f t="shared" si="813"/>
        <v>139.30200000000002</v>
      </c>
    </row>
    <row r="20893" spans="19:19" ht="15" customHeight="1">
      <c r="S20893" s="10">
        <f t="shared" si="813"/>
        <v>139.30200000000002</v>
      </c>
    </row>
    <row r="20894" spans="19:19" ht="15" customHeight="1">
      <c r="S20894" s="10">
        <f t="shared" si="813"/>
        <v>139.30200000000002</v>
      </c>
    </row>
    <row r="20895" spans="19:19" ht="15" customHeight="1">
      <c r="S20895" s="10">
        <f t="shared" si="813"/>
        <v>139.30200000000002</v>
      </c>
    </row>
    <row r="20896" spans="19:19" ht="15" customHeight="1">
      <c r="S20896" s="10">
        <f t="shared" si="813"/>
        <v>139.30200000000002</v>
      </c>
    </row>
    <row r="20897" spans="19:19" ht="15" customHeight="1">
      <c r="S20897" s="10">
        <f t="shared" si="813"/>
        <v>139.30200000000002</v>
      </c>
    </row>
    <row r="20898" spans="19:19" ht="15" customHeight="1">
      <c r="S20898" s="10">
        <f t="shared" si="813"/>
        <v>139.30200000000002</v>
      </c>
    </row>
    <row r="20899" spans="19:19" ht="15" customHeight="1">
      <c r="S20899" s="10">
        <f t="shared" si="813"/>
        <v>139.30200000000002</v>
      </c>
    </row>
    <row r="20900" spans="19:19" ht="15" customHeight="1">
      <c r="S20900" s="10">
        <f t="shared" si="813"/>
        <v>139.30200000000002</v>
      </c>
    </row>
    <row r="20901" spans="19:19" ht="15" customHeight="1">
      <c r="S20901" s="10">
        <f t="shared" si="813"/>
        <v>139.30200000000002</v>
      </c>
    </row>
    <row r="20902" spans="19:19" ht="15" customHeight="1">
      <c r="S20902" s="10">
        <f t="shared" si="813"/>
        <v>139.30200000000002</v>
      </c>
    </row>
    <row r="20903" spans="19:19" ht="15" customHeight="1">
      <c r="S20903" s="10">
        <f t="shared" si="813"/>
        <v>139.30200000000002</v>
      </c>
    </row>
    <row r="20904" spans="19:19" ht="15" customHeight="1">
      <c r="S20904" s="10">
        <f t="shared" si="813"/>
        <v>139.30200000000002</v>
      </c>
    </row>
    <row r="20905" spans="19:19" ht="15" customHeight="1">
      <c r="S20905" s="10">
        <f t="shared" si="813"/>
        <v>139.30200000000002</v>
      </c>
    </row>
    <row r="20906" spans="19:19" ht="15" customHeight="1">
      <c r="S20906" s="10">
        <f t="shared" si="813"/>
        <v>139.30200000000002</v>
      </c>
    </row>
    <row r="20907" spans="19:19" ht="15" customHeight="1">
      <c r="S20907" s="10">
        <f t="shared" si="813"/>
        <v>139.30200000000002</v>
      </c>
    </row>
    <row r="20908" spans="19:19" ht="15" customHeight="1">
      <c r="S20908" s="10">
        <f t="shared" si="813"/>
        <v>139.30200000000002</v>
      </c>
    </row>
    <row r="20909" spans="19:19" ht="15" customHeight="1">
      <c r="S20909" s="10">
        <f t="shared" si="813"/>
        <v>139.30200000000002</v>
      </c>
    </row>
    <row r="20910" spans="19:19" ht="15" customHeight="1">
      <c r="S20910" s="10">
        <f t="shared" si="813"/>
        <v>139.30200000000002</v>
      </c>
    </row>
    <row r="20911" spans="19:19" ht="15" customHeight="1">
      <c r="S20911" s="10">
        <f t="shared" si="813"/>
        <v>139.30200000000002</v>
      </c>
    </row>
    <row r="20912" spans="19:19" ht="15" customHeight="1">
      <c r="S20912" s="10">
        <f t="shared" si="813"/>
        <v>139.30200000000002</v>
      </c>
    </row>
    <row r="20913" spans="19:19" ht="15" customHeight="1">
      <c r="S20913" s="10">
        <f t="shared" si="813"/>
        <v>139.30200000000002</v>
      </c>
    </row>
    <row r="20914" spans="19:19" ht="15" customHeight="1">
      <c r="S20914" s="10">
        <f t="shared" si="813"/>
        <v>139.30200000000002</v>
      </c>
    </row>
    <row r="20915" spans="19:19" ht="15" customHeight="1">
      <c r="S20915" s="10">
        <f t="shared" si="813"/>
        <v>139.30200000000002</v>
      </c>
    </row>
    <row r="20916" spans="19:19" ht="15" customHeight="1">
      <c r="S20916" s="10">
        <f t="shared" si="813"/>
        <v>139.30200000000002</v>
      </c>
    </row>
    <row r="20917" spans="19:19" ht="15" customHeight="1">
      <c r="S20917" s="10">
        <f t="shared" si="813"/>
        <v>139.30200000000002</v>
      </c>
    </row>
    <row r="20918" spans="19:19" ht="15" customHeight="1">
      <c r="S20918" s="10">
        <f t="shared" si="813"/>
        <v>139.30200000000002</v>
      </c>
    </row>
    <row r="20919" spans="19:19" ht="15" customHeight="1">
      <c r="S20919" s="10">
        <f t="shared" si="813"/>
        <v>139.30200000000002</v>
      </c>
    </row>
    <row r="20920" spans="19:19" ht="15" customHeight="1">
      <c r="S20920" s="10">
        <f t="shared" si="813"/>
        <v>139.30200000000002</v>
      </c>
    </row>
    <row r="20921" spans="19:19" ht="15" customHeight="1">
      <c r="S20921" s="10">
        <f t="shared" si="813"/>
        <v>139.30200000000002</v>
      </c>
    </row>
    <row r="20922" spans="19:19" ht="15" customHeight="1">
      <c r="S20922" s="10">
        <f t="shared" si="813"/>
        <v>139.30200000000002</v>
      </c>
    </row>
    <row r="20923" spans="19:19" ht="15" customHeight="1">
      <c r="S20923" s="10">
        <f t="shared" si="813"/>
        <v>139.30200000000002</v>
      </c>
    </row>
    <row r="20924" spans="19:19" ht="15" customHeight="1">
      <c r="S20924" s="10">
        <f t="shared" si="813"/>
        <v>139.30200000000002</v>
      </c>
    </row>
    <row r="20925" spans="19:19" ht="15" customHeight="1">
      <c r="S20925" s="10">
        <f t="shared" si="813"/>
        <v>139.30200000000002</v>
      </c>
    </row>
    <row r="20926" spans="19:19" ht="15" customHeight="1">
      <c r="S20926" s="10">
        <f t="shared" si="813"/>
        <v>139.30200000000002</v>
      </c>
    </row>
    <row r="20927" spans="19:19" ht="15" customHeight="1">
      <c r="S20927" s="10">
        <f t="shared" si="813"/>
        <v>139.30200000000002</v>
      </c>
    </row>
    <row r="20928" spans="19:19" ht="15" customHeight="1">
      <c r="S20928" s="10">
        <f t="shared" si="813"/>
        <v>139.30200000000002</v>
      </c>
    </row>
    <row r="20929" spans="19:19" ht="15" customHeight="1">
      <c r="S20929" s="10">
        <f t="shared" si="813"/>
        <v>139.30200000000002</v>
      </c>
    </row>
    <row r="20930" spans="19:19" ht="15" customHeight="1">
      <c r="S20930" s="10">
        <f t="shared" si="813"/>
        <v>139.30200000000002</v>
      </c>
    </row>
    <row r="20931" spans="19:19" ht="15" customHeight="1">
      <c r="S20931" s="10">
        <f t="shared" si="813"/>
        <v>139.30200000000002</v>
      </c>
    </row>
    <row r="20932" spans="19:19" ht="15" customHeight="1">
      <c r="S20932" s="10">
        <f t="shared" si="813"/>
        <v>139.30200000000002</v>
      </c>
    </row>
    <row r="20933" spans="19:19" ht="15" customHeight="1">
      <c r="S20933" s="10">
        <f t="shared" si="813"/>
        <v>139.30200000000002</v>
      </c>
    </row>
    <row r="20934" spans="19:19" ht="15" customHeight="1">
      <c r="S20934" s="10">
        <f t="shared" si="813"/>
        <v>139.30200000000002</v>
      </c>
    </row>
    <row r="20935" spans="19:19" ht="15" customHeight="1">
      <c r="S20935" s="10">
        <f t="shared" si="813"/>
        <v>139.30200000000002</v>
      </c>
    </row>
    <row r="20936" spans="19:19" ht="15" customHeight="1">
      <c r="S20936" s="10">
        <f t="shared" si="813"/>
        <v>139.30200000000002</v>
      </c>
    </row>
    <row r="20937" spans="19:19" ht="15" customHeight="1">
      <c r="S20937" s="10">
        <f t="shared" ref="S20937:S21000" si="814">$E$3</f>
        <v>139.30200000000002</v>
      </c>
    </row>
    <row r="20938" spans="19:19" ht="15" customHeight="1">
      <c r="S20938" s="10">
        <f t="shared" si="814"/>
        <v>139.30200000000002</v>
      </c>
    </row>
    <row r="20939" spans="19:19" ht="15" customHeight="1">
      <c r="S20939" s="10">
        <f t="shared" si="814"/>
        <v>139.30200000000002</v>
      </c>
    </row>
    <row r="20940" spans="19:19" ht="15" customHeight="1">
      <c r="S20940" s="10">
        <f t="shared" si="814"/>
        <v>139.30200000000002</v>
      </c>
    </row>
    <row r="20941" spans="19:19" ht="15" customHeight="1">
      <c r="S20941" s="10">
        <f t="shared" si="814"/>
        <v>139.30200000000002</v>
      </c>
    </row>
    <row r="20942" spans="19:19" ht="15" customHeight="1">
      <c r="S20942" s="10">
        <f t="shared" si="814"/>
        <v>139.30200000000002</v>
      </c>
    </row>
    <row r="20943" spans="19:19" ht="15" customHeight="1">
      <c r="S20943" s="10">
        <f t="shared" si="814"/>
        <v>139.30200000000002</v>
      </c>
    </row>
    <row r="20944" spans="19:19" ht="15" customHeight="1">
      <c r="S20944" s="10">
        <f t="shared" si="814"/>
        <v>139.30200000000002</v>
      </c>
    </row>
    <row r="20945" spans="19:19" ht="15" customHeight="1">
      <c r="S20945" s="10">
        <f t="shared" si="814"/>
        <v>139.30200000000002</v>
      </c>
    </row>
    <row r="20946" spans="19:19" ht="15" customHeight="1">
      <c r="S20946" s="10">
        <f t="shared" si="814"/>
        <v>139.30200000000002</v>
      </c>
    </row>
    <row r="20947" spans="19:19" ht="15" customHeight="1">
      <c r="S20947" s="10">
        <f t="shared" si="814"/>
        <v>139.30200000000002</v>
      </c>
    </row>
    <row r="20948" spans="19:19" ht="15" customHeight="1">
      <c r="S20948" s="10">
        <f t="shared" si="814"/>
        <v>139.30200000000002</v>
      </c>
    </row>
    <row r="20949" spans="19:19" ht="15" customHeight="1">
      <c r="S20949" s="10">
        <f t="shared" si="814"/>
        <v>139.30200000000002</v>
      </c>
    </row>
    <row r="20950" spans="19:19" ht="15" customHeight="1">
      <c r="S20950" s="10">
        <f t="shared" si="814"/>
        <v>139.30200000000002</v>
      </c>
    </row>
    <row r="20951" spans="19:19" ht="15" customHeight="1">
      <c r="S20951" s="10">
        <f t="shared" si="814"/>
        <v>139.30200000000002</v>
      </c>
    </row>
    <row r="20952" spans="19:19" ht="15" customHeight="1">
      <c r="S20952" s="10">
        <f t="shared" si="814"/>
        <v>139.30200000000002</v>
      </c>
    </row>
    <row r="20953" spans="19:19" ht="15" customHeight="1">
      <c r="S20953" s="10">
        <f t="shared" si="814"/>
        <v>139.30200000000002</v>
      </c>
    </row>
    <row r="20954" spans="19:19" ht="15" customHeight="1">
      <c r="S20954" s="10">
        <f t="shared" si="814"/>
        <v>139.30200000000002</v>
      </c>
    </row>
    <row r="20955" spans="19:19" ht="15" customHeight="1">
      <c r="S20955" s="10">
        <f t="shared" si="814"/>
        <v>139.30200000000002</v>
      </c>
    </row>
    <row r="20956" spans="19:19" ht="15" customHeight="1">
      <c r="S20956" s="10">
        <f t="shared" si="814"/>
        <v>139.30200000000002</v>
      </c>
    </row>
    <row r="20957" spans="19:19" ht="15" customHeight="1">
      <c r="S20957" s="10">
        <f t="shared" si="814"/>
        <v>139.30200000000002</v>
      </c>
    </row>
    <row r="20958" spans="19:19" ht="15" customHeight="1">
      <c r="S20958" s="10">
        <f t="shared" si="814"/>
        <v>139.30200000000002</v>
      </c>
    </row>
    <row r="20959" spans="19:19" ht="15" customHeight="1">
      <c r="S20959" s="10">
        <f t="shared" si="814"/>
        <v>139.30200000000002</v>
      </c>
    </row>
    <row r="20960" spans="19:19" ht="15" customHeight="1">
      <c r="S20960" s="10">
        <f t="shared" si="814"/>
        <v>139.30200000000002</v>
      </c>
    </row>
    <row r="20961" spans="19:19" ht="15" customHeight="1">
      <c r="S20961" s="10">
        <f t="shared" si="814"/>
        <v>139.30200000000002</v>
      </c>
    </row>
    <row r="20962" spans="19:19" ht="15" customHeight="1">
      <c r="S20962" s="10">
        <f t="shared" si="814"/>
        <v>139.30200000000002</v>
      </c>
    </row>
    <row r="20963" spans="19:19" ht="15" customHeight="1">
      <c r="S20963" s="10">
        <f t="shared" si="814"/>
        <v>139.30200000000002</v>
      </c>
    </row>
    <row r="20964" spans="19:19" ht="15" customHeight="1">
      <c r="S20964" s="10">
        <f t="shared" si="814"/>
        <v>139.30200000000002</v>
      </c>
    </row>
    <row r="20965" spans="19:19" ht="15" customHeight="1">
      <c r="S20965" s="10">
        <f t="shared" si="814"/>
        <v>139.30200000000002</v>
      </c>
    </row>
    <row r="20966" spans="19:19" ht="15" customHeight="1">
      <c r="S20966" s="10">
        <f t="shared" si="814"/>
        <v>139.30200000000002</v>
      </c>
    </row>
    <row r="20967" spans="19:19" ht="15" customHeight="1">
      <c r="S20967" s="10">
        <f t="shared" si="814"/>
        <v>139.30200000000002</v>
      </c>
    </row>
    <row r="20968" spans="19:19" ht="15" customHeight="1">
      <c r="S20968" s="10">
        <f t="shared" si="814"/>
        <v>139.30200000000002</v>
      </c>
    </row>
    <row r="20969" spans="19:19" ht="15" customHeight="1">
      <c r="S20969" s="10">
        <f t="shared" si="814"/>
        <v>139.30200000000002</v>
      </c>
    </row>
    <row r="20970" spans="19:19" ht="15" customHeight="1">
      <c r="S20970" s="10">
        <f t="shared" si="814"/>
        <v>139.30200000000002</v>
      </c>
    </row>
    <row r="20971" spans="19:19" ht="15" customHeight="1">
      <c r="S20971" s="10">
        <f t="shared" si="814"/>
        <v>139.30200000000002</v>
      </c>
    </row>
    <row r="20972" spans="19:19" ht="15" customHeight="1">
      <c r="S20972" s="10">
        <f t="shared" si="814"/>
        <v>139.30200000000002</v>
      </c>
    </row>
    <row r="20973" spans="19:19" ht="15" customHeight="1">
      <c r="S20973" s="10">
        <f t="shared" si="814"/>
        <v>139.30200000000002</v>
      </c>
    </row>
    <row r="20974" spans="19:19" ht="15" customHeight="1">
      <c r="S20974" s="10">
        <f t="shared" si="814"/>
        <v>139.30200000000002</v>
      </c>
    </row>
    <row r="20975" spans="19:19" ht="15" customHeight="1">
      <c r="S20975" s="10">
        <f t="shared" si="814"/>
        <v>139.30200000000002</v>
      </c>
    </row>
    <row r="20976" spans="19:19" ht="15" customHeight="1">
      <c r="S20976" s="10">
        <f t="shared" si="814"/>
        <v>139.30200000000002</v>
      </c>
    </row>
    <row r="20977" spans="19:19" ht="15" customHeight="1">
      <c r="S20977" s="10">
        <f t="shared" si="814"/>
        <v>139.30200000000002</v>
      </c>
    </row>
    <row r="20978" spans="19:19" ht="15" customHeight="1">
      <c r="S20978" s="10">
        <f t="shared" si="814"/>
        <v>139.30200000000002</v>
      </c>
    </row>
    <row r="20979" spans="19:19" ht="15" customHeight="1">
      <c r="S20979" s="10">
        <f t="shared" si="814"/>
        <v>139.30200000000002</v>
      </c>
    </row>
    <row r="20980" spans="19:19" ht="15" customHeight="1">
      <c r="S20980" s="10">
        <f t="shared" si="814"/>
        <v>139.30200000000002</v>
      </c>
    </row>
    <row r="20981" spans="19:19" ht="15" customHeight="1">
      <c r="S20981" s="10">
        <f t="shared" si="814"/>
        <v>139.30200000000002</v>
      </c>
    </row>
    <row r="20982" spans="19:19" ht="15" customHeight="1">
      <c r="S20982" s="10">
        <f t="shared" si="814"/>
        <v>139.30200000000002</v>
      </c>
    </row>
    <row r="20983" spans="19:19" ht="15" customHeight="1">
      <c r="S20983" s="10">
        <f t="shared" si="814"/>
        <v>139.30200000000002</v>
      </c>
    </row>
    <row r="20984" spans="19:19" ht="15" customHeight="1">
      <c r="S20984" s="10">
        <f t="shared" si="814"/>
        <v>139.30200000000002</v>
      </c>
    </row>
    <row r="20985" spans="19:19" ht="15" customHeight="1">
      <c r="S20985" s="10">
        <f t="shared" si="814"/>
        <v>139.30200000000002</v>
      </c>
    </row>
    <row r="20986" spans="19:19" ht="15" customHeight="1">
      <c r="S20986" s="10">
        <f t="shared" si="814"/>
        <v>139.30200000000002</v>
      </c>
    </row>
    <row r="20987" spans="19:19" ht="15" customHeight="1">
      <c r="S20987" s="10">
        <f t="shared" si="814"/>
        <v>139.30200000000002</v>
      </c>
    </row>
    <row r="20988" spans="19:19" ht="15" customHeight="1">
      <c r="S20988" s="10">
        <f t="shared" si="814"/>
        <v>139.30200000000002</v>
      </c>
    </row>
    <row r="20989" spans="19:19" ht="15" customHeight="1">
      <c r="S20989" s="10">
        <f t="shared" si="814"/>
        <v>139.30200000000002</v>
      </c>
    </row>
    <row r="20990" spans="19:19" ht="15" customHeight="1">
      <c r="S20990" s="10">
        <f t="shared" si="814"/>
        <v>139.30200000000002</v>
      </c>
    </row>
    <row r="20991" spans="19:19" ht="15" customHeight="1">
      <c r="S20991" s="10">
        <f t="shared" si="814"/>
        <v>139.30200000000002</v>
      </c>
    </row>
    <row r="20992" spans="19:19" ht="15" customHeight="1">
      <c r="S20992" s="10">
        <f t="shared" si="814"/>
        <v>139.30200000000002</v>
      </c>
    </row>
    <row r="20993" spans="19:19" ht="15" customHeight="1">
      <c r="S20993" s="10">
        <f t="shared" si="814"/>
        <v>139.30200000000002</v>
      </c>
    </row>
    <row r="20994" spans="19:19" ht="15" customHeight="1">
      <c r="S20994" s="10">
        <f t="shared" si="814"/>
        <v>139.30200000000002</v>
      </c>
    </row>
    <row r="20995" spans="19:19" ht="15" customHeight="1">
      <c r="S20995" s="10">
        <f t="shared" si="814"/>
        <v>139.30200000000002</v>
      </c>
    </row>
    <row r="20996" spans="19:19" ht="15" customHeight="1">
      <c r="S20996" s="10">
        <f t="shared" si="814"/>
        <v>139.30200000000002</v>
      </c>
    </row>
    <row r="20997" spans="19:19" ht="15" customHeight="1">
      <c r="S20997" s="10">
        <f t="shared" si="814"/>
        <v>139.30200000000002</v>
      </c>
    </row>
    <row r="20998" spans="19:19" ht="15" customHeight="1">
      <c r="S20998" s="10">
        <f t="shared" si="814"/>
        <v>139.30200000000002</v>
      </c>
    </row>
    <row r="20999" spans="19:19" ht="15" customHeight="1">
      <c r="S20999" s="10">
        <f t="shared" si="814"/>
        <v>139.30200000000002</v>
      </c>
    </row>
    <row r="21000" spans="19:19" ht="15" customHeight="1">
      <c r="S21000" s="10">
        <f t="shared" si="814"/>
        <v>139.30200000000002</v>
      </c>
    </row>
    <row r="21001" spans="19:19" ht="15" customHeight="1">
      <c r="S21001" s="10">
        <f t="shared" ref="S21001:S21064" si="815">$E$3</f>
        <v>139.30200000000002</v>
      </c>
    </row>
    <row r="21002" spans="19:19" ht="15" customHeight="1">
      <c r="S21002" s="10">
        <f t="shared" si="815"/>
        <v>139.30200000000002</v>
      </c>
    </row>
    <row r="21003" spans="19:19" ht="15" customHeight="1">
      <c r="S21003" s="10">
        <f t="shared" si="815"/>
        <v>139.30200000000002</v>
      </c>
    </row>
    <row r="21004" spans="19:19" ht="15" customHeight="1">
      <c r="S21004" s="10">
        <f t="shared" si="815"/>
        <v>139.30200000000002</v>
      </c>
    </row>
    <row r="21005" spans="19:19" ht="15" customHeight="1">
      <c r="S21005" s="10">
        <f t="shared" si="815"/>
        <v>139.30200000000002</v>
      </c>
    </row>
    <row r="21006" spans="19:19" ht="15" customHeight="1">
      <c r="S21006" s="10">
        <f t="shared" si="815"/>
        <v>139.30200000000002</v>
      </c>
    </row>
    <row r="21007" spans="19:19" ht="15" customHeight="1">
      <c r="S21007" s="10">
        <f t="shared" si="815"/>
        <v>139.30200000000002</v>
      </c>
    </row>
    <row r="21008" spans="19:19" ht="15" customHeight="1">
      <c r="S21008" s="10">
        <f t="shared" si="815"/>
        <v>139.30200000000002</v>
      </c>
    </row>
    <row r="21009" spans="19:19" ht="15" customHeight="1">
      <c r="S21009" s="10">
        <f t="shared" si="815"/>
        <v>139.30200000000002</v>
      </c>
    </row>
    <row r="21010" spans="19:19" ht="15" customHeight="1">
      <c r="S21010" s="10">
        <f t="shared" si="815"/>
        <v>139.30200000000002</v>
      </c>
    </row>
    <row r="21011" spans="19:19" ht="15" customHeight="1">
      <c r="S21011" s="10">
        <f t="shared" si="815"/>
        <v>139.30200000000002</v>
      </c>
    </row>
    <row r="21012" spans="19:19" ht="15" customHeight="1">
      <c r="S21012" s="10">
        <f t="shared" si="815"/>
        <v>139.30200000000002</v>
      </c>
    </row>
    <row r="21013" spans="19:19" ht="15" customHeight="1">
      <c r="S21013" s="10">
        <f t="shared" si="815"/>
        <v>139.30200000000002</v>
      </c>
    </row>
    <row r="21014" spans="19:19" ht="15" customHeight="1">
      <c r="S21014" s="10">
        <f t="shared" si="815"/>
        <v>139.30200000000002</v>
      </c>
    </row>
    <row r="21015" spans="19:19" ht="15" customHeight="1">
      <c r="S21015" s="10">
        <f t="shared" si="815"/>
        <v>139.30200000000002</v>
      </c>
    </row>
    <row r="21016" spans="19:19" ht="15" customHeight="1">
      <c r="S21016" s="10">
        <f t="shared" si="815"/>
        <v>139.30200000000002</v>
      </c>
    </row>
    <row r="21017" spans="19:19" ht="15" customHeight="1">
      <c r="S21017" s="10">
        <f t="shared" si="815"/>
        <v>139.30200000000002</v>
      </c>
    </row>
    <row r="21018" spans="19:19" ht="15" customHeight="1">
      <c r="S21018" s="10">
        <f t="shared" si="815"/>
        <v>139.30200000000002</v>
      </c>
    </row>
    <row r="21019" spans="19:19" ht="15" customHeight="1">
      <c r="S21019" s="10">
        <f t="shared" si="815"/>
        <v>139.30200000000002</v>
      </c>
    </row>
    <row r="21020" spans="19:19" ht="15" customHeight="1">
      <c r="S21020" s="10">
        <f t="shared" si="815"/>
        <v>139.30200000000002</v>
      </c>
    </row>
    <row r="21021" spans="19:19" ht="15" customHeight="1">
      <c r="S21021" s="10">
        <f t="shared" si="815"/>
        <v>139.30200000000002</v>
      </c>
    </row>
    <row r="21022" spans="19:19" ht="15" customHeight="1">
      <c r="S21022" s="10">
        <f t="shared" si="815"/>
        <v>139.30200000000002</v>
      </c>
    </row>
    <row r="21023" spans="19:19" ht="15" customHeight="1">
      <c r="S21023" s="10">
        <f t="shared" si="815"/>
        <v>139.30200000000002</v>
      </c>
    </row>
    <row r="21024" spans="19:19" ht="15" customHeight="1">
      <c r="S21024" s="10">
        <f t="shared" si="815"/>
        <v>139.30200000000002</v>
      </c>
    </row>
    <row r="21025" spans="19:19" ht="15" customHeight="1">
      <c r="S21025" s="10">
        <f t="shared" si="815"/>
        <v>139.30200000000002</v>
      </c>
    </row>
    <row r="21026" spans="19:19" ht="15" customHeight="1">
      <c r="S21026" s="10">
        <f t="shared" si="815"/>
        <v>139.30200000000002</v>
      </c>
    </row>
    <row r="21027" spans="19:19" ht="15" customHeight="1">
      <c r="S21027" s="10">
        <f t="shared" si="815"/>
        <v>139.30200000000002</v>
      </c>
    </row>
    <row r="21028" spans="19:19" ht="15" customHeight="1">
      <c r="S21028" s="10">
        <f t="shared" si="815"/>
        <v>139.30200000000002</v>
      </c>
    </row>
    <row r="21029" spans="19:19" ht="15" customHeight="1">
      <c r="S21029" s="10">
        <f t="shared" si="815"/>
        <v>139.30200000000002</v>
      </c>
    </row>
    <row r="21030" spans="19:19" ht="15" customHeight="1">
      <c r="S21030" s="10">
        <f t="shared" si="815"/>
        <v>139.30200000000002</v>
      </c>
    </row>
    <row r="21031" spans="19:19" ht="15" customHeight="1">
      <c r="S21031" s="10">
        <f t="shared" si="815"/>
        <v>139.30200000000002</v>
      </c>
    </row>
    <row r="21032" spans="19:19" ht="15" customHeight="1">
      <c r="S21032" s="10">
        <f t="shared" si="815"/>
        <v>139.30200000000002</v>
      </c>
    </row>
    <row r="21033" spans="19:19" ht="15" customHeight="1">
      <c r="S21033" s="10">
        <f t="shared" si="815"/>
        <v>139.30200000000002</v>
      </c>
    </row>
    <row r="21034" spans="19:19" ht="15" customHeight="1">
      <c r="S21034" s="10">
        <f t="shared" si="815"/>
        <v>139.30200000000002</v>
      </c>
    </row>
    <row r="21035" spans="19:19" ht="15" customHeight="1">
      <c r="S21035" s="10">
        <f t="shared" si="815"/>
        <v>139.30200000000002</v>
      </c>
    </row>
    <row r="21036" spans="19:19" ht="15" customHeight="1">
      <c r="S21036" s="10">
        <f t="shared" si="815"/>
        <v>139.30200000000002</v>
      </c>
    </row>
    <row r="21037" spans="19:19" ht="15" customHeight="1">
      <c r="S21037" s="10">
        <f t="shared" si="815"/>
        <v>139.30200000000002</v>
      </c>
    </row>
    <row r="21038" spans="19:19" ht="15" customHeight="1">
      <c r="S21038" s="10">
        <f t="shared" si="815"/>
        <v>139.30200000000002</v>
      </c>
    </row>
    <row r="21039" spans="19:19" ht="15" customHeight="1">
      <c r="S21039" s="10">
        <f t="shared" si="815"/>
        <v>139.30200000000002</v>
      </c>
    </row>
    <row r="21040" spans="19:19" ht="15" customHeight="1">
      <c r="S21040" s="10">
        <f t="shared" si="815"/>
        <v>139.30200000000002</v>
      </c>
    </row>
    <row r="21041" spans="19:19" ht="15" customHeight="1">
      <c r="S21041" s="10">
        <f t="shared" si="815"/>
        <v>139.30200000000002</v>
      </c>
    </row>
    <row r="21042" spans="19:19" ht="15" customHeight="1">
      <c r="S21042" s="10">
        <f t="shared" si="815"/>
        <v>139.30200000000002</v>
      </c>
    </row>
    <row r="21043" spans="19:19" ht="15" customHeight="1">
      <c r="S21043" s="10">
        <f t="shared" si="815"/>
        <v>139.30200000000002</v>
      </c>
    </row>
    <row r="21044" spans="19:19" ht="15" customHeight="1">
      <c r="S21044" s="10">
        <f t="shared" si="815"/>
        <v>139.30200000000002</v>
      </c>
    </row>
    <row r="21045" spans="19:19" ht="15" customHeight="1">
      <c r="S21045" s="10">
        <f t="shared" si="815"/>
        <v>139.30200000000002</v>
      </c>
    </row>
    <row r="21046" spans="19:19" ht="15" customHeight="1">
      <c r="S21046" s="10">
        <f t="shared" si="815"/>
        <v>139.30200000000002</v>
      </c>
    </row>
    <row r="21047" spans="19:19" ht="15" customHeight="1">
      <c r="S21047" s="10">
        <f t="shared" si="815"/>
        <v>139.30200000000002</v>
      </c>
    </row>
    <row r="21048" spans="19:19" ht="15" customHeight="1">
      <c r="S21048" s="10">
        <f t="shared" si="815"/>
        <v>139.30200000000002</v>
      </c>
    </row>
    <row r="21049" spans="19:19" ht="15" customHeight="1">
      <c r="S21049" s="10">
        <f t="shared" si="815"/>
        <v>139.30200000000002</v>
      </c>
    </row>
    <row r="21050" spans="19:19" ht="15" customHeight="1">
      <c r="S21050" s="10">
        <f t="shared" si="815"/>
        <v>139.30200000000002</v>
      </c>
    </row>
    <row r="21051" spans="19:19" ht="15" customHeight="1">
      <c r="S21051" s="10">
        <f t="shared" si="815"/>
        <v>139.30200000000002</v>
      </c>
    </row>
    <row r="21052" spans="19:19" ht="15" customHeight="1">
      <c r="S21052" s="10">
        <f t="shared" si="815"/>
        <v>139.30200000000002</v>
      </c>
    </row>
    <row r="21053" spans="19:19" ht="15" customHeight="1">
      <c r="S21053" s="10">
        <f t="shared" si="815"/>
        <v>139.30200000000002</v>
      </c>
    </row>
    <row r="21054" spans="19:19" ht="15" customHeight="1">
      <c r="S21054" s="10">
        <f t="shared" si="815"/>
        <v>139.30200000000002</v>
      </c>
    </row>
    <row r="21055" spans="19:19" ht="15" customHeight="1">
      <c r="S21055" s="10">
        <f t="shared" si="815"/>
        <v>139.30200000000002</v>
      </c>
    </row>
    <row r="21056" spans="19:19" ht="15" customHeight="1">
      <c r="S21056" s="10">
        <f t="shared" si="815"/>
        <v>139.30200000000002</v>
      </c>
    </row>
    <row r="21057" spans="19:19" ht="15" customHeight="1">
      <c r="S21057" s="10">
        <f t="shared" si="815"/>
        <v>139.30200000000002</v>
      </c>
    </row>
    <row r="21058" spans="19:19" ht="15" customHeight="1">
      <c r="S21058" s="10">
        <f t="shared" si="815"/>
        <v>139.30200000000002</v>
      </c>
    </row>
    <row r="21059" spans="19:19" ht="15" customHeight="1">
      <c r="S21059" s="10">
        <f t="shared" si="815"/>
        <v>139.30200000000002</v>
      </c>
    </row>
    <row r="21060" spans="19:19" ht="15" customHeight="1">
      <c r="S21060" s="10">
        <f t="shared" si="815"/>
        <v>139.30200000000002</v>
      </c>
    </row>
    <row r="21061" spans="19:19" ht="15" customHeight="1">
      <c r="S21061" s="10">
        <f t="shared" si="815"/>
        <v>139.30200000000002</v>
      </c>
    </row>
    <row r="21062" spans="19:19" ht="15" customHeight="1">
      <c r="S21062" s="10">
        <f t="shared" si="815"/>
        <v>139.30200000000002</v>
      </c>
    </row>
    <row r="21063" spans="19:19" ht="15" customHeight="1">
      <c r="S21063" s="10">
        <f t="shared" si="815"/>
        <v>139.30200000000002</v>
      </c>
    </row>
    <row r="21064" spans="19:19" ht="15" customHeight="1">
      <c r="S21064" s="10">
        <f t="shared" si="815"/>
        <v>139.30200000000002</v>
      </c>
    </row>
    <row r="21065" spans="19:19" ht="15" customHeight="1">
      <c r="S21065" s="10">
        <f t="shared" ref="S21065:S21128" si="816">$E$3</f>
        <v>139.30200000000002</v>
      </c>
    </row>
    <row r="21066" spans="19:19" ht="15" customHeight="1">
      <c r="S21066" s="10">
        <f t="shared" si="816"/>
        <v>139.30200000000002</v>
      </c>
    </row>
    <row r="21067" spans="19:19" ht="15" customHeight="1">
      <c r="S21067" s="10">
        <f t="shared" si="816"/>
        <v>139.30200000000002</v>
      </c>
    </row>
    <row r="21068" spans="19:19" ht="15" customHeight="1">
      <c r="S21068" s="10">
        <f t="shared" si="816"/>
        <v>139.30200000000002</v>
      </c>
    </row>
    <row r="21069" spans="19:19" ht="15" customHeight="1">
      <c r="S21069" s="10">
        <f t="shared" si="816"/>
        <v>139.30200000000002</v>
      </c>
    </row>
    <row r="21070" spans="19:19" ht="15" customHeight="1">
      <c r="S21070" s="10">
        <f t="shared" si="816"/>
        <v>139.30200000000002</v>
      </c>
    </row>
    <row r="21071" spans="19:19" ht="15" customHeight="1">
      <c r="S21071" s="10">
        <f t="shared" si="816"/>
        <v>139.30200000000002</v>
      </c>
    </row>
    <row r="21072" spans="19:19" ht="15" customHeight="1">
      <c r="S21072" s="10">
        <f t="shared" si="816"/>
        <v>139.30200000000002</v>
      </c>
    </row>
    <row r="21073" spans="19:19" ht="15" customHeight="1">
      <c r="S21073" s="10">
        <f t="shared" si="816"/>
        <v>139.30200000000002</v>
      </c>
    </row>
    <row r="21074" spans="19:19" ht="15" customHeight="1">
      <c r="S21074" s="10">
        <f t="shared" si="816"/>
        <v>139.30200000000002</v>
      </c>
    </row>
    <row r="21075" spans="19:19" ht="15" customHeight="1">
      <c r="S21075" s="10">
        <f t="shared" si="816"/>
        <v>139.30200000000002</v>
      </c>
    </row>
    <row r="21076" spans="19:19" ht="15" customHeight="1">
      <c r="S21076" s="10">
        <f t="shared" si="816"/>
        <v>139.30200000000002</v>
      </c>
    </row>
    <row r="21077" spans="19:19" ht="15" customHeight="1">
      <c r="S21077" s="10">
        <f t="shared" si="816"/>
        <v>139.30200000000002</v>
      </c>
    </row>
    <row r="21078" spans="19:19" ht="15" customHeight="1">
      <c r="S21078" s="10">
        <f t="shared" si="816"/>
        <v>139.30200000000002</v>
      </c>
    </row>
    <row r="21079" spans="19:19" ht="15" customHeight="1">
      <c r="S21079" s="10">
        <f t="shared" si="816"/>
        <v>139.30200000000002</v>
      </c>
    </row>
    <row r="21080" spans="19:19" ht="15" customHeight="1">
      <c r="S21080" s="10">
        <f t="shared" si="816"/>
        <v>139.30200000000002</v>
      </c>
    </row>
    <row r="21081" spans="19:19" ht="15" customHeight="1">
      <c r="S21081" s="10">
        <f t="shared" si="816"/>
        <v>139.30200000000002</v>
      </c>
    </row>
    <row r="21082" spans="19:19" ht="15" customHeight="1">
      <c r="S21082" s="10">
        <f t="shared" si="816"/>
        <v>139.30200000000002</v>
      </c>
    </row>
    <row r="21083" spans="19:19" ht="15" customHeight="1">
      <c r="S21083" s="10">
        <f t="shared" si="816"/>
        <v>139.30200000000002</v>
      </c>
    </row>
    <row r="21084" spans="19:19" ht="15" customHeight="1">
      <c r="S21084" s="10">
        <f t="shared" si="816"/>
        <v>139.30200000000002</v>
      </c>
    </row>
    <row r="21085" spans="19:19" ht="15" customHeight="1">
      <c r="S21085" s="10">
        <f t="shared" si="816"/>
        <v>139.30200000000002</v>
      </c>
    </row>
    <row r="21086" spans="19:19" ht="15" customHeight="1">
      <c r="S21086" s="10">
        <f t="shared" si="816"/>
        <v>139.30200000000002</v>
      </c>
    </row>
    <row r="21087" spans="19:19" ht="15" customHeight="1">
      <c r="S21087" s="10">
        <f t="shared" si="816"/>
        <v>139.30200000000002</v>
      </c>
    </row>
    <row r="21088" spans="19:19" ht="15" customHeight="1">
      <c r="S21088" s="10">
        <f t="shared" si="816"/>
        <v>139.30200000000002</v>
      </c>
    </row>
    <row r="21089" spans="19:19" ht="15" customHeight="1">
      <c r="S21089" s="10">
        <f t="shared" si="816"/>
        <v>139.30200000000002</v>
      </c>
    </row>
    <row r="21090" spans="19:19" ht="15" customHeight="1">
      <c r="S21090" s="10">
        <f t="shared" si="816"/>
        <v>139.30200000000002</v>
      </c>
    </row>
    <row r="21091" spans="19:19" ht="15" customHeight="1">
      <c r="S21091" s="10">
        <f t="shared" si="816"/>
        <v>139.30200000000002</v>
      </c>
    </row>
    <row r="21092" spans="19:19" ht="15" customHeight="1">
      <c r="S21092" s="10">
        <f t="shared" si="816"/>
        <v>139.30200000000002</v>
      </c>
    </row>
    <row r="21093" spans="19:19" ht="15" customHeight="1">
      <c r="S21093" s="10">
        <f t="shared" si="816"/>
        <v>139.30200000000002</v>
      </c>
    </row>
    <row r="21094" spans="19:19" ht="15" customHeight="1">
      <c r="S21094" s="10">
        <f t="shared" si="816"/>
        <v>139.30200000000002</v>
      </c>
    </row>
    <row r="21095" spans="19:19" ht="15" customHeight="1">
      <c r="S21095" s="10">
        <f t="shared" si="816"/>
        <v>139.30200000000002</v>
      </c>
    </row>
    <row r="21096" spans="19:19" ht="15" customHeight="1">
      <c r="S21096" s="10">
        <f t="shared" si="816"/>
        <v>139.30200000000002</v>
      </c>
    </row>
    <row r="21097" spans="19:19" ht="15" customHeight="1">
      <c r="S21097" s="10">
        <f t="shared" si="816"/>
        <v>139.30200000000002</v>
      </c>
    </row>
    <row r="21098" spans="19:19" ht="15" customHeight="1">
      <c r="S21098" s="10">
        <f t="shared" si="816"/>
        <v>139.30200000000002</v>
      </c>
    </row>
    <row r="21099" spans="19:19" ht="15" customHeight="1">
      <c r="S21099" s="10">
        <f t="shared" si="816"/>
        <v>139.30200000000002</v>
      </c>
    </row>
    <row r="21100" spans="19:19" ht="15" customHeight="1">
      <c r="S21100" s="10">
        <f t="shared" si="816"/>
        <v>139.30200000000002</v>
      </c>
    </row>
    <row r="21101" spans="19:19" ht="15" customHeight="1">
      <c r="S21101" s="10">
        <f t="shared" si="816"/>
        <v>139.30200000000002</v>
      </c>
    </row>
    <row r="21102" spans="19:19" ht="15" customHeight="1">
      <c r="S21102" s="10">
        <f t="shared" si="816"/>
        <v>139.30200000000002</v>
      </c>
    </row>
    <row r="21103" spans="19:19" ht="15" customHeight="1">
      <c r="S21103" s="10">
        <f t="shared" si="816"/>
        <v>139.30200000000002</v>
      </c>
    </row>
    <row r="21104" spans="19:19" ht="15" customHeight="1">
      <c r="S21104" s="10">
        <f t="shared" si="816"/>
        <v>139.30200000000002</v>
      </c>
    </row>
    <row r="21105" spans="19:19" ht="15" customHeight="1">
      <c r="S21105" s="10">
        <f t="shared" si="816"/>
        <v>139.30200000000002</v>
      </c>
    </row>
    <row r="21106" spans="19:19" ht="15" customHeight="1">
      <c r="S21106" s="10">
        <f t="shared" si="816"/>
        <v>139.30200000000002</v>
      </c>
    </row>
    <row r="21107" spans="19:19" ht="15" customHeight="1">
      <c r="S21107" s="10">
        <f t="shared" si="816"/>
        <v>139.30200000000002</v>
      </c>
    </row>
    <row r="21108" spans="19:19" ht="15" customHeight="1">
      <c r="S21108" s="10">
        <f t="shared" si="816"/>
        <v>139.30200000000002</v>
      </c>
    </row>
    <row r="21109" spans="19:19" ht="15" customHeight="1">
      <c r="S21109" s="10">
        <f t="shared" si="816"/>
        <v>139.30200000000002</v>
      </c>
    </row>
    <row r="21110" spans="19:19" ht="15" customHeight="1">
      <c r="S21110" s="10">
        <f t="shared" si="816"/>
        <v>139.30200000000002</v>
      </c>
    </row>
    <row r="21111" spans="19:19" ht="15" customHeight="1">
      <c r="S21111" s="10">
        <f t="shared" si="816"/>
        <v>139.30200000000002</v>
      </c>
    </row>
    <row r="21112" spans="19:19" ht="15" customHeight="1">
      <c r="S21112" s="10">
        <f t="shared" si="816"/>
        <v>139.30200000000002</v>
      </c>
    </row>
    <row r="21113" spans="19:19" ht="15" customHeight="1">
      <c r="S21113" s="10">
        <f t="shared" si="816"/>
        <v>139.30200000000002</v>
      </c>
    </row>
    <row r="21114" spans="19:19" ht="15" customHeight="1">
      <c r="S21114" s="10">
        <f t="shared" si="816"/>
        <v>139.30200000000002</v>
      </c>
    </row>
    <row r="21115" spans="19:19" ht="15" customHeight="1">
      <c r="S21115" s="10">
        <f t="shared" si="816"/>
        <v>139.30200000000002</v>
      </c>
    </row>
    <row r="21116" spans="19:19" ht="15" customHeight="1">
      <c r="S21116" s="10">
        <f t="shared" si="816"/>
        <v>139.30200000000002</v>
      </c>
    </row>
    <row r="21117" spans="19:19" ht="15" customHeight="1">
      <c r="S21117" s="10">
        <f t="shared" si="816"/>
        <v>139.30200000000002</v>
      </c>
    </row>
    <row r="21118" spans="19:19" ht="15" customHeight="1">
      <c r="S21118" s="10">
        <f t="shared" si="816"/>
        <v>139.30200000000002</v>
      </c>
    </row>
    <row r="21119" spans="19:19" ht="15" customHeight="1">
      <c r="S21119" s="10">
        <f t="shared" si="816"/>
        <v>139.30200000000002</v>
      </c>
    </row>
    <row r="21120" spans="19:19" ht="15" customHeight="1">
      <c r="S21120" s="10">
        <f t="shared" si="816"/>
        <v>139.30200000000002</v>
      </c>
    </row>
    <row r="21121" spans="19:19" ht="15" customHeight="1">
      <c r="S21121" s="10">
        <f t="shared" si="816"/>
        <v>139.30200000000002</v>
      </c>
    </row>
    <row r="21122" spans="19:19" ht="15" customHeight="1">
      <c r="S21122" s="10">
        <f t="shared" si="816"/>
        <v>139.30200000000002</v>
      </c>
    </row>
    <row r="21123" spans="19:19" ht="15" customHeight="1">
      <c r="S21123" s="10">
        <f t="shared" si="816"/>
        <v>139.30200000000002</v>
      </c>
    </row>
    <row r="21124" spans="19:19" ht="15" customHeight="1">
      <c r="S21124" s="10">
        <f t="shared" si="816"/>
        <v>139.30200000000002</v>
      </c>
    </row>
    <row r="21125" spans="19:19" ht="15" customHeight="1">
      <c r="S21125" s="10">
        <f t="shared" si="816"/>
        <v>139.30200000000002</v>
      </c>
    </row>
    <row r="21126" spans="19:19" ht="15" customHeight="1">
      <c r="S21126" s="10">
        <f t="shared" si="816"/>
        <v>139.30200000000002</v>
      </c>
    </row>
    <row r="21127" spans="19:19" ht="15" customHeight="1">
      <c r="S21127" s="10">
        <f t="shared" si="816"/>
        <v>139.30200000000002</v>
      </c>
    </row>
    <row r="21128" spans="19:19" ht="15" customHeight="1">
      <c r="S21128" s="10">
        <f t="shared" si="816"/>
        <v>139.30200000000002</v>
      </c>
    </row>
    <row r="21129" spans="19:19" ht="15" customHeight="1">
      <c r="S21129" s="10">
        <f t="shared" ref="S21129:S21192" si="817">$E$3</f>
        <v>139.30200000000002</v>
      </c>
    </row>
    <row r="21130" spans="19:19" ht="15" customHeight="1">
      <c r="S21130" s="10">
        <f t="shared" si="817"/>
        <v>139.30200000000002</v>
      </c>
    </row>
    <row r="21131" spans="19:19" ht="15" customHeight="1">
      <c r="S21131" s="10">
        <f t="shared" si="817"/>
        <v>139.30200000000002</v>
      </c>
    </row>
    <row r="21132" spans="19:19" ht="15" customHeight="1">
      <c r="S21132" s="10">
        <f t="shared" si="817"/>
        <v>139.30200000000002</v>
      </c>
    </row>
    <row r="21133" spans="19:19" ht="15" customHeight="1">
      <c r="S21133" s="10">
        <f t="shared" si="817"/>
        <v>139.30200000000002</v>
      </c>
    </row>
    <row r="21134" spans="19:19" ht="15" customHeight="1">
      <c r="S21134" s="10">
        <f t="shared" si="817"/>
        <v>139.30200000000002</v>
      </c>
    </row>
    <row r="21135" spans="19:19" ht="15" customHeight="1">
      <c r="S21135" s="10">
        <f t="shared" si="817"/>
        <v>139.30200000000002</v>
      </c>
    </row>
    <row r="21136" spans="19:19" ht="15" customHeight="1">
      <c r="S21136" s="10">
        <f t="shared" si="817"/>
        <v>139.30200000000002</v>
      </c>
    </row>
    <row r="21137" spans="19:19" ht="15" customHeight="1">
      <c r="S21137" s="10">
        <f t="shared" si="817"/>
        <v>139.30200000000002</v>
      </c>
    </row>
    <row r="21138" spans="19:19" ht="15" customHeight="1">
      <c r="S21138" s="10">
        <f t="shared" si="817"/>
        <v>139.30200000000002</v>
      </c>
    </row>
    <row r="21139" spans="19:19" ht="15" customHeight="1">
      <c r="S21139" s="10">
        <f t="shared" si="817"/>
        <v>139.30200000000002</v>
      </c>
    </row>
    <row r="21140" spans="19:19" ht="15" customHeight="1">
      <c r="S21140" s="10">
        <f t="shared" si="817"/>
        <v>139.30200000000002</v>
      </c>
    </row>
    <row r="21141" spans="19:19" ht="15" customHeight="1">
      <c r="S21141" s="10">
        <f t="shared" si="817"/>
        <v>139.30200000000002</v>
      </c>
    </row>
    <row r="21142" spans="19:19" ht="15" customHeight="1">
      <c r="S21142" s="10">
        <f t="shared" si="817"/>
        <v>139.30200000000002</v>
      </c>
    </row>
    <row r="21143" spans="19:19" ht="15" customHeight="1">
      <c r="S21143" s="10">
        <f t="shared" si="817"/>
        <v>139.30200000000002</v>
      </c>
    </row>
    <row r="21144" spans="19:19" ht="15" customHeight="1">
      <c r="S21144" s="10">
        <f t="shared" si="817"/>
        <v>139.30200000000002</v>
      </c>
    </row>
    <row r="21145" spans="19:19" ht="15" customHeight="1">
      <c r="S21145" s="10">
        <f t="shared" si="817"/>
        <v>139.30200000000002</v>
      </c>
    </row>
    <row r="21146" spans="19:19" ht="15" customHeight="1">
      <c r="S21146" s="10">
        <f t="shared" si="817"/>
        <v>139.30200000000002</v>
      </c>
    </row>
    <row r="21147" spans="19:19" ht="15" customHeight="1">
      <c r="S21147" s="10">
        <f t="shared" si="817"/>
        <v>139.30200000000002</v>
      </c>
    </row>
    <row r="21148" spans="19:19" ht="15" customHeight="1">
      <c r="S21148" s="10">
        <f t="shared" si="817"/>
        <v>139.30200000000002</v>
      </c>
    </row>
    <row r="21149" spans="19:19" ht="15" customHeight="1">
      <c r="S21149" s="10">
        <f t="shared" si="817"/>
        <v>139.30200000000002</v>
      </c>
    </row>
    <row r="21150" spans="19:19" ht="15" customHeight="1">
      <c r="S21150" s="10">
        <f t="shared" si="817"/>
        <v>139.30200000000002</v>
      </c>
    </row>
    <row r="21151" spans="19:19" ht="15" customHeight="1">
      <c r="S21151" s="10">
        <f t="shared" si="817"/>
        <v>139.30200000000002</v>
      </c>
    </row>
    <row r="21152" spans="19:19" ht="15" customHeight="1">
      <c r="S21152" s="10">
        <f t="shared" si="817"/>
        <v>139.30200000000002</v>
      </c>
    </row>
    <row r="21153" spans="19:19" ht="15" customHeight="1">
      <c r="S21153" s="10">
        <f t="shared" si="817"/>
        <v>139.30200000000002</v>
      </c>
    </row>
    <row r="21154" spans="19:19" ht="15" customHeight="1">
      <c r="S21154" s="10">
        <f t="shared" si="817"/>
        <v>139.30200000000002</v>
      </c>
    </row>
    <row r="21155" spans="19:19" ht="15" customHeight="1">
      <c r="S21155" s="10">
        <f t="shared" si="817"/>
        <v>139.30200000000002</v>
      </c>
    </row>
    <row r="21156" spans="19:19" ht="15" customHeight="1">
      <c r="S21156" s="10">
        <f t="shared" si="817"/>
        <v>139.30200000000002</v>
      </c>
    </row>
    <row r="21157" spans="19:19" ht="15" customHeight="1">
      <c r="S21157" s="10">
        <f t="shared" si="817"/>
        <v>139.30200000000002</v>
      </c>
    </row>
    <row r="21158" spans="19:19" ht="15" customHeight="1">
      <c r="S21158" s="10">
        <f t="shared" si="817"/>
        <v>139.30200000000002</v>
      </c>
    </row>
    <row r="21159" spans="19:19" ht="15" customHeight="1">
      <c r="S21159" s="10">
        <f t="shared" si="817"/>
        <v>139.30200000000002</v>
      </c>
    </row>
    <row r="21160" spans="19:19" ht="15" customHeight="1">
      <c r="S21160" s="10">
        <f t="shared" si="817"/>
        <v>139.30200000000002</v>
      </c>
    </row>
    <row r="21161" spans="19:19" ht="15" customHeight="1">
      <c r="S21161" s="10">
        <f t="shared" si="817"/>
        <v>139.30200000000002</v>
      </c>
    </row>
    <row r="21162" spans="19:19" ht="15" customHeight="1">
      <c r="S21162" s="10">
        <f t="shared" si="817"/>
        <v>139.30200000000002</v>
      </c>
    </row>
    <row r="21163" spans="19:19" ht="15" customHeight="1">
      <c r="S21163" s="10">
        <f t="shared" si="817"/>
        <v>139.30200000000002</v>
      </c>
    </row>
    <row r="21164" spans="19:19" ht="15" customHeight="1">
      <c r="S21164" s="10">
        <f t="shared" si="817"/>
        <v>139.30200000000002</v>
      </c>
    </row>
    <row r="21165" spans="19:19" ht="15" customHeight="1">
      <c r="S21165" s="10">
        <f t="shared" si="817"/>
        <v>139.30200000000002</v>
      </c>
    </row>
    <row r="21166" spans="19:19" ht="15" customHeight="1">
      <c r="S21166" s="10">
        <f t="shared" si="817"/>
        <v>139.30200000000002</v>
      </c>
    </row>
    <row r="21167" spans="19:19" ht="15" customHeight="1">
      <c r="S21167" s="10">
        <f t="shared" si="817"/>
        <v>139.30200000000002</v>
      </c>
    </row>
    <row r="21168" spans="19:19" ht="15" customHeight="1">
      <c r="S21168" s="10">
        <f t="shared" si="817"/>
        <v>139.30200000000002</v>
      </c>
    </row>
    <row r="21169" spans="19:19" ht="15" customHeight="1">
      <c r="S21169" s="10">
        <f t="shared" si="817"/>
        <v>139.30200000000002</v>
      </c>
    </row>
    <row r="21170" spans="19:19" ht="15" customHeight="1">
      <c r="S21170" s="10">
        <f t="shared" si="817"/>
        <v>139.30200000000002</v>
      </c>
    </row>
    <row r="21171" spans="19:19" ht="15" customHeight="1">
      <c r="S21171" s="10">
        <f t="shared" si="817"/>
        <v>139.30200000000002</v>
      </c>
    </row>
    <row r="21172" spans="19:19" ht="15" customHeight="1">
      <c r="S21172" s="10">
        <f t="shared" si="817"/>
        <v>139.30200000000002</v>
      </c>
    </row>
    <row r="21173" spans="19:19" ht="15" customHeight="1">
      <c r="S21173" s="10">
        <f t="shared" si="817"/>
        <v>139.30200000000002</v>
      </c>
    </row>
    <row r="21174" spans="19:19" ht="15" customHeight="1">
      <c r="S21174" s="10">
        <f t="shared" si="817"/>
        <v>139.30200000000002</v>
      </c>
    </row>
    <row r="21175" spans="19:19" ht="15" customHeight="1">
      <c r="S21175" s="10">
        <f t="shared" si="817"/>
        <v>139.30200000000002</v>
      </c>
    </row>
    <row r="21176" spans="19:19" ht="15" customHeight="1">
      <c r="S21176" s="10">
        <f t="shared" si="817"/>
        <v>139.30200000000002</v>
      </c>
    </row>
    <row r="21177" spans="19:19" ht="15" customHeight="1">
      <c r="S21177" s="10">
        <f t="shared" si="817"/>
        <v>139.30200000000002</v>
      </c>
    </row>
    <row r="21178" spans="19:19" ht="15" customHeight="1">
      <c r="S21178" s="10">
        <f t="shared" si="817"/>
        <v>139.30200000000002</v>
      </c>
    </row>
    <row r="21179" spans="19:19" ht="15" customHeight="1">
      <c r="S21179" s="10">
        <f t="shared" si="817"/>
        <v>139.30200000000002</v>
      </c>
    </row>
    <row r="21180" spans="19:19" ht="15" customHeight="1">
      <c r="S21180" s="10">
        <f t="shared" si="817"/>
        <v>139.30200000000002</v>
      </c>
    </row>
    <row r="21181" spans="19:19" ht="15" customHeight="1">
      <c r="S21181" s="10">
        <f t="shared" si="817"/>
        <v>139.30200000000002</v>
      </c>
    </row>
    <row r="21182" spans="19:19" ht="15" customHeight="1">
      <c r="S21182" s="10">
        <f t="shared" si="817"/>
        <v>139.30200000000002</v>
      </c>
    </row>
    <row r="21183" spans="19:19" ht="15" customHeight="1">
      <c r="S21183" s="10">
        <f t="shared" si="817"/>
        <v>139.30200000000002</v>
      </c>
    </row>
    <row r="21184" spans="19:19" ht="15" customHeight="1">
      <c r="S21184" s="10">
        <f t="shared" si="817"/>
        <v>139.30200000000002</v>
      </c>
    </row>
    <row r="21185" spans="19:19" ht="15" customHeight="1">
      <c r="S21185" s="10">
        <f t="shared" si="817"/>
        <v>139.30200000000002</v>
      </c>
    </row>
    <row r="21186" spans="19:19" ht="15" customHeight="1">
      <c r="S21186" s="10">
        <f t="shared" si="817"/>
        <v>139.30200000000002</v>
      </c>
    </row>
    <row r="21187" spans="19:19" ht="15" customHeight="1">
      <c r="S21187" s="10">
        <f t="shared" si="817"/>
        <v>139.30200000000002</v>
      </c>
    </row>
    <row r="21188" spans="19:19" ht="15" customHeight="1">
      <c r="S21188" s="10">
        <f t="shared" si="817"/>
        <v>139.30200000000002</v>
      </c>
    </row>
    <row r="21189" spans="19:19" ht="15" customHeight="1">
      <c r="S21189" s="10">
        <f t="shared" si="817"/>
        <v>139.30200000000002</v>
      </c>
    </row>
    <row r="21190" spans="19:19" ht="15" customHeight="1">
      <c r="S21190" s="10">
        <f t="shared" si="817"/>
        <v>139.30200000000002</v>
      </c>
    </row>
    <row r="21191" spans="19:19" ht="15" customHeight="1">
      <c r="S21191" s="10">
        <f t="shared" si="817"/>
        <v>139.30200000000002</v>
      </c>
    </row>
    <row r="21192" spans="19:19" ht="15" customHeight="1">
      <c r="S21192" s="10">
        <f t="shared" si="817"/>
        <v>139.30200000000002</v>
      </c>
    </row>
    <row r="21193" spans="19:19" ht="15" customHeight="1">
      <c r="S21193" s="10">
        <f t="shared" ref="S21193:S21256" si="818">$E$3</f>
        <v>139.30200000000002</v>
      </c>
    </row>
    <row r="21194" spans="19:19" ht="15" customHeight="1">
      <c r="S21194" s="10">
        <f t="shared" si="818"/>
        <v>139.30200000000002</v>
      </c>
    </row>
    <row r="21195" spans="19:19" ht="15" customHeight="1">
      <c r="S21195" s="10">
        <f t="shared" si="818"/>
        <v>139.30200000000002</v>
      </c>
    </row>
    <row r="21196" spans="19:19" ht="15" customHeight="1">
      <c r="S21196" s="10">
        <f t="shared" si="818"/>
        <v>139.30200000000002</v>
      </c>
    </row>
    <row r="21197" spans="19:19" ht="15" customHeight="1">
      <c r="S21197" s="10">
        <f t="shared" si="818"/>
        <v>139.30200000000002</v>
      </c>
    </row>
    <row r="21198" spans="19:19" ht="15" customHeight="1">
      <c r="S21198" s="10">
        <f t="shared" si="818"/>
        <v>139.30200000000002</v>
      </c>
    </row>
    <row r="21199" spans="19:19" ht="15" customHeight="1">
      <c r="S21199" s="10">
        <f t="shared" si="818"/>
        <v>139.30200000000002</v>
      </c>
    </row>
    <row r="21200" spans="19:19" ht="15" customHeight="1">
      <c r="S21200" s="10">
        <f t="shared" si="818"/>
        <v>139.30200000000002</v>
      </c>
    </row>
    <row r="21201" spans="19:19" ht="15" customHeight="1">
      <c r="S21201" s="10">
        <f t="shared" si="818"/>
        <v>139.30200000000002</v>
      </c>
    </row>
    <row r="21202" spans="19:19" ht="15" customHeight="1">
      <c r="S21202" s="10">
        <f t="shared" si="818"/>
        <v>139.30200000000002</v>
      </c>
    </row>
    <row r="21203" spans="19:19" ht="15" customHeight="1">
      <c r="S21203" s="10">
        <f t="shared" si="818"/>
        <v>139.30200000000002</v>
      </c>
    </row>
    <row r="21204" spans="19:19" ht="15" customHeight="1">
      <c r="S21204" s="10">
        <f t="shared" si="818"/>
        <v>139.30200000000002</v>
      </c>
    </row>
    <row r="21205" spans="19:19" ht="15" customHeight="1">
      <c r="S21205" s="10">
        <f t="shared" si="818"/>
        <v>139.30200000000002</v>
      </c>
    </row>
    <row r="21206" spans="19:19" ht="15" customHeight="1">
      <c r="S21206" s="10">
        <f t="shared" si="818"/>
        <v>139.30200000000002</v>
      </c>
    </row>
    <row r="21207" spans="19:19" ht="15" customHeight="1">
      <c r="S21207" s="10">
        <f t="shared" si="818"/>
        <v>139.30200000000002</v>
      </c>
    </row>
    <row r="21208" spans="19:19" ht="15" customHeight="1">
      <c r="S21208" s="10">
        <f t="shared" si="818"/>
        <v>139.30200000000002</v>
      </c>
    </row>
    <row r="21209" spans="19:19" ht="15" customHeight="1">
      <c r="S21209" s="10">
        <f t="shared" si="818"/>
        <v>139.30200000000002</v>
      </c>
    </row>
    <row r="21210" spans="19:19" ht="15" customHeight="1">
      <c r="S21210" s="10">
        <f t="shared" si="818"/>
        <v>139.30200000000002</v>
      </c>
    </row>
    <row r="21211" spans="19:19" ht="15" customHeight="1">
      <c r="S21211" s="10">
        <f t="shared" si="818"/>
        <v>139.30200000000002</v>
      </c>
    </row>
    <row r="21212" spans="19:19" ht="15" customHeight="1">
      <c r="S21212" s="10">
        <f t="shared" si="818"/>
        <v>139.30200000000002</v>
      </c>
    </row>
    <row r="21213" spans="19:19" ht="15" customHeight="1">
      <c r="S21213" s="10">
        <f t="shared" si="818"/>
        <v>139.30200000000002</v>
      </c>
    </row>
    <row r="21214" spans="19:19" ht="15" customHeight="1">
      <c r="S21214" s="10">
        <f t="shared" si="818"/>
        <v>139.30200000000002</v>
      </c>
    </row>
    <row r="21215" spans="19:19" ht="15" customHeight="1">
      <c r="S21215" s="10">
        <f t="shared" si="818"/>
        <v>139.30200000000002</v>
      </c>
    </row>
    <row r="21216" spans="19:19" ht="15" customHeight="1">
      <c r="S21216" s="10">
        <f t="shared" si="818"/>
        <v>139.30200000000002</v>
      </c>
    </row>
    <row r="21217" spans="19:19" ht="15" customHeight="1">
      <c r="S21217" s="10">
        <f t="shared" si="818"/>
        <v>139.30200000000002</v>
      </c>
    </row>
    <row r="21218" spans="19:19" ht="15" customHeight="1">
      <c r="S21218" s="10">
        <f t="shared" si="818"/>
        <v>139.30200000000002</v>
      </c>
    </row>
    <row r="21219" spans="19:19" ht="15" customHeight="1">
      <c r="S21219" s="10">
        <f t="shared" si="818"/>
        <v>139.30200000000002</v>
      </c>
    </row>
    <row r="21220" spans="19:19" ht="15" customHeight="1">
      <c r="S21220" s="10">
        <f t="shared" si="818"/>
        <v>139.30200000000002</v>
      </c>
    </row>
    <row r="21221" spans="19:19" ht="15" customHeight="1">
      <c r="S21221" s="10">
        <f t="shared" si="818"/>
        <v>139.30200000000002</v>
      </c>
    </row>
    <row r="21222" spans="19:19" ht="15" customHeight="1">
      <c r="S21222" s="10">
        <f t="shared" si="818"/>
        <v>139.30200000000002</v>
      </c>
    </row>
    <row r="21223" spans="19:19" ht="15" customHeight="1">
      <c r="S21223" s="10">
        <f t="shared" si="818"/>
        <v>139.30200000000002</v>
      </c>
    </row>
    <row r="21224" spans="19:19" ht="15" customHeight="1">
      <c r="S21224" s="10">
        <f t="shared" si="818"/>
        <v>139.30200000000002</v>
      </c>
    </row>
    <row r="21225" spans="19:19" ht="15" customHeight="1">
      <c r="S21225" s="10">
        <f t="shared" si="818"/>
        <v>139.30200000000002</v>
      </c>
    </row>
    <row r="21226" spans="19:19" ht="15" customHeight="1">
      <c r="S21226" s="10">
        <f t="shared" si="818"/>
        <v>139.30200000000002</v>
      </c>
    </row>
    <row r="21227" spans="19:19" ht="15" customHeight="1">
      <c r="S21227" s="10">
        <f t="shared" si="818"/>
        <v>139.30200000000002</v>
      </c>
    </row>
    <row r="21228" spans="19:19" ht="15" customHeight="1">
      <c r="S21228" s="10">
        <f t="shared" si="818"/>
        <v>139.30200000000002</v>
      </c>
    </row>
    <row r="21229" spans="19:19" ht="15" customHeight="1">
      <c r="S21229" s="10">
        <f t="shared" si="818"/>
        <v>139.30200000000002</v>
      </c>
    </row>
    <row r="21230" spans="19:19" ht="15" customHeight="1">
      <c r="S21230" s="10">
        <f t="shared" si="818"/>
        <v>139.30200000000002</v>
      </c>
    </row>
    <row r="21231" spans="19:19" ht="15" customHeight="1">
      <c r="S21231" s="10">
        <f t="shared" si="818"/>
        <v>139.30200000000002</v>
      </c>
    </row>
    <row r="21232" spans="19:19" ht="15" customHeight="1">
      <c r="S21232" s="10">
        <f t="shared" si="818"/>
        <v>139.30200000000002</v>
      </c>
    </row>
    <row r="21233" spans="19:19" ht="15" customHeight="1">
      <c r="S21233" s="10">
        <f t="shared" si="818"/>
        <v>139.30200000000002</v>
      </c>
    </row>
    <row r="21234" spans="19:19" ht="15" customHeight="1">
      <c r="S21234" s="10">
        <f t="shared" si="818"/>
        <v>139.30200000000002</v>
      </c>
    </row>
    <row r="21235" spans="19:19" ht="15" customHeight="1">
      <c r="S21235" s="10">
        <f t="shared" si="818"/>
        <v>139.30200000000002</v>
      </c>
    </row>
    <row r="21236" spans="19:19" ht="15" customHeight="1">
      <c r="S21236" s="10">
        <f t="shared" si="818"/>
        <v>139.30200000000002</v>
      </c>
    </row>
    <row r="21237" spans="19:19" ht="15" customHeight="1">
      <c r="S21237" s="10">
        <f t="shared" si="818"/>
        <v>139.30200000000002</v>
      </c>
    </row>
    <row r="21238" spans="19:19" ht="15" customHeight="1">
      <c r="S21238" s="10">
        <f t="shared" si="818"/>
        <v>139.30200000000002</v>
      </c>
    </row>
    <row r="21239" spans="19:19" ht="15" customHeight="1">
      <c r="S21239" s="10">
        <f t="shared" si="818"/>
        <v>139.30200000000002</v>
      </c>
    </row>
    <row r="21240" spans="19:19" ht="15" customHeight="1">
      <c r="S21240" s="10">
        <f t="shared" si="818"/>
        <v>139.30200000000002</v>
      </c>
    </row>
    <row r="21241" spans="19:19" ht="15" customHeight="1">
      <c r="S21241" s="10">
        <f t="shared" si="818"/>
        <v>139.30200000000002</v>
      </c>
    </row>
    <row r="21242" spans="19:19" ht="15" customHeight="1">
      <c r="S21242" s="10">
        <f t="shared" si="818"/>
        <v>139.30200000000002</v>
      </c>
    </row>
    <row r="21243" spans="19:19" ht="15" customHeight="1">
      <c r="S21243" s="10">
        <f t="shared" si="818"/>
        <v>139.30200000000002</v>
      </c>
    </row>
    <row r="21244" spans="19:19" ht="15" customHeight="1">
      <c r="S21244" s="10">
        <f t="shared" si="818"/>
        <v>139.30200000000002</v>
      </c>
    </row>
    <row r="21245" spans="19:19" ht="15" customHeight="1">
      <c r="S21245" s="10">
        <f t="shared" si="818"/>
        <v>139.30200000000002</v>
      </c>
    </row>
    <row r="21246" spans="19:19" ht="15" customHeight="1">
      <c r="S21246" s="10">
        <f t="shared" si="818"/>
        <v>139.30200000000002</v>
      </c>
    </row>
    <row r="21247" spans="19:19" ht="15" customHeight="1">
      <c r="S21247" s="10">
        <f t="shared" si="818"/>
        <v>139.30200000000002</v>
      </c>
    </row>
    <row r="21248" spans="19:19" ht="15" customHeight="1">
      <c r="S21248" s="10">
        <f t="shared" si="818"/>
        <v>139.30200000000002</v>
      </c>
    </row>
    <row r="21249" spans="19:19" ht="15" customHeight="1">
      <c r="S21249" s="10">
        <f t="shared" si="818"/>
        <v>139.30200000000002</v>
      </c>
    </row>
    <row r="21250" spans="19:19" ht="15" customHeight="1">
      <c r="S21250" s="10">
        <f t="shared" si="818"/>
        <v>139.30200000000002</v>
      </c>
    </row>
    <row r="21251" spans="19:19" ht="15" customHeight="1">
      <c r="S21251" s="10">
        <f t="shared" si="818"/>
        <v>139.30200000000002</v>
      </c>
    </row>
    <row r="21252" spans="19:19" ht="15" customHeight="1">
      <c r="S21252" s="10">
        <f t="shared" si="818"/>
        <v>139.30200000000002</v>
      </c>
    </row>
    <row r="21253" spans="19:19" ht="15" customHeight="1">
      <c r="S21253" s="10">
        <f t="shared" si="818"/>
        <v>139.30200000000002</v>
      </c>
    </row>
    <row r="21254" spans="19:19" ht="15" customHeight="1">
      <c r="S21254" s="10">
        <f t="shared" si="818"/>
        <v>139.30200000000002</v>
      </c>
    </row>
    <row r="21255" spans="19:19" ht="15" customHeight="1">
      <c r="S21255" s="10">
        <f t="shared" si="818"/>
        <v>139.30200000000002</v>
      </c>
    </row>
    <row r="21256" spans="19:19" ht="15" customHeight="1">
      <c r="S21256" s="10">
        <f t="shared" si="818"/>
        <v>139.30200000000002</v>
      </c>
    </row>
    <row r="21257" spans="19:19" ht="15" customHeight="1">
      <c r="S21257" s="10">
        <f t="shared" ref="S21257:S21320" si="819">$E$3</f>
        <v>139.30200000000002</v>
      </c>
    </row>
    <row r="21258" spans="19:19" ht="15" customHeight="1">
      <c r="S21258" s="10">
        <f t="shared" si="819"/>
        <v>139.30200000000002</v>
      </c>
    </row>
    <row r="21259" spans="19:19" ht="15" customHeight="1">
      <c r="S21259" s="10">
        <f t="shared" si="819"/>
        <v>139.30200000000002</v>
      </c>
    </row>
    <row r="21260" spans="19:19" ht="15" customHeight="1">
      <c r="S21260" s="10">
        <f t="shared" si="819"/>
        <v>139.30200000000002</v>
      </c>
    </row>
    <row r="21261" spans="19:19" ht="15" customHeight="1">
      <c r="S21261" s="10">
        <f t="shared" si="819"/>
        <v>139.30200000000002</v>
      </c>
    </row>
    <row r="21262" spans="19:19" ht="15" customHeight="1">
      <c r="S21262" s="10">
        <f t="shared" si="819"/>
        <v>139.30200000000002</v>
      </c>
    </row>
    <row r="21263" spans="19:19" ht="15" customHeight="1">
      <c r="S21263" s="10">
        <f t="shared" si="819"/>
        <v>139.30200000000002</v>
      </c>
    </row>
    <row r="21264" spans="19:19" ht="15" customHeight="1">
      <c r="S21264" s="10">
        <f t="shared" si="819"/>
        <v>139.30200000000002</v>
      </c>
    </row>
    <row r="21265" spans="19:19" ht="15" customHeight="1">
      <c r="S21265" s="10">
        <f t="shared" si="819"/>
        <v>139.30200000000002</v>
      </c>
    </row>
    <row r="21266" spans="19:19" ht="15" customHeight="1">
      <c r="S21266" s="10">
        <f t="shared" si="819"/>
        <v>139.30200000000002</v>
      </c>
    </row>
    <row r="21267" spans="19:19" ht="15" customHeight="1">
      <c r="S21267" s="10">
        <f t="shared" si="819"/>
        <v>139.30200000000002</v>
      </c>
    </row>
    <row r="21268" spans="19:19" ht="15" customHeight="1">
      <c r="S21268" s="10">
        <f t="shared" si="819"/>
        <v>139.30200000000002</v>
      </c>
    </row>
    <row r="21269" spans="19:19" ht="15" customHeight="1">
      <c r="S21269" s="10">
        <f t="shared" si="819"/>
        <v>139.30200000000002</v>
      </c>
    </row>
    <row r="21270" spans="19:19" ht="15" customHeight="1">
      <c r="S21270" s="10">
        <f t="shared" si="819"/>
        <v>139.30200000000002</v>
      </c>
    </row>
    <row r="21271" spans="19:19" ht="15" customHeight="1">
      <c r="S21271" s="10">
        <f t="shared" si="819"/>
        <v>139.30200000000002</v>
      </c>
    </row>
    <row r="21272" spans="19:19" ht="15" customHeight="1">
      <c r="S21272" s="10">
        <f t="shared" si="819"/>
        <v>139.30200000000002</v>
      </c>
    </row>
    <row r="21273" spans="19:19" ht="15" customHeight="1">
      <c r="S21273" s="10">
        <f t="shared" si="819"/>
        <v>139.30200000000002</v>
      </c>
    </row>
    <row r="21274" spans="19:19" ht="15" customHeight="1">
      <c r="S21274" s="10">
        <f t="shared" si="819"/>
        <v>139.30200000000002</v>
      </c>
    </row>
    <row r="21275" spans="19:19" ht="15" customHeight="1">
      <c r="S21275" s="10">
        <f t="shared" si="819"/>
        <v>139.30200000000002</v>
      </c>
    </row>
    <row r="21276" spans="19:19" ht="15" customHeight="1">
      <c r="S21276" s="10">
        <f t="shared" si="819"/>
        <v>139.30200000000002</v>
      </c>
    </row>
    <row r="21277" spans="19:19" ht="15" customHeight="1">
      <c r="S21277" s="10">
        <f t="shared" si="819"/>
        <v>139.30200000000002</v>
      </c>
    </row>
    <row r="21278" spans="19:19" ht="15" customHeight="1">
      <c r="S21278" s="10">
        <f t="shared" si="819"/>
        <v>139.30200000000002</v>
      </c>
    </row>
    <row r="21279" spans="19:19" ht="15" customHeight="1">
      <c r="S21279" s="10">
        <f t="shared" si="819"/>
        <v>139.30200000000002</v>
      </c>
    </row>
    <row r="21280" spans="19:19" ht="15" customHeight="1">
      <c r="S21280" s="10">
        <f t="shared" si="819"/>
        <v>139.30200000000002</v>
      </c>
    </row>
    <row r="21281" spans="19:19" ht="15" customHeight="1">
      <c r="S21281" s="10">
        <f t="shared" si="819"/>
        <v>139.30200000000002</v>
      </c>
    </row>
    <row r="21282" spans="19:19" ht="15" customHeight="1">
      <c r="S21282" s="10">
        <f t="shared" si="819"/>
        <v>139.30200000000002</v>
      </c>
    </row>
    <row r="21283" spans="19:19" ht="15" customHeight="1">
      <c r="S21283" s="10">
        <f t="shared" si="819"/>
        <v>139.30200000000002</v>
      </c>
    </row>
    <row r="21284" spans="19:19" ht="15" customHeight="1">
      <c r="S21284" s="10">
        <f t="shared" si="819"/>
        <v>139.30200000000002</v>
      </c>
    </row>
    <row r="21285" spans="19:19" ht="15" customHeight="1">
      <c r="S21285" s="10">
        <f t="shared" si="819"/>
        <v>139.30200000000002</v>
      </c>
    </row>
    <row r="21286" spans="19:19" ht="15" customHeight="1">
      <c r="S21286" s="10">
        <f t="shared" si="819"/>
        <v>139.30200000000002</v>
      </c>
    </row>
    <row r="21287" spans="19:19" ht="15" customHeight="1">
      <c r="S21287" s="10">
        <f t="shared" si="819"/>
        <v>139.30200000000002</v>
      </c>
    </row>
    <row r="21288" spans="19:19" ht="15" customHeight="1">
      <c r="S21288" s="10">
        <f t="shared" si="819"/>
        <v>139.30200000000002</v>
      </c>
    </row>
    <row r="21289" spans="19:19" ht="15" customHeight="1">
      <c r="S21289" s="10">
        <f t="shared" si="819"/>
        <v>139.30200000000002</v>
      </c>
    </row>
    <row r="21290" spans="19:19" ht="15" customHeight="1">
      <c r="S21290" s="10">
        <f t="shared" si="819"/>
        <v>139.30200000000002</v>
      </c>
    </row>
    <row r="21291" spans="19:19" ht="15" customHeight="1">
      <c r="S21291" s="10">
        <f t="shared" si="819"/>
        <v>139.30200000000002</v>
      </c>
    </row>
    <row r="21292" spans="19:19" ht="15" customHeight="1">
      <c r="S21292" s="10">
        <f t="shared" si="819"/>
        <v>139.30200000000002</v>
      </c>
    </row>
    <row r="21293" spans="19:19" ht="15" customHeight="1">
      <c r="S21293" s="10">
        <f t="shared" si="819"/>
        <v>139.30200000000002</v>
      </c>
    </row>
    <row r="21294" spans="19:19" ht="15" customHeight="1">
      <c r="S21294" s="10">
        <f t="shared" si="819"/>
        <v>139.30200000000002</v>
      </c>
    </row>
    <row r="21295" spans="19:19" ht="15" customHeight="1">
      <c r="S21295" s="10">
        <f t="shared" si="819"/>
        <v>139.30200000000002</v>
      </c>
    </row>
    <row r="21296" spans="19:19" ht="15" customHeight="1">
      <c r="S21296" s="10">
        <f t="shared" si="819"/>
        <v>139.30200000000002</v>
      </c>
    </row>
    <row r="21297" spans="19:19" ht="15" customHeight="1">
      <c r="S21297" s="10">
        <f t="shared" si="819"/>
        <v>139.30200000000002</v>
      </c>
    </row>
    <row r="21298" spans="19:19" ht="15" customHeight="1">
      <c r="S21298" s="10">
        <f t="shared" si="819"/>
        <v>139.30200000000002</v>
      </c>
    </row>
    <row r="21299" spans="19:19" ht="15" customHeight="1">
      <c r="S21299" s="10">
        <f t="shared" si="819"/>
        <v>139.30200000000002</v>
      </c>
    </row>
    <row r="21300" spans="19:19" ht="15" customHeight="1">
      <c r="S21300" s="10">
        <f t="shared" si="819"/>
        <v>139.30200000000002</v>
      </c>
    </row>
    <row r="21301" spans="19:19" ht="15" customHeight="1">
      <c r="S21301" s="10">
        <f t="shared" si="819"/>
        <v>139.30200000000002</v>
      </c>
    </row>
    <row r="21302" spans="19:19" ht="15" customHeight="1">
      <c r="S21302" s="10">
        <f t="shared" si="819"/>
        <v>139.30200000000002</v>
      </c>
    </row>
    <row r="21303" spans="19:19" ht="15" customHeight="1">
      <c r="S21303" s="10">
        <f t="shared" si="819"/>
        <v>139.30200000000002</v>
      </c>
    </row>
    <row r="21304" spans="19:19" ht="15" customHeight="1">
      <c r="S21304" s="10">
        <f t="shared" si="819"/>
        <v>139.30200000000002</v>
      </c>
    </row>
    <row r="21305" spans="19:19" ht="15" customHeight="1">
      <c r="S21305" s="10">
        <f t="shared" si="819"/>
        <v>139.30200000000002</v>
      </c>
    </row>
    <row r="21306" spans="19:19" ht="15" customHeight="1">
      <c r="S21306" s="10">
        <f t="shared" si="819"/>
        <v>139.30200000000002</v>
      </c>
    </row>
    <row r="21307" spans="19:19" ht="15" customHeight="1">
      <c r="S21307" s="10">
        <f t="shared" si="819"/>
        <v>139.30200000000002</v>
      </c>
    </row>
    <row r="21308" spans="19:19" ht="15" customHeight="1">
      <c r="S21308" s="10">
        <f t="shared" si="819"/>
        <v>139.30200000000002</v>
      </c>
    </row>
    <row r="21309" spans="19:19" ht="15" customHeight="1">
      <c r="S21309" s="10">
        <f t="shared" si="819"/>
        <v>139.30200000000002</v>
      </c>
    </row>
    <row r="21310" spans="19:19" ht="15" customHeight="1">
      <c r="S21310" s="10">
        <f t="shared" si="819"/>
        <v>139.30200000000002</v>
      </c>
    </row>
    <row r="21311" spans="19:19" ht="15" customHeight="1">
      <c r="S21311" s="10">
        <f t="shared" si="819"/>
        <v>139.30200000000002</v>
      </c>
    </row>
    <row r="21312" spans="19:19" ht="15" customHeight="1">
      <c r="S21312" s="10">
        <f t="shared" si="819"/>
        <v>139.30200000000002</v>
      </c>
    </row>
    <row r="21313" spans="19:19" ht="15" customHeight="1">
      <c r="S21313" s="10">
        <f t="shared" si="819"/>
        <v>139.30200000000002</v>
      </c>
    </row>
    <row r="21314" spans="19:19" ht="15" customHeight="1">
      <c r="S21314" s="10">
        <f t="shared" si="819"/>
        <v>139.30200000000002</v>
      </c>
    </row>
    <row r="21315" spans="19:19" ht="15" customHeight="1">
      <c r="S21315" s="10">
        <f t="shared" si="819"/>
        <v>139.30200000000002</v>
      </c>
    </row>
    <row r="21316" spans="19:19" ht="15" customHeight="1">
      <c r="S21316" s="10">
        <f t="shared" si="819"/>
        <v>139.30200000000002</v>
      </c>
    </row>
    <row r="21317" spans="19:19" ht="15" customHeight="1">
      <c r="S21317" s="10">
        <f t="shared" si="819"/>
        <v>139.30200000000002</v>
      </c>
    </row>
    <row r="21318" spans="19:19" ht="15" customHeight="1">
      <c r="S21318" s="10">
        <f t="shared" si="819"/>
        <v>139.30200000000002</v>
      </c>
    </row>
    <row r="21319" spans="19:19" ht="15" customHeight="1">
      <c r="S21319" s="10">
        <f t="shared" si="819"/>
        <v>139.30200000000002</v>
      </c>
    </row>
    <row r="21320" spans="19:19" ht="15" customHeight="1">
      <c r="S21320" s="10">
        <f t="shared" si="819"/>
        <v>139.30200000000002</v>
      </c>
    </row>
    <row r="21321" spans="19:19" ht="15" customHeight="1">
      <c r="S21321" s="10">
        <f t="shared" ref="S21321:S21384" si="820">$E$3</f>
        <v>139.30200000000002</v>
      </c>
    </row>
    <row r="21322" spans="19:19" ht="15" customHeight="1">
      <c r="S21322" s="10">
        <f t="shared" si="820"/>
        <v>139.30200000000002</v>
      </c>
    </row>
    <row r="21323" spans="19:19" ht="15" customHeight="1">
      <c r="S21323" s="10">
        <f t="shared" si="820"/>
        <v>139.30200000000002</v>
      </c>
    </row>
    <row r="21324" spans="19:19" ht="15" customHeight="1">
      <c r="S21324" s="10">
        <f t="shared" si="820"/>
        <v>139.30200000000002</v>
      </c>
    </row>
    <row r="21325" spans="19:19" ht="15" customHeight="1">
      <c r="S21325" s="10">
        <f t="shared" si="820"/>
        <v>139.30200000000002</v>
      </c>
    </row>
    <row r="21326" spans="19:19" ht="15" customHeight="1">
      <c r="S21326" s="10">
        <f t="shared" si="820"/>
        <v>139.30200000000002</v>
      </c>
    </row>
    <row r="21327" spans="19:19" ht="15" customHeight="1">
      <c r="S21327" s="10">
        <f t="shared" si="820"/>
        <v>139.30200000000002</v>
      </c>
    </row>
    <row r="21328" spans="19:19" ht="15" customHeight="1">
      <c r="S21328" s="10">
        <f t="shared" si="820"/>
        <v>139.30200000000002</v>
      </c>
    </row>
    <row r="21329" spans="19:19" ht="15" customHeight="1">
      <c r="S21329" s="10">
        <f t="shared" si="820"/>
        <v>139.30200000000002</v>
      </c>
    </row>
    <row r="21330" spans="19:19" ht="15" customHeight="1">
      <c r="S21330" s="10">
        <f t="shared" si="820"/>
        <v>139.30200000000002</v>
      </c>
    </row>
    <row r="21331" spans="19:19" ht="15" customHeight="1">
      <c r="S21331" s="10">
        <f t="shared" si="820"/>
        <v>139.30200000000002</v>
      </c>
    </row>
    <row r="21332" spans="19:19" ht="15" customHeight="1">
      <c r="S21332" s="10">
        <f t="shared" si="820"/>
        <v>139.30200000000002</v>
      </c>
    </row>
    <row r="21333" spans="19:19" ht="15" customHeight="1">
      <c r="S21333" s="10">
        <f t="shared" si="820"/>
        <v>139.30200000000002</v>
      </c>
    </row>
    <row r="21334" spans="19:19" ht="15" customHeight="1">
      <c r="S21334" s="10">
        <f t="shared" si="820"/>
        <v>139.30200000000002</v>
      </c>
    </row>
    <row r="21335" spans="19:19" ht="15" customHeight="1">
      <c r="S21335" s="10">
        <f t="shared" si="820"/>
        <v>139.30200000000002</v>
      </c>
    </row>
    <row r="21336" spans="19:19" ht="15" customHeight="1">
      <c r="S21336" s="10">
        <f t="shared" si="820"/>
        <v>139.30200000000002</v>
      </c>
    </row>
    <row r="21337" spans="19:19" ht="15" customHeight="1">
      <c r="S21337" s="10">
        <f t="shared" si="820"/>
        <v>139.30200000000002</v>
      </c>
    </row>
    <row r="21338" spans="19:19" ht="15" customHeight="1">
      <c r="S21338" s="10">
        <f t="shared" si="820"/>
        <v>139.30200000000002</v>
      </c>
    </row>
    <row r="21339" spans="19:19" ht="15" customHeight="1">
      <c r="S21339" s="10">
        <f t="shared" si="820"/>
        <v>139.30200000000002</v>
      </c>
    </row>
    <row r="21340" spans="19:19" ht="15" customHeight="1">
      <c r="S21340" s="10">
        <f t="shared" si="820"/>
        <v>139.30200000000002</v>
      </c>
    </row>
    <row r="21341" spans="19:19" ht="15" customHeight="1">
      <c r="S21341" s="10">
        <f t="shared" si="820"/>
        <v>139.30200000000002</v>
      </c>
    </row>
    <row r="21342" spans="19:19" ht="15" customHeight="1">
      <c r="S21342" s="10">
        <f t="shared" si="820"/>
        <v>139.30200000000002</v>
      </c>
    </row>
    <row r="21343" spans="19:19" ht="15" customHeight="1">
      <c r="S21343" s="10">
        <f t="shared" si="820"/>
        <v>139.30200000000002</v>
      </c>
    </row>
    <row r="21344" spans="19:19" ht="15" customHeight="1">
      <c r="S21344" s="10">
        <f t="shared" si="820"/>
        <v>139.30200000000002</v>
      </c>
    </row>
    <row r="21345" spans="19:19" ht="15" customHeight="1">
      <c r="S21345" s="10">
        <f t="shared" si="820"/>
        <v>139.30200000000002</v>
      </c>
    </row>
    <row r="21346" spans="19:19" ht="15" customHeight="1">
      <c r="S21346" s="10">
        <f t="shared" si="820"/>
        <v>139.30200000000002</v>
      </c>
    </row>
    <row r="21347" spans="19:19" ht="15" customHeight="1">
      <c r="S21347" s="10">
        <f t="shared" si="820"/>
        <v>139.30200000000002</v>
      </c>
    </row>
    <row r="21348" spans="19:19" ht="15" customHeight="1">
      <c r="S21348" s="10">
        <f t="shared" si="820"/>
        <v>139.30200000000002</v>
      </c>
    </row>
    <row r="21349" spans="19:19" ht="15" customHeight="1">
      <c r="S21349" s="10">
        <f t="shared" si="820"/>
        <v>139.30200000000002</v>
      </c>
    </row>
    <row r="21350" spans="19:19" ht="15" customHeight="1">
      <c r="S21350" s="10">
        <f t="shared" si="820"/>
        <v>139.30200000000002</v>
      </c>
    </row>
    <row r="21351" spans="19:19" ht="15" customHeight="1">
      <c r="S21351" s="10">
        <f t="shared" si="820"/>
        <v>139.30200000000002</v>
      </c>
    </row>
    <row r="21352" spans="19:19" ht="15" customHeight="1">
      <c r="S21352" s="10">
        <f t="shared" si="820"/>
        <v>139.30200000000002</v>
      </c>
    </row>
    <row r="21353" spans="19:19" ht="15" customHeight="1">
      <c r="S21353" s="10">
        <f t="shared" si="820"/>
        <v>139.30200000000002</v>
      </c>
    </row>
    <row r="21354" spans="19:19" ht="15" customHeight="1">
      <c r="S21354" s="10">
        <f t="shared" si="820"/>
        <v>139.30200000000002</v>
      </c>
    </row>
    <row r="21355" spans="19:19" ht="15" customHeight="1">
      <c r="S21355" s="10">
        <f t="shared" si="820"/>
        <v>139.30200000000002</v>
      </c>
    </row>
    <row r="21356" spans="19:19" ht="15" customHeight="1">
      <c r="S21356" s="10">
        <f t="shared" si="820"/>
        <v>139.30200000000002</v>
      </c>
    </row>
    <row r="21357" spans="19:19" ht="15" customHeight="1">
      <c r="S21357" s="10">
        <f t="shared" si="820"/>
        <v>139.30200000000002</v>
      </c>
    </row>
    <row r="21358" spans="19:19" ht="15" customHeight="1">
      <c r="S21358" s="10">
        <f t="shared" si="820"/>
        <v>139.30200000000002</v>
      </c>
    </row>
    <row r="21359" spans="19:19" ht="15" customHeight="1">
      <c r="S21359" s="10">
        <f t="shared" si="820"/>
        <v>139.30200000000002</v>
      </c>
    </row>
    <row r="21360" spans="19:19" ht="15" customHeight="1">
      <c r="S21360" s="10">
        <f t="shared" si="820"/>
        <v>139.30200000000002</v>
      </c>
    </row>
    <row r="21361" spans="19:19" ht="15" customHeight="1">
      <c r="S21361" s="10">
        <f t="shared" si="820"/>
        <v>139.30200000000002</v>
      </c>
    </row>
    <row r="21362" spans="19:19" ht="15" customHeight="1">
      <c r="S21362" s="10">
        <f t="shared" si="820"/>
        <v>139.30200000000002</v>
      </c>
    </row>
    <row r="21363" spans="19:19" ht="15" customHeight="1">
      <c r="S21363" s="10">
        <f t="shared" si="820"/>
        <v>139.30200000000002</v>
      </c>
    </row>
    <row r="21364" spans="19:19" ht="15" customHeight="1">
      <c r="S21364" s="10">
        <f t="shared" si="820"/>
        <v>139.30200000000002</v>
      </c>
    </row>
    <row r="21365" spans="19:19" ht="15" customHeight="1">
      <c r="S21365" s="10">
        <f t="shared" si="820"/>
        <v>139.30200000000002</v>
      </c>
    </row>
    <row r="21366" spans="19:19" ht="15" customHeight="1">
      <c r="S21366" s="10">
        <f t="shared" si="820"/>
        <v>139.30200000000002</v>
      </c>
    </row>
    <row r="21367" spans="19:19" ht="15" customHeight="1">
      <c r="S21367" s="10">
        <f t="shared" si="820"/>
        <v>139.30200000000002</v>
      </c>
    </row>
    <row r="21368" spans="19:19" ht="15" customHeight="1">
      <c r="S21368" s="10">
        <f t="shared" si="820"/>
        <v>139.30200000000002</v>
      </c>
    </row>
    <row r="21369" spans="19:19" ht="15" customHeight="1">
      <c r="S21369" s="10">
        <f t="shared" si="820"/>
        <v>139.30200000000002</v>
      </c>
    </row>
    <row r="21370" spans="19:19" ht="15" customHeight="1">
      <c r="S21370" s="10">
        <f t="shared" si="820"/>
        <v>139.30200000000002</v>
      </c>
    </row>
    <row r="21371" spans="19:19" ht="15" customHeight="1">
      <c r="S21371" s="10">
        <f t="shared" si="820"/>
        <v>139.30200000000002</v>
      </c>
    </row>
    <row r="21372" spans="19:19" ht="15" customHeight="1">
      <c r="S21372" s="10">
        <f t="shared" si="820"/>
        <v>139.30200000000002</v>
      </c>
    </row>
    <row r="21373" spans="19:19" ht="15" customHeight="1">
      <c r="S21373" s="10">
        <f t="shared" si="820"/>
        <v>139.30200000000002</v>
      </c>
    </row>
    <row r="21374" spans="19:19" ht="15" customHeight="1">
      <c r="S21374" s="10">
        <f t="shared" si="820"/>
        <v>139.30200000000002</v>
      </c>
    </row>
    <row r="21375" spans="19:19" ht="15" customHeight="1">
      <c r="S21375" s="10">
        <f t="shared" si="820"/>
        <v>139.30200000000002</v>
      </c>
    </row>
    <row r="21376" spans="19:19" ht="15" customHeight="1">
      <c r="S21376" s="10">
        <f t="shared" si="820"/>
        <v>139.30200000000002</v>
      </c>
    </row>
    <row r="21377" spans="19:19" ht="15" customHeight="1">
      <c r="S21377" s="10">
        <f t="shared" si="820"/>
        <v>139.30200000000002</v>
      </c>
    </row>
    <row r="21378" spans="19:19" ht="15" customHeight="1">
      <c r="S21378" s="10">
        <f t="shared" si="820"/>
        <v>139.30200000000002</v>
      </c>
    </row>
    <row r="21379" spans="19:19" ht="15" customHeight="1">
      <c r="S21379" s="10">
        <f t="shared" si="820"/>
        <v>139.30200000000002</v>
      </c>
    </row>
    <row r="21380" spans="19:19" ht="15" customHeight="1">
      <c r="S21380" s="10">
        <f t="shared" si="820"/>
        <v>139.30200000000002</v>
      </c>
    </row>
    <row r="21381" spans="19:19" ht="15" customHeight="1">
      <c r="S21381" s="10">
        <f t="shared" si="820"/>
        <v>139.30200000000002</v>
      </c>
    </row>
    <row r="21382" spans="19:19" ht="15" customHeight="1">
      <c r="S21382" s="10">
        <f t="shared" si="820"/>
        <v>139.30200000000002</v>
      </c>
    </row>
    <row r="21383" spans="19:19" ht="15" customHeight="1">
      <c r="S21383" s="10">
        <f t="shared" si="820"/>
        <v>139.30200000000002</v>
      </c>
    </row>
    <row r="21384" spans="19:19" ht="15" customHeight="1">
      <c r="S21384" s="10">
        <f t="shared" si="820"/>
        <v>139.30200000000002</v>
      </c>
    </row>
    <row r="21385" spans="19:19" ht="15" customHeight="1">
      <c r="S21385" s="10">
        <f t="shared" ref="S21385:S21448" si="821">$E$3</f>
        <v>139.30200000000002</v>
      </c>
    </row>
    <row r="21386" spans="19:19" ht="15" customHeight="1">
      <c r="S21386" s="10">
        <f t="shared" si="821"/>
        <v>139.30200000000002</v>
      </c>
    </row>
    <row r="21387" spans="19:19" ht="15" customHeight="1">
      <c r="S21387" s="10">
        <f t="shared" si="821"/>
        <v>139.30200000000002</v>
      </c>
    </row>
    <row r="21388" spans="19:19" ht="15" customHeight="1">
      <c r="S21388" s="10">
        <f t="shared" si="821"/>
        <v>139.30200000000002</v>
      </c>
    </row>
    <row r="21389" spans="19:19" ht="15" customHeight="1">
      <c r="S21389" s="10">
        <f t="shared" si="821"/>
        <v>139.30200000000002</v>
      </c>
    </row>
    <row r="21390" spans="19:19" ht="15" customHeight="1">
      <c r="S21390" s="10">
        <f t="shared" si="821"/>
        <v>139.30200000000002</v>
      </c>
    </row>
    <row r="21391" spans="19:19" ht="15" customHeight="1">
      <c r="S21391" s="10">
        <f t="shared" si="821"/>
        <v>139.30200000000002</v>
      </c>
    </row>
    <row r="21392" spans="19:19" ht="15" customHeight="1">
      <c r="S21392" s="10">
        <f t="shared" si="821"/>
        <v>139.30200000000002</v>
      </c>
    </row>
    <row r="21393" spans="19:19" ht="15" customHeight="1">
      <c r="S21393" s="10">
        <f t="shared" si="821"/>
        <v>139.30200000000002</v>
      </c>
    </row>
    <row r="21394" spans="19:19" ht="15" customHeight="1">
      <c r="S21394" s="10">
        <f t="shared" si="821"/>
        <v>139.30200000000002</v>
      </c>
    </row>
    <row r="21395" spans="19:19" ht="15" customHeight="1">
      <c r="S21395" s="10">
        <f t="shared" si="821"/>
        <v>139.30200000000002</v>
      </c>
    </row>
    <row r="21396" spans="19:19" ht="15" customHeight="1">
      <c r="S21396" s="10">
        <f t="shared" si="821"/>
        <v>139.30200000000002</v>
      </c>
    </row>
    <row r="21397" spans="19:19" ht="15" customHeight="1">
      <c r="S21397" s="10">
        <f t="shared" si="821"/>
        <v>139.30200000000002</v>
      </c>
    </row>
    <row r="21398" spans="19:19" ht="15" customHeight="1">
      <c r="S21398" s="10">
        <f t="shared" si="821"/>
        <v>139.30200000000002</v>
      </c>
    </row>
    <row r="21399" spans="19:19" ht="15" customHeight="1">
      <c r="S21399" s="10">
        <f t="shared" si="821"/>
        <v>139.30200000000002</v>
      </c>
    </row>
    <row r="21400" spans="19:19" ht="15" customHeight="1">
      <c r="S21400" s="10">
        <f t="shared" si="821"/>
        <v>139.30200000000002</v>
      </c>
    </row>
    <row r="21401" spans="19:19" ht="15" customHeight="1">
      <c r="S21401" s="10">
        <f t="shared" si="821"/>
        <v>139.30200000000002</v>
      </c>
    </row>
    <row r="21402" spans="19:19" ht="15" customHeight="1">
      <c r="S21402" s="10">
        <f t="shared" si="821"/>
        <v>139.30200000000002</v>
      </c>
    </row>
    <row r="21403" spans="19:19" ht="15" customHeight="1">
      <c r="S21403" s="10">
        <f t="shared" si="821"/>
        <v>139.30200000000002</v>
      </c>
    </row>
    <row r="21404" spans="19:19" ht="15" customHeight="1">
      <c r="S21404" s="10">
        <f t="shared" si="821"/>
        <v>139.30200000000002</v>
      </c>
    </row>
    <row r="21405" spans="19:19" ht="15" customHeight="1">
      <c r="S21405" s="10">
        <f t="shared" si="821"/>
        <v>139.30200000000002</v>
      </c>
    </row>
    <row r="21406" spans="19:19" ht="15" customHeight="1">
      <c r="S21406" s="10">
        <f t="shared" si="821"/>
        <v>139.30200000000002</v>
      </c>
    </row>
    <row r="21407" spans="19:19" ht="15" customHeight="1">
      <c r="S21407" s="10">
        <f t="shared" si="821"/>
        <v>139.30200000000002</v>
      </c>
    </row>
    <row r="21408" spans="19:19" ht="15" customHeight="1">
      <c r="S21408" s="10">
        <f t="shared" si="821"/>
        <v>139.30200000000002</v>
      </c>
    </row>
    <row r="21409" spans="19:19" ht="15" customHeight="1">
      <c r="S21409" s="10">
        <f t="shared" si="821"/>
        <v>139.30200000000002</v>
      </c>
    </row>
    <row r="21410" spans="19:19" ht="15" customHeight="1">
      <c r="S21410" s="10">
        <f t="shared" si="821"/>
        <v>139.30200000000002</v>
      </c>
    </row>
    <row r="21411" spans="19:19" ht="15" customHeight="1">
      <c r="S21411" s="10">
        <f t="shared" si="821"/>
        <v>139.30200000000002</v>
      </c>
    </row>
    <row r="21412" spans="19:19" ht="15" customHeight="1">
      <c r="S21412" s="10">
        <f t="shared" si="821"/>
        <v>139.30200000000002</v>
      </c>
    </row>
    <row r="21413" spans="19:19" ht="15" customHeight="1">
      <c r="S21413" s="10">
        <f t="shared" si="821"/>
        <v>139.30200000000002</v>
      </c>
    </row>
    <row r="21414" spans="19:19" ht="15" customHeight="1">
      <c r="S21414" s="10">
        <f t="shared" si="821"/>
        <v>139.30200000000002</v>
      </c>
    </row>
    <row r="21415" spans="19:19" ht="15" customHeight="1">
      <c r="S21415" s="10">
        <f t="shared" si="821"/>
        <v>139.30200000000002</v>
      </c>
    </row>
    <row r="21416" spans="19:19" ht="15" customHeight="1">
      <c r="S21416" s="10">
        <f t="shared" si="821"/>
        <v>139.30200000000002</v>
      </c>
    </row>
    <row r="21417" spans="19:19" ht="15" customHeight="1">
      <c r="S21417" s="10">
        <f t="shared" si="821"/>
        <v>139.30200000000002</v>
      </c>
    </row>
    <row r="21418" spans="19:19" ht="15" customHeight="1">
      <c r="S21418" s="10">
        <f t="shared" si="821"/>
        <v>139.30200000000002</v>
      </c>
    </row>
    <row r="21419" spans="19:19" ht="15" customHeight="1">
      <c r="S21419" s="10">
        <f t="shared" si="821"/>
        <v>139.30200000000002</v>
      </c>
    </row>
    <row r="21420" spans="19:19" ht="15" customHeight="1">
      <c r="S21420" s="10">
        <f t="shared" si="821"/>
        <v>139.30200000000002</v>
      </c>
    </row>
    <row r="21421" spans="19:19" ht="15" customHeight="1">
      <c r="S21421" s="10">
        <f t="shared" si="821"/>
        <v>139.30200000000002</v>
      </c>
    </row>
    <row r="21422" spans="19:19" ht="15" customHeight="1">
      <c r="S21422" s="10">
        <f t="shared" si="821"/>
        <v>139.30200000000002</v>
      </c>
    </row>
    <row r="21423" spans="19:19" ht="15" customHeight="1">
      <c r="S21423" s="10">
        <f t="shared" si="821"/>
        <v>139.30200000000002</v>
      </c>
    </row>
    <row r="21424" spans="19:19" ht="15" customHeight="1">
      <c r="S21424" s="10">
        <f t="shared" si="821"/>
        <v>139.30200000000002</v>
      </c>
    </row>
    <row r="21425" spans="19:19" ht="15" customHeight="1">
      <c r="S21425" s="10">
        <f t="shared" si="821"/>
        <v>139.30200000000002</v>
      </c>
    </row>
    <row r="21426" spans="19:19" ht="15" customHeight="1">
      <c r="S21426" s="10">
        <f t="shared" si="821"/>
        <v>139.30200000000002</v>
      </c>
    </row>
    <row r="21427" spans="19:19" ht="15" customHeight="1">
      <c r="S21427" s="10">
        <f t="shared" si="821"/>
        <v>139.30200000000002</v>
      </c>
    </row>
    <row r="21428" spans="19:19" ht="15" customHeight="1">
      <c r="S21428" s="10">
        <f t="shared" si="821"/>
        <v>139.30200000000002</v>
      </c>
    </row>
    <row r="21429" spans="19:19" ht="15" customHeight="1">
      <c r="S21429" s="10">
        <f t="shared" si="821"/>
        <v>139.30200000000002</v>
      </c>
    </row>
    <row r="21430" spans="19:19" ht="15" customHeight="1">
      <c r="S21430" s="10">
        <f t="shared" si="821"/>
        <v>139.30200000000002</v>
      </c>
    </row>
    <row r="21431" spans="19:19" ht="15" customHeight="1">
      <c r="S21431" s="10">
        <f t="shared" si="821"/>
        <v>139.30200000000002</v>
      </c>
    </row>
    <row r="21432" spans="19:19" ht="15" customHeight="1">
      <c r="S21432" s="10">
        <f t="shared" si="821"/>
        <v>139.30200000000002</v>
      </c>
    </row>
    <row r="21433" spans="19:19" ht="15" customHeight="1">
      <c r="S21433" s="10">
        <f t="shared" si="821"/>
        <v>139.30200000000002</v>
      </c>
    </row>
    <row r="21434" spans="19:19" ht="15" customHeight="1">
      <c r="S21434" s="10">
        <f t="shared" si="821"/>
        <v>139.30200000000002</v>
      </c>
    </row>
    <row r="21435" spans="19:19" ht="15" customHeight="1">
      <c r="S21435" s="10">
        <f t="shared" si="821"/>
        <v>139.30200000000002</v>
      </c>
    </row>
    <row r="21436" spans="19:19" ht="15" customHeight="1">
      <c r="S21436" s="10">
        <f t="shared" si="821"/>
        <v>139.30200000000002</v>
      </c>
    </row>
    <row r="21437" spans="19:19" ht="15" customHeight="1">
      <c r="S21437" s="10">
        <f t="shared" si="821"/>
        <v>139.30200000000002</v>
      </c>
    </row>
    <row r="21438" spans="19:19" ht="15" customHeight="1">
      <c r="S21438" s="10">
        <f t="shared" si="821"/>
        <v>139.30200000000002</v>
      </c>
    </row>
    <row r="21439" spans="19:19" ht="15" customHeight="1">
      <c r="S21439" s="10">
        <f t="shared" si="821"/>
        <v>139.30200000000002</v>
      </c>
    </row>
    <row r="21440" spans="19:19" ht="15" customHeight="1">
      <c r="S21440" s="10">
        <f t="shared" si="821"/>
        <v>139.30200000000002</v>
      </c>
    </row>
    <row r="21441" spans="19:19" ht="15" customHeight="1">
      <c r="S21441" s="10">
        <f t="shared" si="821"/>
        <v>139.30200000000002</v>
      </c>
    </row>
    <row r="21442" spans="19:19" ht="15" customHeight="1">
      <c r="S21442" s="10">
        <f t="shared" si="821"/>
        <v>139.30200000000002</v>
      </c>
    </row>
    <row r="21443" spans="19:19" ht="15" customHeight="1">
      <c r="S21443" s="10">
        <f t="shared" si="821"/>
        <v>139.30200000000002</v>
      </c>
    </row>
    <row r="21444" spans="19:19" ht="15" customHeight="1">
      <c r="S21444" s="10">
        <f t="shared" si="821"/>
        <v>139.30200000000002</v>
      </c>
    </row>
    <row r="21445" spans="19:19" ht="15" customHeight="1">
      <c r="S21445" s="10">
        <f t="shared" si="821"/>
        <v>139.30200000000002</v>
      </c>
    </row>
    <row r="21446" spans="19:19" ht="15" customHeight="1">
      <c r="S21446" s="10">
        <f t="shared" si="821"/>
        <v>139.30200000000002</v>
      </c>
    </row>
    <row r="21447" spans="19:19" ht="15" customHeight="1">
      <c r="S21447" s="10">
        <f t="shared" si="821"/>
        <v>139.30200000000002</v>
      </c>
    </row>
    <row r="21448" spans="19:19" ht="15" customHeight="1">
      <c r="S21448" s="10">
        <f t="shared" si="821"/>
        <v>139.30200000000002</v>
      </c>
    </row>
    <row r="21449" spans="19:19" ht="15" customHeight="1">
      <c r="S21449" s="10">
        <f t="shared" ref="S21449:S21512" si="822">$E$3</f>
        <v>139.30200000000002</v>
      </c>
    </row>
    <row r="21450" spans="19:19" ht="15" customHeight="1">
      <c r="S21450" s="10">
        <f t="shared" si="822"/>
        <v>139.30200000000002</v>
      </c>
    </row>
    <row r="21451" spans="19:19" ht="15" customHeight="1">
      <c r="S21451" s="10">
        <f t="shared" si="822"/>
        <v>139.30200000000002</v>
      </c>
    </row>
    <row r="21452" spans="19:19" ht="15" customHeight="1">
      <c r="S21452" s="10">
        <f t="shared" si="822"/>
        <v>139.30200000000002</v>
      </c>
    </row>
    <row r="21453" spans="19:19" ht="15" customHeight="1">
      <c r="S21453" s="10">
        <f t="shared" si="822"/>
        <v>139.30200000000002</v>
      </c>
    </row>
    <row r="21454" spans="19:19" ht="15" customHeight="1">
      <c r="S21454" s="10">
        <f t="shared" si="822"/>
        <v>139.30200000000002</v>
      </c>
    </row>
    <row r="21455" spans="19:19" ht="15" customHeight="1">
      <c r="S21455" s="10">
        <f t="shared" si="822"/>
        <v>139.30200000000002</v>
      </c>
    </row>
    <row r="21456" spans="19:19" ht="15" customHeight="1">
      <c r="S21456" s="10">
        <f t="shared" si="822"/>
        <v>139.30200000000002</v>
      </c>
    </row>
    <row r="21457" spans="19:19" ht="15" customHeight="1">
      <c r="S21457" s="10">
        <f t="shared" si="822"/>
        <v>139.30200000000002</v>
      </c>
    </row>
    <row r="21458" spans="19:19" ht="15" customHeight="1">
      <c r="S21458" s="10">
        <f t="shared" si="822"/>
        <v>139.30200000000002</v>
      </c>
    </row>
    <row r="21459" spans="19:19" ht="15" customHeight="1">
      <c r="S21459" s="10">
        <f t="shared" si="822"/>
        <v>139.30200000000002</v>
      </c>
    </row>
    <row r="21460" spans="19:19" ht="15" customHeight="1">
      <c r="S21460" s="10">
        <f t="shared" si="822"/>
        <v>139.30200000000002</v>
      </c>
    </row>
    <row r="21461" spans="19:19" ht="15" customHeight="1">
      <c r="S21461" s="10">
        <f t="shared" si="822"/>
        <v>139.30200000000002</v>
      </c>
    </row>
    <row r="21462" spans="19:19" ht="15" customHeight="1">
      <c r="S21462" s="10">
        <f t="shared" si="822"/>
        <v>139.30200000000002</v>
      </c>
    </row>
    <row r="21463" spans="19:19" ht="15" customHeight="1">
      <c r="S21463" s="10">
        <f t="shared" si="822"/>
        <v>139.30200000000002</v>
      </c>
    </row>
    <row r="21464" spans="19:19" ht="15" customHeight="1">
      <c r="S21464" s="10">
        <f t="shared" si="822"/>
        <v>139.30200000000002</v>
      </c>
    </row>
    <row r="21465" spans="19:19" ht="15" customHeight="1">
      <c r="S21465" s="10">
        <f t="shared" si="822"/>
        <v>139.30200000000002</v>
      </c>
    </row>
    <row r="21466" spans="19:19" ht="15" customHeight="1">
      <c r="S21466" s="10">
        <f t="shared" si="822"/>
        <v>139.30200000000002</v>
      </c>
    </row>
    <row r="21467" spans="19:19" ht="15" customHeight="1">
      <c r="S21467" s="10">
        <f t="shared" si="822"/>
        <v>139.30200000000002</v>
      </c>
    </row>
    <row r="21468" spans="19:19" ht="15" customHeight="1">
      <c r="S21468" s="10">
        <f t="shared" si="822"/>
        <v>139.30200000000002</v>
      </c>
    </row>
    <row r="21469" spans="19:19" ht="15" customHeight="1">
      <c r="S21469" s="10">
        <f t="shared" si="822"/>
        <v>139.30200000000002</v>
      </c>
    </row>
    <row r="21470" spans="19:19" ht="15" customHeight="1">
      <c r="S21470" s="10">
        <f t="shared" si="822"/>
        <v>139.30200000000002</v>
      </c>
    </row>
    <row r="21471" spans="19:19" ht="15" customHeight="1">
      <c r="S21471" s="10">
        <f t="shared" si="822"/>
        <v>139.30200000000002</v>
      </c>
    </row>
    <row r="21472" spans="19:19" ht="15" customHeight="1">
      <c r="S21472" s="10">
        <f t="shared" si="822"/>
        <v>139.30200000000002</v>
      </c>
    </row>
    <row r="21473" spans="19:19" ht="15" customHeight="1">
      <c r="S21473" s="10">
        <f t="shared" si="822"/>
        <v>139.30200000000002</v>
      </c>
    </row>
    <row r="21474" spans="19:19" ht="15" customHeight="1">
      <c r="S21474" s="10">
        <f t="shared" si="822"/>
        <v>139.30200000000002</v>
      </c>
    </row>
    <row r="21475" spans="19:19" ht="15" customHeight="1">
      <c r="S21475" s="10">
        <f t="shared" si="822"/>
        <v>139.30200000000002</v>
      </c>
    </row>
    <row r="21476" spans="19:19" ht="15" customHeight="1">
      <c r="S21476" s="10">
        <f t="shared" si="822"/>
        <v>139.30200000000002</v>
      </c>
    </row>
    <row r="21477" spans="19:19" ht="15" customHeight="1">
      <c r="S21477" s="10">
        <f t="shared" si="822"/>
        <v>139.30200000000002</v>
      </c>
    </row>
    <row r="21478" spans="19:19" ht="15" customHeight="1">
      <c r="S21478" s="10">
        <f t="shared" si="822"/>
        <v>139.30200000000002</v>
      </c>
    </row>
    <row r="21479" spans="19:19" ht="15" customHeight="1">
      <c r="S21479" s="10">
        <f t="shared" si="822"/>
        <v>139.30200000000002</v>
      </c>
    </row>
    <row r="21480" spans="19:19" ht="15" customHeight="1">
      <c r="S21480" s="10">
        <f t="shared" si="822"/>
        <v>139.30200000000002</v>
      </c>
    </row>
    <row r="21481" spans="19:19" ht="15" customHeight="1">
      <c r="S21481" s="10">
        <f t="shared" si="822"/>
        <v>139.30200000000002</v>
      </c>
    </row>
    <row r="21482" spans="19:19" ht="15" customHeight="1">
      <c r="S21482" s="10">
        <f t="shared" si="822"/>
        <v>139.30200000000002</v>
      </c>
    </row>
    <row r="21483" spans="19:19" ht="15" customHeight="1">
      <c r="S21483" s="10">
        <f t="shared" si="822"/>
        <v>139.30200000000002</v>
      </c>
    </row>
    <row r="21484" spans="19:19" ht="15" customHeight="1">
      <c r="S21484" s="10">
        <f t="shared" si="822"/>
        <v>139.30200000000002</v>
      </c>
    </row>
    <row r="21485" spans="19:19" ht="15" customHeight="1">
      <c r="S21485" s="10">
        <f t="shared" si="822"/>
        <v>139.30200000000002</v>
      </c>
    </row>
    <row r="21486" spans="19:19" ht="15" customHeight="1">
      <c r="S21486" s="10">
        <f t="shared" si="822"/>
        <v>139.30200000000002</v>
      </c>
    </row>
    <row r="21487" spans="19:19" ht="15" customHeight="1">
      <c r="S21487" s="10">
        <f t="shared" si="822"/>
        <v>139.30200000000002</v>
      </c>
    </row>
    <row r="21488" spans="19:19" ht="15" customHeight="1">
      <c r="S21488" s="10">
        <f t="shared" si="822"/>
        <v>139.30200000000002</v>
      </c>
    </row>
    <row r="21489" spans="19:19" ht="15" customHeight="1">
      <c r="S21489" s="10">
        <f t="shared" si="822"/>
        <v>139.30200000000002</v>
      </c>
    </row>
    <row r="21490" spans="19:19" ht="15" customHeight="1">
      <c r="S21490" s="10">
        <f t="shared" si="822"/>
        <v>139.30200000000002</v>
      </c>
    </row>
    <row r="21491" spans="19:19" ht="15" customHeight="1">
      <c r="S21491" s="10">
        <f t="shared" si="822"/>
        <v>139.30200000000002</v>
      </c>
    </row>
    <row r="21492" spans="19:19" ht="15" customHeight="1">
      <c r="S21492" s="10">
        <f t="shared" si="822"/>
        <v>139.30200000000002</v>
      </c>
    </row>
    <row r="21493" spans="19:19" ht="15" customHeight="1">
      <c r="S21493" s="10">
        <f t="shared" si="822"/>
        <v>139.30200000000002</v>
      </c>
    </row>
    <row r="21494" spans="19:19" ht="15" customHeight="1">
      <c r="S21494" s="10">
        <f t="shared" si="822"/>
        <v>139.30200000000002</v>
      </c>
    </row>
    <row r="21495" spans="19:19" ht="15" customHeight="1">
      <c r="S21495" s="10">
        <f t="shared" si="822"/>
        <v>139.30200000000002</v>
      </c>
    </row>
    <row r="21496" spans="19:19" ht="15" customHeight="1">
      <c r="S21496" s="10">
        <f t="shared" si="822"/>
        <v>139.30200000000002</v>
      </c>
    </row>
    <row r="21497" spans="19:19" ht="15" customHeight="1">
      <c r="S21497" s="10">
        <f t="shared" si="822"/>
        <v>139.30200000000002</v>
      </c>
    </row>
    <row r="21498" spans="19:19" ht="15" customHeight="1">
      <c r="S21498" s="10">
        <f t="shared" si="822"/>
        <v>139.30200000000002</v>
      </c>
    </row>
    <row r="21499" spans="19:19" ht="15" customHeight="1">
      <c r="S21499" s="10">
        <f t="shared" si="822"/>
        <v>139.30200000000002</v>
      </c>
    </row>
    <row r="21500" spans="19:19" ht="15" customHeight="1">
      <c r="S21500" s="10">
        <f t="shared" si="822"/>
        <v>139.30200000000002</v>
      </c>
    </row>
    <row r="21501" spans="19:19" ht="15" customHeight="1">
      <c r="S21501" s="10">
        <f t="shared" si="822"/>
        <v>139.30200000000002</v>
      </c>
    </row>
    <row r="21502" spans="19:19" ht="15" customHeight="1">
      <c r="S21502" s="10">
        <f t="shared" si="822"/>
        <v>139.30200000000002</v>
      </c>
    </row>
    <row r="21503" spans="19:19" ht="15" customHeight="1">
      <c r="S21503" s="10">
        <f t="shared" si="822"/>
        <v>139.30200000000002</v>
      </c>
    </row>
    <row r="21504" spans="19:19" ht="15" customHeight="1">
      <c r="S21504" s="10">
        <f t="shared" si="822"/>
        <v>139.30200000000002</v>
      </c>
    </row>
    <row r="21505" spans="19:19" ht="15" customHeight="1">
      <c r="S21505" s="10">
        <f t="shared" si="822"/>
        <v>139.30200000000002</v>
      </c>
    </row>
    <row r="21506" spans="19:19" ht="15" customHeight="1">
      <c r="S21506" s="10">
        <f t="shared" si="822"/>
        <v>139.30200000000002</v>
      </c>
    </row>
    <row r="21507" spans="19:19" ht="15" customHeight="1">
      <c r="S21507" s="10">
        <f t="shared" si="822"/>
        <v>139.30200000000002</v>
      </c>
    </row>
    <row r="21508" spans="19:19" ht="15" customHeight="1">
      <c r="S21508" s="10">
        <f t="shared" si="822"/>
        <v>139.30200000000002</v>
      </c>
    </row>
    <row r="21509" spans="19:19" ht="15" customHeight="1">
      <c r="S21509" s="10">
        <f t="shared" si="822"/>
        <v>139.30200000000002</v>
      </c>
    </row>
    <row r="21510" spans="19:19" ht="15" customHeight="1">
      <c r="S21510" s="10">
        <f t="shared" si="822"/>
        <v>139.30200000000002</v>
      </c>
    </row>
    <row r="21511" spans="19:19" ht="15" customHeight="1">
      <c r="S21511" s="10">
        <f t="shared" si="822"/>
        <v>139.30200000000002</v>
      </c>
    </row>
    <row r="21512" spans="19:19" ht="15" customHeight="1">
      <c r="S21512" s="10">
        <f t="shared" si="822"/>
        <v>139.30200000000002</v>
      </c>
    </row>
    <row r="21513" spans="19:19" ht="15" customHeight="1">
      <c r="S21513" s="10">
        <f t="shared" ref="S21513:S21576" si="823">$E$3</f>
        <v>139.30200000000002</v>
      </c>
    </row>
    <row r="21514" spans="19:19" ht="15" customHeight="1">
      <c r="S21514" s="10">
        <f t="shared" si="823"/>
        <v>139.30200000000002</v>
      </c>
    </row>
    <row r="21515" spans="19:19" ht="15" customHeight="1">
      <c r="S21515" s="10">
        <f t="shared" si="823"/>
        <v>139.30200000000002</v>
      </c>
    </row>
    <row r="21516" spans="19:19" ht="15" customHeight="1">
      <c r="S21516" s="10">
        <f t="shared" si="823"/>
        <v>139.30200000000002</v>
      </c>
    </row>
    <row r="21517" spans="19:19" ht="15" customHeight="1">
      <c r="S21517" s="10">
        <f t="shared" si="823"/>
        <v>139.30200000000002</v>
      </c>
    </row>
    <row r="21518" spans="19:19" ht="15" customHeight="1">
      <c r="S21518" s="10">
        <f t="shared" si="823"/>
        <v>139.30200000000002</v>
      </c>
    </row>
    <row r="21519" spans="19:19" ht="15" customHeight="1">
      <c r="S21519" s="10">
        <f t="shared" si="823"/>
        <v>139.30200000000002</v>
      </c>
    </row>
    <row r="21520" spans="19:19" ht="15" customHeight="1">
      <c r="S21520" s="10">
        <f t="shared" si="823"/>
        <v>139.30200000000002</v>
      </c>
    </row>
    <row r="21521" spans="19:19" ht="15" customHeight="1">
      <c r="S21521" s="10">
        <f t="shared" si="823"/>
        <v>139.30200000000002</v>
      </c>
    </row>
    <row r="21522" spans="19:19" ht="15" customHeight="1">
      <c r="S21522" s="10">
        <f t="shared" si="823"/>
        <v>139.30200000000002</v>
      </c>
    </row>
    <row r="21523" spans="19:19" ht="15" customHeight="1">
      <c r="S21523" s="10">
        <f t="shared" si="823"/>
        <v>139.30200000000002</v>
      </c>
    </row>
    <row r="21524" spans="19:19" ht="15" customHeight="1">
      <c r="S21524" s="10">
        <f t="shared" si="823"/>
        <v>139.30200000000002</v>
      </c>
    </row>
    <row r="21525" spans="19:19" ht="15" customHeight="1">
      <c r="S21525" s="10">
        <f t="shared" si="823"/>
        <v>139.30200000000002</v>
      </c>
    </row>
    <row r="21526" spans="19:19" ht="15" customHeight="1">
      <c r="S21526" s="10">
        <f t="shared" si="823"/>
        <v>139.30200000000002</v>
      </c>
    </row>
    <row r="21527" spans="19:19" ht="15" customHeight="1">
      <c r="S21527" s="10">
        <f t="shared" si="823"/>
        <v>139.30200000000002</v>
      </c>
    </row>
    <row r="21528" spans="19:19" ht="15" customHeight="1">
      <c r="S21528" s="10">
        <f t="shared" si="823"/>
        <v>139.30200000000002</v>
      </c>
    </row>
    <row r="21529" spans="19:19" ht="15" customHeight="1">
      <c r="S21529" s="10">
        <f t="shared" si="823"/>
        <v>139.30200000000002</v>
      </c>
    </row>
    <row r="21530" spans="19:19" ht="15" customHeight="1">
      <c r="S21530" s="10">
        <f t="shared" si="823"/>
        <v>139.30200000000002</v>
      </c>
    </row>
    <row r="21531" spans="19:19" ht="15" customHeight="1">
      <c r="S21531" s="10">
        <f t="shared" si="823"/>
        <v>139.30200000000002</v>
      </c>
    </row>
    <row r="21532" spans="19:19" ht="15" customHeight="1">
      <c r="S21532" s="10">
        <f t="shared" si="823"/>
        <v>139.30200000000002</v>
      </c>
    </row>
    <row r="21533" spans="19:19" ht="15" customHeight="1">
      <c r="S21533" s="10">
        <f t="shared" si="823"/>
        <v>139.30200000000002</v>
      </c>
    </row>
    <row r="21534" spans="19:19" ht="15" customHeight="1">
      <c r="S21534" s="10">
        <f t="shared" si="823"/>
        <v>139.30200000000002</v>
      </c>
    </row>
    <row r="21535" spans="19:19" ht="15" customHeight="1">
      <c r="S21535" s="10">
        <f t="shared" si="823"/>
        <v>139.30200000000002</v>
      </c>
    </row>
    <row r="21536" spans="19:19" ht="15" customHeight="1">
      <c r="S21536" s="10">
        <f t="shared" si="823"/>
        <v>139.30200000000002</v>
      </c>
    </row>
    <row r="21537" spans="19:19" ht="15" customHeight="1">
      <c r="S21537" s="10">
        <f t="shared" si="823"/>
        <v>139.30200000000002</v>
      </c>
    </row>
    <row r="21538" spans="19:19" ht="15" customHeight="1">
      <c r="S21538" s="10">
        <f t="shared" si="823"/>
        <v>139.30200000000002</v>
      </c>
    </row>
    <row r="21539" spans="19:19" ht="15" customHeight="1">
      <c r="S21539" s="10">
        <f t="shared" si="823"/>
        <v>139.30200000000002</v>
      </c>
    </row>
    <row r="21540" spans="19:19" ht="15" customHeight="1">
      <c r="S21540" s="10">
        <f t="shared" si="823"/>
        <v>139.30200000000002</v>
      </c>
    </row>
    <row r="21541" spans="19:19" ht="15" customHeight="1">
      <c r="S21541" s="10">
        <f t="shared" si="823"/>
        <v>139.30200000000002</v>
      </c>
    </row>
    <row r="21542" spans="19:19" ht="15" customHeight="1">
      <c r="S21542" s="10">
        <f t="shared" si="823"/>
        <v>139.30200000000002</v>
      </c>
    </row>
    <row r="21543" spans="19:19" ht="15" customHeight="1">
      <c r="S21543" s="10">
        <f t="shared" si="823"/>
        <v>139.30200000000002</v>
      </c>
    </row>
    <row r="21544" spans="19:19" ht="15" customHeight="1">
      <c r="S21544" s="10">
        <f t="shared" si="823"/>
        <v>139.30200000000002</v>
      </c>
    </row>
    <row r="21545" spans="19:19" ht="15" customHeight="1">
      <c r="S21545" s="10">
        <f t="shared" si="823"/>
        <v>139.30200000000002</v>
      </c>
    </row>
    <row r="21546" spans="19:19" ht="15" customHeight="1">
      <c r="S21546" s="10">
        <f t="shared" si="823"/>
        <v>139.30200000000002</v>
      </c>
    </row>
    <row r="21547" spans="19:19" ht="15" customHeight="1">
      <c r="S21547" s="10">
        <f t="shared" si="823"/>
        <v>139.30200000000002</v>
      </c>
    </row>
    <row r="21548" spans="19:19" ht="15" customHeight="1">
      <c r="S21548" s="10">
        <f t="shared" si="823"/>
        <v>139.30200000000002</v>
      </c>
    </row>
    <row r="21549" spans="19:19" ht="15" customHeight="1">
      <c r="S21549" s="10">
        <f t="shared" si="823"/>
        <v>139.30200000000002</v>
      </c>
    </row>
    <row r="21550" spans="19:19" ht="15" customHeight="1">
      <c r="S21550" s="10">
        <f t="shared" si="823"/>
        <v>139.30200000000002</v>
      </c>
    </row>
    <row r="21551" spans="19:19" ht="15" customHeight="1">
      <c r="S21551" s="10">
        <f t="shared" si="823"/>
        <v>139.30200000000002</v>
      </c>
    </row>
    <row r="21552" spans="19:19" ht="15" customHeight="1">
      <c r="S21552" s="10">
        <f t="shared" si="823"/>
        <v>139.30200000000002</v>
      </c>
    </row>
    <row r="21553" spans="19:19" ht="15" customHeight="1">
      <c r="S21553" s="10">
        <f t="shared" si="823"/>
        <v>139.30200000000002</v>
      </c>
    </row>
    <row r="21554" spans="19:19" ht="15" customHeight="1">
      <c r="S21554" s="10">
        <f t="shared" si="823"/>
        <v>139.30200000000002</v>
      </c>
    </row>
    <row r="21555" spans="19:19" ht="15" customHeight="1">
      <c r="S21555" s="10">
        <f t="shared" si="823"/>
        <v>139.30200000000002</v>
      </c>
    </row>
    <row r="21556" spans="19:19" ht="15" customHeight="1">
      <c r="S21556" s="10">
        <f t="shared" si="823"/>
        <v>139.30200000000002</v>
      </c>
    </row>
    <row r="21557" spans="19:19" ht="15" customHeight="1">
      <c r="S21557" s="10">
        <f t="shared" si="823"/>
        <v>139.30200000000002</v>
      </c>
    </row>
    <row r="21558" spans="19:19" ht="15" customHeight="1">
      <c r="S21558" s="10">
        <f t="shared" si="823"/>
        <v>139.30200000000002</v>
      </c>
    </row>
    <row r="21559" spans="19:19" ht="15" customHeight="1">
      <c r="S21559" s="10">
        <f t="shared" si="823"/>
        <v>139.30200000000002</v>
      </c>
    </row>
    <row r="21560" spans="19:19" ht="15" customHeight="1">
      <c r="S21560" s="10">
        <f t="shared" si="823"/>
        <v>139.30200000000002</v>
      </c>
    </row>
    <row r="21561" spans="19:19" ht="15" customHeight="1">
      <c r="S21561" s="10">
        <f t="shared" si="823"/>
        <v>139.30200000000002</v>
      </c>
    </row>
    <row r="21562" spans="19:19" ht="15" customHeight="1">
      <c r="S21562" s="10">
        <f t="shared" si="823"/>
        <v>139.30200000000002</v>
      </c>
    </row>
    <row r="21563" spans="19:19" ht="15" customHeight="1">
      <c r="S21563" s="10">
        <f t="shared" si="823"/>
        <v>139.30200000000002</v>
      </c>
    </row>
    <row r="21564" spans="19:19" ht="15" customHeight="1">
      <c r="S21564" s="10">
        <f t="shared" si="823"/>
        <v>139.30200000000002</v>
      </c>
    </row>
    <row r="21565" spans="19:19" ht="15" customHeight="1">
      <c r="S21565" s="10">
        <f t="shared" si="823"/>
        <v>139.30200000000002</v>
      </c>
    </row>
    <row r="21566" spans="19:19" ht="15" customHeight="1">
      <c r="S21566" s="10">
        <f t="shared" si="823"/>
        <v>139.30200000000002</v>
      </c>
    </row>
    <row r="21567" spans="19:19" ht="15" customHeight="1">
      <c r="S21567" s="10">
        <f t="shared" si="823"/>
        <v>139.30200000000002</v>
      </c>
    </row>
    <row r="21568" spans="19:19" ht="15" customHeight="1">
      <c r="S21568" s="10">
        <f t="shared" si="823"/>
        <v>139.30200000000002</v>
      </c>
    </row>
    <row r="21569" spans="19:19" ht="15" customHeight="1">
      <c r="S21569" s="10">
        <f t="shared" si="823"/>
        <v>139.30200000000002</v>
      </c>
    </row>
    <row r="21570" spans="19:19" ht="15" customHeight="1">
      <c r="S21570" s="10">
        <f t="shared" si="823"/>
        <v>139.30200000000002</v>
      </c>
    </row>
    <row r="21571" spans="19:19" ht="15" customHeight="1">
      <c r="S21571" s="10">
        <f t="shared" si="823"/>
        <v>139.30200000000002</v>
      </c>
    </row>
    <row r="21572" spans="19:19" ht="15" customHeight="1">
      <c r="S21572" s="10">
        <f t="shared" si="823"/>
        <v>139.30200000000002</v>
      </c>
    </row>
    <row r="21573" spans="19:19" ht="15" customHeight="1">
      <c r="S21573" s="10">
        <f t="shared" si="823"/>
        <v>139.30200000000002</v>
      </c>
    </row>
    <row r="21574" spans="19:19" ht="15" customHeight="1">
      <c r="S21574" s="10">
        <f t="shared" si="823"/>
        <v>139.30200000000002</v>
      </c>
    </row>
    <row r="21575" spans="19:19" ht="15" customHeight="1">
      <c r="S21575" s="10">
        <f t="shared" si="823"/>
        <v>139.30200000000002</v>
      </c>
    </row>
    <row r="21576" spans="19:19" ht="15" customHeight="1">
      <c r="S21576" s="10">
        <f t="shared" si="823"/>
        <v>139.30200000000002</v>
      </c>
    </row>
    <row r="21577" spans="19:19" ht="15" customHeight="1">
      <c r="S21577" s="10">
        <f t="shared" ref="S21577:S21640" si="824">$E$3</f>
        <v>139.30200000000002</v>
      </c>
    </row>
    <row r="21578" spans="19:19" ht="15" customHeight="1">
      <c r="S21578" s="10">
        <f t="shared" si="824"/>
        <v>139.30200000000002</v>
      </c>
    </row>
    <row r="21579" spans="19:19" ht="15" customHeight="1">
      <c r="S21579" s="10">
        <f t="shared" si="824"/>
        <v>139.30200000000002</v>
      </c>
    </row>
    <row r="21580" spans="19:19" ht="15" customHeight="1">
      <c r="S21580" s="10">
        <f t="shared" si="824"/>
        <v>139.30200000000002</v>
      </c>
    </row>
    <row r="21581" spans="19:19" ht="15" customHeight="1">
      <c r="S21581" s="10">
        <f t="shared" si="824"/>
        <v>139.30200000000002</v>
      </c>
    </row>
    <row r="21582" spans="19:19" ht="15" customHeight="1">
      <c r="S21582" s="10">
        <f t="shared" si="824"/>
        <v>139.30200000000002</v>
      </c>
    </row>
    <row r="21583" spans="19:19" ht="15" customHeight="1">
      <c r="S21583" s="10">
        <f t="shared" si="824"/>
        <v>139.30200000000002</v>
      </c>
    </row>
    <row r="21584" spans="19:19" ht="15" customHeight="1">
      <c r="S21584" s="10">
        <f t="shared" si="824"/>
        <v>139.30200000000002</v>
      </c>
    </row>
    <row r="21585" spans="19:19" ht="15" customHeight="1">
      <c r="S21585" s="10">
        <f t="shared" si="824"/>
        <v>139.30200000000002</v>
      </c>
    </row>
    <row r="21586" spans="19:19" ht="15" customHeight="1">
      <c r="S21586" s="10">
        <f t="shared" si="824"/>
        <v>139.30200000000002</v>
      </c>
    </row>
    <row r="21587" spans="19:19" ht="15" customHeight="1">
      <c r="S21587" s="10">
        <f t="shared" si="824"/>
        <v>139.30200000000002</v>
      </c>
    </row>
    <row r="21588" spans="19:19" ht="15" customHeight="1">
      <c r="S21588" s="10">
        <f t="shared" si="824"/>
        <v>139.30200000000002</v>
      </c>
    </row>
    <row r="21589" spans="19:19" ht="15" customHeight="1">
      <c r="S21589" s="10">
        <f t="shared" si="824"/>
        <v>139.30200000000002</v>
      </c>
    </row>
    <row r="21590" spans="19:19" ht="15" customHeight="1">
      <c r="S21590" s="10">
        <f t="shared" si="824"/>
        <v>139.30200000000002</v>
      </c>
    </row>
    <row r="21591" spans="19:19" ht="15" customHeight="1">
      <c r="S21591" s="10">
        <f t="shared" si="824"/>
        <v>139.30200000000002</v>
      </c>
    </row>
    <row r="21592" spans="19:19" ht="15" customHeight="1">
      <c r="S21592" s="10">
        <f t="shared" si="824"/>
        <v>139.30200000000002</v>
      </c>
    </row>
    <row r="21593" spans="19:19" ht="15" customHeight="1">
      <c r="S21593" s="10">
        <f t="shared" si="824"/>
        <v>139.30200000000002</v>
      </c>
    </row>
    <row r="21594" spans="19:19" ht="15" customHeight="1">
      <c r="S21594" s="10">
        <f t="shared" si="824"/>
        <v>139.30200000000002</v>
      </c>
    </row>
    <row r="21595" spans="19:19" ht="15" customHeight="1">
      <c r="S21595" s="10">
        <f t="shared" si="824"/>
        <v>139.30200000000002</v>
      </c>
    </row>
    <row r="21596" spans="19:19" ht="15" customHeight="1">
      <c r="S21596" s="10">
        <f t="shared" si="824"/>
        <v>139.30200000000002</v>
      </c>
    </row>
    <row r="21597" spans="19:19" ht="15" customHeight="1">
      <c r="S21597" s="10">
        <f t="shared" si="824"/>
        <v>139.30200000000002</v>
      </c>
    </row>
    <row r="21598" spans="19:19" ht="15" customHeight="1">
      <c r="S21598" s="10">
        <f t="shared" si="824"/>
        <v>139.30200000000002</v>
      </c>
    </row>
    <row r="21599" spans="19:19" ht="15" customHeight="1">
      <c r="S21599" s="10">
        <f t="shared" si="824"/>
        <v>139.30200000000002</v>
      </c>
    </row>
    <row r="21600" spans="19:19" ht="15" customHeight="1">
      <c r="S21600" s="10">
        <f t="shared" si="824"/>
        <v>139.30200000000002</v>
      </c>
    </row>
    <row r="21601" spans="19:19" ht="15" customHeight="1">
      <c r="S21601" s="10">
        <f t="shared" si="824"/>
        <v>139.30200000000002</v>
      </c>
    </row>
    <row r="21602" spans="19:19" ht="15" customHeight="1">
      <c r="S21602" s="10">
        <f t="shared" si="824"/>
        <v>139.30200000000002</v>
      </c>
    </row>
    <row r="21603" spans="19:19" ht="15" customHeight="1">
      <c r="S21603" s="10">
        <f t="shared" si="824"/>
        <v>139.30200000000002</v>
      </c>
    </row>
    <row r="21604" spans="19:19" ht="15" customHeight="1">
      <c r="S21604" s="10">
        <f t="shared" si="824"/>
        <v>139.30200000000002</v>
      </c>
    </row>
    <row r="21605" spans="19:19" ht="15" customHeight="1">
      <c r="S21605" s="10">
        <f t="shared" si="824"/>
        <v>139.30200000000002</v>
      </c>
    </row>
    <row r="21606" spans="19:19" ht="15" customHeight="1">
      <c r="S21606" s="10">
        <f t="shared" si="824"/>
        <v>139.30200000000002</v>
      </c>
    </row>
    <row r="21607" spans="19:19" ht="15" customHeight="1">
      <c r="S21607" s="10">
        <f t="shared" si="824"/>
        <v>139.30200000000002</v>
      </c>
    </row>
    <row r="21608" spans="19:19" ht="15" customHeight="1">
      <c r="S21608" s="10">
        <f t="shared" si="824"/>
        <v>139.30200000000002</v>
      </c>
    </row>
    <row r="21609" spans="19:19" ht="15" customHeight="1">
      <c r="S21609" s="10">
        <f t="shared" si="824"/>
        <v>139.30200000000002</v>
      </c>
    </row>
    <row r="21610" spans="19:19" ht="15" customHeight="1">
      <c r="S21610" s="10">
        <f t="shared" si="824"/>
        <v>139.30200000000002</v>
      </c>
    </row>
    <row r="21611" spans="19:19" ht="15" customHeight="1">
      <c r="S21611" s="10">
        <f t="shared" si="824"/>
        <v>139.30200000000002</v>
      </c>
    </row>
    <row r="21612" spans="19:19" ht="15" customHeight="1">
      <c r="S21612" s="10">
        <f t="shared" si="824"/>
        <v>139.30200000000002</v>
      </c>
    </row>
    <row r="21613" spans="19:19" ht="15" customHeight="1">
      <c r="S21613" s="10">
        <f t="shared" si="824"/>
        <v>139.30200000000002</v>
      </c>
    </row>
    <row r="21614" spans="19:19" ht="15" customHeight="1">
      <c r="S21614" s="10">
        <f t="shared" si="824"/>
        <v>139.30200000000002</v>
      </c>
    </row>
    <row r="21615" spans="19:19" ht="15" customHeight="1">
      <c r="S21615" s="10">
        <f t="shared" si="824"/>
        <v>139.30200000000002</v>
      </c>
    </row>
    <row r="21616" spans="19:19" ht="15" customHeight="1">
      <c r="S21616" s="10">
        <f t="shared" si="824"/>
        <v>139.30200000000002</v>
      </c>
    </row>
    <row r="21617" spans="19:19" ht="15" customHeight="1">
      <c r="S21617" s="10">
        <f t="shared" si="824"/>
        <v>139.30200000000002</v>
      </c>
    </row>
    <row r="21618" spans="19:19" ht="15" customHeight="1">
      <c r="S21618" s="10">
        <f t="shared" si="824"/>
        <v>139.30200000000002</v>
      </c>
    </row>
    <row r="21619" spans="19:19" ht="15" customHeight="1">
      <c r="S21619" s="10">
        <f t="shared" si="824"/>
        <v>139.30200000000002</v>
      </c>
    </row>
    <row r="21620" spans="19:19" ht="15" customHeight="1">
      <c r="S21620" s="10">
        <f t="shared" si="824"/>
        <v>139.30200000000002</v>
      </c>
    </row>
    <row r="21621" spans="19:19" ht="15" customHeight="1">
      <c r="S21621" s="10">
        <f t="shared" si="824"/>
        <v>139.30200000000002</v>
      </c>
    </row>
    <row r="21622" spans="19:19" ht="15" customHeight="1">
      <c r="S21622" s="10">
        <f t="shared" si="824"/>
        <v>139.30200000000002</v>
      </c>
    </row>
    <row r="21623" spans="19:19" ht="15" customHeight="1">
      <c r="S21623" s="10">
        <f t="shared" si="824"/>
        <v>139.30200000000002</v>
      </c>
    </row>
    <row r="21624" spans="19:19" ht="15" customHeight="1">
      <c r="S21624" s="10">
        <f t="shared" si="824"/>
        <v>139.30200000000002</v>
      </c>
    </row>
    <row r="21625" spans="19:19" ht="15" customHeight="1">
      <c r="S21625" s="10">
        <f t="shared" si="824"/>
        <v>139.30200000000002</v>
      </c>
    </row>
    <row r="21626" spans="19:19" ht="15" customHeight="1">
      <c r="S21626" s="10">
        <f t="shared" si="824"/>
        <v>139.30200000000002</v>
      </c>
    </row>
    <row r="21627" spans="19:19" ht="15" customHeight="1">
      <c r="S21627" s="10">
        <f t="shared" si="824"/>
        <v>139.30200000000002</v>
      </c>
    </row>
    <row r="21628" spans="19:19" ht="15" customHeight="1">
      <c r="S21628" s="10">
        <f t="shared" si="824"/>
        <v>139.30200000000002</v>
      </c>
    </row>
    <row r="21629" spans="19:19" ht="15" customHeight="1">
      <c r="S21629" s="10">
        <f t="shared" si="824"/>
        <v>139.30200000000002</v>
      </c>
    </row>
    <row r="21630" spans="19:19" ht="15" customHeight="1">
      <c r="S21630" s="10">
        <f t="shared" si="824"/>
        <v>139.30200000000002</v>
      </c>
    </row>
    <row r="21631" spans="19:19" ht="15" customHeight="1">
      <c r="S21631" s="10">
        <f t="shared" si="824"/>
        <v>139.30200000000002</v>
      </c>
    </row>
    <row r="21632" spans="19:19" ht="15" customHeight="1">
      <c r="S21632" s="10">
        <f t="shared" si="824"/>
        <v>139.30200000000002</v>
      </c>
    </row>
    <row r="21633" spans="19:19" ht="15" customHeight="1">
      <c r="S21633" s="10">
        <f t="shared" si="824"/>
        <v>139.30200000000002</v>
      </c>
    </row>
    <row r="21634" spans="19:19" ht="15" customHeight="1">
      <c r="S21634" s="10">
        <f t="shared" si="824"/>
        <v>139.30200000000002</v>
      </c>
    </row>
    <row r="21635" spans="19:19" ht="15" customHeight="1">
      <c r="S21635" s="10">
        <f t="shared" si="824"/>
        <v>139.30200000000002</v>
      </c>
    </row>
    <row r="21636" spans="19:19" ht="15" customHeight="1">
      <c r="S21636" s="10">
        <f t="shared" si="824"/>
        <v>139.30200000000002</v>
      </c>
    </row>
    <row r="21637" spans="19:19" ht="15" customHeight="1">
      <c r="S21637" s="10">
        <f t="shared" si="824"/>
        <v>139.30200000000002</v>
      </c>
    </row>
    <row r="21638" spans="19:19" ht="15" customHeight="1">
      <c r="S21638" s="10">
        <f t="shared" si="824"/>
        <v>139.30200000000002</v>
      </c>
    </row>
    <row r="21639" spans="19:19" ht="15" customHeight="1">
      <c r="S21639" s="10">
        <f t="shared" si="824"/>
        <v>139.30200000000002</v>
      </c>
    </row>
    <row r="21640" spans="19:19" ht="15" customHeight="1">
      <c r="S21640" s="10">
        <f t="shared" si="824"/>
        <v>139.30200000000002</v>
      </c>
    </row>
    <row r="21641" spans="19:19" ht="15" customHeight="1">
      <c r="S21641" s="10">
        <f t="shared" ref="S21641:S21704" si="825">$E$3</f>
        <v>139.30200000000002</v>
      </c>
    </row>
    <row r="21642" spans="19:19" ht="15" customHeight="1">
      <c r="S21642" s="10">
        <f t="shared" si="825"/>
        <v>139.30200000000002</v>
      </c>
    </row>
    <row r="21643" spans="19:19" ht="15" customHeight="1">
      <c r="S21643" s="10">
        <f t="shared" si="825"/>
        <v>139.30200000000002</v>
      </c>
    </row>
    <row r="21644" spans="19:19" ht="15" customHeight="1">
      <c r="S21644" s="10">
        <f t="shared" si="825"/>
        <v>139.30200000000002</v>
      </c>
    </row>
    <row r="21645" spans="19:19" ht="15" customHeight="1">
      <c r="S21645" s="10">
        <f t="shared" si="825"/>
        <v>139.30200000000002</v>
      </c>
    </row>
    <row r="21646" spans="19:19" ht="15" customHeight="1">
      <c r="S21646" s="10">
        <f t="shared" si="825"/>
        <v>139.30200000000002</v>
      </c>
    </row>
    <row r="21647" spans="19:19" ht="15" customHeight="1">
      <c r="S21647" s="10">
        <f t="shared" si="825"/>
        <v>139.30200000000002</v>
      </c>
    </row>
    <row r="21648" spans="19:19" ht="15" customHeight="1">
      <c r="S21648" s="10">
        <f t="shared" si="825"/>
        <v>139.30200000000002</v>
      </c>
    </row>
    <row r="21649" spans="19:19" ht="15" customHeight="1">
      <c r="S21649" s="10">
        <f t="shared" si="825"/>
        <v>139.30200000000002</v>
      </c>
    </row>
    <row r="21650" spans="19:19" ht="15" customHeight="1">
      <c r="S21650" s="10">
        <f t="shared" si="825"/>
        <v>139.30200000000002</v>
      </c>
    </row>
    <row r="21651" spans="19:19" ht="15" customHeight="1">
      <c r="S21651" s="10">
        <f t="shared" si="825"/>
        <v>139.30200000000002</v>
      </c>
    </row>
    <row r="21652" spans="19:19" ht="15" customHeight="1">
      <c r="S21652" s="10">
        <f t="shared" si="825"/>
        <v>139.30200000000002</v>
      </c>
    </row>
    <row r="21653" spans="19:19" ht="15" customHeight="1">
      <c r="S21653" s="10">
        <f t="shared" si="825"/>
        <v>139.30200000000002</v>
      </c>
    </row>
    <row r="21654" spans="19:19" ht="15" customHeight="1">
      <c r="S21654" s="10">
        <f t="shared" si="825"/>
        <v>139.30200000000002</v>
      </c>
    </row>
    <row r="21655" spans="19:19" ht="15" customHeight="1">
      <c r="S21655" s="10">
        <f t="shared" si="825"/>
        <v>139.30200000000002</v>
      </c>
    </row>
    <row r="21656" spans="19:19" ht="15" customHeight="1">
      <c r="S21656" s="10">
        <f t="shared" si="825"/>
        <v>139.30200000000002</v>
      </c>
    </row>
    <row r="21657" spans="19:19" ht="15" customHeight="1">
      <c r="S21657" s="10">
        <f t="shared" si="825"/>
        <v>139.30200000000002</v>
      </c>
    </row>
    <row r="21658" spans="19:19" ht="15" customHeight="1">
      <c r="S21658" s="10">
        <f t="shared" si="825"/>
        <v>139.30200000000002</v>
      </c>
    </row>
    <row r="21659" spans="19:19" ht="15" customHeight="1">
      <c r="S21659" s="10">
        <f t="shared" si="825"/>
        <v>139.30200000000002</v>
      </c>
    </row>
    <row r="21660" spans="19:19" ht="15" customHeight="1">
      <c r="S21660" s="10">
        <f t="shared" si="825"/>
        <v>139.30200000000002</v>
      </c>
    </row>
    <row r="21661" spans="19:19" ht="15" customHeight="1">
      <c r="S21661" s="10">
        <f t="shared" si="825"/>
        <v>139.30200000000002</v>
      </c>
    </row>
    <row r="21662" spans="19:19" ht="15" customHeight="1">
      <c r="S21662" s="10">
        <f t="shared" si="825"/>
        <v>139.30200000000002</v>
      </c>
    </row>
    <row r="21663" spans="19:19" ht="15" customHeight="1">
      <c r="S21663" s="10">
        <f t="shared" si="825"/>
        <v>139.30200000000002</v>
      </c>
    </row>
    <row r="21664" spans="19:19" ht="15" customHeight="1">
      <c r="S21664" s="10">
        <f t="shared" si="825"/>
        <v>139.30200000000002</v>
      </c>
    </row>
    <row r="21665" spans="19:19" ht="15" customHeight="1">
      <c r="S21665" s="10">
        <f t="shared" si="825"/>
        <v>139.30200000000002</v>
      </c>
    </row>
    <row r="21666" spans="19:19" ht="15" customHeight="1">
      <c r="S21666" s="10">
        <f t="shared" si="825"/>
        <v>139.30200000000002</v>
      </c>
    </row>
    <row r="21667" spans="19:19" ht="15" customHeight="1">
      <c r="S21667" s="10">
        <f t="shared" si="825"/>
        <v>139.30200000000002</v>
      </c>
    </row>
    <row r="21668" spans="19:19" ht="15" customHeight="1">
      <c r="S21668" s="10">
        <f t="shared" si="825"/>
        <v>139.30200000000002</v>
      </c>
    </row>
    <row r="21669" spans="19:19" ht="15" customHeight="1">
      <c r="S21669" s="10">
        <f t="shared" si="825"/>
        <v>139.30200000000002</v>
      </c>
    </row>
    <row r="21670" spans="19:19" ht="15" customHeight="1">
      <c r="S21670" s="10">
        <f t="shared" si="825"/>
        <v>139.30200000000002</v>
      </c>
    </row>
    <row r="21671" spans="19:19" ht="15" customHeight="1">
      <c r="S21671" s="10">
        <f t="shared" si="825"/>
        <v>139.30200000000002</v>
      </c>
    </row>
    <row r="21672" spans="19:19" ht="15" customHeight="1">
      <c r="S21672" s="10">
        <f t="shared" si="825"/>
        <v>139.30200000000002</v>
      </c>
    </row>
    <row r="21673" spans="19:19" ht="15" customHeight="1">
      <c r="S21673" s="10">
        <f t="shared" si="825"/>
        <v>139.30200000000002</v>
      </c>
    </row>
    <row r="21674" spans="19:19" ht="15" customHeight="1">
      <c r="S21674" s="10">
        <f t="shared" si="825"/>
        <v>139.30200000000002</v>
      </c>
    </row>
    <row r="21675" spans="19:19" ht="15" customHeight="1">
      <c r="S21675" s="10">
        <f t="shared" si="825"/>
        <v>139.30200000000002</v>
      </c>
    </row>
    <row r="21676" spans="19:19" ht="15" customHeight="1">
      <c r="S21676" s="10">
        <f t="shared" si="825"/>
        <v>139.30200000000002</v>
      </c>
    </row>
    <row r="21677" spans="19:19" ht="15" customHeight="1">
      <c r="S21677" s="10">
        <f t="shared" si="825"/>
        <v>139.30200000000002</v>
      </c>
    </row>
    <row r="21678" spans="19:19" ht="15" customHeight="1">
      <c r="S21678" s="10">
        <f t="shared" si="825"/>
        <v>139.30200000000002</v>
      </c>
    </row>
    <row r="21679" spans="19:19" ht="15" customHeight="1">
      <c r="S21679" s="10">
        <f t="shared" si="825"/>
        <v>139.30200000000002</v>
      </c>
    </row>
    <row r="21680" spans="19:19" ht="15" customHeight="1">
      <c r="S21680" s="10">
        <f t="shared" si="825"/>
        <v>139.30200000000002</v>
      </c>
    </row>
    <row r="21681" spans="19:19" ht="15" customHeight="1">
      <c r="S21681" s="10">
        <f t="shared" si="825"/>
        <v>139.30200000000002</v>
      </c>
    </row>
    <row r="21682" spans="19:19" ht="15" customHeight="1">
      <c r="S21682" s="10">
        <f t="shared" si="825"/>
        <v>139.30200000000002</v>
      </c>
    </row>
    <row r="21683" spans="19:19" ht="15" customHeight="1">
      <c r="S21683" s="10">
        <f t="shared" si="825"/>
        <v>139.30200000000002</v>
      </c>
    </row>
    <row r="21684" spans="19:19" ht="15" customHeight="1">
      <c r="S21684" s="10">
        <f t="shared" si="825"/>
        <v>139.30200000000002</v>
      </c>
    </row>
    <row r="21685" spans="19:19" ht="15" customHeight="1">
      <c r="S21685" s="10">
        <f t="shared" si="825"/>
        <v>139.30200000000002</v>
      </c>
    </row>
    <row r="21686" spans="19:19" ht="15" customHeight="1">
      <c r="S21686" s="10">
        <f t="shared" si="825"/>
        <v>139.30200000000002</v>
      </c>
    </row>
    <row r="21687" spans="19:19" ht="15" customHeight="1">
      <c r="S21687" s="10">
        <f t="shared" si="825"/>
        <v>139.30200000000002</v>
      </c>
    </row>
    <row r="21688" spans="19:19" ht="15" customHeight="1">
      <c r="S21688" s="10">
        <f t="shared" si="825"/>
        <v>139.30200000000002</v>
      </c>
    </row>
    <row r="21689" spans="19:19" ht="15" customHeight="1">
      <c r="S21689" s="10">
        <f t="shared" si="825"/>
        <v>139.30200000000002</v>
      </c>
    </row>
    <row r="21690" spans="19:19" ht="15" customHeight="1">
      <c r="S21690" s="10">
        <f t="shared" si="825"/>
        <v>139.30200000000002</v>
      </c>
    </row>
    <row r="21691" spans="19:19" ht="15" customHeight="1">
      <c r="S21691" s="10">
        <f t="shared" si="825"/>
        <v>139.30200000000002</v>
      </c>
    </row>
    <row r="21692" spans="19:19" ht="15" customHeight="1">
      <c r="S21692" s="10">
        <f t="shared" si="825"/>
        <v>139.30200000000002</v>
      </c>
    </row>
    <row r="21693" spans="19:19" ht="15" customHeight="1">
      <c r="S21693" s="10">
        <f t="shared" si="825"/>
        <v>139.30200000000002</v>
      </c>
    </row>
    <row r="21694" spans="19:19" ht="15" customHeight="1">
      <c r="S21694" s="10">
        <f t="shared" si="825"/>
        <v>139.30200000000002</v>
      </c>
    </row>
    <row r="21695" spans="19:19" ht="15" customHeight="1">
      <c r="S21695" s="10">
        <f t="shared" si="825"/>
        <v>139.30200000000002</v>
      </c>
    </row>
    <row r="21696" spans="19:19" ht="15" customHeight="1">
      <c r="S21696" s="10">
        <f t="shared" si="825"/>
        <v>139.30200000000002</v>
      </c>
    </row>
    <row r="21697" spans="19:19" ht="15" customHeight="1">
      <c r="S21697" s="10">
        <f t="shared" si="825"/>
        <v>139.30200000000002</v>
      </c>
    </row>
    <row r="21698" spans="19:19" ht="15" customHeight="1">
      <c r="S21698" s="10">
        <f t="shared" si="825"/>
        <v>139.30200000000002</v>
      </c>
    </row>
    <row r="21699" spans="19:19" ht="15" customHeight="1">
      <c r="S21699" s="10">
        <f t="shared" si="825"/>
        <v>139.30200000000002</v>
      </c>
    </row>
    <row r="21700" spans="19:19" ht="15" customHeight="1">
      <c r="S21700" s="10">
        <f t="shared" si="825"/>
        <v>139.30200000000002</v>
      </c>
    </row>
    <row r="21701" spans="19:19" ht="15" customHeight="1">
      <c r="S21701" s="10">
        <f t="shared" si="825"/>
        <v>139.30200000000002</v>
      </c>
    </row>
    <row r="21702" spans="19:19" ht="15" customHeight="1">
      <c r="S21702" s="10">
        <f t="shared" si="825"/>
        <v>139.30200000000002</v>
      </c>
    </row>
    <row r="21703" spans="19:19" ht="15" customHeight="1">
      <c r="S21703" s="10">
        <f t="shared" si="825"/>
        <v>139.30200000000002</v>
      </c>
    </row>
    <row r="21704" spans="19:19" ht="15" customHeight="1">
      <c r="S21704" s="10">
        <f t="shared" si="825"/>
        <v>139.30200000000002</v>
      </c>
    </row>
    <row r="21705" spans="19:19" ht="15" customHeight="1">
      <c r="S21705" s="10">
        <f t="shared" ref="S21705:S21768" si="826">$E$3</f>
        <v>139.30200000000002</v>
      </c>
    </row>
    <row r="21706" spans="19:19" ht="15" customHeight="1">
      <c r="S21706" s="10">
        <f t="shared" si="826"/>
        <v>139.30200000000002</v>
      </c>
    </row>
    <row r="21707" spans="19:19" ht="15" customHeight="1">
      <c r="S21707" s="10">
        <f t="shared" si="826"/>
        <v>139.30200000000002</v>
      </c>
    </row>
    <row r="21708" spans="19:19" ht="15" customHeight="1">
      <c r="S21708" s="10">
        <f t="shared" si="826"/>
        <v>139.30200000000002</v>
      </c>
    </row>
    <row r="21709" spans="19:19" ht="15" customHeight="1">
      <c r="S21709" s="10">
        <f t="shared" si="826"/>
        <v>139.30200000000002</v>
      </c>
    </row>
    <row r="21710" spans="19:19" ht="15" customHeight="1">
      <c r="S21710" s="10">
        <f t="shared" si="826"/>
        <v>139.30200000000002</v>
      </c>
    </row>
    <row r="21711" spans="19:19" ht="15" customHeight="1">
      <c r="S21711" s="10">
        <f t="shared" si="826"/>
        <v>139.30200000000002</v>
      </c>
    </row>
    <row r="21712" spans="19:19" ht="15" customHeight="1">
      <c r="S21712" s="10">
        <f t="shared" si="826"/>
        <v>139.30200000000002</v>
      </c>
    </row>
    <row r="21713" spans="19:19" ht="15" customHeight="1">
      <c r="S21713" s="10">
        <f t="shared" si="826"/>
        <v>139.30200000000002</v>
      </c>
    </row>
    <row r="21714" spans="19:19" ht="15" customHeight="1">
      <c r="S21714" s="10">
        <f t="shared" si="826"/>
        <v>139.30200000000002</v>
      </c>
    </row>
    <row r="21715" spans="19:19" ht="15" customHeight="1">
      <c r="S21715" s="10">
        <f t="shared" si="826"/>
        <v>139.30200000000002</v>
      </c>
    </row>
    <row r="21716" spans="19:19" ht="15" customHeight="1">
      <c r="S21716" s="10">
        <f t="shared" si="826"/>
        <v>139.30200000000002</v>
      </c>
    </row>
    <row r="21717" spans="19:19" ht="15" customHeight="1">
      <c r="S21717" s="10">
        <f t="shared" si="826"/>
        <v>139.30200000000002</v>
      </c>
    </row>
    <row r="21718" spans="19:19" ht="15" customHeight="1">
      <c r="S21718" s="10">
        <f t="shared" si="826"/>
        <v>139.30200000000002</v>
      </c>
    </row>
    <row r="21719" spans="19:19" ht="15" customHeight="1">
      <c r="S21719" s="10">
        <f t="shared" si="826"/>
        <v>139.30200000000002</v>
      </c>
    </row>
    <row r="21720" spans="19:19" ht="15" customHeight="1">
      <c r="S21720" s="10">
        <f t="shared" si="826"/>
        <v>139.30200000000002</v>
      </c>
    </row>
    <row r="21721" spans="19:19" ht="15" customHeight="1">
      <c r="S21721" s="10">
        <f t="shared" si="826"/>
        <v>139.30200000000002</v>
      </c>
    </row>
    <row r="21722" spans="19:19" ht="15" customHeight="1">
      <c r="S21722" s="10">
        <f t="shared" si="826"/>
        <v>139.30200000000002</v>
      </c>
    </row>
    <row r="21723" spans="19:19" ht="15" customHeight="1">
      <c r="S21723" s="10">
        <f t="shared" si="826"/>
        <v>139.30200000000002</v>
      </c>
    </row>
    <row r="21724" spans="19:19" ht="15" customHeight="1">
      <c r="S21724" s="10">
        <f t="shared" si="826"/>
        <v>139.30200000000002</v>
      </c>
    </row>
    <row r="21725" spans="19:19" ht="15" customHeight="1">
      <c r="S21725" s="10">
        <f t="shared" si="826"/>
        <v>139.30200000000002</v>
      </c>
    </row>
    <row r="21726" spans="19:19" ht="15" customHeight="1">
      <c r="S21726" s="10">
        <f t="shared" si="826"/>
        <v>139.30200000000002</v>
      </c>
    </row>
    <row r="21727" spans="19:19" ht="15" customHeight="1">
      <c r="S21727" s="10">
        <f t="shared" si="826"/>
        <v>139.30200000000002</v>
      </c>
    </row>
    <row r="21728" spans="19:19" ht="15" customHeight="1">
      <c r="S21728" s="10">
        <f t="shared" si="826"/>
        <v>139.30200000000002</v>
      </c>
    </row>
    <row r="21729" spans="19:19" ht="15" customHeight="1">
      <c r="S21729" s="10">
        <f t="shared" si="826"/>
        <v>139.30200000000002</v>
      </c>
    </row>
    <row r="21730" spans="19:19" ht="15" customHeight="1">
      <c r="S21730" s="10">
        <f t="shared" si="826"/>
        <v>139.30200000000002</v>
      </c>
    </row>
    <row r="21731" spans="19:19" ht="15" customHeight="1">
      <c r="S21731" s="10">
        <f t="shared" si="826"/>
        <v>139.30200000000002</v>
      </c>
    </row>
    <row r="21732" spans="19:19" ht="15" customHeight="1">
      <c r="S21732" s="10">
        <f t="shared" si="826"/>
        <v>139.30200000000002</v>
      </c>
    </row>
    <row r="21733" spans="19:19" ht="15" customHeight="1">
      <c r="S21733" s="10">
        <f t="shared" si="826"/>
        <v>139.30200000000002</v>
      </c>
    </row>
    <row r="21734" spans="19:19" ht="15" customHeight="1">
      <c r="S21734" s="10">
        <f t="shared" si="826"/>
        <v>139.30200000000002</v>
      </c>
    </row>
    <row r="21735" spans="19:19" ht="15" customHeight="1">
      <c r="S21735" s="10">
        <f t="shared" si="826"/>
        <v>139.30200000000002</v>
      </c>
    </row>
    <row r="21736" spans="19:19" ht="15" customHeight="1">
      <c r="S21736" s="10">
        <f t="shared" si="826"/>
        <v>139.30200000000002</v>
      </c>
    </row>
    <row r="21737" spans="19:19" ht="15" customHeight="1">
      <c r="S21737" s="10">
        <f t="shared" si="826"/>
        <v>139.30200000000002</v>
      </c>
    </row>
    <row r="21738" spans="19:19" ht="15" customHeight="1">
      <c r="S21738" s="10">
        <f t="shared" si="826"/>
        <v>139.30200000000002</v>
      </c>
    </row>
    <row r="21739" spans="19:19" ht="15" customHeight="1">
      <c r="S21739" s="10">
        <f t="shared" si="826"/>
        <v>139.30200000000002</v>
      </c>
    </row>
    <row r="21740" spans="19:19" ht="15" customHeight="1">
      <c r="S21740" s="10">
        <f t="shared" si="826"/>
        <v>139.30200000000002</v>
      </c>
    </row>
    <row r="21741" spans="19:19" ht="15" customHeight="1">
      <c r="S21741" s="10">
        <f t="shared" si="826"/>
        <v>139.30200000000002</v>
      </c>
    </row>
    <row r="21742" spans="19:19" ht="15" customHeight="1">
      <c r="S21742" s="10">
        <f t="shared" si="826"/>
        <v>139.30200000000002</v>
      </c>
    </row>
    <row r="21743" spans="19:19" ht="15" customHeight="1">
      <c r="S21743" s="10">
        <f t="shared" si="826"/>
        <v>139.30200000000002</v>
      </c>
    </row>
    <row r="21744" spans="19:19" ht="15" customHeight="1">
      <c r="S21744" s="10">
        <f t="shared" si="826"/>
        <v>139.30200000000002</v>
      </c>
    </row>
    <row r="21745" spans="19:19" ht="15" customHeight="1">
      <c r="S21745" s="10">
        <f t="shared" si="826"/>
        <v>139.30200000000002</v>
      </c>
    </row>
    <row r="21746" spans="19:19" ht="15" customHeight="1">
      <c r="S21746" s="10">
        <f t="shared" si="826"/>
        <v>139.30200000000002</v>
      </c>
    </row>
    <row r="21747" spans="19:19" ht="15" customHeight="1">
      <c r="S21747" s="10">
        <f t="shared" si="826"/>
        <v>139.30200000000002</v>
      </c>
    </row>
    <row r="21748" spans="19:19" ht="15" customHeight="1">
      <c r="S21748" s="10">
        <f t="shared" si="826"/>
        <v>139.30200000000002</v>
      </c>
    </row>
    <row r="21749" spans="19:19" ht="15" customHeight="1">
      <c r="S21749" s="10">
        <f t="shared" si="826"/>
        <v>139.30200000000002</v>
      </c>
    </row>
    <row r="21750" spans="19:19" ht="15" customHeight="1">
      <c r="S21750" s="10">
        <f t="shared" si="826"/>
        <v>139.30200000000002</v>
      </c>
    </row>
    <row r="21751" spans="19:19" ht="15" customHeight="1">
      <c r="S21751" s="10">
        <f t="shared" si="826"/>
        <v>139.30200000000002</v>
      </c>
    </row>
    <row r="21752" spans="19:19" ht="15" customHeight="1">
      <c r="S21752" s="10">
        <f t="shared" si="826"/>
        <v>139.30200000000002</v>
      </c>
    </row>
    <row r="21753" spans="19:19" ht="15" customHeight="1">
      <c r="S21753" s="10">
        <f t="shared" si="826"/>
        <v>139.30200000000002</v>
      </c>
    </row>
    <row r="21754" spans="19:19" ht="15" customHeight="1">
      <c r="S21754" s="10">
        <f t="shared" si="826"/>
        <v>139.30200000000002</v>
      </c>
    </row>
    <row r="21755" spans="19:19" ht="15" customHeight="1">
      <c r="S21755" s="10">
        <f t="shared" si="826"/>
        <v>139.30200000000002</v>
      </c>
    </row>
    <row r="21756" spans="19:19" ht="15" customHeight="1">
      <c r="S21756" s="10">
        <f t="shared" si="826"/>
        <v>139.30200000000002</v>
      </c>
    </row>
    <row r="21757" spans="19:19" ht="15" customHeight="1">
      <c r="S21757" s="10">
        <f t="shared" si="826"/>
        <v>139.30200000000002</v>
      </c>
    </row>
    <row r="21758" spans="19:19" ht="15" customHeight="1">
      <c r="S21758" s="10">
        <f t="shared" si="826"/>
        <v>139.30200000000002</v>
      </c>
    </row>
    <row r="21759" spans="19:19" ht="15" customHeight="1">
      <c r="S21759" s="10">
        <f t="shared" si="826"/>
        <v>139.30200000000002</v>
      </c>
    </row>
    <row r="21760" spans="19:19" ht="15" customHeight="1">
      <c r="S21760" s="10">
        <f t="shared" si="826"/>
        <v>139.30200000000002</v>
      </c>
    </row>
    <row r="21761" spans="19:19" ht="15" customHeight="1">
      <c r="S21761" s="10">
        <f t="shared" si="826"/>
        <v>139.30200000000002</v>
      </c>
    </row>
    <row r="21762" spans="19:19" ht="15" customHeight="1">
      <c r="S21762" s="10">
        <f t="shared" si="826"/>
        <v>139.30200000000002</v>
      </c>
    </row>
    <row r="21763" spans="19:19" ht="15" customHeight="1">
      <c r="S21763" s="10">
        <f t="shared" si="826"/>
        <v>139.30200000000002</v>
      </c>
    </row>
    <row r="21764" spans="19:19" ht="15" customHeight="1">
      <c r="S21764" s="10">
        <f t="shared" si="826"/>
        <v>139.30200000000002</v>
      </c>
    </row>
    <row r="21765" spans="19:19" ht="15" customHeight="1">
      <c r="S21765" s="10">
        <f t="shared" si="826"/>
        <v>139.30200000000002</v>
      </c>
    </row>
    <row r="21766" spans="19:19" ht="15" customHeight="1">
      <c r="S21766" s="10">
        <f t="shared" si="826"/>
        <v>139.30200000000002</v>
      </c>
    </row>
    <row r="21767" spans="19:19" ht="15" customHeight="1">
      <c r="S21767" s="10">
        <f t="shared" si="826"/>
        <v>139.30200000000002</v>
      </c>
    </row>
    <row r="21768" spans="19:19" ht="15" customHeight="1">
      <c r="S21768" s="10">
        <f t="shared" si="826"/>
        <v>139.30200000000002</v>
      </c>
    </row>
    <row r="21769" spans="19:19" ht="15" customHeight="1">
      <c r="S21769" s="10">
        <f t="shared" ref="S21769:S21832" si="827">$E$3</f>
        <v>139.30200000000002</v>
      </c>
    </row>
    <row r="21770" spans="19:19" ht="15" customHeight="1">
      <c r="S21770" s="10">
        <f t="shared" si="827"/>
        <v>139.30200000000002</v>
      </c>
    </row>
    <row r="21771" spans="19:19" ht="15" customHeight="1">
      <c r="S21771" s="10">
        <f t="shared" si="827"/>
        <v>139.30200000000002</v>
      </c>
    </row>
    <row r="21772" spans="19:19" ht="15" customHeight="1">
      <c r="S21772" s="10">
        <f t="shared" si="827"/>
        <v>139.30200000000002</v>
      </c>
    </row>
    <row r="21773" spans="19:19" ht="15" customHeight="1">
      <c r="S21773" s="10">
        <f t="shared" si="827"/>
        <v>139.30200000000002</v>
      </c>
    </row>
    <row r="21774" spans="19:19" ht="15" customHeight="1">
      <c r="S21774" s="10">
        <f t="shared" si="827"/>
        <v>139.30200000000002</v>
      </c>
    </row>
    <row r="21775" spans="19:19" ht="15" customHeight="1">
      <c r="S21775" s="10">
        <f t="shared" si="827"/>
        <v>139.30200000000002</v>
      </c>
    </row>
    <row r="21776" spans="19:19" ht="15" customHeight="1">
      <c r="S21776" s="10">
        <f t="shared" si="827"/>
        <v>139.30200000000002</v>
      </c>
    </row>
    <row r="21777" spans="19:19" ht="15" customHeight="1">
      <c r="S21777" s="10">
        <f t="shared" si="827"/>
        <v>139.30200000000002</v>
      </c>
    </row>
    <row r="21778" spans="19:19" ht="15" customHeight="1">
      <c r="S21778" s="10">
        <f t="shared" si="827"/>
        <v>139.30200000000002</v>
      </c>
    </row>
    <row r="21779" spans="19:19" ht="15" customHeight="1">
      <c r="S21779" s="10">
        <f t="shared" si="827"/>
        <v>139.30200000000002</v>
      </c>
    </row>
    <row r="21780" spans="19:19" ht="15" customHeight="1">
      <c r="S21780" s="10">
        <f t="shared" si="827"/>
        <v>139.30200000000002</v>
      </c>
    </row>
    <row r="21781" spans="19:19" ht="15" customHeight="1">
      <c r="S21781" s="10">
        <f t="shared" si="827"/>
        <v>139.30200000000002</v>
      </c>
    </row>
    <row r="21782" spans="19:19" ht="15" customHeight="1">
      <c r="S21782" s="10">
        <f t="shared" si="827"/>
        <v>139.30200000000002</v>
      </c>
    </row>
    <row r="21783" spans="19:19" ht="15" customHeight="1">
      <c r="S21783" s="10">
        <f t="shared" si="827"/>
        <v>139.30200000000002</v>
      </c>
    </row>
    <row r="21784" spans="19:19" ht="15" customHeight="1">
      <c r="S21784" s="10">
        <f t="shared" si="827"/>
        <v>139.30200000000002</v>
      </c>
    </row>
    <row r="21785" spans="19:19" ht="15" customHeight="1">
      <c r="S21785" s="10">
        <f t="shared" si="827"/>
        <v>139.30200000000002</v>
      </c>
    </row>
    <row r="21786" spans="19:19" ht="15" customHeight="1">
      <c r="S21786" s="10">
        <f t="shared" si="827"/>
        <v>139.30200000000002</v>
      </c>
    </row>
    <row r="21787" spans="19:19" ht="15" customHeight="1">
      <c r="S21787" s="10">
        <f t="shared" si="827"/>
        <v>139.30200000000002</v>
      </c>
    </row>
    <row r="21788" spans="19:19" ht="15" customHeight="1">
      <c r="S21788" s="10">
        <f t="shared" si="827"/>
        <v>139.30200000000002</v>
      </c>
    </row>
    <row r="21789" spans="19:19" ht="15" customHeight="1">
      <c r="S21789" s="10">
        <f t="shared" si="827"/>
        <v>139.30200000000002</v>
      </c>
    </row>
    <row r="21790" spans="19:19" ht="15" customHeight="1">
      <c r="S21790" s="10">
        <f t="shared" si="827"/>
        <v>139.30200000000002</v>
      </c>
    </row>
    <row r="21791" spans="19:19" ht="15" customHeight="1">
      <c r="S21791" s="10">
        <f t="shared" si="827"/>
        <v>139.30200000000002</v>
      </c>
    </row>
    <row r="21792" spans="19:19" ht="15" customHeight="1">
      <c r="S21792" s="10">
        <f t="shared" si="827"/>
        <v>139.30200000000002</v>
      </c>
    </row>
    <row r="21793" spans="19:19" ht="15" customHeight="1">
      <c r="S21793" s="10">
        <f t="shared" si="827"/>
        <v>139.30200000000002</v>
      </c>
    </row>
    <row r="21794" spans="19:19" ht="15" customHeight="1">
      <c r="S21794" s="10">
        <f t="shared" si="827"/>
        <v>139.30200000000002</v>
      </c>
    </row>
    <row r="21795" spans="19:19" ht="15" customHeight="1">
      <c r="S21795" s="10">
        <f t="shared" si="827"/>
        <v>139.30200000000002</v>
      </c>
    </row>
    <row r="21796" spans="19:19" ht="15" customHeight="1">
      <c r="S21796" s="10">
        <f t="shared" si="827"/>
        <v>139.30200000000002</v>
      </c>
    </row>
    <row r="21797" spans="19:19" ht="15" customHeight="1">
      <c r="S21797" s="10">
        <f t="shared" si="827"/>
        <v>139.30200000000002</v>
      </c>
    </row>
    <row r="21798" spans="19:19" ht="15" customHeight="1">
      <c r="S21798" s="10">
        <f t="shared" si="827"/>
        <v>139.30200000000002</v>
      </c>
    </row>
    <row r="21799" spans="19:19" ht="15" customHeight="1">
      <c r="S21799" s="10">
        <f t="shared" si="827"/>
        <v>139.30200000000002</v>
      </c>
    </row>
    <row r="21800" spans="19:19" ht="15" customHeight="1">
      <c r="S21800" s="10">
        <f t="shared" si="827"/>
        <v>139.30200000000002</v>
      </c>
    </row>
    <row r="21801" spans="19:19" ht="15" customHeight="1">
      <c r="S21801" s="10">
        <f t="shared" si="827"/>
        <v>139.30200000000002</v>
      </c>
    </row>
    <row r="21802" spans="19:19" ht="15" customHeight="1">
      <c r="S21802" s="10">
        <f t="shared" si="827"/>
        <v>139.30200000000002</v>
      </c>
    </row>
    <row r="21803" spans="19:19" ht="15" customHeight="1">
      <c r="S21803" s="10">
        <f t="shared" si="827"/>
        <v>139.30200000000002</v>
      </c>
    </row>
    <row r="21804" spans="19:19" ht="15" customHeight="1">
      <c r="S21804" s="10">
        <f t="shared" si="827"/>
        <v>139.30200000000002</v>
      </c>
    </row>
    <row r="21805" spans="19:19" ht="15" customHeight="1">
      <c r="S21805" s="10">
        <f t="shared" si="827"/>
        <v>139.30200000000002</v>
      </c>
    </row>
    <row r="21806" spans="19:19" ht="15" customHeight="1">
      <c r="S21806" s="10">
        <f t="shared" si="827"/>
        <v>139.30200000000002</v>
      </c>
    </row>
    <row r="21807" spans="19:19" ht="15" customHeight="1">
      <c r="S21807" s="10">
        <f t="shared" si="827"/>
        <v>139.30200000000002</v>
      </c>
    </row>
    <row r="21808" spans="19:19" ht="15" customHeight="1">
      <c r="S21808" s="10">
        <f t="shared" si="827"/>
        <v>139.30200000000002</v>
      </c>
    </row>
    <row r="21809" spans="19:19" ht="15" customHeight="1">
      <c r="S21809" s="10">
        <f t="shared" si="827"/>
        <v>139.30200000000002</v>
      </c>
    </row>
    <row r="21810" spans="19:19" ht="15" customHeight="1">
      <c r="S21810" s="10">
        <f t="shared" si="827"/>
        <v>139.30200000000002</v>
      </c>
    </row>
    <row r="21811" spans="19:19" ht="15" customHeight="1">
      <c r="S21811" s="10">
        <f t="shared" si="827"/>
        <v>139.30200000000002</v>
      </c>
    </row>
    <row r="21812" spans="19:19" ht="15" customHeight="1">
      <c r="S21812" s="10">
        <f t="shared" si="827"/>
        <v>139.30200000000002</v>
      </c>
    </row>
    <row r="21813" spans="19:19" ht="15" customHeight="1">
      <c r="S21813" s="10">
        <f t="shared" si="827"/>
        <v>139.30200000000002</v>
      </c>
    </row>
    <row r="21814" spans="19:19" ht="15" customHeight="1">
      <c r="S21814" s="10">
        <f t="shared" si="827"/>
        <v>139.30200000000002</v>
      </c>
    </row>
    <row r="21815" spans="19:19" ht="15" customHeight="1">
      <c r="S21815" s="10">
        <f t="shared" si="827"/>
        <v>139.30200000000002</v>
      </c>
    </row>
    <row r="21816" spans="19:19" ht="15" customHeight="1">
      <c r="S21816" s="10">
        <f t="shared" si="827"/>
        <v>139.30200000000002</v>
      </c>
    </row>
    <row r="21817" spans="19:19" ht="15" customHeight="1">
      <c r="S21817" s="10">
        <f t="shared" si="827"/>
        <v>139.30200000000002</v>
      </c>
    </row>
    <row r="21818" spans="19:19" ht="15" customHeight="1">
      <c r="S21818" s="10">
        <f t="shared" si="827"/>
        <v>139.30200000000002</v>
      </c>
    </row>
    <row r="21819" spans="19:19" ht="15" customHeight="1">
      <c r="S21819" s="10">
        <f t="shared" si="827"/>
        <v>139.30200000000002</v>
      </c>
    </row>
    <row r="21820" spans="19:19" ht="15" customHeight="1">
      <c r="S21820" s="10">
        <f t="shared" si="827"/>
        <v>139.30200000000002</v>
      </c>
    </row>
    <row r="21821" spans="19:19" ht="15" customHeight="1">
      <c r="S21821" s="10">
        <f t="shared" si="827"/>
        <v>139.30200000000002</v>
      </c>
    </row>
    <row r="21822" spans="19:19" ht="15" customHeight="1">
      <c r="S21822" s="10">
        <f t="shared" si="827"/>
        <v>139.30200000000002</v>
      </c>
    </row>
    <row r="21823" spans="19:19" ht="15" customHeight="1">
      <c r="S21823" s="10">
        <f t="shared" si="827"/>
        <v>139.30200000000002</v>
      </c>
    </row>
    <row r="21824" spans="19:19" ht="15" customHeight="1">
      <c r="S21824" s="10">
        <f t="shared" si="827"/>
        <v>139.30200000000002</v>
      </c>
    </row>
    <row r="21825" spans="19:19" ht="15" customHeight="1">
      <c r="S21825" s="10">
        <f t="shared" si="827"/>
        <v>139.30200000000002</v>
      </c>
    </row>
    <row r="21826" spans="19:19" ht="15" customHeight="1">
      <c r="S21826" s="10">
        <f t="shared" si="827"/>
        <v>139.30200000000002</v>
      </c>
    </row>
    <row r="21827" spans="19:19" ht="15" customHeight="1">
      <c r="S21827" s="10">
        <f t="shared" si="827"/>
        <v>139.30200000000002</v>
      </c>
    </row>
    <row r="21828" spans="19:19" ht="15" customHeight="1">
      <c r="S21828" s="10">
        <f t="shared" si="827"/>
        <v>139.30200000000002</v>
      </c>
    </row>
    <row r="21829" spans="19:19" ht="15" customHeight="1">
      <c r="S21829" s="10">
        <f t="shared" si="827"/>
        <v>139.30200000000002</v>
      </c>
    </row>
    <row r="21830" spans="19:19" ht="15" customHeight="1">
      <c r="S21830" s="10">
        <f t="shared" si="827"/>
        <v>139.30200000000002</v>
      </c>
    </row>
    <row r="21831" spans="19:19" ht="15" customHeight="1">
      <c r="S21831" s="10">
        <f t="shared" si="827"/>
        <v>139.30200000000002</v>
      </c>
    </row>
    <row r="21832" spans="19:19" ht="15" customHeight="1">
      <c r="S21832" s="10">
        <f t="shared" si="827"/>
        <v>139.30200000000002</v>
      </c>
    </row>
    <row r="21833" spans="19:19" ht="15" customHeight="1">
      <c r="S21833" s="10">
        <f t="shared" ref="S21833:S21896" si="828">$E$3</f>
        <v>139.30200000000002</v>
      </c>
    </row>
    <row r="21834" spans="19:19" ht="15" customHeight="1">
      <c r="S21834" s="10">
        <f t="shared" si="828"/>
        <v>139.30200000000002</v>
      </c>
    </row>
    <row r="21835" spans="19:19" ht="15" customHeight="1">
      <c r="S21835" s="10">
        <f t="shared" si="828"/>
        <v>139.30200000000002</v>
      </c>
    </row>
    <row r="21836" spans="19:19" ht="15" customHeight="1">
      <c r="S21836" s="10">
        <f t="shared" si="828"/>
        <v>139.30200000000002</v>
      </c>
    </row>
    <row r="21837" spans="19:19" ht="15" customHeight="1">
      <c r="S21837" s="10">
        <f t="shared" si="828"/>
        <v>139.30200000000002</v>
      </c>
    </row>
    <row r="21838" spans="19:19" ht="15" customHeight="1">
      <c r="S21838" s="10">
        <f t="shared" si="828"/>
        <v>139.30200000000002</v>
      </c>
    </row>
    <row r="21839" spans="19:19" ht="15" customHeight="1">
      <c r="S21839" s="10">
        <f t="shared" si="828"/>
        <v>139.30200000000002</v>
      </c>
    </row>
    <row r="21840" spans="19:19" ht="15" customHeight="1">
      <c r="S21840" s="10">
        <f t="shared" si="828"/>
        <v>139.30200000000002</v>
      </c>
    </row>
    <row r="21841" spans="19:19" ht="15" customHeight="1">
      <c r="S21841" s="10">
        <f t="shared" si="828"/>
        <v>139.30200000000002</v>
      </c>
    </row>
    <row r="21842" spans="19:19" ht="15" customHeight="1">
      <c r="S21842" s="10">
        <f t="shared" si="828"/>
        <v>139.30200000000002</v>
      </c>
    </row>
    <row r="21843" spans="19:19" ht="15" customHeight="1">
      <c r="S21843" s="10">
        <f t="shared" si="828"/>
        <v>139.30200000000002</v>
      </c>
    </row>
    <row r="21844" spans="19:19" ht="15" customHeight="1">
      <c r="S21844" s="10">
        <f t="shared" si="828"/>
        <v>139.30200000000002</v>
      </c>
    </row>
    <row r="21845" spans="19:19" ht="15" customHeight="1">
      <c r="S21845" s="10">
        <f t="shared" si="828"/>
        <v>139.30200000000002</v>
      </c>
    </row>
    <row r="21846" spans="19:19" ht="15" customHeight="1">
      <c r="S21846" s="10">
        <f t="shared" si="828"/>
        <v>139.30200000000002</v>
      </c>
    </row>
    <row r="21847" spans="19:19" ht="15" customHeight="1">
      <c r="S21847" s="10">
        <f t="shared" si="828"/>
        <v>139.30200000000002</v>
      </c>
    </row>
    <row r="21848" spans="19:19" ht="15" customHeight="1">
      <c r="S21848" s="10">
        <f t="shared" si="828"/>
        <v>139.30200000000002</v>
      </c>
    </row>
    <row r="21849" spans="19:19" ht="15" customHeight="1">
      <c r="S21849" s="10">
        <f t="shared" si="828"/>
        <v>139.30200000000002</v>
      </c>
    </row>
    <row r="21850" spans="19:19" ht="15" customHeight="1">
      <c r="S21850" s="10">
        <f t="shared" si="828"/>
        <v>139.30200000000002</v>
      </c>
    </row>
    <row r="21851" spans="19:19" ht="15" customHeight="1">
      <c r="S21851" s="10">
        <f t="shared" si="828"/>
        <v>139.30200000000002</v>
      </c>
    </row>
    <row r="21852" spans="19:19" ht="15" customHeight="1">
      <c r="S21852" s="10">
        <f t="shared" si="828"/>
        <v>139.30200000000002</v>
      </c>
    </row>
    <row r="21853" spans="19:19" ht="15" customHeight="1">
      <c r="S21853" s="10">
        <f t="shared" si="828"/>
        <v>139.30200000000002</v>
      </c>
    </row>
    <row r="21854" spans="19:19" ht="15" customHeight="1">
      <c r="S21854" s="10">
        <f t="shared" si="828"/>
        <v>139.30200000000002</v>
      </c>
    </row>
    <row r="21855" spans="19:19" ht="15" customHeight="1">
      <c r="S21855" s="10">
        <f t="shared" si="828"/>
        <v>139.30200000000002</v>
      </c>
    </row>
    <row r="21856" spans="19:19" ht="15" customHeight="1">
      <c r="S21856" s="10">
        <f t="shared" si="828"/>
        <v>139.30200000000002</v>
      </c>
    </row>
    <row r="21857" spans="19:19" ht="15" customHeight="1">
      <c r="S21857" s="10">
        <f t="shared" si="828"/>
        <v>139.30200000000002</v>
      </c>
    </row>
    <row r="21858" spans="19:19" ht="15" customHeight="1">
      <c r="S21858" s="10">
        <f t="shared" si="828"/>
        <v>139.30200000000002</v>
      </c>
    </row>
    <row r="21859" spans="19:19" ht="15" customHeight="1">
      <c r="S21859" s="10">
        <f t="shared" si="828"/>
        <v>139.30200000000002</v>
      </c>
    </row>
    <row r="21860" spans="19:19" ht="15" customHeight="1">
      <c r="S21860" s="10">
        <f t="shared" si="828"/>
        <v>139.30200000000002</v>
      </c>
    </row>
    <row r="21861" spans="19:19" ht="15" customHeight="1">
      <c r="S21861" s="10">
        <f t="shared" si="828"/>
        <v>139.30200000000002</v>
      </c>
    </row>
    <row r="21862" spans="19:19" ht="15" customHeight="1">
      <c r="S21862" s="10">
        <f t="shared" si="828"/>
        <v>139.30200000000002</v>
      </c>
    </row>
    <row r="21863" spans="19:19" ht="15" customHeight="1">
      <c r="S21863" s="10">
        <f t="shared" si="828"/>
        <v>139.30200000000002</v>
      </c>
    </row>
    <row r="21864" spans="19:19" ht="15" customHeight="1">
      <c r="S21864" s="10">
        <f t="shared" si="828"/>
        <v>139.30200000000002</v>
      </c>
    </row>
    <row r="21865" spans="19:19" ht="15" customHeight="1">
      <c r="S21865" s="10">
        <f t="shared" si="828"/>
        <v>139.30200000000002</v>
      </c>
    </row>
    <row r="21866" spans="19:19" ht="15" customHeight="1">
      <c r="S21866" s="10">
        <f t="shared" si="828"/>
        <v>139.30200000000002</v>
      </c>
    </row>
    <row r="21867" spans="19:19" ht="15" customHeight="1">
      <c r="S21867" s="10">
        <f t="shared" si="828"/>
        <v>139.30200000000002</v>
      </c>
    </row>
    <row r="21868" spans="19:19" ht="15" customHeight="1">
      <c r="S21868" s="10">
        <f t="shared" si="828"/>
        <v>139.30200000000002</v>
      </c>
    </row>
    <row r="21869" spans="19:19" ht="15" customHeight="1">
      <c r="S21869" s="10">
        <f t="shared" si="828"/>
        <v>139.30200000000002</v>
      </c>
    </row>
    <row r="21870" spans="19:19" ht="15" customHeight="1">
      <c r="S21870" s="10">
        <f t="shared" si="828"/>
        <v>139.30200000000002</v>
      </c>
    </row>
    <row r="21871" spans="19:19" ht="15" customHeight="1">
      <c r="S21871" s="10">
        <f t="shared" si="828"/>
        <v>139.30200000000002</v>
      </c>
    </row>
    <row r="21872" spans="19:19" ht="15" customHeight="1">
      <c r="S21872" s="10">
        <f t="shared" si="828"/>
        <v>139.30200000000002</v>
      </c>
    </row>
    <row r="21873" spans="19:19" ht="15" customHeight="1">
      <c r="S21873" s="10">
        <f t="shared" si="828"/>
        <v>139.30200000000002</v>
      </c>
    </row>
    <row r="21874" spans="19:19" ht="15" customHeight="1">
      <c r="S21874" s="10">
        <f t="shared" si="828"/>
        <v>139.30200000000002</v>
      </c>
    </row>
    <row r="21875" spans="19:19" ht="15" customHeight="1">
      <c r="S21875" s="10">
        <f t="shared" si="828"/>
        <v>139.30200000000002</v>
      </c>
    </row>
    <row r="21876" spans="19:19" ht="15" customHeight="1">
      <c r="S21876" s="10">
        <f t="shared" si="828"/>
        <v>139.30200000000002</v>
      </c>
    </row>
    <row r="21877" spans="19:19" ht="15" customHeight="1">
      <c r="S21877" s="10">
        <f t="shared" si="828"/>
        <v>139.30200000000002</v>
      </c>
    </row>
    <row r="21878" spans="19:19" ht="15" customHeight="1">
      <c r="S21878" s="10">
        <f t="shared" si="828"/>
        <v>139.30200000000002</v>
      </c>
    </row>
    <row r="21879" spans="19:19" ht="15" customHeight="1">
      <c r="S21879" s="10">
        <f t="shared" si="828"/>
        <v>139.30200000000002</v>
      </c>
    </row>
    <row r="21880" spans="19:19" ht="15" customHeight="1">
      <c r="S21880" s="10">
        <f t="shared" si="828"/>
        <v>139.30200000000002</v>
      </c>
    </row>
    <row r="21881" spans="19:19" ht="15" customHeight="1">
      <c r="S21881" s="10">
        <f t="shared" si="828"/>
        <v>139.30200000000002</v>
      </c>
    </row>
    <row r="21882" spans="19:19" ht="15" customHeight="1">
      <c r="S21882" s="10">
        <f t="shared" si="828"/>
        <v>139.30200000000002</v>
      </c>
    </row>
    <row r="21883" spans="19:19" ht="15" customHeight="1">
      <c r="S21883" s="10">
        <f t="shared" si="828"/>
        <v>139.30200000000002</v>
      </c>
    </row>
    <row r="21884" spans="19:19" ht="15" customHeight="1">
      <c r="S21884" s="10">
        <f t="shared" si="828"/>
        <v>139.30200000000002</v>
      </c>
    </row>
    <row r="21885" spans="19:19" ht="15" customHeight="1">
      <c r="S21885" s="10">
        <f t="shared" si="828"/>
        <v>139.30200000000002</v>
      </c>
    </row>
    <row r="21886" spans="19:19" ht="15" customHeight="1">
      <c r="S21886" s="10">
        <f t="shared" si="828"/>
        <v>139.30200000000002</v>
      </c>
    </row>
    <row r="21887" spans="19:19" ht="15" customHeight="1">
      <c r="S21887" s="10">
        <f t="shared" si="828"/>
        <v>139.30200000000002</v>
      </c>
    </row>
    <row r="21888" spans="19:19" ht="15" customHeight="1">
      <c r="S21888" s="10">
        <f t="shared" si="828"/>
        <v>139.30200000000002</v>
      </c>
    </row>
    <row r="21889" spans="19:19" ht="15" customHeight="1">
      <c r="S21889" s="10">
        <f t="shared" si="828"/>
        <v>139.30200000000002</v>
      </c>
    </row>
    <row r="21890" spans="19:19" ht="15" customHeight="1">
      <c r="S21890" s="10">
        <f t="shared" si="828"/>
        <v>139.30200000000002</v>
      </c>
    </row>
    <row r="21891" spans="19:19" ht="15" customHeight="1">
      <c r="S21891" s="10">
        <f t="shared" si="828"/>
        <v>139.30200000000002</v>
      </c>
    </row>
    <row r="21892" spans="19:19" ht="15" customHeight="1">
      <c r="S21892" s="10">
        <f t="shared" si="828"/>
        <v>139.30200000000002</v>
      </c>
    </row>
    <row r="21893" spans="19:19" ht="15" customHeight="1">
      <c r="S21893" s="10">
        <f t="shared" si="828"/>
        <v>139.30200000000002</v>
      </c>
    </row>
    <row r="21894" spans="19:19" ht="15" customHeight="1">
      <c r="S21894" s="10">
        <f t="shared" si="828"/>
        <v>139.30200000000002</v>
      </c>
    </row>
    <row r="21895" spans="19:19" ht="15" customHeight="1">
      <c r="S21895" s="10">
        <f t="shared" si="828"/>
        <v>139.30200000000002</v>
      </c>
    </row>
    <row r="21896" spans="19:19" ht="15" customHeight="1">
      <c r="S21896" s="10">
        <f t="shared" si="828"/>
        <v>139.30200000000002</v>
      </c>
    </row>
    <row r="21897" spans="19:19" ht="15" customHeight="1">
      <c r="S21897" s="10">
        <f t="shared" ref="S21897:S21960" si="829">$E$3</f>
        <v>139.30200000000002</v>
      </c>
    </row>
    <row r="21898" spans="19:19" ht="15" customHeight="1">
      <c r="S21898" s="10">
        <f t="shared" si="829"/>
        <v>139.30200000000002</v>
      </c>
    </row>
    <row r="21899" spans="19:19" ht="15" customHeight="1">
      <c r="S21899" s="10">
        <f t="shared" si="829"/>
        <v>139.30200000000002</v>
      </c>
    </row>
    <row r="21900" spans="19:19" ht="15" customHeight="1">
      <c r="S21900" s="10">
        <f t="shared" si="829"/>
        <v>139.30200000000002</v>
      </c>
    </row>
    <row r="21901" spans="19:19" ht="15" customHeight="1">
      <c r="S21901" s="10">
        <f t="shared" si="829"/>
        <v>139.30200000000002</v>
      </c>
    </row>
    <row r="21902" spans="19:19" ht="15" customHeight="1">
      <c r="S21902" s="10">
        <f t="shared" si="829"/>
        <v>139.30200000000002</v>
      </c>
    </row>
    <row r="21903" spans="19:19" ht="15" customHeight="1">
      <c r="S21903" s="10">
        <f t="shared" si="829"/>
        <v>139.30200000000002</v>
      </c>
    </row>
    <row r="21904" spans="19:19" ht="15" customHeight="1">
      <c r="S21904" s="10">
        <f t="shared" si="829"/>
        <v>139.30200000000002</v>
      </c>
    </row>
    <row r="21905" spans="19:19" ht="15" customHeight="1">
      <c r="S21905" s="10">
        <f t="shared" si="829"/>
        <v>139.30200000000002</v>
      </c>
    </row>
    <row r="21906" spans="19:19" ht="15" customHeight="1">
      <c r="S21906" s="10">
        <f t="shared" si="829"/>
        <v>139.30200000000002</v>
      </c>
    </row>
    <row r="21907" spans="19:19" ht="15" customHeight="1">
      <c r="S21907" s="10">
        <f t="shared" si="829"/>
        <v>139.30200000000002</v>
      </c>
    </row>
    <row r="21908" spans="19:19" ht="15" customHeight="1">
      <c r="S21908" s="10">
        <f t="shared" si="829"/>
        <v>139.30200000000002</v>
      </c>
    </row>
    <row r="21909" spans="19:19" ht="15" customHeight="1">
      <c r="S21909" s="10">
        <f t="shared" si="829"/>
        <v>139.30200000000002</v>
      </c>
    </row>
    <row r="21910" spans="19:19" ht="15" customHeight="1">
      <c r="S21910" s="10">
        <f t="shared" si="829"/>
        <v>139.30200000000002</v>
      </c>
    </row>
    <row r="21911" spans="19:19" ht="15" customHeight="1">
      <c r="S21911" s="10">
        <f t="shared" si="829"/>
        <v>139.30200000000002</v>
      </c>
    </row>
    <row r="21912" spans="19:19" ht="15" customHeight="1">
      <c r="S21912" s="10">
        <f t="shared" si="829"/>
        <v>139.30200000000002</v>
      </c>
    </row>
    <row r="21913" spans="19:19" ht="15" customHeight="1">
      <c r="S21913" s="10">
        <f t="shared" si="829"/>
        <v>139.30200000000002</v>
      </c>
    </row>
    <row r="21914" spans="19:19" ht="15" customHeight="1">
      <c r="S21914" s="10">
        <f t="shared" si="829"/>
        <v>139.30200000000002</v>
      </c>
    </row>
    <row r="21915" spans="19:19" ht="15" customHeight="1">
      <c r="S21915" s="10">
        <f t="shared" si="829"/>
        <v>139.30200000000002</v>
      </c>
    </row>
    <row r="21916" spans="19:19" ht="15" customHeight="1">
      <c r="S21916" s="10">
        <f t="shared" si="829"/>
        <v>139.30200000000002</v>
      </c>
    </row>
    <row r="21917" spans="19:19" ht="15" customHeight="1">
      <c r="S21917" s="10">
        <f t="shared" si="829"/>
        <v>139.30200000000002</v>
      </c>
    </row>
    <row r="21918" spans="19:19" ht="15" customHeight="1">
      <c r="S21918" s="10">
        <f t="shared" si="829"/>
        <v>139.30200000000002</v>
      </c>
    </row>
    <row r="21919" spans="19:19" ht="15" customHeight="1">
      <c r="S21919" s="10">
        <f t="shared" si="829"/>
        <v>139.30200000000002</v>
      </c>
    </row>
    <row r="21920" spans="19:19" ht="15" customHeight="1">
      <c r="S21920" s="10">
        <f t="shared" si="829"/>
        <v>139.30200000000002</v>
      </c>
    </row>
    <row r="21921" spans="19:19" ht="15" customHeight="1">
      <c r="S21921" s="10">
        <f t="shared" si="829"/>
        <v>139.30200000000002</v>
      </c>
    </row>
    <row r="21922" spans="19:19" ht="15" customHeight="1">
      <c r="S21922" s="10">
        <f t="shared" si="829"/>
        <v>139.30200000000002</v>
      </c>
    </row>
    <row r="21923" spans="19:19" ht="15" customHeight="1">
      <c r="S21923" s="10">
        <f t="shared" si="829"/>
        <v>139.30200000000002</v>
      </c>
    </row>
    <row r="21924" spans="19:19" ht="15" customHeight="1">
      <c r="S21924" s="10">
        <f t="shared" si="829"/>
        <v>139.30200000000002</v>
      </c>
    </row>
    <row r="21925" spans="19:19" ht="15" customHeight="1">
      <c r="S21925" s="10">
        <f t="shared" si="829"/>
        <v>139.30200000000002</v>
      </c>
    </row>
    <row r="21926" spans="19:19" ht="15" customHeight="1">
      <c r="S21926" s="10">
        <f t="shared" si="829"/>
        <v>139.30200000000002</v>
      </c>
    </row>
    <row r="21927" spans="19:19" ht="15" customHeight="1">
      <c r="S21927" s="10">
        <f t="shared" si="829"/>
        <v>139.30200000000002</v>
      </c>
    </row>
    <row r="21928" spans="19:19" ht="15" customHeight="1">
      <c r="S21928" s="10">
        <f t="shared" si="829"/>
        <v>139.30200000000002</v>
      </c>
    </row>
    <row r="21929" spans="19:19" ht="15" customHeight="1">
      <c r="S21929" s="10">
        <f t="shared" si="829"/>
        <v>139.30200000000002</v>
      </c>
    </row>
    <row r="21930" spans="19:19" ht="15" customHeight="1">
      <c r="S21930" s="10">
        <f t="shared" si="829"/>
        <v>139.30200000000002</v>
      </c>
    </row>
    <row r="21931" spans="19:19" ht="15" customHeight="1">
      <c r="S21931" s="10">
        <f t="shared" si="829"/>
        <v>139.30200000000002</v>
      </c>
    </row>
    <row r="21932" spans="19:19" ht="15" customHeight="1">
      <c r="S21932" s="10">
        <f t="shared" si="829"/>
        <v>139.30200000000002</v>
      </c>
    </row>
    <row r="21933" spans="19:19" ht="15" customHeight="1">
      <c r="S21933" s="10">
        <f t="shared" si="829"/>
        <v>139.30200000000002</v>
      </c>
    </row>
    <row r="21934" spans="19:19" ht="15" customHeight="1">
      <c r="S21934" s="10">
        <f t="shared" si="829"/>
        <v>139.30200000000002</v>
      </c>
    </row>
    <row r="21935" spans="19:19" ht="15" customHeight="1">
      <c r="S21935" s="10">
        <f t="shared" si="829"/>
        <v>139.30200000000002</v>
      </c>
    </row>
    <row r="21936" spans="19:19" ht="15" customHeight="1">
      <c r="S21936" s="10">
        <f t="shared" si="829"/>
        <v>139.30200000000002</v>
      </c>
    </row>
    <row r="21937" spans="19:19" ht="15" customHeight="1">
      <c r="S21937" s="10">
        <f t="shared" si="829"/>
        <v>139.30200000000002</v>
      </c>
    </row>
    <row r="21938" spans="19:19" ht="15" customHeight="1">
      <c r="S21938" s="10">
        <f t="shared" si="829"/>
        <v>139.30200000000002</v>
      </c>
    </row>
    <row r="21939" spans="19:19" ht="15" customHeight="1">
      <c r="S21939" s="10">
        <f t="shared" si="829"/>
        <v>139.30200000000002</v>
      </c>
    </row>
    <row r="21940" spans="19:19" ht="15" customHeight="1">
      <c r="S21940" s="10">
        <f t="shared" si="829"/>
        <v>139.30200000000002</v>
      </c>
    </row>
    <row r="21941" spans="19:19" ht="15" customHeight="1">
      <c r="S21941" s="10">
        <f t="shared" si="829"/>
        <v>139.30200000000002</v>
      </c>
    </row>
    <row r="21942" spans="19:19" ht="15" customHeight="1">
      <c r="S21942" s="10">
        <f t="shared" si="829"/>
        <v>139.30200000000002</v>
      </c>
    </row>
    <row r="21943" spans="19:19" ht="15" customHeight="1">
      <c r="S21943" s="10">
        <f t="shared" si="829"/>
        <v>139.30200000000002</v>
      </c>
    </row>
    <row r="21944" spans="19:19" ht="15" customHeight="1">
      <c r="S21944" s="10">
        <f t="shared" si="829"/>
        <v>139.30200000000002</v>
      </c>
    </row>
    <row r="21945" spans="19:19" ht="15" customHeight="1">
      <c r="S21945" s="10">
        <f t="shared" si="829"/>
        <v>139.30200000000002</v>
      </c>
    </row>
    <row r="21946" spans="19:19" ht="15" customHeight="1">
      <c r="S21946" s="10">
        <f t="shared" si="829"/>
        <v>139.30200000000002</v>
      </c>
    </row>
    <row r="21947" spans="19:19" ht="15" customHeight="1">
      <c r="S21947" s="10">
        <f t="shared" si="829"/>
        <v>139.30200000000002</v>
      </c>
    </row>
    <row r="21948" spans="19:19" ht="15" customHeight="1">
      <c r="S21948" s="10">
        <f t="shared" si="829"/>
        <v>139.30200000000002</v>
      </c>
    </row>
    <row r="21949" spans="19:19" ht="15" customHeight="1">
      <c r="S21949" s="10">
        <f t="shared" si="829"/>
        <v>139.30200000000002</v>
      </c>
    </row>
    <row r="21950" spans="19:19" ht="15" customHeight="1">
      <c r="S21950" s="10">
        <f t="shared" si="829"/>
        <v>139.30200000000002</v>
      </c>
    </row>
    <row r="21951" spans="19:19" ht="15" customHeight="1">
      <c r="S21951" s="10">
        <f t="shared" si="829"/>
        <v>139.30200000000002</v>
      </c>
    </row>
    <row r="21952" spans="19:19" ht="15" customHeight="1">
      <c r="S21952" s="10">
        <f t="shared" si="829"/>
        <v>139.30200000000002</v>
      </c>
    </row>
    <row r="21953" spans="19:19" ht="15" customHeight="1">
      <c r="S21953" s="10">
        <f t="shared" si="829"/>
        <v>139.30200000000002</v>
      </c>
    </row>
    <row r="21954" spans="19:19" ht="15" customHeight="1">
      <c r="S21954" s="10">
        <f t="shared" si="829"/>
        <v>139.30200000000002</v>
      </c>
    </row>
    <row r="21955" spans="19:19" ht="15" customHeight="1">
      <c r="S21955" s="10">
        <f t="shared" si="829"/>
        <v>139.30200000000002</v>
      </c>
    </row>
    <row r="21956" spans="19:19" ht="15" customHeight="1">
      <c r="S21956" s="10">
        <f t="shared" si="829"/>
        <v>139.30200000000002</v>
      </c>
    </row>
    <row r="21957" spans="19:19" ht="15" customHeight="1">
      <c r="S21957" s="10">
        <f t="shared" si="829"/>
        <v>139.30200000000002</v>
      </c>
    </row>
    <row r="21958" spans="19:19" ht="15" customHeight="1">
      <c r="S21958" s="10">
        <f t="shared" si="829"/>
        <v>139.30200000000002</v>
      </c>
    </row>
    <row r="21959" spans="19:19" ht="15" customHeight="1">
      <c r="S21959" s="10">
        <f t="shared" si="829"/>
        <v>139.30200000000002</v>
      </c>
    </row>
    <row r="21960" spans="19:19" ht="15" customHeight="1">
      <c r="S21960" s="10">
        <f t="shared" si="829"/>
        <v>139.30200000000002</v>
      </c>
    </row>
    <row r="21961" spans="19:19" ht="15" customHeight="1">
      <c r="S21961" s="10">
        <f t="shared" ref="S21961:S22024" si="830">$E$3</f>
        <v>139.30200000000002</v>
      </c>
    </row>
    <row r="21962" spans="19:19" ht="15" customHeight="1">
      <c r="S21962" s="10">
        <f t="shared" si="830"/>
        <v>139.30200000000002</v>
      </c>
    </row>
    <row r="21963" spans="19:19" ht="15" customHeight="1">
      <c r="S21963" s="10">
        <f t="shared" si="830"/>
        <v>139.30200000000002</v>
      </c>
    </row>
    <row r="21964" spans="19:19" ht="15" customHeight="1">
      <c r="S21964" s="10">
        <f t="shared" si="830"/>
        <v>139.30200000000002</v>
      </c>
    </row>
    <row r="21965" spans="19:19" ht="15" customHeight="1">
      <c r="S21965" s="10">
        <f t="shared" si="830"/>
        <v>139.30200000000002</v>
      </c>
    </row>
    <row r="21966" spans="19:19" ht="15" customHeight="1">
      <c r="S21966" s="10">
        <f t="shared" si="830"/>
        <v>139.30200000000002</v>
      </c>
    </row>
    <row r="21967" spans="19:19" ht="15" customHeight="1">
      <c r="S21967" s="10">
        <f t="shared" si="830"/>
        <v>139.30200000000002</v>
      </c>
    </row>
    <row r="21968" spans="19:19" ht="15" customHeight="1">
      <c r="S21968" s="10">
        <f t="shared" si="830"/>
        <v>139.30200000000002</v>
      </c>
    </row>
    <row r="21969" spans="19:19" ht="15" customHeight="1">
      <c r="S21969" s="10">
        <f t="shared" si="830"/>
        <v>139.30200000000002</v>
      </c>
    </row>
    <row r="21970" spans="19:19" ht="15" customHeight="1">
      <c r="S21970" s="10">
        <f t="shared" si="830"/>
        <v>139.30200000000002</v>
      </c>
    </row>
    <row r="21971" spans="19:19" ht="15" customHeight="1">
      <c r="S21971" s="10">
        <f t="shared" si="830"/>
        <v>139.30200000000002</v>
      </c>
    </row>
    <row r="21972" spans="19:19" ht="15" customHeight="1">
      <c r="S21972" s="10">
        <f t="shared" si="830"/>
        <v>139.30200000000002</v>
      </c>
    </row>
    <row r="21973" spans="19:19" ht="15" customHeight="1">
      <c r="S21973" s="10">
        <f t="shared" si="830"/>
        <v>139.30200000000002</v>
      </c>
    </row>
    <row r="21974" spans="19:19" ht="15" customHeight="1">
      <c r="S21974" s="10">
        <f t="shared" si="830"/>
        <v>139.30200000000002</v>
      </c>
    </row>
    <row r="21975" spans="19:19" ht="15" customHeight="1">
      <c r="S21975" s="10">
        <f t="shared" si="830"/>
        <v>139.30200000000002</v>
      </c>
    </row>
    <row r="21976" spans="19:19" ht="15" customHeight="1">
      <c r="S21976" s="10">
        <f t="shared" si="830"/>
        <v>139.30200000000002</v>
      </c>
    </row>
    <row r="21977" spans="19:19" ht="15" customHeight="1">
      <c r="S21977" s="10">
        <f t="shared" si="830"/>
        <v>139.30200000000002</v>
      </c>
    </row>
    <row r="21978" spans="19:19" ht="15" customHeight="1">
      <c r="S21978" s="10">
        <f t="shared" si="830"/>
        <v>139.30200000000002</v>
      </c>
    </row>
    <row r="21979" spans="19:19" ht="15" customHeight="1">
      <c r="S21979" s="10">
        <f t="shared" si="830"/>
        <v>139.30200000000002</v>
      </c>
    </row>
    <row r="21980" spans="19:19" ht="15" customHeight="1">
      <c r="S21980" s="10">
        <f t="shared" si="830"/>
        <v>139.30200000000002</v>
      </c>
    </row>
    <row r="21981" spans="19:19" ht="15" customHeight="1">
      <c r="S21981" s="10">
        <f t="shared" si="830"/>
        <v>139.30200000000002</v>
      </c>
    </row>
    <row r="21982" spans="19:19" ht="15" customHeight="1">
      <c r="S21982" s="10">
        <f t="shared" si="830"/>
        <v>139.30200000000002</v>
      </c>
    </row>
    <row r="21983" spans="19:19" ht="15" customHeight="1">
      <c r="S21983" s="10">
        <f t="shared" si="830"/>
        <v>139.30200000000002</v>
      </c>
    </row>
    <row r="21984" spans="19:19" ht="15" customHeight="1">
      <c r="S21984" s="10">
        <f t="shared" si="830"/>
        <v>139.30200000000002</v>
      </c>
    </row>
    <row r="21985" spans="19:19" ht="15" customHeight="1">
      <c r="S21985" s="10">
        <f t="shared" si="830"/>
        <v>139.30200000000002</v>
      </c>
    </row>
    <row r="21986" spans="19:19" ht="15" customHeight="1">
      <c r="S21986" s="10">
        <f t="shared" si="830"/>
        <v>139.30200000000002</v>
      </c>
    </row>
    <row r="21987" spans="19:19" ht="15" customHeight="1">
      <c r="S21987" s="10">
        <f t="shared" si="830"/>
        <v>139.30200000000002</v>
      </c>
    </row>
    <row r="21988" spans="19:19" ht="15" customHeight="1">
      <c r="S21988" s="10">
        <f t="shared" si="830"/>
        <v>139.30200000000002</v>
      </c>
    </row>
    <row r="21989" spans="19:19" ht="15" customHeight="1">
      <c r="S21989" s="10">
        <f t="shared" si="830"/>
        <v>139.30200000000002</v>
      </c>
    </row>
    <row r="21990" spans="19:19" ht="15" customHeight="1">
      <c r="S21990" s="10">
        <f t="shared" si="830"/>
        <v>139.30200000000002</v>
      </c>
    </row>
    <row r="21991" spans="19:19" ht="15" customHeight="1">
      <c r="S21991" s="10">
        <f t="shared" si="830"/>
        <v>139.30200000000002</v>
      </c>
    </row>
    <row r="21992" spans="19:19" ht="15" customHeight="1">
      <c r="S21992" s="10">
        <f t="shared" si="830"/>
        <v>139.30200000000002</v>
      </c>
    </row>
    <row r="21993" spans="19:19" ht="15" customHeight="1">
      <c r="S21993" s="10">
        <f t="shared" si="830"/>
        <v>139.30200000000002</v>
      </c>
    </row>
    <row r="21994" spans="19:19" ht="15" customHeight="1">
      <c r="S21994" s="10">
        <f t="shared" si="830"/>
        <v>139.30200000000002</v>
      </c>
    </row>
    <row r="21995" spans="19:19" ht="15" customHeight="1">
      <c r="S21995" s="10">
        <f t="shared" si="830"/>
        <v>139.30200000000002</v>
      </c>
    </row>
    <row r="21996" spans="19:19" ht="15" customHeight="1">
      <c r="S21996" s="10">
        <f t="shared" si="830"/>
        <v>139.30200000000002</v>
      </c>
    </row>
    <row r="21997" spans="19:19" ht="15" customHeight="1">
      <c r="S21997" s="10">
        <f t="shared" si="830"/>
        <v>139.30200000000002</v>
      </c>
    </row>
    <row r="21998" spans="19:19" ht="15" customHeight="1">
      <c r="S21998" s="10">
        <f t="shared" si="830"/>
        <v>139.30200000000002</v>
      </c>
    </row>
    <row r="21999" spans="19:19" ht="15" customHeight="1">
      <c r="S21999" s="10">
        <f t="shared" si="830"/>
        <v>139.30200000000002</v>
      </c>
    </row>
    <row r="22000" spans="19:19" ht="15" customHeight="1">
      <c r="S22000" s="10">
        <f t="shared" si="830"/>
        <v>139.30200000000002</v>
      </c>
    </row>
    <row r="22001" spans="19:19" ht="15" customHeight="1">
      <c r="S22001" s="10">
        <f t="shared" si="830"/>
        <v>139.30200000000002</v>
      </c>
    </row>
    <row r="22002" spans="19:19" ht="15" customHeight="1">
      <c r="S22002" s="10">
        <f t="shared" si="830"/>
        <v>139.30200000000002</v>
      </c>
    </row>
    <row r="22003" spans="19:19" ht="15" customHeight="1">
      <c r="S22003" s="10">
        <f t="shared" si="830"/>
        <v>139.30200000000002</v>
      </c>
    </row>
    <row r="22004" spans="19:19" ht="15" customHeight="1">
      <c r="S22004" s="10">
        <f t="shared" si="830"/>
        <v>139.30200000000002</v>
      </c>
    </row>
    <row r="22005" spans="19:19" ht="15" customHeight="1">
      <c r="S22005" s="10">
        <f t="shared" si="830"/>
        <v>139.30200000000002</v>
      </c>
    </row>
    <row r="22006" spans="19:19" ht="15" customHeight="1">
      <c r="S22006" s="10">
        <f t="shared" si="830"/>
        <v>139.30200000000002</v>
      </c>
    </row>
    <row r="22007" spans="19:19" ht="15" customHeight="1">
      <c r="S22007" s="10">
        <f t="shared" si="830"/>
        <v>139.30200000000002</v>
      </c>
    </row>
    <row r="22008" spans="19:19" ht="15" customHeight="1">
      <c r="S22008" s="10">
        <f t="shared" si="830"/>
        <v>139.30200000000002</v>
      </c>
    </row>
    <row r="22009" spans="19:19" ht="15" customHeight="1">
      <c r="S22009" s="10">
        <f t="shared" si="830"/>
        <v>139.30200000000002</v>
      </c>
    </row>
    <row r="22010" spans="19:19" ht="15" customHeight="1">
      <c r="S22010" s="10">
        <f t="shared" si="830"/>
        <v>139.30200000000002</v>
      </c>
    </row>
    <row r="22011" spans="19:19" ht="15" customHeight="1">
      <c r="S22011" s="10">
        <f t="shared" si="830"/>
        <v>139.30200000000002</v>
      </c>
    </row>
    <row r="22012" spans="19:19" ht="15" customHeight="1">
      <c r="S22012" s="10">
        <f t="shared" si="830"/>
        <v>139.30200000000002</v>
      </c>
    </row>
    <row r="22013" spans="19:19" ht="15" customHeight="1">
      <c r="S22013" s="10">
        <f t="shared" si="830"/>
        <v>139.30200000000002</v>
      </c>
    </row>
    <row r="22014" spans="19:19" ht="15" customHeight="1">
      <c r="S22014" s="10">
        <f t="shared" si="830"/>
        <v>139.30200000000002</v>
      </c>
    </row>
    <row r="22015" spans="19:19" ht="15" customHeight="1">
      <c r="S22015" s="10">
        <f t="shared" si="830"/>
        <v>139.30200000000002</v>
      </c>
    </row>
    <row r="22016" spans="19:19" ht="15" customHeight="1">
      <c r="S22016" s="10">
        <f t="shared" si="830"/>
        <v>139.30200000000002</v>
      </c>
    </row>
    <row r="22017" spans="19:19" ht="15" customHeight="1">
      <c r="S22017" s="10">
        <f t="shared" si="830"/>
        <v>139.30200000000002</v>
      </c>
    </row>
    <row r="22018" spans="19:19" ht="15" customHeight="1">
      <c r="S22018" s="10">
        <f t="shared" si="830"/>
        <v>139.30200000000002</v>
      </c>
    </row>
    <row r="22019" spans="19:19" ht="15" customHeight="1">
      <c r="S22019" s="10">
        <f t="shared" si="830"/>
        <v>139.30200000000002</v>
      </c>
    </row>
    <row r="22020" spans="19:19" ht="15" customHeight="1">
      <c r="S22020" s="10">
        <f t="shared" si="830"/>
        <v>139.30200000000002</v>
      </c>
    </row>
    <row r="22021" spans="19:19" ht="15" customHeight="1">
      <c r="S22021" s="10">
        <f t="shared" si="830"/>
        <v>139.30200000000002</v>
      </c>
    </row>
    <row r="22022" spans="19:19" ht="15" customHeight="1">
      <c r="S22022" s="10">
        <f t="shared" si="830"/>
        <v>139.30200000000002</v>
      </c>
    </row>
    <row r="22023" spans="19:19" ht="15" customHeight="1">
      <c r="S22023" s="10">
        <f t="shared" si="830"/>
        <v>139.30200000000002</v>
      </c>
    </row>
    <row r="22024" spans="19:19" ht="15" customHeight="1">
      <c r="S22024" s="10">
        <f t="shared" si="830"/>
        <v>139.30200000000002</v>
      </c>
    </row>
    <row r="22025" spans="19:19" ht="15" customHeight="1">
      <c r="S22025" s="10">
        <f t="shared" ref="S22025:S22088" si="831">$E$3</f>
        <v>139.30200000000002</v>
      </c>
    </row>
    <row r="22026" spans="19:19" ht="15" customHeight="1">
      <c r="S22026" s="10">
        <f t="shared" si="831"/>
        <v>139.30200000000002</v>
      </c>
    </row>
    <row r="22027" spans="19:19" ht="15" customHeight="1">
      <c r="S22027" s="10">
        <f t="shared" si="831"/>
        <v>139.30200000000002</v>
      </c>
    </row>
    <row r="22028" spans="19:19" ht="15" customHeight="1">
      <c r="S22028" s="10">
        <f t="shared" si="831"/>
        <v>139.30200000000002</v>
      </c>
    </row>
    <row r="22029" spans="19:19" ht="15" customHeight="1">
      <c r="S22029" s="10">
        <f t="shared" si="831"/>
        <v>139.30200000000002</v>
      </c>
    </row>
    <row r="22030" spans="19:19" ht="15" customHeight="1">
      <c r="S22030" s="10">
        <f t="shared" si="831"/>
        <v>139.30200000000002</v>
      </c>
    </row>
    <row r="22031" spans="19:19" ht="15" customHeight="1">
      <c r="S22031" s="10">
        <f t="shared" si="831"/>
        <v>139.30200000000002</v>
      </c>
    </row>
    <row r="22032" spans="19:19" ht="15" customHeight="1">
      <c r="S22032" s="10">
        <f t="shared" si="831"/>
        <v>139.30200000000002</v>
      </c>
    </row>
    <row r="22033" spans="19:19" ht="15" customHeight="1">
      <c r="S22033" s="10">
        <f t="shared" si="831"/>
        <v>139.30200000000002</v>
      </c>
    </row>
    <row r="22034" spans="19:19" ht="15" customHeight="1">
      <c r="S22034" s="10">
        <f t="shared" si="831"/>
        <v>139.30200000000002</v>
      </c>
    </row>
    <row r="22035" spans="19:19" ht="15" customHeight="1">
      <c r="S22035" s="10">
        <f t="shared" si="831"/>
        <v>139.30200000000002</v>
      </c>
    </row>
    <row r="22036" spans="19:19" ht="15" customHeight="1">
      <c r="S22036" s="10">
        <f t="shared" si="831"/>
        <v>139.30200000000002</v>
      </c>
    </row>
    <row r="22037" spans="19:19" ht="15" customHeight="1">
      <c r="S22037" s="10">
        <f t="shared" si="831"/>
        <v>139.30200000000002</v>
      </c>
    </row>
    <row r="22038" spans="19:19" ht="15" customHeight="1">
      <c r="S22038" s="10">
        <f t="shared" si="831"/>
        <v>139.30200000000002</v>
      </c>
    </row>
    <row r="22039" spans="19:19" ht="15" customHeight="1">
      <c r="S22039" s="10">
        <f t="shared" si="831"/>
        <v>139.30200000000002</v>
      </c>
    </row>
    <row r="22040" spans="19:19" ht="15" customHeight="1">
      <c r="S22040" s="10">
        <f t="shared" si="831"/>
        <v>139.30200000000002</v>
      </c>
    </row>
    <row r="22041" spans="19:19" ht="15" customHeight="1">
      <c r="S22041" s="10">
        <f t="shared" si="831"/>
        <v>139.30200000000002</v>
      </c>
    </row>
    <row r="22042" spans="19:19" ht="15" customHeight="1">
      <c r="S22042" s="10">
        <f t="shared" si="831"/>
        <v>139.30200000000002</v>
      </c>
    </row>
    <row r="22043" spans="19:19" ht="15" customHeight="1">
      <c r="S22043" s="10">
        <f t="shared" si="831"/>
        <v>139.30200000000002</v>
      </c>
    </row>
    <row r="22044" spans="19:19" ht="15" customHeight="1">
      <c r="S22044" s="10">
        <f t="shared" si="831"/>
        <v>139.30200000000002</v>
      </c>
    </row>
    <row r="22045" spans="19:19" ht="15" customHeight="1">
      <c r="S22045" s="10">
        <f t="shared" si="831"/>
        <v>139.30200000000002</v>
      </c>
    </row>
    <row r="22046" spans="19:19" ht="15" customHeight="1">
      <c r="S22046" s="10">
        <f t="shared" si="831"/>
        <v>139.30200000000002</v>
      </c>
    </row>
    <row r="22047" spans="19:19" ht="15" customHeight="1">
      <c r="S22047" s="10">
        <f t="shared" si="831"/>
        <v>139.30200000000002</v>
      </c>
    </row>
    <row r="22048" spans="19:19" ht="15" customHeight="1">
      <c r="S22048" s="10">
        <f t="shared" si="831"/>
        <v>139.30200000000002</v>
      </c>
    </row>
    <row r="22049" spans="19:19" ht="15" customHeight="1">
      <c r="S22049" s="10">
        <f t="shared" si="831"/>
        <v>139.30200000000002</v>
      </c>
    </row>
    <row r="22050" spans="19:19" ht="15" customHeight="1">
      <c r="S22050" s="10">
        <f t="shared" si="831"/>
        <v>139.30200000000002</v>
      </c>
    </row>
    <row r="22051" spans="19:19" ht="15" customHeight="1">
      <c r="S22051" s="10">
        <f t="shared" si="831"/>
        <v>139.30200000000002</v>
      </c>
    </row>
    <row r="22052" spans="19:19" ht="15" customHeight="1">
      <c r="S22052" s="10">
        <f t="shared" si="831"/>
        <v>139.30200000000002</v>
      </c>
    </row>
    <row r="22053" spans="19:19" ht="15" customHeight="1">
      <c r="S22053" s="10">
        <f t="shared" si="831"/>
        <v>139.30200000000002</v>
      </c>
    </row>
    <row r="22054" spans="19:19" ht="15" customHeight="1">
      <c r="S22054" s="10">
        <f t="shared" si="831"/>
        <v>139.30200000000002</v>
      </c>
    </row>
    <row r="22055" spans="19:19" ht="15" customHeight="1">
      <c r="S22055" s="10">
        <f t="shared" si="831"/>
        <v>139.30200000000002</v>
      </c>
    </row>
    <row r="22056" spans="19:19" ht="15" customHeight="1">
      <c r="S22056" s="10">
        <f t="shared" si="831"/>
        <v>139.30200000000002</v>
      </c>
    </row>
    <row r="22057" spans="19:19" ht="15" customHeight="1">
      <c r="S22057" s="10">
        <f t="shared" si="831"/>
        <v>139.30200000000002</v>
      </c>
    </row>
    <row r="22058" spans="19:19" ht="15" customHeight="1">
      <c r="S22058" s="10">
        <f t="shared" si="831"/>
        <v>139.30200000000002</v>
      </c>
    </row>
    <row r="22059" spans="19:19" ht="15" customHeight="1">
      <c r="S22059" s="10">
        <f t="shared" si="831"/>
        <v>139.30200000000002</v>
      </c>
    </row>
    <row r="22060" spans="19:19" ht="15" customHeight="1">
      <c r="S22060" s="10">
        <f t="shared" si="831"/>
        <v>139.30200000000002</v>
      </c>
    </row>
    <row r="22061" spans="19:19" ht="15" customHeight="1">
      <c r="S22061" s="10">
        <f t="shared" si="831"/>
        <v>139.30200000000002</v>
      </c>
    </row>
    <row r="22062" spans="19:19" ht="15" customHeight="1">
      <c r="S22062" s="10">
        <f t="shared" si="831"/>
        <v>139.30200000000002</v>
      </c>
    </row>
    <row r="22063" spans="19:19" ht="15" customHeight="1">
      <c r="S22063" s="10">
        <f t="shared" si="831"/>
        <v>139.30200000000002</v>
      </c>
    </row>
    <row r="22064" spans="19:19" ht="15" customHeight="1">
      <c r="S22064" s="10">
        <f t="shared" si="831"/>
        <v>139.30200000000002</v>
      </c>
    </row>
    <row r="22065" spans="19:19" ht="15" customHeight="1">
      <c r="S22065" s="10">
        <f t="shared" si="831"/>
        <v>139.30200000000002</v>
      </c>
    </row>
    <row r="22066" spans="19:19" ht="15" customHeight="1">
      <c r="S22066" s="10">
        <f t="shared" si="831"/>
        <v>139.30200000000002</v>
      </c>
    </row>
    <row r="22067" spans="19:19" ht="15" customHeight="1">
      <c r="S22067" s="10">
        <f t="shared" si="831"/>
        <v>139.30200000000002</v>
      </c>
    </row>
    <row r="22068" spans="19:19" ht="15" customHeight="1">
      <c r="S22068" s="10">
        <f t="shared" si="831"/>
        <v>139.30200000000002</v>
      </c>
    </row>
    <row r="22069" spans="19:19" ht="15" customHeight="1">
      <c r="S22069" s="10">
        <f t="shared" si="831"/>
        <v>139.30200000000002</v>
      </c>
    </row>
    <row r="22070" spans="19:19" ht="15" customHeight="1">
      <c r="S22070" s="10">
        <f t="shared" si="831"/>
        <v>139.30200000000002</v>
      </c>
    </row>
    <row r="22071" spans="19:19" ht="15" customHeight="1">
      <c r="S22071" s="10">
        <f t="shared" si="831"/>
        <v>139.30200000000002</v>
      </c>
    </row>
    <row r="22072" spans="19:19" ht="15" customHeight="1">
      <c r="S22072" s="10">
        <f t="shared" si="831"/>
        <v>139.30200000000002</v>
      </c>
    </row>
    <row r="22073" spans="19:19" ht="15" customHeight="1">
      <c r="S22073" s="10">
        <f t="shared" si="831"/>
        <v>139.30200000000002</v>
      </c>
    </row>
    <row r="22074" spans="19:19" ht="15" customHeight="1">
      <c r="S22074" s="10">
        <f t="shared" si="831"/>
        <v>139.30200000000002</v>
      </c>
    </row>
    <row r="22075" spans="19:19" ht="15" customHeight="1">
      <c r="S22075" s="10">
        <f t="shared" si="831"/>
        <v>139.30200000000002</v>
      </c>
    </row>
    <row r="22076" spans="19:19" ht="15" customHeight="1">
      <c r="S22076" s="10">
        <f t="shared" si="831"/>
        <v>139.30200000000002</v>
      </c>
    </row>
    <row r="22077" spans="19:19" ht="15" customHeight="1">
      <c r="S22077" s="10">
        <f t="shared" si="831"/>
        <v>139.30200000000002</v>
      </c>
    </row>
    <row r="22078" spans="19:19" ht="15" customHeight="1">
      <c r="S22078" s="10">
        <f t="shared" si="831"/>
        <v>139.30200000000002</v>
      </c>
    </row>
    <row r="22079" spans="19:19" ht="15" customHeight="1">
      <c r="S22079" s="10">
        <f t="shared" si="831"/>
        <v>139.30200000000002</v>
      </c>
    </row>
    <row r="22080" spans="19:19" ht="15" customHeight="1">
      <c r="S22080" s="10">
        <f t="shared" si="831"/>
        <v>139.30200000000002</v>
      </c>
    </row>
    <row r="22081" spans="19:19" ht="15" customHeight="1">
      <c r="S22081" s="10">
        <f t="shared" si="831"/>
        <v>139.30200000000002</v>
      </c>
    </row>
    <row r="22082" spans="19:19" ht="15" customHeight="1">
      <c r="S22082" s="10">
        <f t="shared" si="831"/>
        <v>139.30200000000002</v>
      </c>
    </row>
    <row r="22083" spans="19:19" ht="15" customHeight="1">
      <c r="S22083" s="10">
        <f t="shared" si="831"/>
        <v>139.30200000000002</v>
      </c>
    </row>
    <row r="22084" spans="19:19" ht="15" customHeight="1">
      <c r="S22084" s="10">
        <f t="shared" si="831"/>
        <v>139.30200000000002</v>
      </c>
    </row>
    <row r="22085" spans="19:19" ht="15" customHeight="1">
      <c r="S22085" s="10">
        <f t="shared" si="831"/>
        <v>139.30200000000002</v>
      </c>
    </row>
    <row r="22086" spans="19:19" ht="15" customHeight="1">
      <c r="S22086" s="10">
        <f t="shared" si="831"/>
        <v>139.30200000000002</v>
      </c>
    </row>
    <row r="22087" spans="19:19" ht="15" customHeight="1">
      <c r="S22087" s="10">
        <f t="shared" si="831"/>
        <v>139.30200000000002</v>
      </c>
    </row>
    <row r="22088" spans="19:19" ht="15" customHeight="1">
      <c r="S22088" s="10">
        <f t="shared" si="831"/>
        <v>139.30200000000002</v>
      </c>
    </row>
    <row r="22089" spans="19:19" ht="15" customHeight="1">
      <c r="S22089" s="10">
        <f t="shared" ref="S22089:S22152" si="832">$E$3</f>
        <v>139.30200000000002</v>
      </c>
    </row>
    <row r="22090" spans="19:19" ht="15" customHeight="1">
      <c r="S22090" s="10">
        <f t="shared" si="832"/>
        <v>139.30200000000002</v>
      </c>
    </row>
    <row r="22091" spans="19:19" ht="15" customHeight="1">
      <c r="S22091" s="10">
        <f t="shared" si="832"/>
        <v>139.30200000000002</v>
      </c>
    </row>
    <row r="22092" spans="19:19" ht="15" customHeight="1">
      <c r="S22092" s="10">
        <f t="shared" si="832"/>
        <v>139.30200000000002</v>
      </c>
    </row>
    <row r="22093" spans="19:19" ht="15" customHeight="1">
      <c r="S22093" s="10">
        <f t="shared" si="832"/>
        <v>139.30200000000002</v>
      </c>
    </row>
    <row r="22094" spans="19:19" ht="15" customHeight="1">
      <c r="S22094" s="10">
        <f t="shared" si="832"/>
        <v>139.30200000000002</v>
      </c>
    </row>
    <row r="22095" spans="19:19" ht="15" customHeight="1">
      <c r="S22095" s="10">
        <f t="shared" si="832"/>
        <v>139.30200000000002</v>
      </c>
    </row>
    <row r="22096" spans="19:19" ht="15" customHeight="1">
      <c r="S22096" s="10">
        <f t="shared" si="832"/>
        <v>139.30200000000002</v>
      </c>
    </row>
    <row r="22097" spans="19:19" ht="15" customHeight="1">
      <c r="S22097" s="10">
        <f t="shared" si="832"/>
        <v>139.30200000000002</v>
      </c>
    </row>
    <row r="22098" spans="19:19" ht="15" customHeight="1">
      <c r="S22098" s="10">
        <f t="shared" si="832"/>
        <v>139.30200000000002</v>
      </c>
    </row>
    <row r="22099" spans="19:19" ht="15" customHeight="1">
      <c r="S22099" s="10">
        <f t="shared" si="832"/>
        <v>139.30200000000002</v>
      </c>
    </row>
    <row r="22100" spans="19:19" ht="15" customHeight="1">
      <c r="S22100" s="10">
        <f t="shared" si="832"/>
        <v>139.30200000000002</v>
      </c>
    </row>
    <row r="22101" spans="19:19" ht="15" customHeight="1">
      <c r="S22101" s="10">
        <f t="shared" si="832"/>
        <v>139.30200000000002</v>
      </c>
    </row>
    <row r="22102" spans="19:19" ht="15" customHeight="1">
      <c r="S22102" s="10">
        <f t="shared" si="832"/>
        <v>139.30200000000002</v>
      </c>
    </row>
    <row r="22103" spans="19:19" ht="15" customHeight="1">
      <c r="S22103" s="10">
        <f t="shared" si="832"/>
        <v>139.30200000000002</v>
      </c>
    </row>
    <row r="22104" spans="19:19" ht="15" customHeight="1">
      <c r="S22104" s="10">
        <f t="shared" si="832"/>
        <v>139.30200000000002</v>
      </c>
    </row>
    <row r="22105" spans="19:19" ht="15" customHeight="1">
      <c r="S22105" s="10">
        <f t="shared" si="832"/>
        <v>139.30200000000002</v>
      </c>
    </row>
    <row r="22106" spans="19:19" ht="15" customHeight="1">
      <c r="S22106" s="10">
        <f t="shared" si="832"/>
        <v>139.30200000000002</v>
      </c>
    </row>
    <row r="22107" spans="19:19" ht="15" customHeight="1">
      <c r="S22107" s="10">
        <f t="shared" si="832"/>
        <v>139.30200000000002</v>
      </c>
    </row>
    <row r="22108" spans="19:19" ht="15" customHeight="1">
      <c r="S22108" s="10">
        <f t="shared" si="832"/>
        <v>139.30200000000002</v>
      </c>
    </row>
    <row r="22109" spans="19:19" ht="15" customHeight="1">
      <c r="S22109" s="10">
        <f t="shared" si="832"/>
        <v>139.30200000000002</v>
      </c>
    </row>
    <row r="22110" spans="19:19" ht="15" customHeight="1">
      <c r="S22110" s="10">
        <f t="shared" si="832"/>
        <v>139.30200000000002</v>
      </c>
    </row>
    <row r="22111" spans="19:19" ht="15" customHeight="1">
      <c r="S22111" s="10">
        <f t="shared" si="832"/>
        <v>139.30200000000002</v>
      </c>
    </row>
    <row r="22112" spans="19:19" ht="15" customHeight="1">
      <c r="S22112" s="10">
        <f t="shared" si="832"/>
        <v>139.30200000000002</v>
      </c>
    </row>
    <row r="22113" spans="19:19" ht="15" customHeight="1">
      <c r="S22113" s="10">
        <f t="shared" si="832"/>
        <v>139.30200000000002</v>
      </c>
    </row>
    <row r="22114" spans="19:19" ht="15" customHeight="1">
      <c r="S22114" s="10">
        <f t="shared" si="832"/>
        <v>139.30200000000002</v>
      </c>
    </row>
    <row r="22115" spans="19:19" ht="15" customHeight="1">
      <c r="S22115" s="10">
        <f t="shared" si="832"/>
        <v>139.30200000000002</v>
      </c>
    </row>
    <row r="22116" spans="19:19" ht="15" customHeight="1">
      <c r="S22116" s="10">
        <f t="shared" si="832"/>
        <v>139.30200000000002</v>
      </c>
    </row>
    <row r="22117" spans="19:19" ht="15" customHeight="1">
      <c r="S22117" s="10">
        <f t="shared" si="832"/>
        <v>139.30200000000002</v>
      </c>
    </row>
    <row r="22118" spans="19:19" ht="15" customHeight="1">
      <c r="S22118" s="10">
        <f t="shared" si="832"/>
        <v>139.30200000000002</v>
      </c>
    </row>
    <row r="22119" spans="19:19" ht="15" customHeight="1">
      <c r="S22119" s="10">
        <f t="shared" si="832"/>
        <v>139.30200000000002</v>
      </c>
    </row>
    <row r="22120" spans="19:19" ht="15" customHeight="1">
      <c r="S22120" s="10">
        <f t="shared" si="832"/>
        <v>139.30200000000002</v>
      </c>
    </row>
    <row r="22121" spans="19:19" ht="15" customHeight="1">
      <c r="S22121" s="10">
        <f t="shared" si="832"/>
        <v>139.30200000000002</v>
      </c>
    </row>
    <row r="22122" spans="19:19" ht="15" customHeight="1">
      <c r="S22122" s="10">
        <f t="shared" si="832"/>
        <v>139.30200000000002</v>
      </c>
    </row>
    <row r="22123" spans="19:19" ht="15" customHeight="1">
      <c r="S22123" s="10">
        <f t="shared" si="832"/>
        <v>139.30200000000002</v>
      </c>
    </row>
    <row r="22124" spans="19:19" ht="15" customHeight="1">
      <c r="S22124" s="10">
        <f t="shared" si="832"/>
        <v>139.30200000000002</v>
      </c>
    </row>
    <row r="22125" spans="19:19" ht="15" customHeight="1">
      <c r="S22125" s="10">
        <f t="shared" si="832"/>
        <v>139.30200000000002</v>
      </c>
    </row>
    <row r="22126" spans="19:19" ht="15" customHeight="1">
      <c r="S22126" s="10">
        <f t="shared" si="832"/>
        <v>139.30200000000002</v>
      </c>
    </row>
    <row r="22127" spans="19:19" ht="15" customHeight="1">
      <c r="S22127" s="10">
        <f t="shared" si="832"/>
        <v>139.30200000000002</v>
      </c>
    </row>
    <row r="22128" spans="19:19" ht="15" customHeight="1">
      <c r="S22128" s="10">
        <f t="shared" si="832"/>
        <v>139.30200000000002</v>
      </c>
    </row>
    <row r="22129" spans="19:19" ht="15" customHeight="1">
      <c r="S22129" s="10">
        <f t="shared" si="832"/>
        <v>139.30200000000002</v>
      </c>
    </row>
    <row r="22130" spans="19:19" ht="15" customHeight="1">
      <c r="S22130" s="10">
        <f t="shared" si="832"/>
        <v>139.30200000000002</v>
      </c>
    </row>
    <row r="22131" spans="19:19" ht="15" customHeight="1">
      <c r="S22131" s="10">
        <f t="shared" si="832"/>
        <v>139.30200000000002</v>
      </c>
    </row>
    <row r="22132" spans="19:19" ht="15" customHeight="1">
      <c r="S22132" s="10">
        <f t="shared" si="832"/>
        <v>139.30200000000002</v>
      </c>
    </row>
    <row r="22133" spans="19:19" ht="15" customHeight="1">
      <c r="S22133" s="10">
        <f t="shared" si="832"/>
        <v>139.30200000000002</v>
      </c>
    </row>
    <row r="22134" spans="19:19" ht="15" customHeight="1">
      <c r="S22134" s="10">
        <f t="shared" si="832"/>
        <v>139.30200000000002</v>
      </c>
    </row>
    <row r="22135" spans="19:19" ht="15" customHeight="1">
      <c r="S22135" s="10">
        <f t="shared" si="832"/>
        <v>139.30200000000002</v>
      </c>
    </row>
    <row r="22136" spans="19:19" ht="15" customHeight="1">
      <c r="S22136" s="10">
        <f t="shared" si="832"/>
        <v>139.30200000000002</v>
      </c>
    </row>
    <row r="22137" spans="19:19" ht="15" customHeight="1">
      <c r="S22137" s="10">
        <f t="shared" si="832"/>
        <v>139.30200000000002</v>
      </c>
    </row>
    <row r="22138" spans="19:19" ht="15" customHeight="1">
      <c r="S22138" s="10">
        <f t="shared" si="832"/>
        <v>139.30200000000002</v>
      </c>
    </row>
    <row r="22139" spans="19:19" ht="15" customHeight="1">
      <c r="S22139" s="10">
        <f t="shared" si="832"/>
        <v>139.30200000000002</v>
      </c>
    </row>
    <row r="22140" spans="19:19" ht="15" customHeight="1">
      <c r="S22140" s="10">
        <f t="shared" si="832"/>
        <v>139.30200000000002</v>
      </c>
    </row>
    <row r="22141" spans="19:19" ht="15" customHeight="1">
      <c r="S22141" s="10">
        <f t="shared" si="832"/>
        <v>139.30200000000002</v>
      </c>
    </row>
    <row r="22142" spans="19:19" ht="15" customHeight="1">
      <c r="S22142" s="10">
        <f t="shared" si="832"/>
        <v>139.30200000000002</v>
      </c>
    </row>
    <row r="22143" spans="19:19" ht="15" customHeight="1">
      <c r="S22143" s="10">
        <f t="shared" si="832"/>
        <v>139.30200000000002</v>
      </c>
    </row>
    <row r="22144" spans="19:19" ht="15" customHeight="1">
      <c r="S22144" s="10">
        <f t="shared" si="832"/>
        <v>139.30200000000002</v>
      </c>
    </row>
    <row r="22145" spans="19:19" ht="15" customHeight="1">
      <c r="S22145" s="10">
        <f t="shared" si="832"/>
        <v>139.30200000000002</v>
      </c>
    </row>
    <row r="22146" spans="19:19" ht="15" customHeight="1">
      <c r="S22146" s="10">
        <f t="shared" si="832"/>
        <v>139.30200000000002</v>
      </c>
    </row>
    <row r="22147" spans="19:19" ht="15" customHeight="1">
      <c r="S22147" s="10">
        <f t="shared" si="832"/>
        <v>139.30200000000002</v>
      </c>
    </row>
    <row r="22148" spans="19:19" ht="15" customHeight="1">
      <c r="S22148" s="10">
        <f t="shared" si="832"/>
        <v>139.30200000000002</v>
      </c>
    </row>
    <row r="22149" spans="19:19" ht="15" customHeight="1">
      <c r="S22149" s="10">
        <f t="shared" si="832"/>
        <v>139.30200000000002</v>
      </c>
    </row>
    <row r="22150" spans="19:19" ht="15" customHeight="1">
      <c r="S22150" s="10">
        <f t="shared" si="832"/>
        <v>139.30200000000002</v>
      </c>
    </row>
    <row r="22151" spans="19:19" ht="15" customHeight="1">
      <c r="S22151" s="10">
        <f t="shared" si="832"/>
        <v>139.30200000000002</v>
      </c>
    </row>
    <row r="22152" spans="19:19" ht="15" customHeight="1">
      <c r="S22152" s="10">
        <f t="shared" si="832"/>
        <v>139.30200000000002</v>
      </c>
    </row>
    <row r="22153" spans="19:19" ht="15" customHeight="1">
      <c r="S22153" s="10">
        <f t="shared" ref="S22153:S22216" si="833">$E$3</f>
        <v>139.30200000000002</v>
      </c>
    </row>
    <row r="22154" spans="19:19" ht="15" customHeight="1">
      <c r="S22154" s="10">
        <f t="shared" si="833"/>
        <v>139.30200000000002</v>
      </c>
    </row>
    <row r="22155" spans="19:19" ht="15" customHeight="1">
      <c r="S22155" s="10">
        <f t="shared" si="833"/>
        <v>139.30200000000002</v>
      </c>
    </row>
    <row r="22156" spans="19:19" ht="15" customHeight="1">
      <c r="S22156" s="10">
        <f t="shared" si="833"/>
        <v>139.30200000000002</v>
      </c>
    </row>
    <row r="22157" spans="19:19" ht="15" customHeight="1">
      <c r="S22157" s="10">
        <f t="shared" si="833"/>
        <v>139.30200000000002</v>
      </c>
    </row>
    <row r="22158" spans="19:19" ht="15" customHeight="1">
      <c r="S22158" s="10">
        <f t="shared" si="833"/>
        <v>139.30200000000002</v>
      </c>
    </row>
    <row r="22159" spans="19:19" ht="15" customHeight="1">
      <c r="S22159" s="10">
        <f t="shared" si="833"/>
        <v>139.30200000000002</v>
      </c>
    </row>
    <row r="22160" spans="19:19" ht="15" customHeight="1">
      <c r="S22160" s="10">
        <f t="shared" si="833"/>
        <v>139.30200000000002</v>
      </c>
    </row>
    <row r="22161" spans="19:19" ht="15" customHeight="1">
      <c r="S22161" s="10">
        <f t="shared" si="833"/>
        <v>139.30200000000002</v>
      </c>
    </row>
    <row r="22162" spans="19:19" ht="15" customHeight="1">
      <c r="S22162" s="10">
        <f t="shared" si="833"/>
        <v>139.30200000000002</v>
      </c>
    </row>
    <row r="22163" spans="19:19" ht="15" customHeight="1">
      <c r="S22163" s="10">
        <f t="shared" si="833"/>
        <v>139.30200000000002</v>
      </c>
    </row>
    <row r="22164" spans="19:19" ht="15" customHeight="1">
      <c r="S22164" s="10">
        <f t="shared" si="833"/>
        <v>139.30200000000002</v>
      </c>
    </row>
    <row r="22165" spans="19:19" ht="15" customHeight="1">
      <c r="S22165" s="10">
        <f t="shared" si="833"/>
        <v>139.30200000000002</v>
      </c>
    </row>
    <row r="22166" spans="19:19" ht="15" customHeight="1">
      <c r="S22166" s="10">
        <f t="shared" si="833"/>
        <v>139.30200000000002</v>
      </c>
    </row>
    <row r="22167" spans="19:19" ht="15" customHeight="1">
      <c r="S22167" s="10">
        <f t="shared" si="833"/>
        <v>139.30200000000002</v>
      </c>
    </row>
    <row r="22168" spans="19:19" ht="15" customHeight="1">
      <c r="S22168" s="10">
        <f t="shared" si="833"/>
        <v>139.30200000000002</v>
      </c>
    </row>
    <row r="22169" spans="19:19" ht="15" customHeight="1">
      <c r="S22169" s="10">
        <f t="shared" si="833"/>
        <v>139.30200000000002</v>
      </c>
    </row>
    <row r="22170" spans="19:19" ht="15" customHeight="1">
      <c r="S22170" s="10">
        <f t="shared" si="833"/>
        <v>139.30200000000002</v>
      </c>
    </row>
    <row r="22171" spans="19:19" ht="15" customHeight="1">
      <c r="S22171" s="10">
        <f t="shared" si="833"/>
        <v>139.30200000000002</v>
      </c>
    </row>
    <row r="22172" spans="19:19" ht="15" customHeight="1">
      <c r="S22172" s="10">
        <f t="shared" si="833"/>
        <v>139.30200000000002</v>
      </c>
    </row>
    <row r="22173" spans="19:19" ht="15" customHeight="1">
      <c r="S22173" s="10">
        <f t="shared" si="833"/>
        <v>139.30200000000002</v>
      </c>
    </row>
    <row r="22174" spans="19:19" ht="15" customHeight="1">
      <c r="S22174" s="10">
        <f t="shared" si="833"/>
        <v>139.30200000000002</v>
      </c>
    </row>
    <row r="22175" spans="19:19" ht="15" customHeight="1">
      <c r="S22175" s="10">
        <f t="shared" si="833"/>
        <v>139.30200000000002</v>
      </c>
    </row>
    <row r="22176" spans="19:19" ht="15" customHeight="1">
      <c r="S22176" s="10">
        <f t="shared" si="833"/>
        <v>139.30200000000002</v>
      </c>
    </row>
    <row r="22177" spans="19:19" ht="15" customHeight="1">
      <c r="S22177" s="10">
        <f t="shared" si="833"/>
        <v>139.30200000000002</v>
      </c>
    </row>
    <row r="22178" spans="19:19" ht="15" customHeight="1">
      <c r="S22178" s="10">
        <f t="shared" si="833"/>
        <v>139.30200000000002</v>
      </c>
    </row>
    <row r="22179" spans="19:19" ht="15" customHeight="1">
      <c r="S22179" s="10">
        <f t="shared" si="833"/>
        <v>139.30200000000002</v>
      </c>
    </row>
    <row r="22180" spans="19:19" ht="15" customHeight="1">
      <c r="S22180" s="10">
        <f t="shared" si="833"/>
        <v>139.30200000000002</v>
      </c>
    </row>
    <row r="22181" spans="19:19" ht="15" customHeight="1">
      <c r="S22181" s="10">
        <f t="shared" si="833"/>
        <v>139.30200000000002</v>
      </c>
    </row>
    <row r="22182" spans="19:19" ht="15" customHeight="1">
      <c r="S22182" s="10">
        <f t="shared" si="833"/>
        <v>139.30200000000002</v>
      </c>
    </row>
    <row r="22183" spans="19:19" ht="15" customHeight="1">
      <c r="S22183" s="10">
        <f t="shared" si="833"/>
        <v>139.30200000000002</v>
      </c>
    </row>
    <row r="22184" spans="19:19" ht="15" customHeight="1">
      <c r="S22184" s="10">
        <f t="shared" si="833"/>
        <v>139.30200000000002</v>
      </c>
    </row>
    <row r="22185" spans="19:19" ht="15" customHeight="1">
      <c r="S22185" s="10">
        <f t="shared" si="833"/>
        <v>139.30200000000002</v>
      </c>
    </row>
    <row r="22186" spans="19:19" ht="15" customHeight="1">
      <c r="S22186" s="10">
        <f t="shared" si="833"/>
        <v>139.30200000000002</v>
      </c>
    </row>
    <row r="22187" spans="19:19" ht="15" customHeight="1">
      <c r="S22187" s="10">
        <f t="shared" si="833"/>
        <v>139.30200000000002</v>
      </c>
    </row>
    <row r="22188" spans="19:19" ht="15" customHeight="1">
      <c r="S22188" s="10">
        <f t="shared" si="833"/>
        <v>139.30200000000002</v>
      </c>
    </row>
    <row r="22189" spans="19:19" ht="15" customHeight="1">
      <c r="S22189" s="10">
        <f t="shared" si="833"/>
        <v>139.30200000000002</v>
      </c>
    </row>
    <row r="22190" spans="19:19" ht="15" customHeight="1">
      <c r="S22190" s="10">
        <f t="shared" si="833"/>
        <v>139.30200000000002</v>
      </c>
    </row>
    <row r="22191" spans="19:19" ht="15" customHeight="1">
      <c r="S22191" s="10">
        <f t="shared" si="833"/>
        <v>139.30200000000002</v>
      </c>
    </row>
    <row r="22192" spans="19:19" ht="15" customHeight="1">
      <c r="S22192" s="10">
        <f t="shared" si="833"/>
        <v>139.30200000000002</v>
      </c>
    </row>
    <row r="22193" spans="19:19" ht="15" customHeight="1">
      <c r="S22193" s="10">
        <f t="shared" si="833"/>
        <v>139.30200000000002</v>
      </c>
    </row>
    <row r="22194" spans="19:19" ht="15" customHeight="1">
      <c r="S22194" s="10">
        <f t="shared" si="833"/>
        <v>139.30200000000002</v>
      </c>
    </row>
    <row r="22195" spans="19:19" ht="15" customHeight="1">
      <c r="S22195" s="10">
        <f t="shared" si="833"/>
        <v>139.30200000000002</v>
      </c>
    </row>
    <row r="22196" spans="19:19" ht="15" customHeight="1">
      <c r="S22196" s="10">
        <f t="shared" si="833"/>
        <v>139.30200000000002</v>
      </c>
    </row>
    <row r="22197" spans="19:19" ht="15" customHeight="1">
      <c r="S22197" s="10">
        <f t="shared" si="833"/>
        <v>139.30200000000002</v>
      </c>
    </row>
    <row r="22198" spans="19:19" ht="15" customHeight="1">
      <c r="S22198" s="10">
        <f t="shared" si="833"/>
        <v>139.30200000000002</v>
      </c>
    </row>
    <row r="22199" spans="19:19" ht="15" customHeight="1">
      <c r="S22199" s="10">
        <f t="shared" si="833"/>
        <v>139.30200000000002</v>
      </c>
    </row>
    <row r="22200" spans="19:19" ht="15" customHeight="1">
      <c r="S22200" s="10">
        <f t="shared" si="833"/>
        <v>139.30200000000002</v>
      </c>
    </row>
    <row r="22201" spans="19:19" ht="15" customHeight="1">
      <c r="S22201" s="10">
        <f t="shared" si="833"/>
        <v>139.30200000000002</v>
      </c>
    </row>
    <row r="22202" spans="19:19" ht="15" customHeight="1">
      <c r="S22202" s="10">
        <f t="shared" si="833"/>
        <v>139.30200000000002</v>
      </c>
    </row>
    <row r="22203" spans="19:19" ht="15" customHeight="1">
      <c r="S22203" s="10">
        <f t="shared" si="833"/>
        <v>139.30200000000002</v>
      </c>
    </row>
    <row r="22204" spans="19:19" ht="15" customHeight="1">
      <c r="S22204" s="10">
        <f t="shared" si="833"/>
        <v>139.30200000000002</v>
      </c>
    </row>
    <row r="22205" spans="19:19" ht="15" customHeight="1">
      <c r="S22205" s="10">
        <f t="shared" si="833"/>
        <v>139.30200000000002</v>
      </c>
    </row>
    <row r="22206" spans="19:19" ht="15" customHeight="1">
      <c r="S22206" s="10">
        <f t="shared" si="833"/>
        <v>139.30200000000002</v>
      </c>
    </row>
    <row r="22207" spans="19:19" ht="15" customHeight="1">
      <c r="S22207" s="10">
        <f t="shared" si="833"/>
        <v>139.30200000000002</v>
      </c>
    </row>
    <row r="22208" spans="19:19" ht="15" customHeight="1">
      <c r="S22208" s="10">
        <f t="shared" si="833"/>
        <v>139.30200000000002</v>
      </c>
    </row>
    <row r="22209" spans="19:19" ht="15" customHeight="1">
      <c r="S22209" s="10">
        <f t="shared" si="833"/>
        <v>139.30200000000002</v>
      </c>
    </row>
    <row r="22210" spans="19:19" ht="15" customHeight="1">
      <c r="S22210" s="10">
        <f t="shared" si="833"/>
        <v>139.30200000000002</v>
      </c>
    </row>
    <row r="22211" spans="19:19" ht="15" customHeight="1">
      <c r="S22211" s="10">
        <f t="shared" si="833"/>
        <v>139.30200000000002</v>
      </c>
    </row>
    <row r="22212" spans="19:19" ht="15" customHeight="1">
      <c r="S22212" s="10">
        <f t="shared" si="833"/>
        <v>139.30200000000002</v>
      </c>
    </row>
    <row r="22213" spans="19:19" ht="15" customHeight="1">
      <c r="S22213" s="10">
        <f t="shared" si="833"/>
        <v>139.30200000000002</v>
      </c>
    </row>
    <row r="22214" spans="19:19" ht="15" customHeight="1">
      <c r="S22214" s="10">
        <f t="shared" si="833"/>
        <v>139.30200000000002</v>
      </c>
    </row>
    <row r="22215" spans="19:19" ht="15" customHeight="1">
      <c r="S22215" s="10">
        <f t="shared" si="833"/>
        <v>139.30200000000002</v>
      </c>
    </row>
    <row r="22216" spans="19:19" ht="15" customHeight="1">
      <c r="S22216" s="10">
        <f t="shared" si="833"/>
        <v>139.30200000000002</v>
      </c>
    </row>
    <row r="22217" spans="19:19" ht="15" customHeight="1">
      <c r="S22217" s="10">
        <f t="shared" ref="S22217:S22280" si="834">$E$3</f>
        <v>139.30200000000002</v>
      </c>
    </row>
    <row r="22218" spans="19:19" ht="15" customHeight="1">
      <c r="S22218" s="10">
        <f t="shared" si="834"/>
        <v>139.30200000000002</v>
      </c>
    </row>
    <row r="22219" spans="19:19" ht="15" customHeight="1">
      <c r="S22219" s="10">
        <f t="shared" si="834"/>
        <v>139.30200000000002</v>
      </c>
    </row>
    <row r="22220" spans="19:19" ht="15" customHeight="1">
      <c r="S22220" s="10">
        <f t="shared" si="834"/>
        <v>139.30200000000002</v>
      </c>
    </row>
    <row r="22221" spans="19:19" ht="15" customHeight="1">
      <c r="S22221" s="10">
        <f t="shared" si="834"/>
        <v>139.30200000000002</v>
      </c>
    </row>
    <row r="22222" spans="19:19" ht="15" customHeight="1">
      <c r="S22222" s="10">
        <f t="shared" si="834"/>
        <v>139.30200000000002</v>
      </c>
    </row>
    <row r="22223" spans="19:19" ht="15" customHeight="1">
      <c r="S22223" s="10">
        <f t="shared" si="834"/>
        <v>139.30200000000002</v>
      </c>
    </row>
    <row r="22224" spans="19:19" ht="15" customHeight="1">
      <c r="S22224" s="10">
        <f t="shared" si="834"/>
        <v>139.30200000000002</v>
      </c>
    </row>
    <row r="22225" spans="19:19" ht="15" customHeight="1">
      <c r="S22225" s="10">
        <f t="shared" si="834"/>
        <v>139.30200000000002</v>
      </c>
    </row>
    <row r="22226" spans="19:19" ht="15" customHeight="1">
      <c r="S22226" s="10">
        <f t="shared" si="834"/>
        <v>139.30200000000002</v>
      </c>
    </row>
    <row r="22227" spans="19:19" ht="15" customHeight="1">
      <c r="S22227" s="10">
        <f t="shared" si="834"/>
        <v>139.30200000000002</v>
      </c>
    </row>
    <row r="22228" spans="19:19" ht="15" customHeight="1">
      <c r="S22228" s="10">
        <f t="shared" si="834"/>
        <v>139.30200000000002</v>
      </c>
    </row>
    <row r="22229" spans="19:19" ht="15" customHeight="1">
      <c r="S22229" s="10">
        <f t="shared" si="834"/>
        <v>139.30200000000002</v>
      </c>
    </row>
    <row r="22230" spans="19:19" ht="15" customHeight="1">
      <c r="S22230" s="10">
        <f t="shared" si="834"/>
        <v>139.30200000000002</v>
      </c>
    </row>
    <row r="22231" spans="19:19" ht="15" customHeight="1">
      <c r="S22231" s="10">
        <f t="shared" si="834"/>
        <v>139.30200000000002</v>
      </c>
    </row>
    <row r="22232" spans="19:19" ht="15" customHeight="1">
      <c r="S22232" s="10">
        <f t="shared" si="834"/>
        <v>139.30200000000002</v>
      </c>
    </row>
    <row r="22233" spans="19:19" ht="15" customHeight="1">
      <c r="S22233" s="10">
        <f t="shared" si="834"/>
        <v>139.30200000000002</v>
      </c>
    </row>
    <row r="22234" spans="19:19" ht="15" customHeight="1">
      <c r="S22234" s="10">
        <f t="shared" si="834"/>
        <v>139.30200000000002</v>
      </c>
    </row>
    <row r="22235" spans="19:19" ht="15" customHeight="1">
      <c r="S22235" s="10">
        <f t="shared" si="834"/>
        <v>139.30200000000002</v>
      </c>
    </row>
    <row r="22236" spans="19:19" ht="15" customHeight="1">
      <c r="S22236" s="10">
        <f t="shared" si="834"/>
        <v>139.30200000000002</v>
      </c>
    </row>
    <row r="22237" spans="19:19" ht="15" customHeight="1">
      <c r="S22237" s="10">
        <f t="shared" si="834"/>
        <v>139.30200000000002</v>
      </c>
    </row>
    <row r="22238" spans="19:19" ht="15" customHeight="1">
      <c r="S22238" s="10">
        <f t="shared" si="834"/>
        <v>139.30200000000002</v>
      </c>
    </row>
    <row r="22239" spans="19:19" ht="15" customHeight="1">
      <c r="S22239" s="10">
        <f t="shared" si="834"/>
        <v>139.30200000000002</v>
      </c>
    </row>
    <row r="22240" spans="19:19" ht="15" customHeight="1">
      <c r="S22240" s="10">
        <f t="shared" si="834"/>
        <v>139.30200000000002</v>
      </c>
    </row>
    <row r="22241" spans="19:19" ht="15" customHeight="1">
      <c r="S22241" s="10">
        <f t="shared" si="834"/>
        <v>139.30200000000002</v>
      </c>
    </row>
    <row r="22242" spans="19:19" ht="15" customHeight="1">
      <c r="S22242" s="10">
        <f t="shared" si="834"/>
        <v>139.30200000000002</v>
      </c>
    </row>
    <row r="22243" spans="19:19" ht="15" customHeight="1">
      <c r="S22243" s="10">
        <f t="shared" si="834"/>
        <v>139.30200000000002</v>
      </c>
    </row>
    <row r="22244" spans="19:19" ht="15" customHeight="1">
      <c r="S22244" s="10">
        <f t="shared" si="834"/>
        <v>139.30200000000002</v>
      </c>
    </row>
    <row r="22245" spans="19:19" ht="15" customHeight="1">
      <c r="S22245" s="10">
        <f t="shared" si="834"/>
        <v>139.30200000000002</v>
      </c>
    </row>
    <row r="22246" spans="19:19" ht="15" customHeight="1">
      <c r="S22246" s="10">
        <f t="shared" si="834"/>
        <v>139.30200000000002</v>
      </c>
    </row>
    <row r="22247" spans="19:19" ht="15" customHeight="1">
      <c r="S22247" s="10">
        <f t="shared" si="834"/>
        <v>139.30200000000002</v>
      </c>
    </row>
    <row r="22248" spans="19:19" ht="15" customHeight="1">
      <c r="S22248" s="10">
        <f t="shared" si="834"/>
        <v>139.30200000000002</v>
      </c>
    </row>
    <row r="22249" spans="19:19" ht="15" customHeight="1">
      <c r="S22249" s="10">
        <f t="shared" si="834"/>
        <v>139.30200000000002</v>
      </c>
    </row>
    <row r="22250" spans="19:19" ht="15" customHeight="1">
      <c r="S22250" s="10">
        <f t="shared" si="834"/>
        <v>139.30200000000002</v>
      </c>
    </row>
    <row r="22251" spans="19:19" ht="15" customHeight="1">
      <c r="S22251" s="10">
        <f t="shared" si="834"/>
        <v>139.30200000000002</v>
      </c>
    </row>
    <row r="22252" spans="19:19" ht="15" customHeight="1">
      <c r="S22252" s="10">
        <f t="shared" si="834"/>
        <v>139.30200000000002</v>
      </c>
    </row>
    <row r="22253" spans="19:19" ht="15" customHeight="1">
      <c r="S22253" s="10">
        <f t="shared" si="834"/>
        <v>139.30200000000002</v>
      </c>
    </row>
    <row r="22254" spans="19:19" ht="15" customHeight="1">
      <c r="S22254" s="10">
        <f t="shared" si="834"/>
        <v>139.30200000000002</v>
      </c>
    </row>
    <row r="22255" spans="19:19" ht="15" customHeight="1">
      <c r="S22255" s="10">
        <f t="shared" si="834"/>
        <v>139.30200000000002</v>
      </c>
    </row>
    <row r="22256" spans="19:19" ht="15" customHeight="1">
      <c r="S22256" s="10">
        <f t="shared" si="834"/>
        <v>139.30200000000002</v>
      </c>
    </row>
    <row r="22257" spans="19:19" ht="15" customHeight="1">
      <c r="S22257" s="10">
        <f t="shared" si="834"/>
        <v>139.30200000000002</v>
      </c>
    </row>
    <row r="22258" spans="19:19" ht="15" customHeight="1">
      <c r="S22258" s="10">
        <f t="shared" si="834"/>
        <v>139.30200000000002</v>
      </c>
    </row>
    <row r="22259" spans="19:19" ht="15" customHeight="1">
      <c r="S22259" s="10">
        <f t="shared" si="834"/>
        <v>139.30200000000002</v>
      </c>
    </row>
    <row r="22260" spans="19:19" ht="15" customHeight="1">
      <c r="S22260" s="10">
        <f t="shared" si="834"/>
        <v>139.30200000000002</v>
      </c>
    </row>
    <row r="22261" spans="19:19" ht="15" customHeight="1">
      <c r="S22261" s="10">
        <f t="shared" si="834"/>
        <v>139.30200000000002</v>
      </c>
    </row>
    <row r="22262" spans="19:19" ht="15" customHeight="1">
      <c r="S22262" s="10">
        <f t="shared" si="834"/>
        <v>139.30200000000002</v>
      </c>
    </row>
    <row r="22263" spans="19:19" ht="15" customHeight="1">
      <c r="S22263" s="10">
        <f t="shared" si="834"/>
        <v>139.30200000000002</v>
      </c>
    </row>
    <row r="22264" spans="19:19" ht="15" customHeight="1">
      <c r="S22264" s="10">
        <f t="shared" si="834"/>
        <v>139.30200000000002</v>
      </c>
    </row>
    <row r="22265" spans="19:19" ht="15" customHeight="1">
      <c r="S22265" s="10">
        <f t="shared" si="834"/>
        <v>139.30200000000002</v>
      </c>
    </row>
    <row r="22266" spans="19:19" ht="15" customHeight="1">
      <c r="S22266" s="10">
        <f t="shared" si="834"/>
        <v>139.30200000000002</v>
      </c>
    </row>
    <row r="22267" spans="19:19" ht="15" customHeight="1">
      <c r="S22267" s="10">
        <f t="shared" si="834"/>
        <v>139.30200000000002</v>
      </c>
    </row>
    <row r="22268" spans="19:19" ht="15" customHeight="1">
      <c r="S22268" s="10">
        <f t="shared" si="834"/>
        <v>139.30200000000002</v>
      </c>
    </row>
    <row r="22269" spans="19:19" ht="15" customHeight="1">
      <c r="S22269" s="10">
        <f t="shared" si="834"/>
        <v>139.30200000000002</v>
      </c>
    </row>
    <row r="22270" spans="19:19" ht="15" customHeight="1">
      <c r="S22270" s="10">
        <f t="shared" si="834"/>
        <v>139.30200000000002</v>
      </c>
    </row>
    <row r="22271" spans="19:19" ht="15" customHeight="1">
      <c r="S22271" s="10">
        <f t="shared" si="834"/>
        <v>139.30200000000002</v>
      </c>
    </row>
    <row r="22272" spans="19:19" ht="15" customHeight="1">
      <c r="S22272" s="10">
        <f t="shared" si="834"/>
        <v>139.30200000000002</v>
      </c>
    </row>
    <row r="22273" spans="19:19" ht="15" customHeight="1">
      <c r="S22273" s="10">
        <f t="shared" si="834"/>
        <v>139.30200000000002</v>
      </c>
    </row>
    <row r="22274" spans="19:19" ht="15" customHeight="1">
      <c r="S22274" s="10">
        <f t="shared" si="834"/>
        <v>139.30200000000002</v>
      </c>
    </row>
    <row r="22275" spans="19:19" ht="15" customHeight="1">
      <c r="S22275" s="10">
        <f t="shared" si="834"/>
        <v>139.30200000000002</v>
      </c>
    </row>
    <row r="22276" spans="19:19" ht="15" customHeight="1">
      <c r="S22276" s="10">
        <f t="shared" si="834"/>
        <v>139.30200000000002</v>
      </c>
    </row>
    <row r="22277" spans="19:19" ht="15" customHeight="1">
      <c r="S22277" s="10">
        <f t="shared" si="834"/>
        <v>139.30200000000002</v>
      </c>
    </row>
    <row r="22278" spans="19:19" ht="15" customHeight="1">
      <c r="S22278" s="10">
        <f t="shared" si="834"/>
        <v>139.30200000000002</v>
      </c>
    </row>
    <row r="22279" spans="19:19" ht="15" customHeight="1">
      <c r="S22279" s="10">
        <f t="shared" si="834"/>
        <v>139.30200000000002</v>
      </c>
    </row>
    <row r="22280" spans="19:19" ht="15" customHeight="1">
      <c r="S22280" s="10">
        <f t="shared" si="834"/>
        <v>139.30200000000002</v>
      </c>
    </row>
    <row r="22281" spans="19:19" ht="15" customHeight="1">
      <c r="S22281" s="10">
        <f t="shared" ref="S22281:S22344" si="835">$E$3</f>
        <v>139.30200000000002</v>
      </c>
    </row>
    <row r="22282" spans="19:19" ht="15" customHeight="1">
      <c r="S22282" s="10">
        <f t="shared" si="835"/>
        <v>139.30200000000002</v>
      </c>
    </row>
    <row r="22283" spans="19:19" ht="15" customHeight="1">
      <c r="S22283" s="10">
        <f t="shared" si="835"/>
        <v>139.30200000000002</v>
      </c>
    </row>
    <row r="22284" spans="19:19" ht="15" customHeight="1">
      <c r="S22284" s="10">
        <f t="shared" si="835"/>
        <v>139.30200000000002</v>
      </c>
    </row>
    <row r="22285" spans="19:19" ht="15" customHeight="1">
      <c r="S22285" s="10">
        <f t="shared" si="835"/>
        <v>139.30200000000002</v>
      </c>
    </row>
    <row r="22286" spans="19:19" ht="15" customHeight="1">
      <c r="S22286" s="10">
        <f t="shared" si="835"/>
        <v>139.30200000000002</v>
      </c>
    </row>
    <row r="22287" spans="19:19" ht="15" customHeight="1">
      <c r="S22287" s="10">
        <f t="shared" si="835"/>
        <v>139.30200000000002</v>
      </c>
    </row>
    <row r="22288" spans="19:19" ht="15" customHeight="1">
      <c r="S22288" s="10">
        <f t="shared" si="835"/>
        <v>139.30200000000002</v>
      </c>
    </row>
    <row r="22289" spans="19:19" ht="15" customHeight="1">
      <c r="S22289" s="10">
        <f t="shared" si="835"/>
        <v>139.30200000000002</v>
      </c>
    </row>
    <row r="22290" spans="19:19" ht="15" customHeight="1">
      <c r="S22290" s="10">
        <f t="shared" si="835"/>
        <v>139.30200000000002</v>
      </c>
    </row>
    <row r="22291" spans="19:19" ht="15" customHeight="1">
      <c r="S22291" s="10">
        <f t="shared" si="835"/>
        <v>139.30200000000002</v>
      </c>
    </row>
    <row r="22292" spans="19:19" ht="15" customHeight="1">
      <c r="S22292" s="10">
        <f t="shared" si="835"/>
        <v>139.30200000000002</v>
      </c>
    </row>
    <row r="22293" spans="19:19" ht="15" customHeight="1">
      <c r="S22293" s="10">
        <f t="shared" si="835"/>
        <v>139.30200000000002</v>
      </c>
    </row>
    <row r="22294" spans="19:19" ht="15" customHeight="1">
      <c r="S22294" s="10">
        <f t="shared" si="835"/>
        <v>139.30200000000002</v>
      </c>
    </row>
    <row r="22295" spans="19:19" ht="15" customHeight="1">
      <c r="S22295" s="10">
        <f t="shared" si="835"/>
        <v>139.30200000000002</v>
      </c>
    </row>
    <row r="22296" spans="19:19" ht="15" customHeight="1">
      <c r="S22296" s="10">
        <f t="shared" si="835"/>
        <v>139.30200000000002</v>
      </c>
    </row>
    <row r="22297" spans="19:19" ht="15" customHeight="1">
      <c r="S22297" s="10">
        <f t="shared" si="835"/>
        <v>139.30200000000002</v>
      </c>
    </row>
    <row r="22298" spans="19:19" ht="15" customHeight="1">
      <c r="S22298" s="10">
        <f t="shared" si="835"/>
        <v>139.30200000000002</v>
      </c>
    </row>
    <row r="22299" spans="19:19" ht="15" customHeight="1">
      <c r="S22299" s="10">
        <f t="shared" si="835"/>
        <v>139.30200000000002</v>
      </c>
    </row>
    <row r="22300" spans="19:19" ht="15" customHeight="1">
      <c r="S22300" s="10">
        <f t="shared" si="835"/>
        <v>139.30200000000002</v>
      </c>
    </row>
    <row r="22301" spans="19:19" ht="15" customHeight="1">
      <c r="S22301" s="10">
        <f t="shared" si="835"/>
        <v>139.30200000000002</v>
      </c>
    </row>
    <row r="22302" spans="19:19" ht="15" customHeight="1">
      <c r="S22302" s="10">
        <f t="shared" si="835"/>
        <v>139.30200000000002</v>
      </c>
    </row>
    <row r="22303" spans="19:19" ht="15" customHeight="1">
      <c r="S22303" s="10">
        <f t="shared" si="835"/>
        <v>139.30200000000002</v>
      </c>
    </row>
    <row r="22304" spans="19:19" ht="15" customHeight="1">
      <c r="S22304" s="10">
        <f t="shared" si="835"/>
        <v>139.30200000000002</v>
      </c>
    </row>
    <row r="22305" spans="19:19" ht="15" customHeight="1">
      <c r="S22305" s="10">
        <f t="shared" si="835"/>
        <v>139.30200000000002</v>
      </c>
    </row>
    <row r="22306" spans="19:19" ht="15" customHeight="1">
      <c r="S22306" s="10">
        <f t="shared" si="835"/>
        <v>139.30200000000002</v>
      </c>
    </row>
    <row r="22307" spans="19:19" ht="15" customHeight="1">
      <c r="S22307" s="10">
        <f t="shared" si="835"/>
        <v>139.30200000000002</v>
      </c>
    </row>
    <row r="22308" spans="19:19" ht="15" customHeight="1">
      <c r="S22308" s="10">
        <f t="shared" si="835"/>
        <v>139.30200000000002</v>
      </c>
    </row>
    <row r="22309" spans="19:19" ht="15" customHeight="1">
      <c r="S22309" s="10">
        <f t="shared" si="835"/>
        <v>139.30200000000002</v>
      </c>
    </row>
    <row r="22310" spans="19:19" ht="15" customHeight="1">
      <c r="S22310" s="10">
        <f t="shared" si="835"/>
        <v>139.30200000000002</v>
      </c>
    </row>
    <row r="22311" spans="19:19" ht="15" customHeight="1">
      <c r="S22311" s="10">
        <f t="shared" si="835"/>
        <v>139.30200000000002</v>
      </c>
    </row>
    <row r="22312" spans="19:19" ht="15" customHeight="1">
      <c r="S22312" s="10">
        <f t="shared" si="835"/>
        <v>139.30200000000002</v>
      </c>
    </row>
    <row r="22313" spans="19:19" ht="15" customHeight="1">
      <c r="S22313" s="10">
        <f t="shared" si="835"/>
        <v>139.30200000000002</v>
      </c>
    </row>
    <row r="22314" spans="19:19" ht="15" customHeight="1">
      <c r="S22314" s="10">
        <f t="shared" si="835"/>
        <v>139.30200000000002</v>
      </c>
    </row>
    <row r="22315" spans="19:19" ht="15" customHeight="1">
      <c r="S22315" s="10">
        <f t="shared" si="835"/>
        <v>139.30200000000002</v>
      </c>
    </row>
    <row r="22316" spans="19:19" ht="15" customHeight="1">
      <c r="S22316" s="10">
        <f t="shared" si="835"/>
        <v>139.30200000000002</v>
      </c>
    </row>
    <row r="22317" spans="19:19" ht="15" customHeight="1">
      <c r="S22317" s="10">
        <f t="shared" si="835"/>
        <v>139.30200000000002</v>
      </c>
    </row>
    <row r="22318" spans="19:19" ht="15" customHeight="1">
      <c r="S22318" s="10">
        <f t="shared" si="835"/>
        <v>139.30200000000002</v>
      </c>
    </row>
    <row r="22319" spans="19:19" ht="15" customHeight="1">
      <c r="S22319" s="10">
        <f t="shared" si="835"/>
        <v>139.30200000000002</v>
      </c>
    </row>
    <row r="22320" spans="19:19" ht="15" customHeight="1">
      <c r="S22320" s="10">
        <f t="shared" si="835"/>
        <v>139.30200000000002</v>
      </c>
    </row>
    <row r="22321" spans="19:19" ht="15" customHeight="1">
      <c r="S22321" s="10">
        <f t="shared" si="835"/>
        <v>139.30200000000002</v>
      </c>
    </row>
    <row r="22322" spans="19:19" ht="15" customHeight="1">
      <c r="S22322" s="10">
        <f t="shared" si="835"/>
        <v>139.30200000000002</v>
      </c>
    </row>
    <row r="22323" spans="19:19" ht="15" customHeight="1">
      <c r="S22323" s="10">
        <f t="shared" si="835"/>
        <v>139.30200000000002</v>
      </c>
    </row>
    <row r="22324" spans="19:19" ht="15" customHeight="1">
      <c r="S22324" s="10">
        <f t="shared" si="835"/>
        <v>139.30200000000002</v>
      </c>
    </row>
    <row r="22325" spans="19:19" ht="15" customHeight="1">
      <c r="S22325" s="10">
        <f t="shared" si="835"/>
        <v>139.30200000000002</v>
      </c>
    </row>
    <row r="22326" spans="19:19" ht="15" customHeight="1">
      <c r="S22326" s="10">
        <f t="shared" si="835"/>
        <v>139.30200000000002</v>
      </c>
    </row>
    <row r="22327" spans="19:19" ht="15" customHeight="1">
      <c r="S22327" s="10">
        <f t="shared" si="835"/>
        <v>139.30200000000002</v>
      </c>
    </row>
    <row r="22328" spans="19:19" ht="15" customHeight="1">
      <c r="S22328" s="10">
        <f t="shared" si="835"/>
        <v>139.30200000000002</v>
      </c>
    </row>
    <row r="22329" spans="19:19" ht="15" customHeight="1">
      <c r="S22329" s="10">
        <f t="shared" si="835"/>
        <v>139.30200000000002</v>
      </c>
    </row>
    <row r="22330" spans="19:19" ht="15" customHeight="1">
      <c r="S22330" s="10">
        <f t="shared" si="835"/>
        <v>139.30200000000002</v>
      </c>
    </row>
    <row r="22331" spans="19:19" ht="15" customHeight="1">
      <c r="S22331" s="10">
        <f t="shared" si="835"/>
        <v>139.30200000000002</v>
      </c>
    </row>
    <row r="22332" spans="19:19" ht="15" customHeight="1">
      <c r="S22332" s="10">
        <f t="shared" si="835"/>
        <v>139.30200000000002</v>
      </c>
    </row>
    <row r="22333" spans="19:19" ht="15" customHeight="1">
      <c r="S22333" s="10">
        <f t="shared" si="835"/>
        <v>139.30200000000002</v>
      </c>
    </row>
    <row r="22334" spans="19:19" ht="15" customHeight="1">
      <c r="S22334" s="10">
        <f t="shared" si="835"/>
        <v>139.30200000000002</v>
      </c>
    </row>
    <row r="22335" spans="19:19" ht="15" customHeight="1">
      <c r="S22335" s="10">
        <f t="shared" si="835"/>
        <v>139.30200000000002</v>
      </c>
    </row>
    <row r="22336" spans="19:19" ht="15" customHeight="1">
      <c r="S22336" s="10">
        <f t="shared" si="835"/>
        <v>139.30200000000002</v>
      </c>
    </row>
    <row r="22337" spans="19:19" ht="15" customHeight="1">
      <c r="S22337" s="10">
        <f t="shared" si="835"/>
        <v>139.30200000000002</v>
      </c>
    </row>
    <row r="22338" spans="19:19" ht="15" customHeight="1">
      <c r="S22338" s="10">
        <f t="shared" si="835"/>
        <v>139.30200000000002</v>
      </c>
    </row>
    <row r="22339" spans="19:19" ht="15" customHeight="1">
      <c r="S22339" s="10">
        <f t="shared" si="835"/>
        <v>139.30200000000002</v>
      </c>
    </row>
    <row r="22340" spans="19:19" ht="15" customHeight="1">
      <c r="S22340" s="10">
        <f t="shared" si="835"/>
        <v>139.30200000000002</v>
      </c>
    </row>
    <row r="22341" spans="19:19" ht="15" customHeight="1">
      <c r="S22341" s="10">
        <f t="shared" si="835"/>
        <v>139.30200000000002</v>
      </c>
    </row>
    <row r="22342" spans="19:19" ht="15" customHeight="1">
      <c r="S22342" s="10">
        <f t="shared" si="835"/>
        <v>139.30200000000002</v>
      </c>
    </row>
    <row r="22343" spans="19:19" ht="15" customHeight="1">
      <c r="S22343" s="10">
        <f t="shared" si="835"/>
        <v>139.30200000000002</v>
      </c>
    </row>
    <row r="22344" spans="19:19" ht="15" customHeight="1">
      <c r="S22344" s="10">
        <f t="shared" si="835"/>
        <v>139.30200000000002</v>
      </c>
    </row>
    <row r="22345" spans="19:19" ht="15" customHeight="1">
      <c r="S22345" s="10">
        <f t="shared" ref="S22345:S22408" si="836">$E$3</f>
        <v>139.30200000000002</v>
      </c>
    </row>
    <row r="22346" spans="19:19" ht="15" customHeight="1">
      <c r="S22346" s="10">
        <f t="shared" si="836"/>
        <v>139.30200000000002</v>
      </c>
    </row>
    <row r="22347" spans="19:19" ht="15" customHeight="1">
      <c r="S22347" s="10">
        <f t="shared" si="836"/>
        <v>139.30200000000002</v>
      </c>
    </row>
    <row r="22348" spans="19:19" ht="15" customHeight="1">
      <c r="S22348" s="10">
        <f t="shared" si="836"/>
        <v>139.30200000000002</v>
      </c>
    </row>
    <row r="22349" spans="19:19" ht="15" customHeight="1">
      <c r="S22349" s="10">
        <f t="shared" si="836"/>
        <v>139.30200000000002</v>
      </c>
    </row>
    <row r="22350" spans="19:19" ht="15" customHeight="1">
      <c r="S22350" s="10">
        <f t="shared" si="836"/>
        <v>139.30200000000002</v>
      </c>
    </row>
    <row r="22351" spans="19:19" ht="15" customHeight="1">
      <c r="S22351" s="10">
        <f t="shared" si="836"/>
        <v>139.30200000000002</v>
      </c>
    </row>
    <row r="22352" spans="19:19" ht="15" customHeight="1">
      <c r="S22352" s="10">
        <f t="shared" si="836"/>
        <v>139.30200000000002</v>
      </c>
    </row>
    <row r="22353" spans="19:19" ht="15" customHeight="1">
      <c r="S22353" s="10">
        <f t="shared" si="836"/>
        <v>139.30200000000002</v>
      </c>
    </row>
    <row r="22354" spans="19:19" ht="15" customHeight="1">
      <c r="S22354" s="10">
        <f t="shared" si="836"/>
        <v>139.30200000000002</v>
      </c>
    </row>
    <row r="22355" spans="19:19" ht="15" customHeight="1">
      <c r="S22355" s="10">
        <f t="shared" si="836"/>
        <v>139.30200000000002</v>
      </c>
    </row>
    <row r="22356" spans="19:19" ht="15" customHeight="1">
      <c r="S22356" s="10">
        <f t="shared" si="836"/>
        <v>139.30200000000002</v>
      </c>
    </row>
    <row r="22357" spans="19:19" ht="15" customHeight="1">
      <c r="S22357" s="10">
        <f t="shared" si="836"/>
        <v>139.30200000000002</v>
      </c>
    </row>
    <row r="22358" spans="19:19" ht="15" customHeight="1">
      <c r="S22358" s="10">
        <f t="shared" si="836"/>
        <v>139.30200000000002</v>
      </c>
    </row>
    <row r="22359" spans="19:19" ht="15" customHeight="1">
      <c r="S22359" s="10">
        <f t="shared" si="836"/>
        <v>139.30200000000002</v>
      </c>
    </row>
    <row r="22360" spans="19:19" ht="15" customHeight="1">
      <c r="S22360" s="10">
        <f t="shared" si="836"/>
        <v>139.30200000000002</v>
      </c>
    </row>
    <row r="22361" spans="19:19" ht="15" customHeight="1">
      <c r="S22361" s="10">
        <f t="shared" si="836"/>
        <v>139.30200000000002</v>
      </c>
    </row>
    <row r="22362" spans="19:19" ht="15" customHeight="1">
      <c r="S22362" s="10">
        <f t="shared" si="836"/>
        <v>139.30200000000002</v>
      </c>
    </row>
    <row r="22363" spans="19:19" ht="15" customHeight="1">
      <c r="S22363" s="10">
        <f t="shared" si="836"/>
        <v>139.30200000000002</v>
      </c>
    </row>
    <row r="22364" spans="19:19" ht="15" customHeight="1">
      <c r="S22364" s="10">
        <f t="shared" si="836"/>
        <v>139.30200000000002</v>
      </c>
    </row>
    <row r="22365" spans="19:19" ht="15" customHeight="1">
      <c r="S22365" s="10">
        <f t="shared" si="836"/>
        <v>139.30200000000002</v>
      </c>
    </row>
    <row r="22366" spans="19:19" ht="15" customHeight="1">
      <c r="S22366" s="10">
        <f t="shared" si="836"/>
        <v>139.30200000000002</v>
      </c>
    </row>
    <row r="22367" spans="19:19" ht="15" customHeight="1">
      <c r="S22367" s="10">
        <f t="shared" si="836"/>
        <v>139.30200000000002</v>
      </c>
    </row>
    <row r="22368" spans="19:19" ht="15" customHeight="1">
      <c r="S22368" s="10">
        <f t="shared" si="836"/>
        <v>139.30200000000002</v>
      </c>
    </row>
    <row r="22369" spans="19:19" ht="15" customHeight="1">
      <c r="S22369" s="10">
        <f t="shared" si="836"/>
        <v>139.30200000000002</v>
      </c>
    </row>
    <row r="22370" spans="19:19" ht="15" customHeight="1">
      <c r="S22370" s="10">
        <f t="shared" si="836"/>
        <v>139.30200000000002</v>
      </c>
    </row>
    <row r="22371" spans="19:19" ht="15" customHeight="1">
      <c r="S22371" s="10">
        <f t="shared" si="836"/>
        <v>139.30200000000002</v>
      </c>
    </row>
    <row r="22372" spans="19:19" ht="15" customHeight="1">
      <c r="S22372" s="10">
        <f t="shared" si="836"/>
        <v>139.30200000000002</v>
      </c>
    </row>
    <row r="22373" spans="19:19" ht="15" customHeight="1">
      <c r="S22373" s="10">
        <f t="shared" si="836"/>
        <v>139.30200000000002</v>
      </c>
    </row>
    <row r="22374" spans="19:19" ht="15" customHeight="1">
      <c r="S22374" s="10">
        <f t="shared" si="836"/>
        <v>139.30200000000002</v>
      </c>
    </row>
    <row r="22375" spans="19:19" ht="15" customHeight="1">
      <c r="S22375" s="10">
        <f t="shared" si="836"/>
        <v>139.30200000000002</v>
      </c>
    </row>
    <row r="22376" spans="19:19" ht="15" customHeight="1">
      <c r="S22376" s="10">
        <f t="shared" si="836"/>
        <v>139.30200000000002</v>
      </c>
    </row>
    <row r="22377" spans="19:19" ht="15" customHeight="1">
      <c r="S22377" s="10">
        <f t="shared" si="836"/>
        <v>139.30200000000002</v>
      </c>
    </row>
    <row r="22378" spans="19:19" ht="15" customHeight="1">
      <c r="S22378" s="10">
        <f t="shared" si="836"/>
        <v>139.30200000000002</v>
      </c>
    </row>
    <row r="22379" spans="19:19" ht="15" customHeight="1">
      <c r="S22379" s="10">
        <f t="shared" si="836"/>
        <v>139.30200000000002</v>
      </c>
    </row>
    <row r="22380" spans="19:19" ht="15" customHeight="1">
      <c r="S22380" s="10">
        <f t="shared" si="836"/>
        <v>139.30200000000002</v>
      </c>
    </row>
    <row r="22381" spans="19:19" ht="15" customHeight="1">
      <c r="S22381" s="10">
        <f t="shared" si="836"/>
        <v>139.30200000000002</v>
      </c>
    </row>
    <row r="22382" spans="19:19" ht="15" customHeight="1">
      <c r="S22382" s="10">
        <f t="shared" si="836"/>
        <v>139.30200000000002</v>
      </c>
    </row>
    <row r="22383" spans="19:19" ht="15" customHeight="1">
      <c r="S22383" s="10">
        <f t="shared" si="836"/>
        <v>139.30200000000002</v>
      </c>
    </row>
    <row r="22384" spans="19:19" ht="15" customHeight="1">
      <c r="S22384" s="10">
        <f t="shared" si="836"/>
        <v>139.30200000000002</v>
      </c>
    </row>
    <row r="22385" spans="19:19" ht="15" customHeight="1">
      <c r="S22385" s="10">
        <f t="shared" si="836"/>
        <v>139.30200000000002</v>
      </c>
    </row>
    <row r="22386" spans="19:19" ht="15" customHeight="1">
      <c r="S22386" s="10">
        <f t="shared" si="836"/>
        <v>139.30200000000002</v>
      </c>
    </row>
    <row r="22387" spans="19:19" ht="15" customHeight="1">
      <c r="S22387" s="10">
        <f t="shared" si="836"/>
        <v>139.30200000000002</v>
      </c>
    </row>
    <row r="22388" spans="19:19" ht="15" customHeight="1">
      <c r="S22388" s="10">
        <f t="shared" si="836"/>
        <v>139.30200000000002</v>
      </c>
    </row>
    <row r="22389" spans="19:19" ht="15" customHeight="1">
      <c r="S22389" s="10">
        <f t="shared" si="836"/>
        <v>139.30200000000002</v>
      </c>
    </row>
    <row r="22390" spans="19:19" ht="15" customHeight="1">
      <c r="S22390" s="10">
        <f t="shared" si="836"/>
        <v>139.30200000000002</v>
      </c>
    </row>
    <row r="22391" spans="19:19" ht="15" customHeight="1">
      <c r="S22391" s="10">
        <f t="shared" si="836"/>
        <v>139.30200000000002</v>
      </c>
    </row>
    <row r="22392" spans="19:19" ht="15" customHeight="1">
      <c r="S22392" s="10">
        <f t="shared" si="836"/>
        <v>139.30200000000002</v>
      </c>
    </row>
    <row r="22393" spans="19:19" ht="15" customHeight="1">
      <c r="S22393" s="10">
        <f t="shared" si="836"/>
        <v>139.30200000000002</v>
      </c>
    </row>
    <row r="22394" spans="19:19" ht="15" customHeight="1">
      <c r="S22394" s="10">
        <f t="shared" si="836"/>
        <v>139.30200000000002</v>
      </c>
    </row>
    <row r="22395" spans="19:19" ht="15" customHeight="1">
      <c r="S22395" s="10">
        <f t="shared" si="836"/>
        <v>139.30200000000002</v>
      </c>
    </row>
    <row r="22396" spans="19:19" ht="15" customHeight="1">
      <c r="S22396" s="10">
        <f t="shared" si="836"/>
        <v>139.30200000000002</v>
      </c>
    </row>
    <row r="22397" spans="19:19" ht="15" customHeight="1">
      <c r="S22397" s="10">
        <f t="shared" si="836"/>
        <v>139.30200000000002</v>
      </c>
    </row>
    <row r="22398" spans="19:19" ht="15" customHeight="1">
      <c r="S22398" s="10">
        <f t="shared" si="836"/>
        <v>139.30200000000002</v>
      </c>
    </row>
    <row r="22399" spans="19:19" ht="15" customHeight="1">
      <c r="S22399" s="10">
        <f t="shared" si="836"/>
        <v>139.30200000000002</v>
      </c>
    </row>
    <row r="22400" spans="19:19" ht="15" customHeight="1">
      <c r="S22400" s="10">
        <f t="shared" si="836"/>
        <v>139.30200000000002</v>
      </c>
    </row>
    <row r="22401" spans="19:19" ht="15" customHeight="1">
      <c r="S22401" s="10">
        <f t="shared" si="836"/>
        <v>139.30200000000002</v>
      </c>
    </row>
    <row r="22402" spans="19:19" ht="15" customHeight="1">
      <c r="S22402" s="10">
        <f t="shared" si="836"/>
        <v>139.30200000000002</v>
      </c>
    </row>
    <row r="22403" spans="19:19" ht="15" customHeight="1">
      <c r="S22403" s="10">
        <f t="shared" si="836"/>
        <v>139.30200000000002</v>
      </c>
    </row>
    <row r="22404" spans="19:19" ht="15" customHeight="1">
      <c r="S22404" s="10">
        <f t="shared" si="836"/>
        <v>139.30200000000002</v>
      </c>
    </row>
    <row r="22405" spans="19:19" ht="15" customHeight="1">
      <c r="S22405" s="10">
        <f t="shared" si="836"/>
        <v>139.30200000000002</v>
      </c>
    </row>
    <row r="22406" spans="19:19" ht="15" customHeight="1">
      <c r="S22406" s="10">
        <f t="shared" si="836"/>
        <v>139.30200000000002</v>
      </c>
    </row>
    <row r="22407" spans="19:19" ht="15" customHeight="1">
      <c r="S22407" s="10">
        <f t="shared" si="836"/>
        <v>139.30200000000002</v>
      </c>
    </row>
    <row r="22408" spans="19:19" ht="15" customHeight="1">
      <c r="S22408" s="10">
        <f t="shared" si="836"/>
        <v>139.30200000000002</v>
      </c>
    </row>
    <row r="22409" spans="19:19" ht="15" customHeight="1">
      <c r="S22409" s="10">
        <f t="shared" ref="S22409:S22472" si="837">$E$3</f>
        <v>139.30200000000002</v>
      </c>
    </row>
    <row r="22410" spans="19:19" ht="15" customHeight="1">
      <c r="S22410" s="10">
        <f t="shared" si="837"/>
        <v>139.30200000000002</v>
      </c>
    </row>
    <row r="22411" spans="19:19" ht="15" customHeight="1">
      <c r="S22411" s="10">
        <f t="shared" si="837"/>
        <v>139.30200000000002</v>
      </c>
    </row>
    <row r="22412" spans="19:19" ht="15" customHeight="1">
      <c r="S22412" s="10">
        <f t="shared" si="837"/>
        <v>139.30200000000002</v>
      </c>
    </row>
    <row r="22413" spans="19:19" ht="15" customHeight="1">
      <c r="S22413" s="10">
        <f t="shared" si="837"/>
        <v>139.30200000000002</v>
      </c>
    </row>
    <row r="22414" spans="19:19" ht="15" customHeight="1">
      <c r="S22414" s="10">
        <f t="shared" si="837"/>
        <v>139.30200000000002</v>
      </c>
    </row>
    <row r="22415" spans="19:19" ht="15" customHeight="1">
      <c r="S22415" s="10">
        <f t="shared" si="837"/>
        <v>139.30200000000002</v>
      </c>
    </row>
    <row r="22416" spans="19:19" ht="15" customHeight="1">
      <c r="S22416" s="10">
        <f t="shared" si="837"/>
        <v>139.30200000000002</v>
      </c>
    </row>
    <row r="22417" spans="19:19" ht="15" customHeight="1">
      <c r="S22417" s="10">
        <f t="shared" si="837"/>
        <v>139.30200000000002</v>
      </c>
    </row>
    <row r="22418" spans="19:19" ht="15" customHeight="1">
      <c r="S22418" s="10">
        <f t="shared" si="837"/>
        <v>139.30200000000002</v>
      </c>
    </row>
    <row r="22419" spans="19:19" ht="15" customHeight="1">
      <c r="S22419" s="10">
        <f t="shared" si="837"/>
        <v>139.30200000000002</v>
      </c>
    </row>
    <row r="22420" spans="19:19" ht="15" customHeight="1">
      <c r="S22420" s="10">
        <f t="shared" si="837"/>
        <v>139.30200000000002</v>
      </c>
    </row>
    <row r="22421" spans="19:19" ht="15" customHeight="1">
      <c r="S22421" s="10">
        <f t="shared" si="837"/>
        <v>139.30200000000002</v>
      </c>
    </row>
    <row r="22422" spans="19:19" ht="15" customHeight="1">
      <c r="S22422" s="10">
        <f t="shared" si="837"/>
        <v>139.30200000000002</v>
      </c>
    </row>
    <row r="22423" spans="19:19" ht="15" customHeight="1">
      <c r="S22423" s="10">
        <f t="shared" si="837"/>
        <v>139.30200000000002</v>
      </c>
    </row>
    <row r="22424" spans="19:19" ht="15" customHeight="1">
      <c r="S22424" s="10">
        <f t="shared" si="837"/>
        <v>139.30200000000002</v>
      </c>
    </row>
    <row r="22425" spans="19:19" ht="15" customHeight="1">
      <c r="S22425" s="10">
        <f t="shared" si="837"/>
        <v>139.30200000000002</v>
      </c>
    </row>
    <row r="22426" spans="19:19" ht="15" customHeight="1">
      <c r="S22426" s="10">
        <f t="shared" si="837"/>
        <v>139.30200000000002</v>
      </c>
    </row>
    <row r="22427" spans="19:19" ht="15" customHeight="1">
      <c r="S22427" s="10">
        <f t="shared" si="837"/>
        <v>139.30200000000002</v>
      </c>
    </row>
    <row r="22428" spans="19:19" ht="15" customHeight="1">
      <c r="S22428" s="10">
        <f t="shared" si="837"/>
        <v>139.30200000000002</v>
      </c>
    </row>
    <row r="22429" spans="19:19" ht="15" customHeight="1">
      <c r="S22429" s="10">
        <f t="shared" si="837"/>
        <v>139.30200000000002</v>
      </c>
    </row>
    <row r="22430" spans="19:19" ht="15" customHeight="1">
      <c r="S22430" s="10">
        <f t="shared" si="837"/>
        <v>139.30200000000002</v>
      </c>
    </row>
    <row r="22431" spans="19:19" ht="15" customHeight="1">
      <c r="S22431" s="10">
        <f t="shared" si="837"/>
        <v>139.30200000000002</v>
      </c>
    </row>
    <row r="22432" spans="19:19" ht="15" customHeight="1">
      <c r="S22432" s="10">
        <f t="shared" si="837"/>
        <v>139.30200000000002</v>
      </c>
    </row>
    <row r="22433" spans="19:19" ht="15" customHeight="1">
      <c r="S22433" s="10">
        <f t="shared" si="837"/>
        <v>139.30200000000002</v>
      </c>
    </row>
    <row r="22434" spans="19:19" ht="15" customHeight="1">
      <c r="S22434" s="10">
        <f t="shared" si="837"/>
        <v>139.30200000000002</v>
      </c>
    </row>
    <row r="22435" spans="19:19" ht="15" customHeight="1">
      <c r="S22435" s="10">
        <f t="shared" si="837"/>
        <v>139.30200000000002</v>
      </c>
    </row>
    <row r="22436" spans="19:19" ht="15" customHeight="1">
      <c r="S22436" s="10">
        <f t="shared" si="837"/>
        <v>139.30200000000002</v>
      </c>
    </row>
    <row r="22437" spans="19:19" ht="15" customHeight="1">
      <c r="S22437" s="10">
        <f t="shared" si="837"/>
        <v>139.30200000000002</v>
      </c>
    </row>
    <row r="22438" spans="19:19" ht="15" customHeight="1">
      <c r="S22438" s="10">
        <f t="shared" si="837"/>
        <v>139.30200000000002</v>
      </c>
    </row>
    <row r="22439" spans="19:19" ht="15" customHeight="1">
      <c r="S22439" s="10">
        <f t="shared" si="837"/>
        <v>139.30200000000002</v>
      </c>
    </row>
    <row r="22440" spans="19:19" ht="15" customHeight="1">
      <c r="S22440" s="10">
        <f t="shared" si="837"/>
        <v>139.30200000000002</v>
      </c>
    </row>
    <row r="22441" spans="19:19" ht="15" customHeight="1">
      <c r="S22441" s="10">
        <f t="shared" si="837"/>
        <v>139.30200000000002</v>
      </c>
    </row>
    <row r="22442" spans="19:19" ht="15" customHeight="1">
      <c r="S22442" s="10">
        <f t="shared" si="837"/>
        <v>139.30200000000002</v>
      </c>
    </row>
    <row r="22443" spans="19:19" ht="15" customHeight="1">
      <c r="S22443" s="10">
        <f t="shared" si="837"/>
        <v>139.30200000000002</v>
      </c>
    </row>
    <row r="22444" spans="19:19" ht="15" customHeight="1">
      <c r="S22444" s="10">
        <f t="shared" si="837"/>
        <v>139.30200000000002</v>
      </c>
    </row>
    <row r="22445" spans="19:19" ht="15" customHeight="1">
      <c r="S22445" s="10">
        <f t="shared" si="837"/>
        <v>139.30200000000002</v>
      </c>
    </row>
    <row r="22446" spans="19:19" ht="15" customHeight="1">
      <c r="S22446" s="10">
        <f t="shared" si="837"/>
        <v>139.30200000000002</v>
      </c>
    </row>
    <row r="22447" spans="19:19" ht="15" customHeight="1">
      <c r="S22447" s="10">
        <f t="shared" si="837"/>
        <v>139.30200000000002</v>
      </c>
    </row>
    <row r="22448" spans="19:19" ht="15" customHeight="1">
      <c r="S22448" s="10">
        <f t="shared" si="837"/>
        <v>139.30200000000002</v>
      </c>
    </row>
    <row r="22449" spans="19:19" ht="15" customHeight="1">
      <c r="S22449" s="10">
        <f t="shared" si="837"/>
        <v>139.30200000000002</v>
      </c>
    </row>
    <row r="22450" spans="19:19" ht="15" customHeight="1">
      <c r="S22450" s="10">
        <f t="shared" si="837"/>
        <v>139.30200000000002</v>
      </c>
    </row>
    <row r="22451" spans="19:19" ht="15" customHeight="1">
      <c r="S22451" s="10">
        <f t="shared" si="837"/>
        <v>139.30200000000002</v>
      </c>
    </row>
    <row r="22452" spans="19:19" ht="15" customHeight="1">
      <c r="S22452" s="10">
        <f t="shared" si="837"/>
        <v>139.30200000000002</v>
      </c>
    </row>
    <row r="22453" spans="19:19" ht="15" customHeight="1">
      <c r="S22453" s="10">
        <f t="shared" si="837"/>
        <v>139.30200000000002</v>
      </c>
    </row>
    <row r="22454" spans="19:19" ht="15" customHeight="1">
      <c r="S22454" s="10">
        <f t="shared" si="837"/>
        <v>139.30200000000002</v>
      </c>
    </row>
    <row r="22455" spans="19:19" ht="15" customHeight="1">
      <c r="S22455" s="10">
        <f t="shared" si="837"/>
        <v>139.30200000000002</v>
      </c>
    </row>
    <row r="22456" spans="19:19" ht="15" customHeight="1">
      <c r="S22456" s="10">
        <f t="shared" si="837"/>
        <v>139.30200000000002</v>
      </c>
    </row>
    <row r="22457" spans="19:19" ht="15" customHeight="1">
      <c r="S22457" s="10">
        <f t="shared" si="837"/>
        <v>139.30200000000002</v>
      </c>
    </row>
    <row r="22458" spans="19:19" ht="15" customHeight="1">
      <c r="S22458" s="10">
        <f t="shared" si="837"/>
        <v>139.30200000000002</v>
      </c>
    </row>
    <row r="22459" spans="19:19" ht="15" customHeight="1">
      <c r="S22459" s="10">
        <f t="shared" si="837"/>
        <v>139.30200000000002</v>
      </c>
    </row>
    <row r="22460" spans="19:19" ht="15" customHeight="1">
      <c r="S22460" s="10">
        <f t="shared" si="837"/>
        <v>139.30200000000002</v>
      </c>
    </row>
    <row r="22461" spans="19:19" ht="15" customHeight="1">
      <c r="S22461" s="10">
        <f t="shared" si="837"/>
        <v>139.30200000000002</v>
      </c>
    </row>
    <row r="22462" spans="19:19" ht="15" customHeight="1">
      <c r="S22462" s="10">
        <f t="shared" si="837"/>
        <v>139.30200000000002</v>
      </c>
    </row>
    <row r="22463" spans="19:19" ht="15" customHeight="1">
      <c r="S22463" s="10">
        <f t="shared" si="837"/>
        <v>139.30200000000002</v>
      </c>
    </row>
    <row r="22464" spans="19:19" ht="15" customHeight="1">
      <c r="S22464" s="10">
        <f t="shared" si="837"/>
        <v>139.30200000000002</v>
      </c>
    </row>
    <row r="22465" spans="19:19" ht="15" customHeight="1">
      <c r="S22465" s="10">
        <f t="shared" si="837"/>
        <v>139.30200000000002</v>
      </c>
    </row>
    <row r="22466" spans="19:19" ht="15" customHeight="1">
      <c r="S22466" s="10">
        <f t="shared" si="837"/>
        <v>139.30200000000002</v>
      </c>
    </row>
    <row r="22467" spans="19:19" ht="15" customHeight="1">
      <c r="S22467" s="10">
        <f t="shared" si="837"/>
        <v>139.30200000000002</v>
      </c>
    </row>
    <row r="22468" spans="19:19" ht="15" customHeight="1">
      <c r="S22468" s="10">
        <f t="shared" si="837"/>
        <v>139.30200000000002</v>
      </c>
    </row>
    <row r="22469" spans="19:19" ht="15" customHeight="1">
      <c r="S22469" s="10">
        <f t="shared" si="837"/>
        <v>139.30200000000002</v>
      </c>
    </row>
    <row r="22470" spans="19:19" ht="15" customHeight="1">
      <c r="S22470" s="10">
        <f t="shared" si="837"/>
        <v>139.30200000000002</v>
      </c>
    </row>
    <row r="22471" spans="19:19" ht="15" customHeight="1">
      <c r="S22471" s="10">
        <f t="shared" si="837"/>
        <v>139.30200000000002</v>
      </c>
    </row>
    <row r="22472" spans="19:19" ht="15" customHeight="1">
      <c r="S22472" s="10">
        <f t="shared" si="837"/>
        <v>139.30200000000002</v>
      </c>
    </row>
    <row r="22473" spans="19:19" ht="15" customHeight="1">
      <c r="S22473" s="10">
        <f t="shared" ref="S22473:S22536" si="838">$E$3</f>
        <v>139.30200000000002</v>
      </c>
    </row>
    <row r="22474" spans="19:19" ht="15" customHeight="1">
      <c r="S22474" s="10">
        <f t="shared" si="838"/>
        <v>139.30200000000002</v>
      </c>
    </row>
    <row r="22475" spans="19:19" ht="15" customHeight="1">
      <c r="S22475" s="10">
        <f t="shared" si="838"/>
        <v>139.30200000000002</v>
      </c>
    </row>
    <row r="22476" spans="19:19" ht="15" customHeight="1">
      <c r="S22476" s="10">
        <f t="shared" si="838"/>
        <v>139.30200000000002</v>
      </c>
    </row>
    <row r="22477" spans="19:19" ht="15" customHeight="1">
      <c r="S22477" s="10">
        <f t="shared" si="838"/>
        <v>139.30200000000002</v>
      </c>
    </row>
    <row r="22478" spans="19:19" ht="15" customHeight="1">
      <c r="S22478" s="10">
        <f t="shared" si="838"/>
        <v>139.30200000000002</v>
      </c>
    </row>
    <row r="22479" spans="19:19" ht="15" customHeight="1">
      <c r="S22479" s="10">
        <f t="shared" si="838"/>
        <v>139.30200000000002</v>
      </c>
    </row>
    <row r="22480" spans="19:19" ht="15" customHeight="1">
      <c r="S22480" s="10">
        <f t="shared" si="838"/>
        <v>139.30200000000002</v>
      </c>
    </row>
    <row r="22481" spans="19:19" ht="15" customHeight="1">
      <c r="S22481" s="10">
        <f t="shared" si="838"/>
        <v>139.30200000000002</v>
      </c>
    </row>
    <row r="22482" spans="19:19" ht="15" customHeight="1">
      <c r="S22482" s="10">
        <f t="shared" si="838"/>
        <v>139.30200000000002</v>
      </c>
    </row>
    <row r="22483" spans="19:19" ht="15" customHeight="1">
      <c r="S22483" s="10">
        <f t="shared" si="838"/>
        <v>139.30200000000002</v>
      </c>
    </row>
    <row r="22484" spans="19:19" ht="15" customHeight="1">
      <c r="S22484" s="10">
        <f t="shared" si="838"/>
        <v>139.30200000000002</v>
      </c>
    </row>
    <row r="22485" spans="19:19" ht="15" customHeight="1">
      <c r="S22485" s="10">
        <f t="shared" si="838"/>
        <v>139.30200000000002</v>
      </c>
    </row>
    <row r="22486" spans="19:19" ht="15" customHeight="1">
      <c r="S22486" s="10">
        <f t="shared" si="838"/>
        <v>139.30200000000002</v>
      </c>
    </row>
    <row r="22487" spans="19:19" ht="15" customHeight="1">
      <c r="S22487" s="10">
        <f t="shared" si="838"/>
        <v>139.30200000000002</v>
      </c>
    </row>
    <row r="22488" spans="19:19" ht="15" customHeight="1">
      <c r="S22488" s="10">
        <f t="shared" si="838"/>
        <v>139.30200000000002</v>
      </c>
    </row>
    <row r="22489" spans="19:19" ht="15" customHeight="1">
      <c r="S22489" s="10">
        <f t="shared" si="838"/>
        <v>139.30200000000002</v>
      </c>
    </row>
    <row r="22490" spans="19:19" ht="15" customHeight="1">
      <c r="S22490" s="10">
        <f t="shared" si="838"/>
        <v>139.30200000000002</v>
      </c>
    </row>
    <row r="22491" spans="19:19" ht="15" customHeight="1">
      <c r="S22491" s="10">
        <f t="shared" si="838"/>
        <v>139.30200000000002</v>
      </c>
    </row>
    <row r="22492" spans="19:19" ht="15" customHeight="1">
      <c r="S22492" s="10">
        <f t="shared" si="838"/>
        <v>139.30200000000002</v>
      </c>
    </row>
    <row r="22493" spans="19:19" ht="15" customHeight="1">
      <c r="S22493" s="10">
        <f t="shared" si="838"/>
        <v>139.30200000000002</v>
      </c>
    </row>
    <row r="22494" spans="19:19" ht="15" customHeight="1">
      <c r="S22494" s="10">
        <f t="shared" si="838"/>
        <v>139.30200000000002</v>
      </c>
    </row>
    <row r="22495" spans="19:19" ht="15" customHeight="1">
      <c r="S22495" s="10">
        <f t="shared" si="838"/>
        <v>139.30200000000002</v>
      </c>
    </row>
    <row r="22496" spans="19:19" ht="15" customHeight="1">
      <c r="S22496" s="10">
        <f t="shared" si="838"/>
        <v>139.30200000000002</v>
      </c>
    </row>
    <row r="22497" spans="19:19" ht="15" customHeight="1">
      <c r="S22497" s="10">
        <f t="shared" si="838"/>
        <v>139.30200000000002</v>
      </c>
    </row>
    <row r="22498" spans="19:19" ht="15" customHeight="1">
      <c r="S22498" s="10">
        <f t="shared" si="838"/>
        <v>139.30200000000002</v>
      </c>
    </row>
    <row r="22499" spans="19:19" ht="15" customHeight="1">
      <c r="S22499" s="10">
        <f t="shared" si="838"/>
        <v>139.30200000000002</v>
      </c>
    </row>
    <row r="22500" spans="19:19" ht="15" customHeight="1">
      <c r="S22500" s="10">
        <f t="shared" si="838"/>
        <v>139.30200000000002</v>
      </c>
    </row>
    <row r="22501" spans="19:19" ht="15" customHeight="1">
      <c r="S22501" s="10">
        <f t="shared" si="838"/>
        <v>139.30200000000002</v>
      </c>
    </row>
    <row r="22502" spans="19:19" ht="15" customHeight="1">
      <c r="S22502" s="10">
        <f t="shared" si="838"/>
        <v>139.30200000000002</v>
      </c>
    </row>
    <row r="22503" spans="19:19" ht="15" customHeight="1">
      <c r="S22503" s="10">
        <f t="shared" si="838"/>
        <v>139.30200000000002</v>
      </c>
    </row>
    <row r="22504" spans="19:19" ht="15" customHeight="1">
      <c r="S22504" s="10">
        <f t="shared" si="838"/>
        <v>139.30200000000002</v>
      </c>
    </row>
    <row r="22505" spans="19:19" ht="15" customHeight="1">
      <c r="S22505" s="10">
        <f t="shared" si="838"/>
        <v>139.30200000000002</v>
      </c>
    </row>
    <row r="22506" spans="19:19" ht="15" customHeight="1">
      <c r="S22506" s="10">
        <f t="shared" si="838"/>
        <v>139.30200000000002</v>
      </c>
    </row>
    <row r="22507" spans="19:19" ht="15" customHeight="1">
      <c r="S22507" s="10">
        <f t="shared" si="838"/>
        <v>139.30200000000002</v>
      </c>
    </row>
    <row r="22508" spans="19:19" ht="15" customHeight="1">
      <c r="S22508" s="10">
        <f t="shared" si="838"/>
        <v>139.30200000000002</v>
      </c>
    </row>
    <row r="22509" spans="19:19" ht="15" customHeight="1">
      <c r="S22509" s="10">
        <f t="shared" si="838"/>
        <v>139.30200000000002</v>
      </c>
    </row>
    <row r="22510" spans="19:19" ht="15" customHeight="1">
      <c r="S22510" s="10">
        <f t="shared" si="838"/>
        <v>139.30200000000002</v>
      </c>
    </row>
    <row r="22511" spans="19:19" ht="15" customHeight="1">
      <c r="S22511" s="10">
        <f t="shared" si="838"/>
        <v>139.30200000000002</v>
      </c>
    </row>
    <row r="22512" spans="19:19" ht="15" customHeight="1">
      <c r="S22512" s="10">
        <f t="shared" si="838"/>
        <v>139.30200000000002</v>
      </c>
    </row>
    <row r="22513" spans="19:19" ht="15" customHeight="1">
      <c r="S22513" s="10">
        <f t="shared" si="838"/>
        <v>139.30200000000002</v>
      </c>
    </row>
    <row r="22514" spans="19:19" ht="15" customHeight="1">
      <c r="S22514" s="10">
        <f t="shared" si="838"/>
        <v>139.30200000000002</v>
      </c>
    </row>
    <row r="22515" spans="19:19" ht="15" customHeight="1">
      <c r="S22515" s="10">
        <f t="shared" si="838"/>
        <v>139.30200000000002</v>
      </c>
    </row>
    <row r="22516" spans="19:19" ht="15" customHeight="1">
      <c r="S22516" s="10">
        <f t="shared" si="838"/>
        <v>139.30200000000002</v>
      </c>
    </row>
    <row r="22517" spans="19:19" ht="15" customHeight="1">
      <c r="S22517" s="10">
        <f t="shared" si="838"/>
        <v>139.30200000000002</v>
      </c>
    </row>
    <row r="22518" spans="19:19" ht="15" customHeight="1">
      <c r="S22518" s="10">
        <f t="shared" si="838"/>
        <v>139.30200000000002</v>
      </c>
    </row>
    <row r="22519" spans="19:19" ht="15" customHeight="1">
      <c r="S22519" s="10">
        <f t="shared" si="838"/>
        <v>139.30200000000002</v>
      </c>
    </row>
    <row r="22520" spans="19:19" ht="15" customHeight="1">
      <c r="S22520" s="10">
        <f t="shared" si="838"/>
        <v>139.30200000000002</v>
      </c>
    </row>
    <row r="22521" spans="19:19" ht="15" customHeight="1">
      <c r="S22521" s="10">
        <f t="shared" si="838"/>
        <v>139.30200000000002</v>
      </c>
    </row>
    <row r="22522" spans="19:19" ht="15" customHeight="1">
      <c r="S22522" s="10">
        <f t="shared" si="838"/>
        <v>139.30200000000002</v>
      </c>
    </row>
    <row r="22523" spans="19:19" ht="15" customHeight="1">
      <c r="S22523" s="10">
        <f t="shared" si="838"/>
        <v>139.30200000000002</v>
      </c>
    </row>
    <row r="22524" spans="19:19" ht="15" customHeight="1">
      <c r="S22524" s="10">
        <f t="shared" si="838"/>
        <v>139.30200000000002</v>
      </c>
    </row>
    <row r="22525" spans="19:19" ht="15" customHeight="1">
      <c r="S22525" s="10">
        <f t="shared" si="838"/>
        <v>139.30200000000002</v>
      </c>
    </row>
    <row r="22526" spans="19:19" ht="15" customHeight="1">
      <c r="S22526" s="10">
        <f t="shared" si="838"/>
        <v>139.30200000000002</v>
      </c>
    </row>
    <row r="22527" spans="19:19" ht="15" customHeight="1">
      <c r="S22527" s="10">
        <f t="shared" si="838"/>
        <v>139.30200000000002</v>
      </c>
    </row>
    <row r="22528" spans="19:19" ht="15" customHeight="1">
      <c r="S22528" s="10">
        <f t="shared" si="838"/>
        <v>139.30200000000002</v>
      </c>
    </row>
    <row r="22529" spans="19:19" ht="15" customHeight="1">
      <c r="S22529" s="10">
        <f t="shared" si="838"/>
        <v>139.30200000000002</v>
      </c>
    </row>
    <row r="22530" spans="19:19" ht="15" customHeight="1">
      <c r="S22530" s="10">
        <f t="shared" si="838"/>
        <v>139.30200000000002</v>
      </c>
    </row>
    <row r="22531" spans="19:19" ht="15" customHeight="1">
      <c r="S22531" s="10">
        <f t="shared" si="838"/>
        <v>139.30200000000002</v>
      </c>
    </row>
    <row r="22532" spans="19:19" ht="15" customHeight="1">
      <c r="S22532" s="10">
        <f t="shared" si="838"/>
        <v>139.30200000000002</v>
      </c>
    </row>
    <row r="22533" spans="19:19" ht="15" customHeight="1">
      <c r="S22533" s="10">
        <f t="shared" si="838"/>
        <v>139.30200000000002</v>
      </c>
    </row>
    <row r="22534" spans="19:19" ht="15" customHeight="1">
      <c r="S22534" s="10">
        <f t="shared" si="838"/>
        <v>139.30200000000002</v>
      </c>
    </row>
    <row r="22535" spans="19:19" ht="15" customHeight="1">
      <c r="S22535" s="10">
        <f t="shared" si="838"/>
        <v>139.30200000000002</v>
      </c>
    </row>
    <row r="22536" spans="19:19" ht="15" customHeight="1">
      <c r="S22536" s="10">
        <f t="shared" si="838"/>
        <v>139.30200000000002</v>
      </c>
    </row>
    <row r="22537" spans="19:19" ht="15" customHeight="1">
      <c r="S22537" s="10">
        <f t="shared" ref="S22537:S22600" si="839">$E$3</f>
        <v>139.30200000000002</v>
      </c>
    </row>
    <row r="22538" spans="19:19" ht="15" customHeight="1">
      <c r="S22538" s="10">
        <f t="shared" si="839"/>
        <v>139.30200000000002</v>
      </c>
    </row>
    <row r="22539" spans="19:19" ht="15" customHeight="1">
      <c r="S22539" s="10">
        <f t="shared" si="839"/>
        <v>139.30200000000002</v>
      </c>
    </row>
    <row r="22540" spans="19:19" ht="15" customHeight="1">
      <c r="S22540" s="10">
        <f t="shared" si="839"/>
        <v>139.30200000000002</v>
      </c>
    </row>
    <row r="22541" spans="19:19" ht="15" customHeight="1">
      <c r="S22541" s="10">
        <f t="shared" si="839"/>
        <v>139.30200000000002</v>
      </c>
    </row>
    <row r="22542" spans="19:19" ht="15" customHeight="1">
      <c r="S22542" s="10">
        <f t="shared" si="839"/>
        <v>139.30200000000002</v>
      </c>
    </row>
    <row r="22543" spans="19:19" ht="15" customHeight="1">
      <c r="S22543" s="10">
        <f t="shared" si="839"/>
        <v>139.30200000000002</v>
      </c>
    </row>
    <row r="22544" spans="19:19" ht="15" customHeight="1">
      <c r="S22544" s="10">
        <f t="shared" si="839"/>
        <v>139.30200000000002</v>
      </c>
    </row>
    <row r="22545" spans="19:19" ht="15" customHeight="1">
      <c r="S22545" s="10">
        <f t="shared" si="839"/>
        <v>139.30200000000002</v>
      </c>
    </row>
    <row r="22546" spans="19:19" ht="15" customHeight="1">
      <c r="S22546" s="10">
        <f t="shared" si="839"/>
        <v>139.30200000000002</v>
      </c>
    </row>
    <row r="22547" spans="19:19" ht="15" customHeight="1">
      <c r="S22547" s="10">
        <f t="shared" si="839"/>
        <v>139.30200000000002</v>
      </c>
    </row>
    <row r="22548" spans="19:19" ht="15" customHeight="1">
      <c r="S22548" s="10">
        <f t="shared" si="839"/>
        <v>139.30200000000002</v>
      </c>
    </row>
    <row r="22549" spans="19:19" ht="15" customHeight="1">
      <c r="S22549" s="10">
        <f t="shared" si="839"/>
        <v>139.30200000000002</v>
      </c>
    </row>
    <row r="22550" spans="19:19" ht="15" customHeight="1">
      <c r="S22550" s="10">
        <f t="shared" si="839"/>
        <v>139.30200000000002</v>
      </c>
    </row>
    <row r="22551" spans="19:19" ht="15" customHeight="1">
      <c r="S22551" s="10">
        <f t="shared" si="839"/>
        <v>139.30200000000002</v>
      </c>
    </row>
    <row r="22552" spans="19:19" ht="15" customHeight="1">
      <c r="S22552" s="10">
        <f t="shared" si="839"/>
        <v>139.30200000000002</v>
      </c>
    </row>
    <row r="22553" spans="19:19" ht="15" customHeight="1">
      <c r="S22553" s="10">
        <f t="shared" si="839"/>
        <v>139.30200000000002</v>
      </c>
    </row>
    <row r="22554" spans="19:19" ht="15" customHeight="1">
      <c r="S22554" s="10">
        <f t="shared" si="839"/>
        <v>139.30200000000002</v>
      </c>
    </row>
    <row r="22555" spans="19:19" ht="15" customHeight="1">
      <c r="S22555" s="10">
        <f t="shared" si="839"/>
        <v>139.30200000000002</v>
      </c>
    </row>
    <row r="22556" spans="19:19" ht="15" customHeight="1">
      <c r="S22556" s="10">
        <f t="shared" si="839"/>
        <v>139.30200000000002</v>
      </c>
    </row>
    <row r="22557" spans="19:19" ht="15" customHeight="1">
      <c r="S22557" s="10">
        <f t="shared" si="839"/>
        <v>139.30200000000002</v>
      </c>
    </row>
    <row r="22558" spans="19:19" ht="15" customHeight="1">
      <c r="S22558" s="10">
        <f t="shared" si="839"/>
        <v>139.30200000000002</v>
      </c>
    </row>
    <row r="22559" spans="19:19" ht="15" customHeight="1">
      <c r="S22559" s="10">
        <f t="shared" si="839"/>
        <v>139.30200000000002</v>
      </c>
    </row>
    <row r="22560" spans="19:19" ht="15" customHeight="1">
      <c r="S22560" s="10">
        <f t="shared" si="839"/>
        <v>139.30200000000002</v>
      </c>
    </row>
    <row r="22561" spans="19:19" ht="15" customHeight="1">
      <c r="S22561" s="10">
        <f t="shared" si="839"/>
        <v>139.30200000000002</v>
      </c>
    </row>
    <row r="22562" spans="19:19" ht="15" customHeight="1">
      <c r="S22562" s="10">
        <f t="shared" si="839"/>
        <v>139.30200000000002</v>
      </c>
    </row>
    <row r="22563" spans="19:19" ht="15" customHeight="1">
      <c r="S22563" s="10">
        <f t="shared" si="839"/>
        <v>139.30200000000002</v>
      </c>
    </row>
    <row r="22564" spans="19:19" ht="15" customHeight="1">
      <c r="S22564" s="10">
        <f t="shared" si="839"/>
        <v>139.30200000000002</v>
      </c>
    </row>
    <row r="22565" spans="19:19" ht="15" customHeight="1">
      <c r="S22565" s="10">
        <f t="shared" si="839"/>
        <v>139.30200000000002</v>
      </c>
    </row>
    <row r="22566" spans="19:19" ht="15" customHeight="1">
      <c r="S22566" s="10">
        <f t="shared" si="839"/>
        <v>139.30200000000002</v>
      </c>
    </row>
    <row r="22567" spans="19:19" ht="15" customHeight="1">
      <c r="S22567" s="10">
        <f t="shared" si="839"/>
        <v>139.30200000000002</v>
      </c>
    </row>
    <row r="22568" spans="19:19" ht="15" customHeight="1">
      <c r="S22568" s="10">
        <f t="shared" si="839"/>
        <v>139.30200000000002</v>
      </c>
    </row>
    <row r="22569" spans="19:19" ht="15" customHeight="1">
      <c r="S22569" s="10">
        <f t="shared" si="839"/>
        <v>139.30200000000002</v>
      </c>
    </row>
    <row r="22570" spans="19:19" ht="15" customHeight="1">
      <c r="S22570" s="10">
        <f t="shared" si="839"/>
        <v>139.30200000000002</v>
      </c>
    </row>
    <row r="22571" spans="19:19" ht="15" customHeight="1">
      <c r="S22571" s="10">
        <f t="shared" si="839"/>
        <v>139.30200000000002</v>
      </c>
    </row>
    <row r="22572" spans="19:19" ht="15" customHeight="1">
      <c r="S22572" s="10">
        <f t="shared" si="839"/>
        <v>139.30200000000002</v>
      </c>
    </row>
    <row r="22573" spans="19:19" ht="15" customHeight="1">
      <c r="S22573" s="10">
        <f t="shared" si="839"/>
        <v>139.30200000000002</v>
      </c>
    </row>
    <row r="22574" spans="19:19" ht="15" customHeight="1">
      <c r="S22574" s="10">
        <f t="shared" si="839"/>
        <v>139.30200000000002</v>
      </c>
    </row>
    <row r="22575" spans="19:19" ht="15" customHeight="1">
      <c r="S22575" s="10">
        <f t="shared" si="839"/>
        <v>139.30200000000002</v>
      </c>
    </row>
    <row r="22576" spans="19:19" ht="15" customHeight="1">
      <c r="S22576" s="10">
        <f t="shared" si="839"/>
        <v>139.30200000000002</v>
      </c>
    </row>
    <row r="22577" spans="19:19" ht="15" customHeight="1">
      <c r="S22577" s="10">
        <f t="shared" si="839"/>
        <v>139.30200000000002</v>
      </c>
    </row>
    <row r="22578" spans="19:19" ht="15" customHeight="1">
      <c r="S22578" s="10">
        <f t="shared" si="839"/>
        <v>139.30200000000002</v>
      </c>
    </row>
    <row r="22579" spans="19:19" ht="15" customHeight="1">
      <c r="S22579" s="10">
        <f t="shared" si="839"/>
        <v>139.30200000000002</v>
      </c>
    </row>
    <row r="22580" spans="19:19" ht="15" customHeight="1">
      <c r="S22580" s="10">
        <f t="shared" si="839"/>
        <v>139.30200000000002</v>
      </c>
    </row>
    <row r="22581" spans="19:19" ht="15" customHeight="1">
      <c r="S22581" s="10">
        <f t="shared" si="839"/>
        <v>139.30200000000002</v>
      </c>
    </row>
    <row r="22582" spans="19:19" ht="15" customHeight="1">
      <c r="S22582" s="10">
        <f t="shared" si="839"/>
        <v>139.30200000000002</v>
      </c>
    </row>
    <row r="22583" spans="19:19" ht="15" customHeight="1">
      <c r="S22583" s="10">
        <f t="shared" si="839"/>
        <v>139.30200000000002</v>
      </c>
    </row>
    <row r="22584" spans="19:19" ht="15" customHeight="1">
      <c r="S22584" s="10">
        <f t="shared" si="839"/>
        <v>139.30200000000002</v>
      </c>
    </row>
    <row r="22585" spans="19:19" ht="15" customHeight="1">
      <c r="S22585" s="10">
        <f t="shared" si="839"/>
        <v>139.30200000000002</v>
      </c>
    </row>
    <row r="22586" spans="19:19" ht="15" customHeight="1">
      <c r="S22586" s="10">
        <f t="shared" si="839"/>
        <v>139.30200000000002</v>
      </c>
    </row>
    <row r="22587" spans="19:19" ht="15" customHeight="1">
      <c r="S22587" s="10">
        <f t="shared" si="839"/>
        <v>139.30200000000002</v>
      </c>
    </row>
    <row r="22588" spans="19:19" ht="15" customHeight="1">
      <c r="S22588" s="10">
        <f t="shared" si="839"/>
        <v>139.30200000000002</v>
      </c>
    </row>
    <row r="22589" spans="19:19" ht="15" customHeight="1">
      <c r="S22589" s="10">
        <f t="shared" si="839"/>
        <v>139.30200000000002</v>
      </c>
    </row>
    <row r="22590" spans="19:19" ht="15" customHeight="1">
      <c r="S22590" s="10">
        <f t="shared" si="839"/>
        <v>139.30200000000002</v>
      </c>
    </row>
    <row r="22591" spans="19:19" ht="15" customHeight="1">
      <c r="S22591" s="10">
        <f t="shared" si="839"/>
        <v>139.30200000000002</v>
      </c>
    </row>
    <row r="22592" spans="19:19" ht="15" customHeight="1">
      <c r="S22592" s="10">
        <f t="shared" si="839"/>
        <v>139.30200000000002</v>
      </c>
    </row>
    <row r="22593" spans="19:19" ht="15" customHeight="1">
      <c r="S22593" s="10">
        <f t="shared" si="839"/>
        <v>139.30200000000002</v>
      </c>
    </row>
    <row r="22594" spans="19:19" ht="15" customHeight="1">
      <c r="S22594" s="10">
        <f t="shared" si="839"/>
        <v>139.30200000000002</v>
      </c>
    </row>
    <row r="22595" spans="19:19" ht="15" customHeight="1">
      <c r="S22595" s="10">
        <f t="shared" si="839"/>
        <v>139.30200000000002</v>
      </c>
    </row>
    <row r="22596" spans="19:19" ht="15" customHeight="1">
      <c r="S22596" s="10">
        <f t="shared" si="839"/>
        <v>139.30200000000002</v>
      </c>
    </row>
    <row r="22597" spans="19:19" ht="15" customHeight="1">
      <c r="S22597" s="10">
        <f t="shared" si="839"/>
        <v>139.30200000000002</v>
      </c>
    </row>
    <row r="22598" spans="19:19" ht="15" customHeight="1">
      <c r="S22598" s="10">
        <f t="shared" si="839"/>
        <v>139.30200000000002</v>
      </c>
    </row>
    <row r="22599" spans="19:19" ht="15" customHeight="1">
      <c r="S22599" s="10">
        <f t="shared" si="839"/>
        <v>139.30200000000002</v>
      </c>
    </row>
    <row r="22600" spans="19:19" ht="15" customHeight="1">
      <c r="S22600" s="10">
        <f t="shared" si="839"/>
        <v>139.30200000000002</v>
      </c>
    </row>
    <row r="22601" spans="19:19" ht="15" customHeight="1">
      <c r="S22601" s="10">
        <f t="shared" ref="S22601:S22664" si="840">$E$3</f>
        <v>139.30200000000002</v>
      </c>
    </row>
    <row r="22602" spans="19:19" ht="15" customHeight="1">
      <c r="S22602" s="10">
        <f t="shared" si="840"/>
        <v>139.30200000000002</v>
      </c>
    </row>
    <row r="22603" spans="19:19" ht="15" customHeight="1">
      <c r="S22603" s="10">
        <f t="shared" si="840"/>
        <v>139.30200000000002</v>
      </c>
    </row>
    <row r="22604" spans="19:19" ht="15" customHeight="1">
      <c r="S22604" s="10">
        <f t="shared" si="840"/>
        <v>139.30200000000002</v>
      </c>
    </row>
    <row r="22605" spans="19:19" ht="15" customHeight="1">
      <c r="S22605" s="10">
        <f t="shared" si="840"/>
        <v>139.30200000000002</v>
      </c>
    </row>
    <row r="22606" spans="19:19" ht="15" customHeight="1">
      <c r="S22606" s="10">
        <f t="shared" si="840"/>
        <v>139.30200000000002</v>
      </c>
    </row>
    <row r="22607" spans="19:19" ht="15" customHeight="1">
      <c r="S22607" s="10">
        <f t="shared" si="840"/>
        <v>139.30200000000002</v>
      </c>
    </row>
    <row r="22608" spans="19:19" ht="15" customHeight="1">
      <c r="S22608" s="10">
        <f t="shared" si="840"/>
        <v>139.30200000000002</v>
      </c>
    </row>
    <row r="22609" spans="19:19" ht="15" customHeight="1">
      <c r="S22609" s="10">
        <f t="shared" si="840"/>
        <v>139.30200000000002</v>
      </c>
    </row>
    <row r="22610" spans="19:19" ht="15" customHeight="1">
      <c r="S22610" s="10">
        <f t="shared" si="840"/>
        <v>139.30200000000002</v>
      </c>
    </row>
    <row r="22611" spans="19:19" ht="15" customHeight="1">
      <c r="S22611" s="10">
        <f t="shared" si="840"/>
        <v>139.30200000000002</v>
      </c>
    </row>
    <row r="22612" spans="19:19" ht="15" customHeight="1">
      <c r="S22612" s="10">
        <f t="shared" si="840"/>
        <v>139.30200000000002</v>
      </c>
    </row>
    <row r="22613" spans="19:19" ht="15" customHeight="1">
      <c r="S22613" s="10">
        <f t="shared" si="840"/>
        <v>139.30200000000002</v>
      </c>
    </row>
    <row r="22614" spans="19:19" ht="15" customHeight="1">
      <c r="S22614" s="10">
        <f t="shared" si="840"/>
        <v>139.30200000000002</v>
      </c>
    </row>
    <row r="22615" spans="19:19" ht="15" customHeight="1">
      <c r="S22615" s="10">
        <f t="shared" si="840"/>
        <v>139.30200000000002</v>
      </c>
    </row>
    <row r="22616" spans="19:19" ht="15" customHeight="1">
      <c r="S22616" s="10">
        <f t="shared" si="840"/>
        <v>139.30200000000002</v>
      </c>
    </row>
    <row r="22617" spans="19:19" ht="15" customHeight="1">
      <c r="S22617" s="10">
        <f t="shared" si="840"/>
        <v>139.30200000000002</v>
      </c>
    </row>
    <row r="22618" spans="19:19" ht="15" customHeight="1">
      <c r="S22618" s="10">
        <f t="shared" si="840"/>
        <v>139.30200000000002</v>
      </c>
    </row>
    <row r="22619" spans="19:19" ht="15" customHeight="1">
      <c r="S22619" s="10">
        <f t="shared" si="840"/>
        <v>139.30200000000002</v>
      </c>
    </row>
    <row r="22620" spans="19:19" ht="15" customHeight="1">
      <c r="S22620" s="10">
        <f t="shared" si="840"/>
        <v>139.30200000000002</v>
      </c>
    </row>
    <row r="22621" spans="19:19" ht="15" customHeight="1">
      <c r="S22621" s="10">
        <f t="shared" si="840"/>
        <v>139.30200000000002</v>
      </c>
    </row>
    <row r="22622" spans="19:19" ht="15" customHeight="1">
      <c r="S22622" s="10">
        <f t="shared" si="840"/>
        <v>139.30200000000002</v>
      </c>
    </row>
    <row r="22623" spans="19:19" ht="15" customHeight="1">
      <c r="S22623" s="10">
        <f t="shared" si="840"/>
        <v>139.30200000000002</v>
      </c>
    </row>
    <row r="22624" spans="19:19" ht="15" customHeight="1">
      <c r="S22624" s="10">
        <f t="shared" si="840"/>
        <v>139.30200000000002</v>
      </c>
    </row>
    <row r="22625" spans="19:19" ht="15" customHeight="1">
      <c r="S22625" s="10">
        <f t="shared" si="840"/>
        <v>139.30200000000002</v>
      </c>
    </row>
    <row r="22626" spans="19:19" ht="15" customHeight="1">
      <c r="S22626" s="10">
        <f t="shared" si="840"/>
        <v>139.30200000000002</v>
      </c>
    </row>
    <row r="22627" spans="19:19" ht="15" customHeight="1">
      <c r="S22627" s="10">
        <f t="shared" si="840"/>
        <v>139.30200000000002</v>
      </c>
    </row>
    <row r="22628" spans="19:19" ht="15" customHeight="1">
      <c r="S22628" s="10">
        <f t="shared" si="840"/>
        <v>139.30200000000002</v>
      </c>
    </row>
    <row r="22629" spans="19:19" ht="15" customHeight="1">
      <c r="S22629" s="10">
        <f t="shared" si="840"/>
        <v>139.30200000000002</v>
      </c>
    </row>
    <row r="22630" spans="19:19" ht="15" customHeight="1">
      <c r="S22630" s="10">
        <f t="shared" si="840"/>
        <v>139.30200000000002</v>
      </c>
    </row>
    <row r="22631" spans="19:19" ht="15" customHeight="1">
      <c r="S22631" s="10">
        <f t="shared" si="840"/>
        <v>139.30200000000002</v>
      </c>
    </row>
    <row r="22632" spans="19:19" ht="15" customHeight="1">
      <c r="S22632" s="10">
        <f t="shared" si="840"/>
        <v>139.30200000000002</v>
      </c>
    </row>
    <row r="22633" spans="19:19" ht="15" customHeight="1">
      <c r="S22633" s="10">
        <f t="shared" si="840"/>
        <v>139.30200000000002</v>
      </c>
    </row>
    <row r="22634" spans="19:19" ht="15" customHeight="1">
      <c r="S22634" s="10">
        <f t="shared" si="840"/>
        <v>139.30200000000002</v>
      </c>
    </row>
    <row r="22635" spans="19:19" ht="15" customHeight="1">
      <c r="S22635" s="10">
        <f t="shared" si="840"/>
        <v>139.30200000000002</v>
      </c>
    </row>
    <row r="22636" spans="19:19" ht="15" customHeight="1">
      <c r="S22636" s="10">
        <f t="shared" si="840"/>
        <v>139.30200000000002</v>
      </c>
    </row>
    <row r="22637" spans="19:19" ht="15" customHeight="1">
      <c r="S22637" s="10">
        <f t="shared" si="840"/>
        <v>139.30200000000002</v>
      </c>
    </row>
    <row r="22638" spans="19:19" ht="15" customHeight="1">
      <c r="S22638" s="10">
        <f t="shared" si="840"/>
        <v>139.30200000000002</v>
      </c>
    </row>
    <row r="22639" spans="19:19" ht="15" customHeight="1">
      <c r="S22639" s="10">
        <f t="shared" si="840"/>
        <v>139.30200000000002</v>
      </c>
    </row>
    <row r="22640" spans="19:19" ht="15" customHeight="1">
      <c r="S22640" s="10">
        <f t="shared" si="840"/>
        <v>139.30200000000002</v>
      </c>
    </row>
    <row r="22641" spans="19:19" ht="15" customHeight="1">
      <c r="S22641" s="10">
        <f t="shared" si="840"/>
        <v>139.30200000000002</v>
      </c>
    </row>
    <row r="22642" spans="19:19" ht="15" customHeight="1">
      <c r="S22642" s="10">
        <f t="shared" si="840"/>
        <v>139.30200000000002</v>
      </c>
    </row>
    <row r="22643" spans="19:19" ht="15" customHeight="1">
      <c r="S22643" s="10">
        <f t="shared" si="840"/>
        <v>139.30200000000002</v>
      </c>
    </row>
    <row r="22644" spans="19:19" ht="15" customHeight="1">
      <c r="S22644" s="10">
        <f t="shared" si="840"/>
        <v>139.30200000000002</v>
      </c>
    </row>
    <row r="22645" spans="19:19" ht="15" customHeight="1">
      <c r="S22645" s="10">
        <f t="shared" si="840"/>
        <v>139.30200000000002</v>
      </c>
    </row>
    <row r="22646" spans="19:19" ht="15" customHeight="1">
      <c r="S22646" s="10">
        <f t="shared" si="840"/>
        <v>139.30200000000002</v>
      </c>
    </row>
    <row r="22647" spans="19:19" ht="15" customHeight="1">
      <c r="S22647" s="10">
        <f t="shared" si="840"/>
        <v>139.30200000000002</v>
      </c>
    </row>
    <row r="22648" spans="19:19" ht="15" customHeight="1">
      <c r="S22648" s="10">
        <f t="shared" si="840"/>
        <v>139.30200000000002</v>
      </c>
    </row>
    <row r="22649" spans="19:19" ht="15" customHeight="1">
      <c r="S22649" s="10">
        <f t="shared" si="840"/>
        <v>139.30200000000002</v>
      </c>
    </row>
    <row r="22650" spans="19:19" ht="15" customHeight="1">
      <c r="S22650" s="10">
        <f t="shared" si="840"/>
        <v>139.30200000000002</v>
      </c>
    </row>
    <row r="22651" spans="19:19" ht="15" customHeight="1">
      <c r="S22651" s="10">
        <f t="shared" si="840"/>
        <v>139.30200000000002</v>
      </c>
    </row>
    <row r="22652" spans="19:19" ht="15" customHeight="1">
      <c r="S22652" s="10">
        <f t="shared" si="840"/>
        <v>139.30200000000002</v>
      </c>
    </row>
    <row r="22653" spans="19:19" ht="15" customHeight="1">
      <c r="S22653" s="10">
        <f t="shared" si="840"/>
        <v>139.30200000000002</v>
      </c>
    </row>
    <row r="22654" spans="19:19" ht="15" customHeight="1">
      <c r="S22654" s="10">
        <f t="shared" si="840"/>
        <v>139.30200000000002</v>
      </c>
    </row>
    <row r="22655" spans="19:19" ht="15" customHeight="1">
      <c r="S22655" s="10">
        <f t="shared" si="840"/>
        <v>139.30200000000002</v>
      </c>
    </row>
    <row r="22656" spans="19:19" ht="15" customHeight="1">
      <c r="S22656" s="10">
        <f t="shared" si="840"/>
        <v>139.30200000000002</v>
      </c>
    </row>
    <row r="22657" spans="19:19" ht="15" customHeight="1">
      <c r="S22657" s="10">
        <f t="shared" si="840"/>
        <v>139.30200000000002</v>
      </c>
    </row>
    <row r="22658" spans="19:19" ht="15" customHeight="1">
      <c r="S22658" s="10">
        <f t="shared" si="840"/>
        <v>139.30200000000002</v>
      </c>
    </row>
    <row r="22659" spans="19:19" ht="15" customHeight="1">
      <c r="S22659" s="10">
        <f t="shared" si="840"/>
        <v>139.30200000000002</v>
      </c>
    </row>
    <row r="22660" spans="19:19" ht="15" customHeight="1">
      <c r="S22660" s="10">
        <f t="shared" si="840"/>
        <v>139.30200000000002</v>
      </c>
    </row>
    <row r="22661" spans="19:19" ht="15" customHeight="1">
      <c r="S22661" s="10">
        <f t="shared" si="840"/>
        <v>139.30200000000002</v>
      </c>
    </row>
    <row r="22662" spans="19:19" ht="15" customHeight="1">
      <c r="S22662" s="10">
        <f t="shared" si="840"/>
        <v>139.30200000000002</v>
      </c>
    </row>
    <row r="22663" spans="19:19" ht="15" customHeight="1">
      <c r="S22663" s="10">
        <f t="shared" si="840"/>
        <v>139.30200000000002</v>
      </c>
    </row>
    <row r="22664" spans="19:19" ht="15" customHeight="1">
      <c r="S22664" s="10">
        <f t="shared" si="840"/>
        <v>139.30200000000002</v>
      </c>
    </row>
    <row r="22665" spans="19:19" ht="15" customHeight="1">
      <c r="S22665" s="10">
        <f t="shared" ref="S22665:S22728" si="841">$E$3</f>
        <v>139.30200000000002</v>
      </c>
    </row>
    <row r="22666" spans="19:19" ht="15" customHeight="1">
      <c r="S22666" s="10">
        <f t="shared" si="841"/>
        <v>139.30200000000002</v>
      </c>
    </row>
    <row r="22667" spans="19:19" ht="15" customHeight="1">
      <c r="S22667" s="10">
        <f t="shared" si="841"/>
        <v>139.30200000000002</v>
      </c>
    </row>
    <row r="22668" spans="19:19" ht="15" customHeight="1">
      <c r="S22668" s="10">
        <f t="shared" si="841"/>
        <v>139.30200000000002</v>
      </c>
    </row>
    <row r="22669" spans="19:19" ht="15" customHeight="1">
      <c r="S22669" s="10">
        <f t="shared" si="841"/>
        <v>139.30200000000002</v>
      </c>
    </row>
    <row r="22670" spans="19:19" ht="15" customHeight="1">
      <c r="S22670" s="10">
        <f t="shared" si="841"/>
        <v>139.30200000000002</v>
      </c>
    </row>
    <row r="22671" spans="19:19" ht="15" customHeight="1">
      <c r="S22671" s="10">
        <f t="shared" si="841"/>
        <v>139.30200000000002</v>
      </c>
    </row>
    <row r="22672" spans="19:19" ht="15" customHeight="1">
      <c r="S22672" s="10">
        <f t="shared" si="841"/>
        <v>139.30200000000002</v>
      </c>
    </row>
    <row r="22673" spans="19:19" ht="15" customHeight="1">
      <c r="S22673" s="10">
        <f t="shared" si="841"/>
        <v>139.30200000000002</v>
      </c>
    </row>
    <row r="22674" spans="19:19" ht="15" customHeight="1">
      <c r="S22674" s="10">
        <f t="shared" si="841"/>
        <v>139.30200000000002</v>
      </c>
    </row>
    <row r="22675" spans="19:19" ht="15" customHeight="1">
      <c r="S22675" s="10">
        <f t="shared" si="841"/>
        <v>139.30200000000002</v>
      </c>
    </row>
    <row r="22676" spans="19:19" ht="15" customHeight="1">
      <c r="S22676" s="10">
        <f t="shared" si="841"/>
        <v>139.30200000000002</v>
      </c>
    </row>
    <row r="22677" spans="19:19" ht="15" customHeight="1">
      <c r="S22677" s="10">
        <f t="shared" si="841"/>
        <v>139.30200000000002</v>
      </c>
    </row>
    <row r="22678" spans="19:19" ht="15" customHeight="1">
      <c r="S22678" s="10">
        <f t="shared" si="841"/>
        <v>139.30200000000002</v>
      </c>
    </row>
    <row r="22679" spans="19:19" ht="15" customHeight="1">
      <c r="S22679" s="10">
        <f t="shared" si="841"/>
        <v>139.30200000000002</v>
      </c>
    </row>
    <row r="22680" spans="19:19" ht="15" customHeight="1">
      <c r="S22680" s="10">
        <f t="shared" si="841"/>
        <v>139.30200000000002</v>
      </c>
    </row>
    <row r="22681" spans="19:19" ht="15" customHeight="1">
      <c r="S22681" s="10">
        <f t="shared" si="841"/>
        <v>139.30200000000002</v>
      </c>
    </row>
    <row r="22682" spans="19:19" ht="15" customHeight="1">
      <c r="S22682" s="10">
        <f t="shared" si="841"/>
        <v>139.30200000000002</v>
      </c>
    </row>
    <row r="22683" spans="19:19" ht="15" customHeight="1">
      <c r="S22683" s="10">
        <f t="shared" si="841"/>
        <v>139.30200000000002</v>
      </c>
    </row>
    <row r="22684" spans="19:19" ht="15" customHeight="1">
      <c r="S22684" s="10">
        <f t="shared" si="841"/>
        <v>139.30200000000002</v>
      </c>
    </row>
    <row r="22685" spans="19:19" ht="15" customHeight="1">
      <c r="S22685" s="10">
        <f t="shared" si="841"/>
        <v>139.30200000000002</v>
      </c>
    </row>
    <row r="22686" spans="19:19" ht="15" customHeight="1">
      <c r="S22686" s="10">
        <f t="shared" si="841"/>
        <v>139.30200000000002</v>
      </c>
    </row>
    <row r="22687" spans="19:19" ht="15" customHeight="1">
      <c r="S22687" s="10">
        <f t="shared" si="841"/>
        <v>139.30200000000002</v>
      </c>
    </row>
    <row r="22688" spans="19:19" ht="15" customHeight="1">
      <c r="S22688" s="10">
        <f t="shared" si="841"/>
        <v>139.30200000000002</v>
      </c>
    </row>
    <row r="22689" spans="19:19" ht="15" customHeight="1">
      <c r="S22689" s="10">
        <f t="shared" si="841"/>
        <v>139.30200000000002</v>
      </c>
    </row>
    <row r="22690" spans="19:19" ht="15" customHeight="1">
      <c r="S22690" s="10">
        <f t="shared" si="841"/>
        <v>139.30200000000002</v>
      </c>
    </row>
    <row r="22691" spans="19:19" ht="15" customHeight="1">
      <c r="S22691" s="10">
        <f t="shared" si="841"/>
        <v>139.30200000000002</v>
      </c>
    </row>
    <row r="22692" spans="19:19" ht="15" customHeight="1">
      <c r="S22692" s="10">
        <f t="shared" si="841"/>
        <v>139.30200000000002</v>
      </c>
    </row>
    <row r="22693" spans="19:19" ht="15" customHeight="1">
      <c r="S22693" s="10">
        <f t="shared" si="841"/>
        <v>139.30200000000002</v>
      </c>
    </row>
    <row r="22694" spans="19:19" ht="15" customHeight="1">
      <c r="S22694" s="10">
        <f t="shared" si="841"/>
        <v>139.30200000000002</v>
      </c>
    </row>
    <row r="22695" spans="19:19" ht="15" customHeight="1">
      <c r="S22695" s="10">
        <f t="shared" si="841"/>
        <v>139.30200000000002</v>
      </c>
    </row>
    <row r="22696" spans="19:19" ht="15" customHeight="1">
      <c r="S22696" s="10">
        <f t="shared" si="841"/>
        <v>139.30200000000002</v>
      </c>
    </row>
    <row r="22697" spans="19:19" ht="15" customHeight="1">
      <c r="S22697" s="10">
        <f t="shared" si="841"/>
        <v>139.30200000000002</v>
      </c>
    </row>
    <row r="22698" spans="19:19" ht="15" customHeight="1">
      <c r="S22698" s="10">
        <f t="shared" si="841"/>
        <v>139.30200000000002</v>
      </c>
    </row>
    <row r="22699" spans="19:19" ht="15" customHeight="1">
      <c r="S22699" s="10">
        <f t="shared" si="841"/>
        <v>139.30200000000002</v>
      </c>
    </row>
    <row r="22700" spans="19:19" ht="15" customHeight="1">
      <c r="S22700" s="10">
        <f t="shared" si="841"/>
        <v>139.30200000000002</v>
      </c>
    </row>
    <row r="22701" spans="19:19" ht="15" customHeight="1">
      <c r="S22701" s="10">
        <f t="shared" si="841"/>
        <v>139.30200000000002</v>
      </c>
    </row>
    <row r="22702" spans="19:19" ht="15" customHeight="1">
      <c r="S22702" s="10">
        <f t="shared" si="841"/>
        <v>139.30200000000002</v>
      </c>
    </row>
    <row r="22703" spans="19:19" ht="15" customHeight="1">
      <c r="S22703" s="10">
        <f t="shared" si="841"/>
        <v>139.30200000000002</v>
      </c>
    </row>
    <row r="22704" spans="19:19" ht="15" customHeight="1">
      <c r="S22704" s="10">
        <f t="shared" si="841"/>
        <v>139.30200000000002</v>
      </c>
    </row>
    <row r="22705" spans="19:19" ht="15" customHeight="1">
      <c r="S22705" s="10">
        <f t="shared" si="841"/>
        <v>139.30200000000002</v>
      </c>
    </row>
    <row r="22706" spans="19:19" ht="15" customHeight="1">
      <c r="S22706" s="10">
        <f t="shared" si="841"/>
        <v>139.30200000000002</v>
      </c>
    </row>
    <row r="22707" spans="19:19" ht="15" customHeight="1">
      <c r="S22707" s="10">
        <f t="shared" si="841"/>
        <v>139.30200000000002</v>
      </c>
    </row>
    <row r="22708" spans="19:19" ht="15" customHeight="1">
      <c r="S22708" s="10">
        <f t="shared" si="841"/>
        <v>139.30200000000002</v>
      </c>
    </row>
    <row r="22709" spans="19:19" ht="15" customHeight="1">
      <c r="S22709" s="10">
        <f t="shared" si="841"/>
        <v>139.30200000000002</v>
      </c>
    </row>
    <row r="22710" spans="19:19" ht="15" customHeight="1">
      <c r="S22710" s="10">
        <f t="shared" si="841"/>
        <v>139.30200000000002</v>
      </c>
    </row>
    <row r="22711" spans="19:19" ht="15" customHeight="1">
      <c r="S22711" s="10">
        <f t="shared" si="841"/>
        <v>139.30200000000002</v>
      </c>
    </row>
    <row r="22712" spans="19:19" ht="15" customHeight="1">
      <c r="S22712" s="10">
        <f t="shared" si="841"/>
        <v>139.30200000000002</v>
      </c>
    </row>
    <row r="22713" spans="19:19" ht="15" customHeight="1">
      <c r="S22713" s="10">
        <f t="shared" si="841"/>
        <v>139.30200000000002</v>
      </c>
    </row>
    <row r="22714" spans="19:19" ht="15" customHeight="1">
      <c r="S22714" s="10">
        <f t="shared" si="841"/>
        <v>139.30200000000002</v>
      </c>
    </row>
    <row r="22715" spans="19:19" ht="15" customHeight="1">
      <c r="S22715" s="10">
        <f t="shared" si="841"/>
        <v>139.30200000000002</v>
      </c>
    </row>
    <row r="22716" spans="19:19" ht="15" customHeight="1">
      <c r="S22716" s="10">
        <f t="shared" si="841"/>
        <v>139.30200000000002</v>
      </c>
    </row>
    <row r="22717" spans="19:19" ht="15" customHeight="1">
      <c r="S22717" s="10">
        <f t="shared" si="841"/>
        <v>139.30200000000002</v>
      </c>
    </row>
    <row r="22718" spans="19:19" ht="15" customHeight="1">
      <c r="S22718" s="10">
        <f t="shared" si="841"/>
        <v>139.30200000000002</v>
      </c>
    </row>
    <row r="22719" spans="19:19" ht="15" customHeight="1">
      <c r="S22719" s="10">
        <f t="shared" si="841"/>
        <v>139.30200000000002</v>
      </c>
    </row>
    <row r="22720" spans="19:19" ht="15" customHeight="1">
      <c r="S22720" s="10">
        <f t="shared" si="841"/>
        <v>139.30200000000002</v>
      </c>
    </row>
    <row r="22721" spans="19:19" ht="15" customHeight="1">
      <c r="S22721" s="10">
        <f t="shared" si="841"/>
        <v>139.30200000000002</v>
      </c>
    </row>
    <row r="22722" spans="19:19" ht="15" customHeight="1">
      <c r="S22722" s="10">
        <f t="shared" si="841"/>
        <v>139.30200000000002</v>
      </c>
    </row>
    <row r="22723" spans="19:19" ht="15" customHeight="1">
      <c r="S22723" s="10">
        <f t="shared" si="841"/>
        <v>139.30200000000002</v>
      </c>
    </row>
    <row r="22724" spans="19:19" ht="15" customHeight="1">
      <c r="S22724" s="10">
        <f t="shared" si="841"/>
        <v>139.30200000000002</v>
      </c>
    </row>
    <row r="22725" spans="19:19" ht="15" customHeight="1">
      <c r="S22725" s="10">
        <f t="shared" si="841"/>
        <v>139.30200000000002</v>
      </c>
    </row>
    <row r="22726" spans="19:19" ht="15" customHeight="1">
      <c r="S22726" s="10">
        <f t="shared" si="841"/>
        <v>139.30200000000002</v>
      </c>
    </row>
    <row r="22727" spans="19:19" ht="15" customHeight="1">
      <c r="S22727" s="10">
        <f t="shared" si="841"/>
        <v>139.30200000000002</v>
      </c>
    </row>
    <row r="22728" spans="19:19" ht="15" customHeight="1">
      <c r="S22728" s="10">
        <f t="shared" si="841"/>
        <v>139.30200000000002</v>
      </c>
    </row>
    <row r="22729" spans="19:19" ht="15" customHeight="1">
      <c r="S22729" s="10">
        <f t="shared" ref="S22729:S22792" si="842">$E$3</f>
        <v>139.30200000000002</v>
      </c>
    </row>
    <row r="22730" spans="19:19" ht="15" customHeight="1">
      <c r="S22730" s="10">
        <f t="shared" si="842"/>
        <v>139.30200000000002</v>
      </c>
    </row>
    <row r="22731" spans="19:19" ht="15" customHeight="1">
      <c r="S22731" s="10">
        <f t="shared" si="842"/>
        <v>139.30200000000002</v>
      </c>
    </row>
    <row r="22732" spans="19:19" ht="15" customHeight="1">
      <c r="S22732" s="10">
        <f t="shared" si="842"/>
        <v>139.30200000000002</v>
      </c>
    </row>
    <row r="22733" spans="19:19" ht="15" customHeight="1">
      <c r="S22733" s="10">
        <f t="shared" si="842"/>
        <v>139.30200000000002</v>
      </c>
    </row>
    <row r="22734" spans="19:19" ht="15" customHeight="1">
      <c r="S22734" s="10">
        <f t="shared" si="842"/>
        <v>139.30200000000002</v>
      </c>
    </row>
    <row r="22735" spans="19:19" ht="15" customHeight="1">
      <c r="S22735" s="10">
        <f t="shared" si="842"/>
        <v>139.30200000000002</v>
      </c>
    </row>
    <row r="22736" spans="19:19" ht="15" customHeight="1">
      <c r="S22736" s="10">
        <f t="shared" si="842"/>
        <v>139.30200000000002</v>
      </c>
    </row>
    <row r="22737" spans="19:19" ht="15" customHeight="1">
      <c r="S22737" s="10">
        <f t="shared" si="842"/>
        <v>139.30200000000002</v>
      </c>
    </row>
    <row r="22738" spans="19:19" ht="15" customHeight="1">
      <c r="S22738" s="10">
        <f t="shared" si="842"/>
        <v>139.30200000000002</v>
      </c>
    </row>
    <row r="22739" spans="19:19" ht="15" customHeight="1">
      <c r="S22739" s="10">
        <f t="shared" si="842"/>
        <v>139.30200000000002</v>
      </c>
    </row>
    <row r="22740" spans="19:19" ht="15" customHeight="1">
      <c r="S22740" s="10">
        <f t="shared" si="842"/>
        <v>139.30200000000002</v>
      </c>
    </row>
    <row r="22741" spans="19:19" ht="15" customHeight="1">
      <c r="S22741" s="10">
        <f t="shared" si="842"/>
        <v>139.30200000000002</v>
      </c>
    </row>
    <row r="22742" spans="19:19" ht="15" customHeight="1">
      <c r="S22742" s="10">
        <f t="shared" si="842"/>
        <v>139.30200000000002</v>
      </c>
    </row>
    <row r="22743" spans="19:19" ht="15" customHeight="1">
      <c r="S22743" s="10">
        <f t="shared" si="842"/>
        <v>139.30200000000002</v>
      </c>
    </row>
    <row r="22744" spans="19:19" ht="15" customHeight="1">
      <c r="S22744" s="10">
        <f t="shared" si="842"/>
        <v>139.30200000000002</v>
      </c>
    </row>
    <row r="22745" spans="19:19" ht="15" customHeight="1">
      <c r="S22745" s="10">
        <f t="shared" si="842"/>
        <v>139.30200000000002</v>
      </c>
    </row>
    <row r="22746" spans="19:19" ht="15" customHeight="1">
      <c r="S22746" s="10">
        <f t="shared" si="842"/>
        <v>139.30200000000002</v>
      </c>
    </row>
    <row r="22747" spans="19:19" ht="15" customHeight="1">
      <c r="S22747" s="10">
        <f t="shared" si="842"/>
        <v>139.30200000000002</v>
      </c>
    </row>
    <row r="22748" spans="19:19" ht="15" customHeight="1">
      <c r="S22748" s="10">
        <f t="shared" si="842"/>
        <v>139.30200000000002</v>
      </c>
    </row>
    <row r="22749" spans="19:19" ht="15" customHeight="1">
      <c r="S22749" s="10">
        <f t="shared" si="842"/>
        <v>139.30200000000002</v>
      </c>
    </row>
    <row r="22750" spans="19:19" ht="15" customHeight="1">
      <c r="S22750" s="10">
        <f t="shared" si="842"/>
        <v>139.30200000000002</v>
      </c>
    </row>
    <row r="22751" spans="19:19" ht="15" customHeight="1">
      <c r="S22751" s="10">
        <f t="shared" si="842"/>
        <v>139.30200000000002</v>
      </c>
    </row>
    <row r="22752" spans="19:19" ht="15" customHeight="1">
      <c r="S22752" s="10">
        <f t="shared" si="842"/>
        <v>139.30200000000002</v>
      </c>
    </row>
    <row r="22753" spans="19:19" ht="15" customHeight="1">
      <c r="S22753" s="10">
        <f t="shared" si="842"/>
        <v>139.30200000000002</v>
      </c>
    </row>
    <row r="22754" spans="19:19" ht="15" customHeight="1">
      <c r="S22754" s="10">
        <f t="shared" si="842"/>
        <v>139.30200000000002</v>
      </c>
    </row>
    <row r="22755" spans="19:19" ht="15" customHeight="1">
      <c r="S22755" s="10">
        <f t="shared" si="842"/>
        <v>139.30200000000002</v>
      </c>
    </row>
    <row r="22756" spans="19:19" ht="15" customHeight="1">
      <c r="S22756" s="10">
        <f t="shared" si="842"/>
        <v>139.30200000000002</v>
      </c>
    </row>
    <row r="22757" spans="19:19" ht="15" customHeight="1">
      <c r="S22757" s="10">
        <f t="shared" si="842"/>
        <v>139.30200000000002</v>
      </c>
    </row>
    <row r="22758" spans="19:19" ht="15" customHeight="1">
      <c r="S22758" s="10">
        <f t="shared" si="842"/>
        <v>139.30200000000002</v>
      </c>
    </row>
    <row r="22759" spans="19:19" ht="15" customHeight="1">
      <c r="S22759" s="10">
        <f t="shared" si="842"/>
        <v>139.30200000000002</v>
      </c>
    </row>
    <row r="22760" spans="19:19" ht="15" customHeight="1">
      <c r="S22760" s="10">
        <f t="shared" si="842"/>
        <v>139.30200000000002</v>
      </c>
    </row>
    <row r="22761" spans="19:19" ht="15" customHeight="1">
      <c r="S22761" s="10">
        <f t="shared" si="842"/>
        <v>139.30200000000002</v>
      </c>
    </row>
    <row r="22762" spans="19:19" ht="15" customHeight="1">
      <c r="S22762" s="10">
        <f t="shared" si="842"/>
        <v>139.30200000000002</v>
      </c>
    </row>
    <row r="22763" spans="19:19" ht="15" customHeight="1">
      <c r="S22763" s="10">
        <f t="shared" si="842"/>
        <v>139.30200000000002</v>
      </c>
    </row>
    <row r="22764" spans="19:19" ht="15" customHeight="1">
      <c r="S22764" s="10">
        <f t="shared" si="842"/>
        <v>139.30200000000002</v>
      </c>
    </row>
    <row r="22765" spans="19:19" ht="15" customHeight="1">
      <c r="S22765" s="10">
        <f t="shared" si="842"/>
        <v>139.30200000000002</v>
      </c>
    </row>
    <row r="22766" spans="19:19" ht="15" customHeight="1">
      <c r="S22766" s="10">
        <f t="shared" si="842"/>
        <v>139.30200000000002</v>
      </c>
    </row>
    <row r="22767" spans="19:19" ht="15" customHeight="1">
      <c r="S22767" s="10">
        <f t="shared" si="842"/>
        <v>139.30200000000002</v>
      </c>
    </row>
    <row r="22768" spans="19:19" ht="15" customHeight="1">
      <c r="S22768" s="10">
        <f t="shared" si="842"/>
        <v>139.30200000000002</v>
      </c>
    </row>
    <row r="22769" spans="19:19" ht="15" customHeight="1">
      <c r="S22769" s="10">
        <f t="shared" si="842"/>
        <v>139.30200000000002</v>
      </c>
    </row>
    <row r="22770" spans="19:19" ht="15" customHeight="1">
      <c r="S22770" s="10">
        <f t="shared" si="842"/>
        <v>139.30200000000002</v>
      </c>
    </row>
    <row r="22771" spans="19:19" ht="15" customHeight="1">
      <c r="S22771" s="10">
        <f t="shared" si="842"/>
        <v>139.30200000000002</v>
      </c>
    </row>
    <row r="22772" spans="19:19" ht="15" customHeight="1">
      <c r="S22772" s="10">
        <f t="shared" si="842"/>
        <v>139.30200000000002</v>
      </c>
    </row>
    <row r="22773" spans="19:19" ht="15" customHeight="1">
      <c r="S22773" s="10">
        <f t="shared" si="842"/>
        <v>139.30200000000002</v>
      </c>
    </row>
    <row r="22774" spans="19:19" ht="15" customHeight="1">
      <c r="S22774" s="10">
        <f t="shared" si="842"/>
        <v>139.30200000000002</v>
      </c>
    </row>
    <row r="22775" spans="19:19" ht="15" customHeight="1">
      <c r="S22775" s="10">
        <f t="shared" si="842"/>
        <v>139.30200000000002</v>
      </c>
    </row>
    <row r="22776" spans="19:19" ht="15" customHeight="1">
      <c r="S22776" s="10">
        <f t="shared" si="842"/>
        <v>139.30200000000002</v>
      </c>
    </row>
    <row r="22777" spans="19:19" ht="15" customHeight="1">
      <c r="S22777" s="10">
        <f t="shared" si="842"/>
        <v>139.30200000000002</v>
      </c>
    </row>
    <row r="22778" spans="19:19" ht="15" customHeight="1">
      <c r="S22778" s="10">
        <f t="shared" si="842"/>
        <v>139.30200000000002</v>
      </c>
    </row>
    <row r="22779" spans="19:19" ht="15" customHeight="1">
      <c r="S22779" s="10">
        <f t="shared" si="842"/>
        <v>139.30200000000002</v>
      </c>
    </row>
    <row r="22780" spans="19:19" ht="15" customHeight="1">
      <c r="S22780" s="10">
        <f t="shared" si="842"/>
        <v>139.30200000000002</v>
      </c>
    </row>
    <row r="22781" spans="19:19" ht="15" customHeight="1">
      <c r="S22781" s="10">
        <f t="shared" si="842"/>
        <v>139.30200000000002</v>
      </c>
    </row>
    <row r="22782" spans="19:19" ht="15" customHeight="1">
      <c r="S22782" s="10">
        <f t="shared" si="842"/>
        <v>139.30200000000002</v>
      </c>
    </row>
    <row r="22783" spans="19:19" ht="15" customHeight="1">
      <c r="S22783" s="10">
        <f t="shared" si="842"/>
        <v>139.30200000000002</v>
      </c>
    </row>
    <row r="22784" spans="19:19" ht="15" customHeight="1">
      <c r="S22784" s="10">
        <f t="shared" si="842"/>
        <v>139.30200000000002</v>
      </c>
    </row>
    <row r="22785" spans="19:19" ht="15" customHeight="1">
      <c r="S22785" s="10">
        <f t="shared" si="842"/>
        <v>139.30200000000002</v>
      </c>
    </row>
    <row r="22786" spans="19:19" ht="15" customHeight="1">
      <c r="S22786" s="10">
        <f t="shared" si="842"/>
        <v>139.30200000000002</v>
      </c>
    </row>
    <row r="22787" spans="19:19" ht="15" customHeight="1">
      <c r="S22787" s="10">
        <f t="shared" si="842"/>
        <v>139.30200000000002</v>
      </c>
    </row>
    <row r="22788" spans="19:19" ht="15" customHeight="1">
      <c r="S22788" s="10">
        <f t="shared" si="842"/>
        <v>139.30200000000002</v>
      </c>
    </row>
    <row r="22789" spans="19:19" ht="15" customHeight="1">
      <c r="S22789" s="10">
        <f t="shared" si="842"/>
        <v>139.30200000000002</v>
      </c>
    </row>
    <row r="22790" spans="19:19" ht="15" customHeight="1">
      <c r="S22790" s="10">
        <f t="shared" si="842"/>
        <v>139.30200000000002</v>
      </c>
    </row>
    <row r="22791" spans="19:19" ht="15" customHeight="1">
      <c r="S22791" s="10">
        <f t="shared" si="842"/>
        <v>139.30200000000002</v>
      </c>
    </row>
    <row r="22792" spans="19:19" ht="15" customHeight="1">
      <c r="S22792" s="10">
        <f t="shared" si="842"/>
        <v>139.30200000000002</v>
      </c>
    </row>
    <row r="22793" spans="19:19" ht="15" customHeight="1">
      <c r="S22793" s="10">
        <f t="shared" ref="S22793:S22856" si="843">$E$3</f>
        <v>139.30200000000002</v>
      </c>
    </row>
    <row r="22794" spans="19:19" ht="15" customHeight="1">
      <c r="S22794" s="10">
        <f t="shared" si="843"/>
        <v>139.30200000000002</v>
      </c>
    </row>
    <row r="22795" spans="19:19" ht="15" customHeight="1">
      <c r="S22795" s="10">
        <f t="shared" si="843"/>
        <v>139.30200000000002</v>
      </c>
    </row>
    <row r="22796" spans="19:19" ht="15" customHeight="1">
      <c r="S22796" s="10">
        <f t="shared" si="843"/>
        <v>139.30200000000002</v>
      </c>
    </row>
    <row r="22797" spans="19:19" ht="15" customHeight="1">
      <c r="S22797" s="10">
        <f t="shared" si="843"/>
        <v>139.30200000000002</v>
      </c>
    </row>
    <row r="22798" spans="19:19" ht="15" customHeight="1">
      <c r="S22798" s="10">
        <f t="shared" si="843"/>
        <v>139.30200000000002</v>
      </c>
    </row>
    <row r="22799" spans="19:19" ht="15" customHeight="1">
      <c r="S22799" s="10">
        <f t="shared" si="843"/>
        <v>139.30200000000002</v>
      </c>
    </row>
    <row r="22800" spans="19:19" ht="15" customHeight="1">
      <c r="S22800" s="10">
        <f t="shared" si="843"/>
        <v>139.30200000000002</v>
      </c>
    </row>
    <row r="22801" spans="19:19" ht="15" customHeight="1">
      <c r="S22801" s="10">
        <f t="shared" si="843"/>
        <v>139.30200000000002</v>
      </c>
    </row>
    <row r="22802" spans="19:19" ht="15" customHeight="1">
      <c r="S22802" s="10">
        <f t="shared" si="843"/>
        <v>139.30200000000002</v>
      </c>
    </row>
    <row r="22803" spans="19:19" ht="15" customHeight="1">
      <c r="S22803" s="10">
        <f t="shared" si="843"/>
        <v>139.30200000000002</v>
      </c>
    </row>
    <row r="22804" spans="19:19" ht="15" customHeight="1">
      <c r="S22804" s="10">
        <f t="shared" si="843"/>
        <v>139.30200000000002</v>
      </c>
    </row>
    <row r="22805" spans="19:19" ht="15" customHeight="1">
      <c r="S22805" s="10">
        <f t="shared" si="843"/>
        <v>139.30200000000002</v>
      </c>
    </row>
    <row r="22806" spans="19:19" ht="15" customHeight="1">
      <c r="S22806" s="10">
        <f t="shared" si="843"/>
        <v>139.30200000000002</v>
      </c>
    </row>
    <row r="22807" spans="19:19" ht="15" customHeight="1">
      <c r="S22807" s="10">
        <f t="shared" si="843"/>
        <v>139.30200000000002</v>
      </c>
    </row>
    <row r="22808" spans="19:19" ht="15" customHeight="1">
      <c r="S22808" s="10">
        <f t="shared" si="843"/>
        <v>139.30200000000002</v>
      </c>
    </row>
    <row r="22809" spans="19:19" ht="15" customHeight="1">
      <c r="S22809" s="10">
        <f t="shared" si="843"/>
        <v>139.30200000000002</v>
      </c>
    </row>
    <row r="22810" spans="19:19" ht="15" customHeight="1">
      <c r="S22810" s="10">
        <f t="shared" si="843"/>
        <v>139.30200000000002</v>
      </c>
    </row>
    <row r="22811" spans="19:19" ht="15" customHeight="1">
      <c r="S22811" s="10">
        <f t="shared" si="843"/>
        <v>139.30200000000002</v>
      </c>
    </row>
    <row r="22812" spans="19:19" ht="15" customHeight="1">
      <c r="S22812" s="10">
        <f t="shared" si="843"/>
        <v>139.30200000000002</v>
      </c>
    </row>
    <row r="22813" spans="19:19" ht="15" customHeight="1">
      <c r="S22813" s="10">
        <f t="shared" si="843"/>
        <v>139.30200000000002</v>
      </c>
    </row>
    <row r="22814" spans="19:19" ht="15" customHeight="1">
      <c r="S22814" s="10">
        <f t="shared" si="843"/>
        <v>139.30200000000002</v>
      </c>
    </row>
    <row r="22815" spans="19:19" ht="15" customHeight="1">
      <c r="S22815" s="10">
        <f t="shared" si="843"/>
        <v>139.30200000000002</v>
      </c>
    </row>
    <row r="22816" spans="19:19" ht="15" customHeight="1">
      <c r="S22816" s="10">
        <f t="shared" si="843"/>
        <v>139.30200000000002</v>
      </c>
    </row>
    <row r="22817" spans="19:19" ht="15" customHeight="1">
      <c r="S22817" s="10">
        <f t="shared" si="843"/>
        <v>139.30200000000002</v>
      </c>
    </row>
    <row r="22818" spans="19:19" ht="15" customHeight="1">
      <c r="S22818" s="10">
        <f t="shared" si="843"/>
        <v>139.30200000000002</v>
      </c>
    </row>
    <row r="22819" spans="19:19" ht="15" customHeight="1">
      <c r="S22819" s="10">
        <f t="shared" si="843"/>
        <v>139.30200000000002</v>
      </c>
    </row>
    <row r="22820" spans="19:19" ht="15" customHeight="1">
      <c r="S22820" s="10">
        <f t="shared" si="843"/>
        <v>139.30200000000002</v>
      </c>
    </row>
    <row r="22821" spans="19:19" ht="15" customHeight="1">
      <c r="S22821" s="10">
        <f t="shared" si="843"/>
        <v>139.30200000000002</v>
      </c>
    </row>
    <row r="22822" spans="19:19" ht="15" customHeight="1">
      <c r="S22822" s="10">
        <f t="shared" si="843"/>
        <v>139.30200000000002</v>
      </c>
    </row>
    <row r="22823" spans="19:19" ht="15" customHeight="1">
      <c r="S22823" s="10">
        <f t="shared" si="843"/>
        <v>139.30200000000002</v>
      </c>
    </row>
    <row r="22824" spans="19:19" ht="15" customHeight="1">
      <c r="S22824" s="10">
        <f t="shared" si="843"/>
        <v>139.30200000000002</v>
      </c>
    </row>
    <row r="22825" spans="19:19" ht="15" customHeight="1">
      <c r="S22825" s="10">
        <f t="shared" si="843"/>
        <v>139.30200000000002</v>
      </c>
    </row>
    <row r="22826" spans="19:19" ht="15" customHeight="1">
      <c r="S22826" s="10">
        <f t="shared" si="843"/>
        <v>139.30200000000002</v>
      </c>
    </row>
    <row r="22827" spans="19:19" ht="15" customHeight="1">
      <c r="S22827" s="10">
        <f t="shared" si="843"/>
        <v>139.30200000000002</v>
      </c>
    </row>
    <row r="22828" spans="19:19" ht="15" customHeight="1">
      <c r="S22828" s="10">
        <f t="shared" si="843"/>
        <v>139.30200000000002</v>
      </c>
    </row>
    <row r="22829" spans="19:19" ht="15" customHeight="1">
      <c r="S22829" s="10">
        <f t="shared" si="843"/>
        <v>139.30200000000002</v>
      </c>
    </row>
    <row r="22830" spans="19:19" ht="15" customHeight="1">
      <c r="S22830" s="10">
        <f t="shared" si="843"/>
        <v>139.30200000000002</v>
      </c>
    </row>
    <row r="22831" spans="19:19" ht="15" customHeight="1">
      <c r="S22831" s="10">
        <f t="shared" si="843"/>
        <v>139.30200000000002</v>
      </c>
    </row>
    <row r="22832" spans="19:19" ht="15" customHeight="1">
      <c r="S22832" s="10">
        <f t="shared" si="843"/>
        <v>139.30200000000002</v>
      </c>
    </row>
    <row r="22833" spans="19:19" ht="15" customHeight="1">
      <c r="S22833" s="10">
        <f t="shared" si="843"/>
        <v>139.30200000000002</v>
      </c>
    </row>
    <row r="22834" spans="19:19" ht="15" customHeight="1">
      <c r="S22834" s="10">
        <f t="shared" si="843"/>
        <v>139.30200000000002</v>
      </c>
    </row>
    <row r="22835" spans="19:19" ht="15" customHeight="1">
      <c r="S22835" s="10">
        <f t="shared" si="843"/>
        <v>139.30200000000002</v>
      </c>
    </row>
    <row r="22836" spans="19:19" ht="15" customHeight="1">
      <c r="S22836" s="10">
        <f t="shared" si="843"/>
        <v>139.30200000000002</v>
      </c>
    </row>
    <row r="22837" spans="19:19" ht="15" customHeight="1">
      <c r="S22837" s="10">
        <f t="shared" si="843"/>
        <v>139.30200000000002</v>
      </c>
    </row>
    <row r="22838" spans="19:19" ht="15" customHeight="1">
      <c r="S22838" s="10">
        <f t="shared" si="843"/>
        <v>139.30200000000002</v>
      </c>
    </row>
    <row r="22839" spans="19:19" ht="15" customHeight="1">
      <c r="S22839" s="10">
        <f t="shared" si="843"/>
        <v>139.30200000000002</v>
      </c>
    </row>
    <row r="22840" spans="19:19" ht="15" customHeight="1">
      <c r="S22840" s="10">
        <f t="shared" si="843"/>
        <v>139.30200000000002</v>
      </c>
    </row>
    <row r="22841" spans="19:19" ht="15" customHeight="1">
      <c r="S22841" s="10">
        <f t="shared" si="843"/>
        <v>139.30200000000002</v>
      </c>
    </row>
    <row r="22842" spans="19:19" ht="15" customHeight="1">
      <c r="S22842" s="10">
        <f t="shared" si="843"/>
        <v>139.30200000000002</v>
      </c>
    </row>
    <row r="22843" spans="19:19" ht="15" customHeight="1">
      <c r="S22843" s="10">
        <f t="shared" si="843"/>
        <v>139.30200000000002</v>
      </c>
    </row>
    <row r="22844" spans="19:19" ht="15" customHeight="1">
      <c r="S22844" s="10">
        <f t="shared" si="843"/>
        <v>139.30200000000002</v>
      </c>
    </row>
    <row r="22845" spans="19:19" ht="15" customHeight="1">
      <c r="S22845" s="10">
        <f t="shared" si="843"/>
        <v>139.30200000000002</v>
      </c>
    </row>
    <row r="22846" spans="19:19" ht="15" customHeight="1">
      <c r="S22846" s="10">
        <f t="shared" si="843"/>
        <v>139.30200000000002</v>
      </c>
    </row>
    <row r="22847" spans="19:19" ht="15" customHeight="1">
      <c r="S22847" s="10">
        <f t="shared" si="843"/>
        <v>139.30200000000002</v>
      </c>
    </row>
    <row r="22848" spans="19:19" ht="15" customHeight="1">
      <c r="S22848" s="10">
        <f t="shared" si="843"/>
        <v>139.30200000000002</v>
      </c>
    </row>
    <row r="22849" spans="19:19" ht="15" customHeight="1">
      <c r="S22849" s="10">
        <f t="shared" si="843"/>
        <v>139.30200000000002</v>
      </c>
    </row>
    <row r="22850" spans="19:19" ht="15" customHeight="1">
      <c r="S22850" s="10">
        <f t="shared" si="843"/>
        <v>139.30200000000002</v>
      </c>
    </row>
    <row r="22851" spans="19:19" ht="15" customHeight="1">
      <c r="S22851" s="10">
        <f t="shared" si="843"/>
        <v>139.30200000000002</v>
      </c>
    </row>
    <row r="22852" spans="19:19" ht="15" customHeight="1">
      <c r="S22852" s="10">
        <f t="shared" si="843"/>
        <v>139.30200000000002</v>
      </c>
    </row>
    <row r="22853" spans="19:19" ht="15" customHeight="1">
      <c r="S22853" s="10">
        <f t="shared" si="843"/>
        <v>139.30200000000002</v>
      </c>
    </row>
    <row r="22854" spans="19:19" ht="15" customHeight="1">
      <c r="S22854" s="10">
        <f t="shared" si="843"/>
        <v>139.30200000000002</v>
      </c>
    </row>
    <row r="22855" spans="19:19" ht="15" customHeight="1">
      <c r="S22855" s="10">
        <f t="shared" si="843"/>
        <v>139.30200000000002</v>
      </c>
    </row>
    <row r="22856" spans="19:19" ht="15" customHeight="1">
      <c r="S22856" s="10">
        <f t="shared" si="843"/>
        <v>139.30200000000002</v>
      </c>
    </row>
    <row r="22857" spans="19:19" ht="15" customHeight="1">
      <c r="S22857" s="10">
        <f t="shared" ref="S22857:S22920" si="844">$E$3</f>
        <v>139.30200000000002</v>
      </c>
    </row>
    <row r="22858" spans="19:19" ht="15" customHeight="1">
      <c r="S22858" s="10">
        <f t="shared" si="844"/>
        <v>139.30200000000002</v>
      </c>
    </row>
    <row r="22859" spans="19:19" ht="15" customHeight="1">
      <c r="S22859" s="10">
        <f t="shared" si="844"/>
        <v>139.30200000000002</v>
      </c>
    </row>
    <row r="22860" spans="19:19" ht="15" customHeight="1">
      <c r="S22860" s="10">
        <f t="shared" si="844"/>
        <v>139.30200000000002</v>
      </c>
    </row>
    <row r="22861" spans="19:19" ht="15" customHeight="1">
      <c r="S22861" s="10">
        <f t="shared" si="844"/>
        <v>139.30200000000002</v>
      </c>
    </row>
    <row r="22862" spans="19:19" ht="15" customHeight="1">
      <c r="S22862" s="10">
        <f t="shared" si="844"/>
        <v>139.30200000000002</v>
      </c>
    </row>
    <row r="22863" spans="19:19" ht="15" customHeight="1">
      <c r="S22863" s="10">
        <f t="shared" si="844"/>
        <v>139.30200000000002</v>
      </c>
    </row>
    <row r="22864" spans="19:19" ht="15" customHeight="1">
      <c r="S22864" s="10">
        <f t="shared" si="844"/>
        <v>139.30200000000002</v>
      </c>
    </row>
    <row r="22865" spans="19:19" ht="15" customHeight="1">
      <c r="S22865" s="10">
        <f t="shared" si="844"/>
        <v>139.30200000000002</v>
      </c>
    </row>
    <row r="22866" spans="19:19" ht="15" customHeight="1">
      <c r="S22866" s="10">
        <f t="shared" si="844"/>
        <v>139.30200000000002</v>
      </c>
    </row>
    <row r="22867" spans="19:19" ht="15" customHeight="1">
      <c r="S22867" s="10">
        <f t="shared" si="844"/>
        <v>139.30200000000002</v>
      </c>
    </row>
    <row r="22868" spans="19:19" ht="15" customHeight="1">
      <c r="S22868" s="10">
        <f t="shared" si="844"/>
        <v>139.30200000000002</v>
      </c>
    </row>
    <row r="22869" spans="19:19" ht="15" customHeight="1">
      <c r="S22869" s="10">
        <f t="shared" si="844"/>
        <v>139.30200000000002</v>
      </c>
    </row>
    <row r="22870" spans="19:19" ht="15" customHeight="1">
      <c r="S22870" s="10">
        <f t="shared" si="844"/>
        <v>139.30200000000002</v>
      </c>
    </row>
    <row r="22871" spans="19:19" ht="15" customHeight="1">
      <c r="S22871" s="10">
        <f t="shared" si="844"/>
        <v>139.30200000000002</v>
      </c>
    </row>
    <row r="22872" spans="19:19" ht="15" customHeight="1">
      <c r="S22872" s="10">
        <f t="shared" si="844"/>
        <v>139.30200000000002</v>
      </c>
    </row>
    <row r="22873" spans="19:19" ht="15" customHeight="1">
      <c r="S22873" s="10">
        <f t="shared" si="844"/>
        <v>139.30200000000002</v>
      </c>
    </row>
    <row r="22874" spans="19:19" ht="15" customHeight="1">
      <c r="S22874" s="10">
        <f t="shared" si="844"/>
        <v>139.30200000000002</v>
      </c>
    </row>
    <row r="22875" spans="19:19" ht="15" customHeight="1">
      <c r="S22875" s="10">
        <f t="shared" si="844"/>
        <v>139.30200000000002</v>
      </c>
    </row>
    <row r="22876" spans="19:19" ht="15" customHeight="1">
      <c r="S22876" s="10">
        <f t="shared" si="844"/>
        <v>139.30200000000002</v>
      </c>
    </row>
    <row r="22877" spans="19:19" ht="15" customHeight="1">
      <c r="S22877" s="10">
        <f t="shared" si="844"/>
        <v>139.30200000000002</v>
      </c>
    </row>
    <row r="22878" spans="19:19" ht="15" customHeight="1">
      <c r="S22878" s="10">
        <f t="shared" si="844"/>
        <v>139.30200000000002</v>
      </c>
    </row>
    <row r="22879" spans="19:19" ht="15" customHeight="1">
      <c r="S22879" s="10">
        <f t="shared" si="844"/>
        <v>139.30200000000002</v>
      </c>
    </row>
    <row r="22880" spans="19:19" ht="15" customHeight="1">
      <c r="S22880" s="10">
        <f t="shared" si="844"/>
        <v>139.30200000000002</v>
      </c>
    </row>
    <row r="22881" spans="19:19" ht="15" customHeight="1">
      <c r="S22881" s="10">
        <f t="shared" si="844"/>
        <v>139.30200000000002</v>
      </c>
    </row>
    <row r="22882" spans="19:19" ht="15" customHeight="1">
      <c r="S22882" s="10">
        <f t="shared" si="844"/>
        <v>139.30200000000002</v>
      </c>
    </row>
    <row r="22883" spans="19:19" ht="15" customHeight="1">
      <c r="S22883" s="10">
        <f t="shared" si="844"/>
        <v>139.30200000000002</v>
      </c>
    </row>
    <row r="22884" spans="19:19" ht="15" customHeight="1">
      <c r="S22884" s="10">
        <f t="shared" si="844"/>
        <v>139.30200000000002</v>
      </c>
    </row>
    <row r="22885" spans="19:19" ht="15" customHeight="1">
      <c r="S22885" s="10">
        <f t="shared" si="844"/>
        <v>139.30200000000002</v>
      </c>
    </row>
    <row r="22886" spans="19:19" ht="15" customHeight="1">
      <c r="S22886" s="10">
        <f t="shared" si="844"/>
        <v>139.30200000000002</v>
      </c>
    </row>
    <row r="22887" spans="19:19" ht="15" customHeight="1">
      <c r="S22887" s="10">
        <f t="shared" si="844"/>
        <v>139.30200000000002</v>
      </c>
    </row>
    <row r="22888" spans="19:19" ht="15" customHeight="1">
      <c r="S22888" s="10">
        <f t="shared" si="844"/>
        <v>139.30200000000002</v>
      </c>
    </row>
    <row r="22889" spans="19:19" ht="15" customHeight="1">
      <c r="S22889" s="10">
        <f t="shared" si="844"/>
        <v>139.30200000000002</v>
      </c>
    </row>
    <row r="22890" spans="19:19" ht="15" customHeight="1">
      <c r="S22890" s="10">
        <f t="shared" si="844"/>
        <v>139.30200000000002</v>
      </c>
    </row>
    <row r="22891" spans="19:19" ht="15" customHeight="1">
      <c r="S22891" s="10">
        <f t="shared" si="844"/>
        <v>139.30200000000002</v>
      </c>
    </row>
    <row r="22892" spans="19:19" ht="15" customHeight="1">
      <c r="S22892" s="10">
        <f t="shared" si="844"/>
        <v>139.30200000000002</v>
      </c>
    </row>
    <row r="22893" spans="19:19" ht="15" customHeight="1">
      <c r="S22893" s="10">
        <f t="shared" si="844"/>
        <v>139.30200000000002</v>
      </c>
    </row>
    <row r="22894" spans="19:19" ht="15" customHeight="1">
      <c r="S22894" s="10">
        <f t="shared" si="844"/>
        <v>139.30200000000002</v>
      </c>
    </row>
    <row r="22895" spans="19:19" ht="15" customHeight="1">
      <c r="S22895" s="10">
        <f t="shared" si="844"/>
        <v>139.30200000000002</v>
      </c>
    </row>
    <row r="22896" spans="19:19" ht="15" customHeight="1">
      <c r="S22896" s="10">
        <f t="shared" si="844"/>
        <v>139.30200000000002</v>
      </c>
    </row>
    <row r="22897" spans="19:19" ht="15" customHeight="1">
      <c r="S22897" s="10">
        <f t="shared" si="844"/>
        <v>139.30200000000002</v>
      </c>
    </row>
    <row r="22898" spans="19:19" ht="15" customHeight="1">
      <c r="S22898" s="10">
        <f t="shared" si="844"/>
        <v>139.30200000000002</v>
      </c>
    </row>
    <row r="22899" spans="19:19" ht="15" customHeight="1">
      <c r="S22899" s="10">
        <f t="shared" si="844"/>
        <v>139.30200000000002</v>
      </c>
    </row>
    <row r="22900" spans="19:19" ht="15" customHeight="1">
      <c r="S22900" s="10">
        <f t="shared" si="844"/>
        <v>139.30200000000002</v>
      </c>
    </row>
    <row r="22901" spans="19:19" ht="15" customHeight="1">
      <c r="S22901" s="10">
        <f t="shared" si="844"/>
        <v>139.30200000000002</v>
      </c>
    </row>
    <row r="22902" spans="19:19" ht="15" customHeight="1">
      <c r="S22902" s="10">
        <f t="shared" si="844"/>
        <v>139.30200000000002</v>
      </c>
    </row>
    <row r="22903" spans="19:19" ht="15" customHeight="1">
      <c r="S22903" s="10">
        <f t="shared" si="844"/>
        <v>139.30200000000002</v>
      </c>
    </row>
    <row r="22904" spans="19:19" ht="15" customHeight="1">
      <c r="S22904" s="10">
        <f t="shared" si="844"/>
        <v>139.30200000000002</v>
      </c>
    </row>
    <row r="22905" spans="19:19" ht="15" customHeight="1">
      <c r="S22905" s="10">
        <f t="shared" si="844"/>
        <v>139.30200000000002</v>
      </c>
    </row>
    <row r="22906" spans="19:19" ht="15" customHeight="1">
      <c r="S22906" s="10">
        <f t="shared" si="844"/>
        <v>139.30200000000002</v>
      </c>
    </row>
    <row r="22907" spans="19:19" ht="15" customHeight="1">
      <c r="S22907" s="10">
        <f t="shared" si="844"/>
        <v>139.30200000000002</v>
      </c>
    </row>
    <row r="22908" spans="19:19" ht="15" customHeight="1">
      <c r="S22908" s="10">
        <f t="shared" si="844"/>
        <v>139.30200000000002</v>
      </c>
    </row>
    <row r="22909" spans="19:19" ht="15" customHeight="1">
      <c r="S22909" s="10">
        <f t="shared" si="844"/>
        <v>139.30200000000002</v>
      </c>
    </row>
    <row r="22910" spans="19:19" ht="15" customHeight="1">
      <c r="S22910" s="10">
        <f t="shared" si="844"/>
        <v>139.30200000000002</v>
      </c>
    </row>
    <row r="22911" spans="19:19" ht="15" customHeight="1">
      <c r="S22911" s="10">
        <f t="shared" si="844"/>
        <v>139.30200000000002</v>
      </c>
    </row>
    <row r="22912" spans="19:19" ht="15" customHeight="1">
      <c r="S22912" s="10">
        <f t="shared" si="844"/>
        <v>139.30200000000002</v>
      </c>
    </row>
    <row r="22913" spans="19:19" ht="15" customHeight="1">
      <c r="S22913" s="10">
        <f t="shared" si="844"/>
        <v>139.30200000000002</v>
      </c>
    </row>
    <row r="22914" spans="19:19" ht="15" customHeight="1">
      <c r="S22914" s="10">
        <f t="shared" si="844"/>
        <v>139.30200000000002</v>
      </c>
    </row>
    <row r="22915" spans="19:19" ht="15" customHeight="1">
      <c r="S22915" s="10">
        <f t="shared" si="844"/>
        <v>139.30200000000002</v>
      </c>
    </row>
    <row r="22916" spans="19:19" ht="15" customHeight="1">
      <c r="S22916" s="10">
        <f t="shared" si="844"/>
        <v>139.30200000000002</v>
      </c>
    </row>
    <row r="22917" spans="19:19" ht="15" customHeight="1">
      <c r="S22917" s="10">
        <f t="shared" si="844"/>
        <v>139.30200000000002</v>
      </c>
    </row>
    <row r="22918" spans="19:19" ht="15" customHeight="1">
      <c r="S22918" s="10">
        <f t="shared" si="844"/>
        <v>139.30200000000002</v>
      </c>
    </row>
    <row r="22919" spans="19:19" ht="15" customHeight="1">
      <c r="S22919" s="10">
        <f t="shared" si="844"/>
        <v>139.30200000000002</v>
      </c>
    </row>
    <row r="22920" spans="19:19" ht="15" customHeight="1">
      <c r="S22920" s="10">
        <f t="shared" si="844"/>
        <v>139.30200000000002</v>
      </c>
    </row>
    <row r="22921" spans="19:19" ht="15" customHeight="1">
      <c r="S22921" s="10">
        <f t="shared" ref="S22921:S22984" si="845">$E$3</f>
        <v>139.30200000000002</v>
      </c>
    </row>
    <row r="22922" spans="19:19" ht="15" customHeight="1">
      <c r="S22922" s="10">
        <f t="shared" si="845"/>
        <v>139.30200000000002</v>
      </c>
    </row>
    <row r="22923" spans="19:19" ht="15" customHeight="1">
      <c r="S22923" s="10">
        <f t="shared" si="845"/>
        <v>139.30200000000002</v>
      </c>
    </row>
    <row r="22924" spans="19:19" ht="15" customHeight="1">
      <c r="S22924" s="10">
        <f t="shared" si="845"/>
        <v>139.30200000000002</v>
      </c>
    </row>
    <row r="22925" spans="19:19" ht="15" customHeight="1">
      <c r="S22925" s="10">
        <f t="shared" si="845"/>
        <v>139.30200000000002</v>
      </c>
    </row>
    <row r="22926" spans="19:19" ht="15" customHeight="1">
      <c r="S22926" s="10">
        <f t="shared" si="845"/>
        <v>139.30200000000002</v>
      </c>
    </row>
    <row r="22927" spans="19:19" ht="15" customHeight="1">
      <c r="S22927" s="10">
        <f t="shared" si="845"/>
        <v>139.30200000000002</v>
      </c>
    </row>
    <row r="22928" spans="19:19" ht="15" customHeight="1">
      <c r="S22928" s="10">
        <f t="shared" si="845"/>
        <v>139.30200000000002</v>
      </c>
    </row>
    <row r="22929" spans="19:19" ht="15" customHeight="1">
      <c r="S22929" s="10">
        <f t="shared" si="845"/>
        <v>139.30200000000002</v>
      </c>
    </row>
    <row r="22930" spans="19:19" ht="15" customHeight="1">
      <c r="S22930" s="10">
        <f t="shared" si="845"/>
        <v>139.30200000000002</v>
      </c>
    </row>
    <row r="22931" spans="19:19" ht="15" customHeight="1">
      <c r="S22931" s="10">
        <f t="shared" si="845"/>
        <v>139.30200000000002</v>
      </c>
    </row>
    <row r="22932" spans="19:19" ht="15" customHeight="1">
      <c r="S22932" s="10">
        <f t="shared" si="845"/>
        <v>139.30200000000002</v>
      </c>
    </row>
    <row r="22933" spans="19:19" ht="15" customHeight="1">
      <c r="S22933" s="10">
        <f t="shared" si="845"/>
        <v>139.30200000000002</v>
      </c>
    </row>
    <row r="22934" spans="19:19" ht="15" customHeight="1">
      <c r="S22934" s="10">
        <f t="shared" si="845"/>
        <v>139.30200000000002</v>
      </c>
    </row>
    <row r="22935" spans="19:19" ht="15" customHeight="1">
      <c r="S22935" s="10">
        <f t="shared" si="845"/>
        <v>139.30200000000002</v>
      </c>
    </row>
    <row r="22936" spans="19:19" ht="15" customHeight="1">
      <c r="S22936" s="10">
        <f t="shared" si="845"/>
        <v>139.30200000000002</v>
      </c>
    </row>
    <row r="22937" spans="19:19" ht="15" customHeight="1">
      <c r="S22937" s="10">
        <f t="shared" si="845"/>
        <v>139.30200000000002</v>
      </c>
    </row>
    <row r="22938" spans="19:19" ht="15" customHeight="1">
      <c r="S22938" s="10">
        <f t="shared" si="845"/>
        <v>139.30200000000002</v>
      </c>
    </row>
    <row r="22939" spans="19:19" ht="15" customHeight="1">
      <c r="S22939" s="10">
        <f t="shared" si="845"/>
        <v>139.30200000000002</v>
      </c>
    </row>
    <row r="22940" spans="19:19" ht="15" customHeight="1">
      <c r="S22940" s="10">
        <f t="shared" si="845"/>
        <v>139.30200000000002</v>
      </c>
    </row>
    <row r="22941" spans="19:19" ht="15" customHeight="1">
      <c r="S22941" s="10">
        <f t="shared" si="845"/>
        <v>139.30200000000002</v>
      </c>
    </row>
    <row r="22942" spans="19:19" ht="15" customHeight="1">
      <c r="S22942" s="10">
        <f t="shared" si="845"/>
        <v>139.30200000000002</v>
      </c>
    </row>
    <row r="22943" spans="19:19" ht="15" customHeight="1">
      <c r="S22943" s="10">
        <f t="shared" si="845"/>
        <v>139.30200000000002</v>
      </c>
    </row>
    <row r="22944" spans="19:19" ht="15" customHeight="1">
      <c r="S22944" s="10">
        <f t="shared" si="845"/>
        <v>139.30200000000002</v>
      </c>
    </row>
    <row r="22945" spans="19:19" ht="15" customHeight="1">
      <c r="S22945" s="10">
        <f t="shared" si="845"/>
        <v>139.30200000000002</v>
      </c>
    </row>
    <row r="22946" spans="19:19" ht="15" customHeight="1">
      <c r="S22946" s="10">
        <f t="shared" si="845"/>
        <v>139.30200000000002</v>
      </c>
    </row>
    <row r="22947" spans="19:19" ht="15" customHeight="1">
      <c r="S22947" s="10">
        <f t="shared" si="845"/>
        <v>139.30200000000002</v>
      </c>
    </row>
    <row r="22948" spans="19:19" ht="15" customHeight="1">
      <c r="S22948" s="10">
        <f t="shared" si="845"/>
        <v>139.30200000000002</v>
      </c>
    </row>
    <row r="22949" spans="19:19" ht="15" customHeight="1">
      <c r="S22949" s="10">
        <f t="shared" si="845"/>
        <v>139.30200000000002</v>
      </c>
    </row>
    <row r="22950" spans="19:19" ht="15" customHeight="1">
      <c r="S22950" s="10">
        <f t="shared" si="845"/>
        <v>139.30200000000002</v>
      </c>
    </row>
    <row r="22951" spans="19:19" ht="15" customHeight="1">
      <c r="S22951" s="10">
        <f t="shared" si="845"/>
        <v>139.30200000000002</v>
      </c>
    </row>
    <row r="22952" spans="19:19" ht="15" customHeight="1">
      <c r="S22952" s="10">
        <f t="shared" si="845"/>
        <v>139.30200000000002</v>
      </c>
    </row>
    <row r="22953" spans="19:19" ht="15" customHeight="1">
      <c r="S22953" s="10">
        <f t="shared" si="845"/>
        <v>139.30200000000002</v>
      </c>
    </row>
    <row r="22954" spans="19:19" ht="15" customHeight="1">
      <c r="S22954" s="10">
        <f t="shared" si="845"/>
        <v>139.30200000000002</v>
      </c>
    </row>
    <row r="22955" spans="19:19" ht="15" customHeight="1">
      <c r="S22955" s="10">
        <f t="shared" si="845"/>
        <v>139.30200000000002</v>
      </c>
    </row>
    <row r="22956" spans="19:19" ht="15" customHeight="1">
      <c r="S22956" s="10">
        <f t="shared" si="845"/>
        <v>139.30200000000002</v>
      </c>
    </row>
    <row r="22957" spans="19:19" ht="15" customHeight="1">
      <c r="S22957" s="10">
        <f t="shared" si="845"/>
        <v>139.30200000000002</v>
      </c>
    </row>
    <row r="22958" spans="19:19" ht="15" customHeight="1">
      <c r="S22958" s="10">
        <f t="shared" si="845"/>
        <v>139.30200000000002</v>
      </c>
    </row>
    <row r="22959" spans="19:19" ht="15" customHeight="1">
      <c r="S22959" s="10">
        <f t="shared" si="845"/>
        <v>139.30200000000002</v>
      </c>
    </row>
    <row r="22960" spans="19:19" ht="15" customHeight="1">
      <c r="S22960" s="10">
        <f t="shared" si="845"/>
        <v>139.30200000000002</v>
      </c>
    </row>
    <row r="22961" spans="19:19" ht="15" customHeight="1">
      <c r="S22961" s="10">
        <f t="shared" si="845"/>
        <v>139.30200000000002</v>
      </c>
    </row>
    <row r="22962" spans="19:19" ht="15" customHeight="1">
      <c r="S22962" s="10">
        <f t="shared" si="845"/>
        <v>139.30200000000002</v>
      </c>
    </row>
    <row r="22963" spans="19:19" ht="15" customHeight="1">
      <c r="S22963" s="10">
        <f t="shared" si="845"/>
        <v>139.30200000000002</v>
      </c>
    </row>
    <row r="22964" spans="19:19" ht="15" customHeight="1">
      <c r="S22964" s="10">
        <f t="shared" si="845"/>
        <v>139.30200000000002</v>
      </c>
    </row>
    <row r="22965" spans="19:19" ht="15" customHeight="1">
      <c r="S22965" s="10">
        <f t="shared" si="845"/>
        <v>139.30200000000002</v>
      </c>
    </row>
    <row r="22966" spans="19:19" ht="15" customHeight="1">
      <c r="S22966" s="10">
        <f t="shared" si="845"/>
        <v>139.30200000000002</v>
      </c>
    </row>
    <row r="22967" spans="19:19" ht="15" customHeight="1">
      <c r="S22967" s="10">
        <f t="shared" si="845"/>
        <v>139.30200000000002</v>
      </c>
    </row>
    <row r="22968" spans="19:19" ht="15" customHeight="1">
      <c r="S22968" s="10">
        <f t="shared" si="845"/>
        <v>139.30200000000002</v>
      </c>
    </row>
    <row r="22969" spans="19:19" ht="15" customHeight="1">
      <c r="S22969" s="10">
        <f t="shared" si="845"/>
        <v>139.30200000000002</v>
      </c>
    </row>
    <row r="22970" spans="19:19" ht="15" customHeight="1">
      <c r="S22970" s="10">
        <f t="shared" si="845"/>
        <v>139.30200000000002</v>
      </c>
    </row>
    <row r="22971" spans="19:19" ht="15" customHeight="1">
      <c r="S22971" s="10">
        <f t="shared" si="845"/>
        <v>139.30200000000002</v>
      </c>
    </row>
    <row r="22972" spans="19:19" ht="15" customHeight="1">
      <c r="S22972" s="10">
        <f t="shared" si="845"/>
        <v>139.30200000000002</v>
      </c>
    </row>
    <row r="22973" spans="19:19" ht="15" customHeight="1">
      <c r="S22973" s="10">
        <f t="shared" si="845"/>
        <v>139.30200000000002</v>
      </c>
    </row>
    <row r="22974" spans="19:19" ht="15" customHeight="1">
      <c r="S22974" s="10">
        <f t="shared" si="845"/>
        <v>139.30200000000002</v>
      </c>
    </row>
    <row r="22975" spans="19:19" ht="15" customHeight="1">
      <c r="S22975" s="10">
        <f t="shared" si="845"/>
        <v>139.30200000000002</v>
      </c>
    </row>
    <row r="22976" spans="19:19" ht="15" customHeight="1">
      <c r="S22976" s="10">
        <f t="shared" si="845"/>
        <v>139.30200000000002</v>
      </c>
    </row>
    <row r="22977" spans="19:19" ht="15" customHeight="1">
      <c r="S22977" s="10">
        <f t="shared" si="845"/>
        <v>139.30200000000002</v>
      </c>
    </row>
    <row r="22978" spans="19:19" ht="15" customHeight="1">
      <c r="S22978" s="10">
        <f t="shared" si="845"/>
        <v>139.30200000000002</v>
      </c>
    </row>
    <row r="22979" spans="19:19" ht="15" customHeight="1">
      <c r="S22979" s="10">
        <f t="shared" si="845"/>
        <v>139.30200000000002</v>
      </c>
    </row>
    <row r="22980" spans="19:19" ht="15" customHeight="1">
      <c r="S22980" s="10">
        <f t="shared" si="845"/>
        <v>139.30200000000002</v>
      </c>
    </row>
    <row r="22981" spans="19:19" ht="15" customHeight="1">
      <c r="S22981" s="10">
        <f t="shared" si="845"/>
        <v>139.30200000000002</v>
      </c>
    </row>
    <row r="22982" spans="19:19" ht="15" customHeight="1">
      <c r="S22982" s="10">
        <f t="shared" si="845"/>
        <v>139.30200000000002</v>
      </c>
    </row>
    <row r="22983" spans="19:19" ht="15" customHeight="1">
      <c r="S22983" s="10">
        <f t="shared" si="845"/>
        <v>139.30200000000002</v>
      </c>
    </row>
    <row r="22984" spans="19:19" ht="15" customHeight="1">
      <c r="S22984" s="10">
        <f t="shared" si="845"/>
        <v>139.30200000000002</v>
      </c>
    </row>
    <row r="22985" spans="19:19" ht="15" customHeight="1">
      <c r="S22985" s="10">
        <f t="shared" ref="S22985:S23048" si="846">$E$3</f>
        <v>139.30200000000002</v>
      </c>
    </row>
    <row r="22986" spans="19:19" ht="15" customHeight="1">
      <c r="S22986" s="10">
        <f t="shared" si="846"/>
        <v>139.30200000000002</v>
      </c>
    </row>
    <row r="22987" spans="19:19" ht="15" customHeight="1">
      <c r="S22987" s="10">
        <f t="shared" si="846"/>
        <v>139.30200000000002</v>
      </c>
    </row>
    <row r="22988" spans="19:19" ht="15" customHeight="1">
      <c r="S22988" s="10">
        <f t="shared" si="846"/>
        <v>139.30200000000002</v>
      </c>
    </row>
    <row r="22989" spans="19:19" ht="15" customHeight="1">
      <c r="S22989" s="10">
        <f t="shared" si="846"/>
        <v>139.30200000000002</v>
      </c>
    </row>
    <row r="22990" spans="19:19" ht="15" customHeight="1">
      <c r="S22990" s="10">
        <f t="shared" si="846"/>
        <v>139.30200000000002</v>
      </c>
    </row>
    <row r="22991" spans="19:19" ht="15" customHeight="1">
      <c r="S22991" s="10">
        <f t="shared" si="846"/>
        <v>139.30200000000002</v>
      </c>
    </row>
    <row r="22992" spans="19:19" ht="15" customHeight="1">
      <c r="S22992" s="10">
        <f t="shared" si="846"/>
        <v>139.30200000000002</v>
      </c>
    </row>
    <row r="22993" spans="19:19" ht="15" customHeight="1">
      <c r="S22993" s="10">
        <f t="shared" si="846"/>
        <v>139.30200000000002</v>
      </c>
    </row>
    <row r="22994" spans="19:19" ht="15" customHeight="1">
      <c r="S22994" s="10">
        <f t="shared" si="846"/>
        <v>139.30200000000002</v>
      </c>
    </row>
    <row r="22995" spans="19:19" ht="15" customHeight="1">
      <c r="S22995" s="10">
        <f t="shared" si="846"/>
        <v>139.30200000000002</v>
      </c>
    </row>
    <row r="22996" spans="19:19" ht="15" customHeight="1">
      <c r="S22996" s="10">
        <f t="shared" si="846"/>
        <v>139.30200000000002</v>
      </c>
    </row>
    <row r="22997" spans="19:19" ht="15" customHeight="1">
      <c r="S22997" s="10">
        <f t="shared" si="846"/>
        <v>139.30200000000002</v>
      </c>
    </row>
    <row r="22998" spans="19:19" ht="15" customHeight="1">
      <c r="S22998" s="10">
        <f t="shared" si="846"/>
        <v>139.30200000000002</v>
      </c>
    </row>
    <row r="22999" spans="19:19" ht="15" customHeight="1">
      <c r="S22999" s="10">
        <f t="shared" si="846"/>
        <v>139.30200000000002</v>
      </c>
    </row>
    <row r="23000" spans="19:19" ht="15" customHeight="1">
      <c r="S23000" s="10">
        <f t="shared" si="846"/>
        <v>139.30200000000002</v>
      </c>
    </row>
    <row r="23001" spans="19:19" ht="15" customHeight="1">
      <c r="S23001" s="10">
        <f t="shared" si="846"/>
        <v>139.30200000000002</v>
      </c>
    </row>
    <row r="23002" spans="19:19" ht="15" customHeight="1">
      <c r="S23002" s="10">
        <f t="shared" si="846"/>
        <v>139.30200000000002</v>
      </c>
    </row>
    <row r="23003" spans="19:19" ht="15" customHeight="1">
      <c r="S23003" s="10">
        <f t="shared" si="846"/>
        <v>139.30200000000002</v>
      </c>
    </row>
    <row r="23004" spans="19:19" ht="15" customHeight="1">
      <c r="S23004" s="10">
        <f t="shared" si="846"/>
        <v>139.30200000000002</v>
      </c>
    </row>
    <row r="23005" spans="19:19" ht="15" customHeight="1">
      <c r="S23005" s="10">
        <f t="shared" si="846"/>
        <v>139.30200000000002</v>
      </c>
    </row>
    <row r="23006" spans="19:19" ht="15" customHeight="1">
      <c r="S23006" s="10">
        <f t="shared" si="846"/>
        <v>139.30200000000002</v>
      </c>
    </row>
    <row r="23007" spans="19:19" ht="15" customHeight="1">
      <c r="S23007" s="10">
        <f t="shared" si="846"/>
        <v>139.30200000000002</v>
      </c>
    </row>
    <row r="23008" spans="19:19" ht="15" customHeight="1">
      <c r="S23008" s="10">
        <f t="shared" si="846"/>
        <v>139.30200000000002</v>
      </c>
    </row>
    <row r="23009" spans="19:19" ht="15" customHeight="1">
      <c r="S23009" s="10">
        <f t="shared" si="846"/>
        <v>139.30200000000002</v>
      </c>
    </row>
    <row r="23010" spans="19:19" ht="15" customHeight="1">
      <c r="S23010" s="10">
        <f t="shared" si="846"/>
        <v>139.30200000000002</v>
      </c>
    </row>
    <row r="23011" spans="19:19" ht="15" customHeight="1">
      <c r="S23011" s="10">
        <f t="shared" si="846"/>
        <v>139.30200000000002</v>
      </c>
    </row>
    <row r="23012" spans="19:19" ht="15" customHeight="1">
      <c r="S23012" s="10">
        <f t="shared" si="846"/>
        <v>139.30200000000002</v>
      </c>
    </row>
    <row r="23013" spans="19:19" ht="15" customHeight="1">
      <c r="S23013" s="10">
        <f t="shared" si="846"/>
        <v>139.30200000000002</v>
      </c>
    </row>
    <row r="23014" spans="19:19" ht="15" customHeight="1">
      <c r="S23014" s="10">
        <f t="shared" si="846"/>
        <v>139.30200000000002</v>
      </c>
    </row>
    <row r="23015" spans="19:19" ht="15" customHeight="1">
      <c r="S23015" s="10">
        <f t="shared" si="846"/>
        <v>139.30200000000002</v>
      </c>
    </row>
    <row r="23016" spans="19:19" ht="15" customHeight="1">
      <c r="S23016" s="10">
        <f t="shared" si="846"/>
        <v>139.30200000000002</v>
      </c>
    </row>
    <row r="23017" spans="19:19" ht="15" customHeight="1">
      <c r="S23017" s="10">
        <f t="shared" si="846"/>
        <v>139.30200000000002</v>
      </c>
    </row>
    <row r="23018" spans="19:19" ht="15" customHeight="1">
      <c r="S23018" s="10">
        <f t="shared" si="846"/>
        <v>139.30200000000002</v>
      </c>
    </row>
    <row r="23019" spans="19:19" ht="15" customHeight="1">
      <c r="S23019" s="10">
        <f t="shared" si="846"/>
        <v>139.30200000000002</v>
      </c>
    </row>
    <row r="23020" spans="19:19" ht="15" customHeight="1">
      <c r="S23020" s="10">
        <f t="shared" si="846"/>
        <v>139.30200000000002</v>
      </c>
    </row>
    <row r="23021" spans="19:19" ht="15" customHeight="1">
      <c r="S23021" s="10">
        <f t="shared" si="846"/>
        <v>139.30200000000002</v>
      </c>
    </row>
    <row r="23022" spans="19:19" ht="15" customHeight="1">
      <c r="S23022" s="10">
        <f t="shared" si="846"/>
        <v>139.30200000000002</v>
      </c>
    </row>
    <row r="23023" spans="19:19" ht="15" customHeight="1">
      <c r="S23023" s="10">
        <f t="shared" si="846"/>
        <v>139.30200000000002</v>
      </c>
    </row>
    <row r="23024" spans="19:19" ht="15" customHeight="1">
      <c r="S23024" s="10">
        <f t="shared" si="846"/>
        <v>139.30200000000002</v>
      </c>
    </row>
    <row r="23025" spans="19:19" ht="15" customHeight="1">
      <c r="S23025" s="10">
        <f t="shared" si="846"/>
        <v>139.30200000000002</v>
      </c>
    </row>
    <row r="23026" spans="19:19" ht="15" customHeight="1">
      <c r="S23026" s="10">
        <f t="shared" si="846"/>
        <v>139.30200000000002</v>
      </c>
    </row>
    <row r="23027" spans="19:19" ht="15" customHeight="1">
      <c r="S23027" s="10">
        <f t="shared" si="846"/>
        <v>139.30200000000002</v>
      </c>
    </row>
    <row r="23028" spans="19:19" ht="15" customHeight="1">
      <c r="S23028" s="10">
        <f t="shared" si="846"/>
        <v>139.30200000000002</v>
      </c>
    </row>
    <row r="23029" spans="19:19" ht="15" customHeight="1">
      <c r="S23029" s="10">
        <f t="shared" si="846"/>
        <v>139.30200000000002</v>
      </c>
    </row>
    <row r="23030" spans="19:19" ht="15" customHeight="1">
      <c r="S23030" s="10">
        <f t="shared" si="846"/>
        <v>139.30200000000002</v>
      </c>
    </row>
    <row r="23031" spans="19:19" ht="15" customHeight="1">
      <c r="S23031" s="10">
        <f t="shared" si="846"/>
        <v>139.30200000000002</v>
      </c>
    </row>
    <row r="23032" spans="19:19" ht="15" customHeight="1">
      <c r="S23032" s="10">
        <f t="shared" si="846"/>
        <v>139.30200000000002</v>
      </c>
    </row>
    <row r="23033" spans="19:19" ht="15" customHeight="1">
      <c r="S23033" s="10">
        <f t="shared" si="846"/>
        <v>139.30200000000002</v>
      </c>
    </row>
    <row r="23034" spans="19:19" ht="15" customHeight="1">
      <c r="S23034" s="10">
        <f t="shared" si="846"/>
        <v>139.30200000000002</v>
      </c>
    </row>
    <row r="23035" spans="19:19" ht="15" customHeight="1">
      <c r="S23035" s="10">
        <f t="shared" si="846"/>
        <v>139.30200000000002</v>
      </c>
    </row>
    <row r="23036" spans="19:19" ht="15" customHeight="1">
      <c r="S23036" s="10">
        <f t="shared" si="846"/>
        <v>139.30200000000002</v>
      </c>
    </row>
    <row r="23037" spans="19:19" ht="15" customHeight="1">
      <c r="S23037" s="10">
        <f t="shared" si="846"/>
        <v>139.30200000000002</v>
      </c>
    </row>
    <row r="23038" spans="19:19" ht="15" customHeight="1">
      <c r="S23038" s="10">
        <f t="shared" si="846"/>
        <v>139.30200000000002</v>
      </c>
    </row>
    <row r="23039" spans="19:19" ht="15" customHeight="1">
      <c r="S23039" s="10">
        <f t="shared" si="846"/>
        <v>139.30200000000002</v>
      </c>
    </row>
    <row r="23040" spans="19:19" ht="15" customHeight="1">
      <c r="S23040" s="10">
        <f t="shared" si="846"/>
        <v>139.30200000000002</v>
      </c>
    </row>
    <row r="23041" spans="19:19" ht="15" customHeight="1">
      <c r="S23041" s="10">
        <f t="shared" si="846"/>
        <v>139.30200000000002</v>
      </c>
    </row>
    <row r="23042" spans="19:19" ht="15" customHeight="1">
      <c r="S23042" s="10">
        <f t="shared" si="846"/>
        <v>139.30200000000002</v>
      </c>
    </row>
    <row r="23043" spans="19:19" ht="15" customHeight="1">
      <c r="S23043" s="10">
        <f t="shared" si="846"/>
        <v>139.30200000000002</v>
      </c>
    </row>
    <row r="23044" spans="19:19" ht="15" customHeight="1">
      <c r="S23044" s="10">
        <f t="shared" si="846"/>
        <v>139.30200000000002</v>
      </c>
    </row>
    <row r="23045" spans="19:19" ht="15" customHeight="1">
      <c r="S23045" s="10">
        <f t="shared" si="846"/>
        <v>139.30200000000002</v>
      </c>
    </row>
    <row r="23046" spans="19:19" ht="15" customHeight="1">
      <c r="S23046" s="10">
        <f t="shared" si="846"/>
        <v>139.30200000000002</v>
      </c>
    </row>
    <row r="23047" spans="19:19" ht="15" customHeight="1">
      <c r="S23047" s="10">
        <f t="shared" si="846"/>
        <v>139.30200000000002</v>
      </c>
    </row>
    <row r="23048" spans="19:19" ht="15" customHeight="1">
      <c r="S23048" s="10">
        <f t="shared" si="846"/>
        <v>139.30200000000002</v>
      </c>
    </row>
    <row r="23049" spans="19:19" ht="15" customHeight="1">
      <c r="S23049" s="10">
        <f t="shared" ref="S23049:S23112" si="847">$E$3</f>
        <v>139.30200000000002</v>
      </c>
    </row>
    <row r="23050" spans="19:19" ht="15" customHeight="1">
      <c r="S23050" s="10">
        <f t="shared" si="847"/>
        <v>139.30200000000002</v>
      </c>
    </row>
    <row r="23051" spans="19:19" ht="15" customHeight="1">
      <c r="S23051" s="10">
        <f t="shared" si="847"/>
        <v>139.30200000000002</v>
      </c>
    </row>
    <row r="23052" spans="19:19" ht="15" customHeight="1">
      <c r="S23052" s="10">
        <f t="shared" si="847"/>
        <v>139.30200000000002</v>
      </c>
    </row>
    <row r="23053" spans="19:19" ht="15" customHeight="1">
      <c r="S23053" s="10">
        <f t="shared" si="847"/>
        <v>139.30200000000002</v>
      </c>
    </row>
    <row r="23054" spans="19:19" ht="15" customHeight="1">
      <c r="S23054" s="10">
        <f t="shared" si="847"/>
        <v>139.30200000000002</v>
      </c>
    </row>
    <row r="23055" spans="19:19" ht="15" customHeight="1">
      <c r="S23055" s="10">
        <f t="shared" si="847"/>
        <v>139.30200000000002</v>
      </c>
    </row>
    <row r="23056" spans="19:19" ht="15" customHeight="1">
      <c r="S23056" s="10">
        <f t="shared" si="847"/>
        <v>139.30200000000002</v>
      </c>
    </row>
    <row r="23057" spans="19:19" ht="15" customHeight="1">
      <c r="S23057" s="10">
        <f t="shared" si="847"/>
        <v>139.30200000000002</v>
      </c>
    </row>
    <row r="23058" spans="19:19" ht="15" customHeight="1">
      <c r="S23058" s="10">
        <f t="shared" si="847"/>
        <v>139.30200000000002</v>
      </c>
    </row>
    <row r="23059" spans="19:19" ht="15" customHeight="1">
      <c r="S23059" s="10">
        <f t="shared" si="847"/>
        <v>139.30200000000002</v>
      </c>
    </row>
    <row r="23060" spans="19:19" ht="15" customHeight="1">
      <c r="S23060" s="10">
        <f t="shared" si="847"/>
        <v>139.30200000000002</v>
      </c>
    </row>
    <row r="23061" spans="19:19" ht="15" customHeight="1">
      <c r="S23061" s="10">
        <f t="shared" si="847"/>
        <v>139.30200000000002</v>
      </c>
    </row>
    <row r="23062" spans="19:19" ht="15" customHeight="1">
      <c r="S23062" s="10">
        <f t="shared" si="847"/>
        <v>139.30200000000002</v>
      </c>
    </row>
    <row r="23063" spans="19:19" ht="15" customHeight="1">
      <c r="S23063" s="10">
        <f t="shared" si="847"/>
        <v>139.30200000000002</v>
      </c>
    </row>
    <row r="23064" spans="19:19" ht="15" customHeight="1">
      <c r="S23064" s="10">
        <f t="shared" si="847"/>
        <v>139.30200000000002</v>
      </c>
    </row>
    <row r="23065" spans="19:19" ht="15" customHeight="1">
      <c r="S23065" s="10">
        <f t="shared" si="847"/>
        <v>139.30200000000002</v>
      </c>
    </row>
    <row r="23066" spans="19:19" ht="15" customHeight="1">
      <c r="S23066" s="10">
        <f t="shared" si="847"/>
        <v>139.30200000000002</v>
      </c>
    </row>
    <row r="23067" spans="19:19" ht="15" customHeight="1">
      <c r="S23067" s="10">
        <f t="shared" si="847"/>
        <v>139.30200000000002</v>
      </c>
    </row>
    <row r="23068" spans="19:19" ht="15" customHeight="1">
      <c r="S23068" s="10">
        <f t="shared" si="847"/>
        <v>139.30200000000002</v>
      </c>
    </row>
    <row r="23069" spans="19:19" ht="15" customHeight="1">
      <c r="S23069" s="10">
        <f t="shared" si="847"/>
        <v>139.30200000000002</v>
      </c>
    </row>
    <row r="23070" spans="19:19" ht="15" customHeight="1">
      <c r="S23070" s="10">
        <f t="shared" si="847"/>
        <v>139.30200000000002</v>
      </c>
    </row>
    <row r="23071" spans="19:19" ht="15" customHeight="1">
      <c r="S23071" s="10">
        <f t="shared" si="847"/>
        <v>139.30200000000002</v>
      </c>
    </row>
    <row r="23072" spans="19:19" ht="15" customHeight="1">
      <c r="S23072" s="10">
        <f t="shared" si="847"/>
        <v>139.30200000000002</v>
      </c>
    </row>
    <row r="23073" spans="19:19" ht="15" customHeight="1">
      <c r="S23073" s="10">
        <f t="shared" si="847"/>
        <v>139.30200000000002</v>
      </c>
    </row>
    <row r="23074" spans="19:19" ht="15" customHeight="1">
      <c r="S23074" s="10">
        <f t="shared" si="847"/>
        <v>139.30200000000002</v>
      </c>
    </row>
    <row r="23075" spans="19:19" ht="15" customHeight="1">
      <c r="S23075" s="10">
        <f t="shared" si="847"/>
        <v>139.30200000000002</v>
      </c>
    </row>
    <row r="23076" spans="19:19" ht="15" customHeight="1">
      <c r="S23076" s="10">
        <f t="shared" si="847"/>
        <v>139.30200000000002</v>
      </c>
    </row>
    <row r="23077" spans="19:19" ht="15" customHeight="1">
      <c r="S23077" s="10">
        <f t="shared" si="847"/>
        <v>139.30200000000002</v>
      </c>
    </row>
    <row r="23078" spans="19:19" ht="15" customHeight="1">
      <c r="S23078" s="10">
        <f t="shared" si="847"/>
        <v>139.30200000000002</v>
      </c>
    </row>
    <row r="23079" spans="19:19" ht="15" customHeight="1">
      <c r="S23079" s="10">
        <f t="shared" si="847"/>
        <v>139.30200000000002</v>
      </c>
    </row>
    <row r="23080" spans="19:19" ht="15" customHeight="1">
      <c r="S23080" s="10">
        <f t="shared" si="847"/>
        <v>139.30200000000002</v>
      </c>
    </row>
    <row r="23081" spans="19:19" ht="15" customHeight="1">
      <c r="S23081" s="10">
        <f t="shared" si="847"/>
        <v>139.30200000000002</v>
      </c>
    </row>
    <row r="23082" spans="19:19" ht="15" customHeight="1">
      <c r="S23082" s="10">
        <f t="shared" si="847"/>
        <v>139.30200000000002</v>
      </c>
    </row>
    <row r="23083" spans="19:19" ht="15" customHeight="1">
      <c r="S23083" s="10">
        <f t="shared" si="847"/>
        <v>139.30200000000002</v>
      </c>
    </row>
    <row r="23084" spans="19:19" ht="15" customHeight="1">
      <c r="S23084" s="10">
        <f t="shared" si="847"/>
        <v>139.30200000000002</v>
      </c>
    </row>
    <row r="23085" spans="19:19" ht="15" customHeight="1">
      <c r="S23085" s="10">
        <f t="shared" si="847"/>
        <v>139.30200000000002</v>
      </c>
    </row>
    <row r="23086" spans="19:19" ht="15" customHeight="1">
      <c r="S23086" s="10">
        <f t="shared" si="847"/>
        <v>139.30200000000002</v>
      </c>
    </row>
    <row r="23087" spans="19:19" ht="15" customHeight="1">
      <c r="S23087" s="10">
        <f t="shared" si="847"/>
        <v>139.30200000000002</v>
      </c>
    </row>
    <row r="23088" spans="19:19" ht="15" customHeight="1">
      <c r="S23088" s="10">
        <f t="shared" si="847"/>
        <v>139.30200000000002</v>
      </c>
    </row>
    <row r="23089" spans="19:19" ht="15" customHeight="1">
      <c r="S23089" s="10">
        <f t="shared" si="847"/>
        <v>139.30200000000002</v>
      </c>
    </row>
    <row r="23090" spans="19:19" ht="15" customHeight="1">
      <c r="S23090" s="10">
        <f t="shared" si="847"/>
        <v>139.30200000000002</v>
      </c>
    </row>
    <row r="23091" spans="19:19" ht="15" customHeight="1">
      <c r="S23091" s="10">
        <f t="shared" si="847"/>
        <v>139.30200000000002</v>
      </c>
    </row>
    <row r="23092" spans="19:19" ht="15" customHeight="1">
      <c r="S23092" s="10">
        <f t="shared" si="847"/>
        <v>139.30200000000002</v>
      </c>
    </row>
    <row r="23093" spans="19:19" ht="15" customHeight="1">
      <c r="S23093" s="10">
        <f t="shared" si="847"/>
        <v>139.30200000000002</v>
      </c>
    </row>
    <row r="23094" spans="19:19" ht="15" customHeight="1">
      <c r="S23094" s="10">
        <f t="shared" si="847"/>
        <v>139.30200000000002</v>
      </c>
    </row>
    <row r="23095" spans="19:19" ht="15" customHeight="1">
      <c r="S23095" s="10">
        <f t="shared" si="847"/>
        <v>139.30200000000002</v>
      </c>
    </row>
    <row r="23096" spans="19:19" ht="15" customHeight="1">
      <c r="S23096" s="10">
        <f t="shared" si="847"/>
        <v>139.30200000000002</v>
      </c>
    </row>
    <row r="23097" spans="19:19" ht="15" customHeight="1">
      <c r="S23097" s="10">
        <f t="shared" si="847"/>
        <v>139.30200000000002</v>
      </c>
    </row>
    <row r="23098" spans="19:19" ht="15" customHeight="1">
      <c r="S23098" s="10">
        <f t="shared" si="847"/>
        <v>139.30200000000002</v>
      </c>
    </row>
    <row r="23099" spans="19:19" ht="15" customHeight="1">
      <c r="S23099" s="10">
        <f t="shared" si="847"/>
        <v>139.30200000000002</v>
      </c>
    </row>
    <row r="23100" spans="19:19" ht="15" customHeight="1">
      <c r="S23100" s="10">
        <f t="shared" si="847"/>
        <v>139.30200000000002</v>
      </c>
    </row>
    <row r="23101" spans="19:19" ht="15" customHeight="1">
      <c r="S23101" s="10">
        <f t="shared" si="847"/>
        <v>139.30200000000002</v>
      </c>
    </row>
    <row r="23102" spans="19:19" ht="15" customHeight="1">
      <c r="S23102" s="10">
        <f t="shared" si="847"/>
        <v>139.30200000000002</v>
      </c>
    </row>
    <row r="23103" spans="19:19" ht="15" customHeight="1">
      <c r="S23103" s="10">
        <f t="shared" si="847"/>
        <v>139.30200000000002</v>
      </c>
    </row>
    <row r="23104" spans="19:19" ht="15" customHeight="1">
      <c r="S23104" s="10">
        <f t="shared" si="847"/>
        <v>139.30200000000002</v>
      </c>
    </row>
    <row r="23105" spans="19:19" ht="15" customHeight="1">
      <c r="S23105" s="10">
        <f t="shared" si="847"/>
        <v>139.30200000000002</v>
      </c>
    </row>
    <row r="23106" spans="19:19" ht="15" customHeight="1">
      <c r="S23106" s="10">
        <f t="shared" si="847"/>
        <v>139.30200000000002</v>
      </c>
    </row>
    <row r="23107" spans="19:19" ht="15" customHeight="1">
      <c r="S23107" s="10">
        <f t="shared" si="847"/>
        <v>139.30200000000002</v>
      </c>
    </row>
    <row r="23108" spans="19:19" ht="15" customHeight="1">
      <c r="S23108" s="10">
        <f t="shared" si="847"/>
        <v>139.30200000000002</v>
      </c>
    </row>
    <row r="23109" spans="19:19" ht="15" customHeight="1">
      <c r="S23109" s="10">
        <f t="shared" si="847"/>
        <v>139.30200000000002</v>
      </c>
    </row>
    <row r="23110" spans="19:19" ht="15" customHeight="1">
      <c r="S23110" s="10">
        <f t="shared" si="847"/>
        <v>139.30200000000002</v>
      </c>
    </row>
    <row r="23111" spans="19:19" ht="15" customHeight="1">
      <c r="S23111" s="10">
        <f t="shared" si="847"/>
        <v>139.30200000000002</v>
      </c>
    </row>
    <row r="23112" spans="19:19" ht="15" customHeight="1">
      <c r="S23112" s="10">
        <f t="shared" si="847"/>
        <v>139.30200000000002</v>
      </c>
    </row>
    <row r="23113" spans="19:19" ht="15" customHeight="1">
      <c r="S23113" s="10">
        <f t="shared" ref="S23113:S23176" si="848">$E$3</f>
        <v>139.30200000000002</v>
      </c>
    </row>
    <row r="23114" spans="19:19" ht="15" customHeight="1">
      <c r="S23114" s="10">
        <f t="shared" si="848"/>
        <v>139.30200000000002</v>
      </c>
    </row>
    <row r="23115" spans="19:19" ht="15" customHeight="1">
      <c r="S23115" s="10">
        <f t="shared" si="848"/>
        <v>139.30200000000002</v>
      </c>
    </row>
    <row r="23116" spans="19:19" ht="15" customHeight="1">
      <c r="S23116" s="10">
        <f t="shared" si="848"/>
        <v>139.30200000000002</v>
      </c>
    </row>
    <row r="23117" spans="19:19" ht="15" customHeight="1">
      <c r="S23117" s="10">
        <f t="shared" si="848"/>
        <v>139.30200000000002</v>
      </c>
    </row>
    <row r="23118" spans="19:19" ht="15" customHeight="1">
      <c r="S23118" s="10">
        <f t="shared" si="848"/>
        <v>139.30200000000002</v>
      </c>
    </row>
    <row r="23119" spans="19:19" ht="15" customHeight="1">
      <c r="S23119" s="10">
        <f t="shared" si="848"/>
        <v>139.30200000000002</v>
      </c>
    </row>
    <row r="23120" spans="19:19" ht="15" customHeight="1">
      <c r="S23120" s="10">
        <f t="shared" si="848"/>
        <v>139.30200000000002</v>
      </c>
    </row>
    <row r="23121" spans="19:19" ht="15" customHeight="1">
      <c r="S23121" s="10">
        <f t="shared" si="848"/>
        <v>139.30200000000002</v>
      </c>
    </row>
    <row r="23122" spans="19:19" ht="15" customHeight="1">
      <c r="S23122" s="10">
        <f t="shared" si="848"/>
        <v>139.30200000000002</v>
      </c>
    </row>
    <row r="23123" spans="19:19" ht="15" customHeight="1">
      <c r="S23123" s="10">
        <f t="shared" si="848"/>
        <v>139.30200000000002</v>
      </c>
    </row>
    <row r="23124" spans="19:19" ht="15" customHeight="1">
      <c r="S23124" s="10">
        <f t="shared" si="848"/>
        <v>139.30200000000002</v>
      </c>
    </row>
    <row r="23125" spans="19:19" ht="15" customHeight="1">
      <c r="S23125" s="10">
        <f t="shared" si="848"/>
        <v>139.30200000000002</v>
      </c>
    </row>
    <row r="23126" spans="19:19" ht="15" customHeight="1">
      <c r="S23126" s="10">
        <f t="shared" si="848"/>
        <v>139.30200000000002</v>
      </c>
    </row>
    <row r="23127" spans="19:19" ht="15" customHeight="1">
      <c r="S23127" s="10">
        <f t="shared" si="848"/>
        <v>139.30200000000002</v>
      </c>
    </row>
    <row r="23128" spans="19:19" ht="15" customHeight="1">
      <c r="S23128" s="10">
        <f t="shared" si="848"/>
        <v>139.30200000000002</v>
      </c>
    </row>
    <row r="23129" spans="19:19" ht="15" customHeight="1">
      <c r="S23129" s="10">
        <f t="shared" si="848"/>
        <v>139.30200000000002</v>
      </c>
    </row>
    <row r="23130" spans="19:19" ht="15" customHeight="1">
      <c r="S23130" s="10">
        <f t="shared" si="848"/>
        <v>139.30200000000002</v>
      </c>
    </row>
    <row r="23131" spans="19:19" ht="15" customHeight="1">
      <c r="S23131" s="10">
        <f t="shared" si="848"/>
        <v>139.30200000000002</v>
      </c>
    </row>
    <row r="23132" spans="19:19" ht="15" customHeight="1">
      <c r="S23132" s="10">
        <f t="shared" si="848"/>
        <v>139.30200000000002</v>
      </c>
    </row>
    <row r="23133" spans="19:19" ht="15" customHeight="1">
      <c r="S23133" s="10">
        <f t="shared" si="848"/>
        <v>139.30200000000002</v>
      </c>
    </row>
    <row r="23134" spans="19:19" ht="15" customHeight="1">
      <c r="S23134" s="10">
        <f t="shared" si="848"/>
        <v>139.30200000000002</v>
      </c>
    </row>
    <row r="23135" spans="19:19" ht="15" customHeight="1">
      <c r="S23135" s="10">
        <f t="shared" si="848"/>
        <v>139.30200000000002</v>
      </c>
    </row>
    <row r="23136" spans="19:19" ht="15" customHeight="1">
      <c r="S23136" s="10">
        <f t="shared" si="848"/>
        <v>139.30200000000002</v>
      </c>
    </row>
    <row r="23137" spans="19:19" ht="15" customHeight="1">
      <c r="S23137" s="10">
        <f t="shared" si="848"/>
        <v>139.30200000000002</v>
      </c>
    </row>
    <row r="23138" spans="19:19" ht="15" customHeight="1">
      <c r="S23138" s="10">
        <f t="shared" si="848"/>
        <v>139.30200000000002</v>
      </c>
    </row>
    <row r="23139" spans="19:19" ht="15" customHeight="1">
      <c r="S23139" s="10">
        <f t="shared" si="848"/>
        <v>139.30200000000002</v>
      </c>
    </row>
    <row r="23140" spans="19:19" ht="15" customHeight="1">
      <c r="S23140" s="10">
        <f t="shared" si="848"/>
        <v>139.30200000000002</v>
      </c>
    </row>
    <row r="23141" spans="19:19" ht="15" customHeight="1">
      <c r="S23141" s="10">
        <f t="shared" si="848"/>
        <v>139.30200000000002</v>
      </c>
    </row>
    <row r="23142" spans="19:19" ht="15" customHeight="1">
      <c r="S23142" s="10">
        <f t="shared" si="848"/>
        <v>139.30200000000002</v>
      </c>
    </row>
    <row r="23143" spans="19:19" ht="15" customHeight="1">
      <c r="S23143" s="10">
        <f t="shared" si="848"/>
        <v>139.30200000000002</v>
      </c>
    </row>
    <row r="23144" spans="19:19" ht="15" customHeight="1">
      <c r="S23144" s="10">
        <f t="shared" si="848"/>
        <v>139.30200000000002</v>
      </c>
    </row>
    <row r="23145" spans="19:19" ht="15" customHeight="1">
      <c r="S23145" s="10">
        <f t="shared" si="848"/>
        <v>139.30200000000002</v>
      </c>
    </row>
    <row r="23146" spans="19:19" ht="15" customHeight="1">
      <c r="S23146" s="10">
        <f t="shared" si="848"/>
        <v>139.30200000000002</v>
      </c>
    </row>
    <row r="23147" spans="19:19" ht="15" customHeight="1">
      <c r="S23147" s="10">
        <f t="shared" si="848"/>
        <v>139.30200000000002</v>
      </c>
    </row>
    <row r="23148" spans="19:19" ht="15" customHeight="1">
      <c r="S23148" s="10">
        <f t="shared" si="848"/>
        <v>139.30200000000002</v>
      </c>
    </row>
    <row r="23149" spans="19:19" ht="15" customHeight="1">
      <c r="S23149" s="10">
        <f t="shared" si="848"/>
        <v>139.30200000000002</v>
      </c>
    </row>
    <row r="23150" spans="19:19" ht="15" customHeight="1">
      <c r="S23150" s="10">
        <f t="shared" si="848"/>
        <v>139.30200000000002</v>
      </c>
    </row>
    <row r="23151" spans="19:19" ht="15" customHeight="1">
      <c r="S23151" s="10">
        <f t="shared" si="848"/>
        <v>139.30200000000002</v>
      </c>
    </row>
    <row r="23152" spans="19:19" ht="15" customHeight="1">
      <c r="S23152" s="10">
        <f t="shared" si="848"/>
        <v>139.30200000000002</v>
      </c>
    </row>
    <row r="23153" spans="19:19" ht="15" customHeight="1">
      <c r="S23153" s="10">
        <f t="shared" si="848"/>
        <v>139.30200000000002</v>
      </c>
    </row>
    <row r="23154" spans="19:19" ht="15" customHeight="1">
      <c r="S23154" s="10">
        <f t="shared" si="848"/>
        <v>139.30200000000002</v>
      </c>
    </row>
    <row r="23155" spans="19:19" ht="15" customHeight="1">
      <c r="S23155" s="10">
        <f t="shared" si="848"/>
        <v>139.30200000000002</v>
      </c>
    </row>
    <row r="23156" spans="19:19" ht="15" customHeight="1">
      <c r="S23156" s="10">
        <f t="shared" si="848"/>
        <v>139.30200000000002</v>
      </c>
    </row>
    <row r="23157" spans="19:19" ht="15" customHeight="1">
      <c r="S23157" s="10">
        <f t="shared" si="848"/>
        <v>139.30200000000002</v>
      </c>
    </row>
    <row r="23158" spans="19:19" ht="15" customHeight="1">
      <c r="S23158" s="10">
        <f t="shared" si="848"/>
        <v>139.30200000000002</v>
      </c>
    </row>
    <row r="23159" spans="19:19" ht="15" customHeight="1">
      <c r="S23159" s="10">
        <f t="shared" si="848"/>
        <v>139.30200000000002</v>
      </c>
    </row>
    <row r="23160" spans="19:19" ht="15" customHeight="1">
      <c r="S23160" s="10">
        <f t="shared" si="848"/>
        <v>139.30200000000002</v>
      </c>
    </row>
    <row r="23161" spans="19:19" ht="15" customHeight="1">
      <c r="S23161" s="10">
        <f t="shared" si="848"/>
        <v>139.30200000000002</v>
      </c>
    </row>
    <row r="23162" spans="19:19" ht="15" customHeight="1">
      <c r="S23162" s="10">
        <f t="shared" si="848"/>
        <v>139.30200000000002</v>
      </c>
    </row>
    <row r="23163" spans="19:19" ht="15" customHeight="1">
      <c r="S23163" s="10">
        <f t="shared" si="848"/>
        <v>139.30200000000002</v>
      </c>
    </row>
    <row r="23164" spans="19:19" ht="15" customHeight="1">
      <c r="S23164" s="10">
        <f t="shared" si="848"/>
        <v>139.30200000000002</v>
      </c>
    </row>
    <row r="23165" spans="19:19" ht="15" customHeight="1">
      <c r="S23165" s="10">
        <f t="shared" si="848"/>
        <v>139.30200000000002</v>
      </c>
    </row>
    <row r="23166" spans="19:19" ht="15" customHeight="1">
      <c r="S23166" s="10">
        <f t="shared" si="848"/>
        <v>139.30200000000002</v>
      </c>
    </row>
    <row r="23167" spans="19:19" ht="15" customHeight="1">
      <c r="S23167" s="10">
        <f t="shared" si="848"/>
        <v>139.30200000000002</v>
      </c>
    </row>
    <row r="23168" spans="19:19" ht="15" customHeight="1">
      <c r="S23168" s="10">
        <f t="shared" si="848"/>
        <v>139.30200000000002</v>
      </c>
    </row>
    <row r="23169" spans="19:19" ht="15" customHeight="1">
      <c r="S23169" s="10">
        <f t="shared" si="848"/>
        <v>139.30200000000002</v>
      </c>
    </row>
    <row r="23170" spans="19:19" ht="15" customHeight="1">
      <c r="S23170" s="10">
        <f t="shared" si="848"/>
        <v>139.30200000000002</v>
      </c>
    </row>
    <row r="23171" spans="19:19" ht="15" customHeight="1">
      <c r="S23171" s="10">
        <f t="shared" si="848"/>
        <v>139.30200000000002</v>
      </c>
    </row>
    <row r="23172" spans="19:19" ht="15" customHeight="1">
      <c r="S23172" s="10">
        <f t="shared" si="848"/>
        <v>139.30200000000002</v>
      </c>
    </row>
    <row r="23173" spans="19:19" ht="15" customHeight="1">
      <c r="S23173" s="10">
        <f t="shared" si="848"/>
        <v>139.30200000000002</v>
      </c>
    </row>
    <row r="23174" spans="19:19" ht="15" customHeight="1">
      <c r="S23174" s="10">
        <f t="shared" si="848"/>
        <v>139.30200000000002</v>
      </c>
    </row>
    <row r="23175" spans="19:19" ht="15" customHeight="1">
      <c r="S23175" s="10">
        <f t="shared" si="848"/>
        <v>139.30200000000002</v>
      </c>
    </row>
    <row r="23176" spans="19:19" ht="15" customHeight="1">
      <c r="S23176" s="10">
        <f t="shared" si="848"/>
        <v>139.30200000000002</v>
      </c>
    </row>
    <row r="23177" spans="19:19" ht="15" customHeight="1">
      <c r="S23177" s="10">
        <f t="shared" ref="S23177:S23240" si="849">$E$3</f>
        <v>139.30200000000002</v>
      </c>
    </row>
    <row r="23178" spans="19:19" ht="15" customHeight="1">
      <c r="S23178" s="10">
        <f t="shared" si="849"/>
        <v>139.30200000000002</v>
      </c>
    </row>
    <row r="23179" spans="19:19" ht="15" customHeight="1">
      <c r="S23179" s="10">
        <f t="shared" si="849"/>
        <v>139.30200000000002</v>
      </c>
    </row>
    <row r="23180" spans="19:19" ht="15" customHeight="1">
      <c r="S23180" s="10">
        <f t="shared" si="849"/>
        <v>139.30200000000002</v>
      </c>
    </row>
    <row r="23181" spans="19:19" ht="15" customHeight="1">
      <c r="S23181" s="10">
        <f t="shared" si="849"/>
        <v>139.30200000000002</v>
      </c>
    </row>
    <row r="23182" spans="19:19" ht="15" customHeight="1">
      <c r="S23182" s="10">
        <f t="shared" si="849"/>
        <v>139.30200000000002</v>
      </c>
    </row>
    <row r="23183" spans="19:19" ht="15" customHeight="1">
      <c r="S23183" s="10">
        <f t="shared" si="849"/>
        <v>139.30200000000002</v>
      </c>
    </row>
    <row r="23184" spans="19:19" ht="15" customHeight="1">
      <c r="S23184" s="10">
        <f t="shared" si="849"/>
        <v>139.30200000000002</v>
      </c>
    </row>
    <row r="23185" spans="19:19" ht="15" customHeight="1">
      <c r="S23185" s="10">
        <f t="shared" si="849"/>
        <v>139.30200000000002</v>
      </c>
    </row>
    <row r="23186" spans="19:19" ht="15" customHeight="1">
      <c r="S23186" s="10">
        <f t="shared" si="849"/>
        <v>139.30200000000002</v>
      </c>
    </row>
    <row r="23187" spans="19:19" ht="15" customHeight="1">
      <c r="S23187" s="10">
        <f t="shared" si="849"/>
        <v>139.30200000000002</v>
      </c>
    </row>
    <row r="23188" spans="19:19" ht="15" customHeight="1">
      <c r="S23188" s="10">
        <f t="shared" si="849"/>
        <v>139.30200000000002</v>
      </c>
    </row>
    <row r="23189" spans="19:19" ht="15" customHeight="1">
      <c r="S23189" s="10">
        <f t="shared" si="849"/>
        <v>139.30200000000002</v>
      </c>
    </row>
    <row r="23190" spans="19:19" ht="15" customHeight="1">
      <c r="S23190" s="10">
        <f t="shared" si="849"/>
        <v>139.30200000000002</v>
      </c>
    </row>
    <row r="23191" spans="19:19" ht="15" customHeight="1">
      <c r="S23191" s="10">
        <f t="shared" si="849"/>
        <v>139.30200000000002</v>
      </c>
    </row>
    <row r="23192" spans="19:19" ht="15" customHeight="1">
      <c r="S23192" s="10">
        <f t="shared" si="849"/>
        <v>139.30200000000002</v>
      </c>
    </row>
    <row r="23193" spans="19:19" ht="15" customHeight="1">
      <c r="S23193" s="10">
        <f t="shared" si="849"/>
        <v>139.30200000000002</v>
      </c>
    </row>
    <row r="23194" spans="19:19" ht="15" customHeight="1">
      <c r="S23194" s="10">
        <f t="shared" si="849"/>
        <v>139.30200000000002</v>
      </c>
    </row>
    <row r="23195" spans="19:19" ht="15" customHeight="1">
      <c r="S23195" s="10">
        <f t="shared" si="849"/>
        <v>139.30200000000002</v>
      </c>
    </row>
    <row r="23196" spans="19:19" ht="15" customHeight="1">
      <c r="S23196" s="10">
        <f t="shared" si="849"/>
        <v>139.30200000000002</v>
      </c>
    </row>
    <row r="23197" spans="19:19" ht="15" customHeight="1">
      <c r="S23197" s="10">
        <f t="shared" si="849"/>
        <v>139.30200000000002</v>
      </c>
    </row>
    <row r="23198" spans="19:19" ht="15" customHeight="1">
      <c r="S23198" s="10">
        <f t="shared" si="849"/>
        <v>139.30200000000002</v>
      </c>
    </row>
    <row r="23199" spans="19:19" ht="15" customHeight="1">
      <c r="S23199" s="10">
        <f t="shared" si="849"/>
        <v>139.30200000000002</v>
      </c>
    </row>
    <row r="23200" spans="19:19" ht="15" customHeight="1">
      <c r="S23200" s="10">
        <f t="shared" si="849"/>
        <v>139.30200000000002</v>
      </c>
    </row>
    <row r="23201" spans="19:19" ht="15" customHeight="1">
      <c r="S23201" s="10">
        <f t="shared" si="849"/>
        <v>139.30200000000002</v>
      </c>
    </row>
    <row r="23202" spans="19:19" ht="15" customHeight="1">
      <c r="S23202" s="10">
        <f t="shared" si="849"/>
        <v>139.30200000000002</v>
      </c>
    </row>
    <row r="23203" spans="19:19" ht="15" customHeight="1">
      <c r="S23203" s="10">
        <f t="shared" si="849"/>
        <v>139.30200000000002</v>
      </c>
    </row>
    <row r="23204" spans="19:19" ht="15" customHeight="1">
      <c r="S23204" s="10">
        <f t="shared" si="849"/>
        <v>139.30200000000002</v>
      </c>
    </row>
    <row r="23205" spans="19:19" ht="15" customHeight="1">
      <c r="S23205" s="10">
        <f t="shared" si="849"/>
        <v>139.30200000000002</v>
      </c>
    </row>
    <row r="23206" spans="19:19" ht="15" customHeight="1">
      <c r="S23206" s="10">
        <f t="shared" si="849"/>
        <v>139.30200000000002</v>
      </c>
    </row>
    <row r="23207" spans="19:19" ht="15" customHeight="1">
      <c r="S23207" s="10">
        <f t="shared" si="849"/>
        <v>139.30200000000002</v>
      </c>
    </row>
    <row r="23208" spans="19:19" ht="15" customHeight="1">
      <c r="S23208" s="10">
        <f t="shared" si="849"/>
        <v>139.30200000000002</v>
      </c>
    </row>
    <row r="23209" spans="19:19" ht="15" customHeight="1">
      <c r="S23209" s="10">
        <f t="shared" si="849"/>
        <v>139.30200000000002</v>
      </c>
    </row>
    <row r="23210" spans="19:19" ht="15" customHeight="1">
      <c r="S23210" s="10">
        <f t="shared" si="849"/>
        <v>139.30200000000002</v>
      </c>
    </row>
    <row r="23211" spans="19:19" ht="15" customHeight="1">
      <c r="S23211" s="10">
        <f t="shared" si="849"/>
        <v>139.30200000000002</v>
      </c>
    </row>
    <row r="23212" spans="19:19" ht="15" customHeight="1">
      <c r="S23212" s="10">
        <f t="shared" si="849"/>
        <v>139.30200000000002</v>
      </c>
    </row>
    <row r="23213" spans="19:19" ht="15" customHeight="1">
      <c r="S23213" s="10">
        <f t="shared" si="849"/>
        <v>139.30200000000002</v>
      </c>
    </row>
    <row r="23214" spans="19:19" ht="15" customHeight="1">
      <c r="S23214" s="10">
        <f t="shared" si="849"/>
        <v>139.30200000000002</v>
      </c>
    </row>
    <row r="23215" spans="19:19" ht="15" customHeight="1">
      <c r="S23215" s="10">
        <f t="shared" si="849"/>
        <v>139.30200000000002</v>
      </c>
    </row>
    <row r="23216" spans="19:19" ht="15" customHeight="1">
      <c r="S23216" s="10">
        <f t="shared" si="849"/>
        <v>139.30200000000002</v>
      </c>
    </row>
    <row r="23217" spans="19:19" ht="15" customHeight="1">
      <c r="S23217" s="10">
        <f t="shared" si="849"/>
        <v>139.30200000000002</v>
      </c>
    </row>
    <row r="23218" spans="19:19" ht="15" customHeight="1">
      <c r="S23218" s="10">
        <f t="shared" si="849"/>
        <v>139.30200000000002</v>
      </c>
    </row>
    <row r="23219" spans="19:19" ht="15" customHeight="1">
      <c r="S23219" s="10">
        <f t="shared" si="849"/>
        <v>139.30200000000002</v>
      </c>
    </row>
    <row r="23220" spans="19:19" ht="15" customHeight="1">
      <c r="S23220" s="10">
        <f t="shared" si="849"/>
        <v>139.30200000000002</v>
      </c>
    </row>
    <row r="23221" spans="19:19" ht="15" customHeight="1">
      <c r="S23221" s="10">
        <f t="shared" si="849"/>
        <v>139.30200000000002</v>
      </c>
    </row>
    <row r="23222" spans="19:19" ht="15" customHeight="1">
      <c r="S23222" s="10">
        <f t="shared" si="849"/>
        <v>139.30200000000002</v>
      </c>
    </row>
    <row r="23223" spans="19:19" ht="15" customHeight="1">
      <c r="S23223" s="10">
        <f t="shared" si="849"/>
        <v>139.30200000000002</v>
      </c>
    </row>
    <row r="23224" spans="19:19" ht="15" customHeight="1">
      <c r="S23224" s="10">
        <f t="shared" si="849"/>
        <v>139.30200000000002</v>
      </c>
    </row>
    <row r="23225" spans="19:19" ht="15" customHeight="1">
      <c r="S23225" s="10">
        <f t="shared" si="849"/>
        <v>139.30200000000002</v>
      </c>
    </row>
    <row r="23226" spans="19:19" ht="15" customHeight="1">
      <c r="S23226" s="10">
        <f t="shared" si="849"/>
        <v>139.30200000000002</v>
      </c>
    </row>
    <row r="23227" spans="19:19" ht="15" customHeight="1">
      <c r="S23227" s="10">
        <f t="shared" si="849"/>
        <v>139.30200000000002</v>
      </c>
    </row>
    <row r="23228" spans="19:19" ht="15" customHeight="1">
      <c r="S23228" s="10">
        <f t="shared" si="849"/>
        <v>139.30200000000002</v>
      </c>
    </row>
    <row r="23229" spans="19:19" ht="15" customHeight="1">
      <c r="S23229" s="10">
        <f t="shared" si="849"/>
        <v>139.30200000000002</v>
      </c>
    </row>
    <row r="23230" spans="19:19" ht="15" customHeight="1">
      <c r="S23230" s="10">
        <f t="shared" si="849"/>
        <v>139.30200000000002</v>
      </c>
    </row>
    <row r="23231" spans="19:19" ht="15" customHeight="1">
      <c r="S23231" s="10">
        <f t="shared" si="849"/>
        <v>139.30200000000002</v>
      </c>
    </row>
    <row r="23232" spans="19:19" ht="15" customHeight="1">
      <c r="S23232" s="10">
        <f t="shared" si="849"/>
        <v>139.30200000000002</v>
      </c>
    </row>
    <row r="23233" spans="19:19" ht="15" customHeight="1">
      <c r="S23233" s="10">
        <f t="shared" si="849"/>
        <v>139.30200000000002</v>
      </c>
    </row>
    <row r="23234" spans="19:19" ht="15" customHeight="1">
      <c r="S23234" s="10">
        <f t="shared" si="849"/>
        <v>139.30200000000002</v>
      </c>
    </row>
    <row r="23235" spans="19:19" ht="15" customHeight="1">
      <c r="S23235" s="10">
        <f t="shared" si="849"/>
        <v>139.30200000000002</v>
      </c>
    </row>
    <row r="23236" spans="19:19" ht="15" customHeight="1">
      <c r="S23236" s="10">
        <f t="shared" si="849"/>
        <v>139.30200000000002</v>
      </c>
    </row>
    <row r="23237" spans="19:19" ht="15" customHeight="1">
      <c r="S23237" s="10">
        <f t="shared" si="849"/>
        <v>139.30200000000002</v>
      </c>
    </row>
    <row r="23238" spans="19:19" ht="15" customHeight="1">
      <c r="S23238" s="10">
        <f t="shared" si="849"/>
        <v>139.30200000000002</v>
      </c>
    </row>
    <row r="23239" spans="19:19" ht="15" customHeight="1">
      <c r="S23239" s="10">
        <f t="shared" si="849"/>
        <v>139.30200000000002</v>
      </c>
    </row>
    <row r="23240" spans="19:19" ht="15" customHeight="1">
      <c r="S23240" s="10">
        <f t="shared" si="849"/>
        <v>139.30200000000002</v>
      </c>
    </row>
    <row r="23241" spans="19:19" ht="15" customHeight="1">
      <c r="S23241" s="10">
        <f t="shared" ref="S23241:S23304" si="850">$E$3</f>
        <v>139.30200000000002</v>
      </c>
    </row>
    <row r="23242" spans="19:19" ht="15" customHeight="1">
      <c r="S23242" s="10">
        <f t="shared" si="850"/>
        <v>139.30200000000002</v>
      </c>
    </row>
    <row r="23243" spans="19:19" ht="15" customHeight="1">
      <c r="S23243" s="10">
        <f t="shared" si="850"/>
        <v>139.30200000000002</v>
      </c>
    </row>
    <row r="23244" spans="19:19" ht="15" customHeight="1">
      <c r="S23244" s="10">
        <f t="shared" si="850"/>
        <v>139.30200000000002</v>
      </c>
    </row>
    <row r="23245" spans="19:19" ht="15" customHeight="1">
      <c r="S23245" s="10">
        <f t="shared" si="850"/>
        <v>139.30200000000002</v>
      </c>
    </row>
    <row r="23246" spans="19:19" ht="15" customHeight="1">
      <c r="S23246" s="10">
        <f t="shared" si="850"/>
        <v>139.30200000000002</v>
      </c>
    </row>
    <row r="23247" spans="19:19" ht="15" customHeight="1">
      <c r="S23247" s="10">
        <f t="shared" si="850"/>
        <v>139.30200000000002</v>
      </c>
    </row>
    <row r="23248" spans="19:19" ht="15" customHeight="1">
      <c r="S23248" s="10">
        <f t="shared" si="850"/>
        <v>139.30200000000002</v>
      </c>
    </row>
    <row r="23249" spans="19:19" ht="15" customHeight="1">
      <c r="S23249" s="10">
        <f t="shared" si="850"/>
        <v>139.30200000000002</v>
      </c>
    </row>
    <row r="23250" spans="19:19" ht="15" customHeight="1">
      <c r="S23250" s="10">
        <f t="shared" si="850"/>
        <v>139.30200000000002</v>
      </c>
    </row>
    <row r="23251" spans="19:19" ht="15" customHeight="1">
      <c r="S23251" s="10">
        <f t="shared" si="850"/>
        <v>139.30200000000002</v>
      </c>
    </row>
    <row r="23252" spans="19:19" ht="15" customHeight="1">
      <c r="S23252" s="10">
        <f t="shared" si="850"/>
        <v>139.30200000000002</v>
      </c>
    </row>
    <row r="23253" spans="19:19" ht="15" customHeight="1">
      <c r="S23253" s="10">
        <f t="shared" si="850"/>
        <v>139.30200000000002</v>
      </c>
    </row>
    <row r="23254" spans="19:19" ht="15" customHeight="1">
      <c r="S23254" s="10">
        <f t="shared" si="850"/>
        <v>139.30200000000002</v>
      </c>
    </row>
    <row r="23255" spans="19:19" ht="15" customHeight="1">
      <c r="S23255" s="10">
        <f t="shared" si="850"/>
        <v>139.30200000000002</v>
      </c>
    </row>
    <row r="23256" spans="19:19" ht="15" customHeight="1">
      <c r="S23256" s="10">
        <f t="shared" si="850"/>
        <v>139.30200000000002</v>
      </c>
    </row>
    <row r="23257" spans="19:19" ht="15" customHeight="1">
      <c r="S23257" s="10">
        <f t="shared" si="850"/>
        <v>139.30200000000002</v>
      </c>
    </row>
    <row r="23258" spans="19:19" ht="15" customHeight="1">
      <c r="S23258" s="10">
        <f t="shared" si="850"/>
        <v>139.30200000000002</v>
      </c>
    </row>
    <row r="23259" spans="19:19" ht="15" customHeight="1">
      <c r="S23259" s="10">
        <f t="shared" si="850"/>
        <v>139.30200000000002</v>
      </c>
    </row>
    <row r="23260" spans="19:19" ht="15" customHeight="1">
      <c r="S23260" s="10">
        <f t="shared" si="850"/>
        <v>139.30200000000002</v>
      </c>
    </row>
    <row r="23261" spans="19:19" ht="15" customHeight="1">
      <c r="S23261" s="10">
        <f t="shared" si="850"/>
        <v>139.30200000000002</v>
      </c>
    </row>
    <row r="23262" spans="19:19" ht="15" customHeight="1">
      <c r="S23262" s="10">
        <f t="shared" si="850"/>
        <v>139.30200000000002</v>
      </c>
    </row>
    <row r="23263" spans="19:19" ht="15" customHeight="1">
      <c r="S23263" s="10">
        <f t="shared" si="850"/>
        <v>139.30200000000002</v>
      </c>
    </row>
    <row r="23264" spans="19:19" ht="15" customHeight="1">
      <c r="S23264" s="10">
        <f t="shared" si="850"/>
        <v>139.30200000000002</v>
      </c>
    </row>
    <row r="23265" spans="19:19" ht="15" customHeight="1">
      <c r="S23265" s="10">
        <f t="shared" si="850"/>
        <v>139.30200000000002</v>
      </c>
    </row>
    <row r="23266" spans="19:19" ht="15" customHeight="1">
      <c r="S23266" s="10">
        <f t="shared" si="850"/>
        <v>139.30200000000002</v>
      </c>
    </row>
    <row r="23267" spans="19:19" ht="15" customHeight="1">
      <c r="S23267" s="10">
        <f t="shared" si="850"/>
        <v>139.30200000000002</v>
      </c>
    </row>
    <row r="23268" spans="19:19" ht="15" customHeight="1">
      <c r="S23268" s="10">
        <f t="shared" si="850"/>
        <v>139.30200000000002</v>
      </c>
    </row>
    <row r="23269" spans="19:19" ht="15" customHeight="1">
      <c r="S23269" s="10">
        <f t="shared" si="850"/>
        <v>139.30200000000002</v>
      </c>
    </row>
    <row r="23270" spans="19:19" ht="15" customHeight="1">
      <c r="S23270" s="10">
        <f t="shared" si="850"/>
        <v>139.30200000000002</v>
      </c>
    </row>
    <row r="23271" spans="19:19" ht="15" customHeight="1">
      <c r="S23271" s="10">
        <f t="shared" si="850"/>
        <v>139.30200000000002</v>
      </c>
    </row>
    <row r="23272" spans="19:19" ht="15" customHeight="1">
      <c r="S23272" s="10">
        <f t="shared" si="850"/>
        <v>139.30200000000002</v>
      </c>
    </row>
    <row r="23273" spans="19:19" ht="15" customHeight="1">
      <c r="S23273" s="10">
        <f t="shared" si="850"/>
        <v>139.30200000000002</v>
      </c>
    </row>
    <row r="23274" spans="19:19" ht="15" customHeight="1">
      <c r="S23274" s="10">
        <f t="shared" si="850"/>
        <v>139.30200000000002</v>
      </c>
    </row>
    <row r="23275" spans="19:19" ht="15" customHeight="1">
      <c r="S23275" s="10">
        <f t="shared" si="850"/>
        <v>139.30200000000002</v>
      </c>
    </row>
    <row r="23276" spans="19:19" ht="15" customHeight="1">
      <c r="S23276" s="10">
        <f t="shared" si="850"/>
        <v>139.30200000000002</v>
      </c>
    </row>
    <row r="23277" spans="19:19" ht="15" customHeight="1">
      <c r="S23277" s="10">
        <f t="shared" si="850"/>
        <v>139.30200000000002</v>
      </c>
    </row>
    <row r="23278" spans="19:19" ht="15" customHeight="1">
      <c r="S23278" s="10">
        <f t="shared" si="850"/>
        <v>139.30200000000002</v>
      </c>
    </row>
    <row r="23279" spans="19:19" ht="15" customHeight="1">
      <c r="S23279" s="10">
        <f t="shared" si="850"/>
        <v>139.30200000000002</v>
      </c>
    </row>
    <row r="23280" spans="19:19" ht="15" customHeight="1">
      <c r="S23280" s="10">
        <f t="shared" si="850"/>
        <v>139.30200000000002</v>
      </c>
    </row>
    <row r="23281" spans="19:19" ht="15" customHeight="1">
      <c r="S23281" s="10">
        <f t="shared" si="850"/>
        <v>139.30200000000002</v>
      </c>
    </row>
    <row r="23282" spans="19:19" ht="15" customHeight="1">
      <c r="S23282" s="10">
        <f t="shared" si="850"/>
        <v>139.30200000000002</v>
      </c>
    </row>
    <row r="23283" spans="19:19" ht="15" customHeight="1">
      <c r="S23283" s="10">
        <f t="shared" si="850"/>
        <v>139.30200000000002</v>
      </c>
    </row>
    <row r="23284" spans="19:19" ht="15" customHeight="1">
      <c r="S23284" s="10">
        <f t="shared" si="850"/>
        <v>139.30200000000002</v>
      </c>
    </row>
    <row r="23285" spans="19:19" ht="15" customHeight="1">
      <c r="S23285" s="10">
        <f t="shared" si="850"/>
        <v>139.30200000000002</v>
      </c>
    </row>
    <row r="23286" spans="19:19" ht="15" customHeight="1">
      <c r="S23286" s="10">
        <f t="shared" si="850"/>
        <v>139.30200000000002</v>
      </c>
    </row>
    <row r="23287" spans="19:19" ht="15" customHeight="1">
      <c r="S23287" s="10">
        <f t="shared" si="850"/>
        <v>139.30200000000002</v>
      </c>
    </row>
    <row r="23288" spans="19:19" ht="15" customHeight="1">
      <c r="S23288" s="10">
        <f t="shared" si="850"/>
        <v>139.30200000000002</v>
      </c>
    </row>
    <row r="23289" spans="19:19" ht="15" customHeight="1">
      <c r="S23289" s="10">
        <f t="shared" si="850"/>
        <v>139.30200000000002</v>
      </c>
    </row>
    <row r="23290" spans="19:19" ht="15" customHeight="1">
      <c r="S23290" s="10">
        <f t="shared" si="850"/>
        <v>139.30200000000002</v>
      </c>
    </row>
    <row r="23291" spans="19:19" ht="15" customHeight="1">
      <c r="S23291" s="10">
        <f t="shared" si="850"/>
        <v>139.30200000000002</v>
      </c>
    </row>
    <row r="23292" spans="19:19" ht="15" customHeight="1">
      <c r="S23292" s="10">
        <f t="shared" si="850"/>
        <v>139.30200000000002</v>
      </c>
    </row>
    <row r="23293" spans="19:19" ht="15" customHeight="1">
      <c r="S23293" s="10">
        <f t="shared" si="850"/>
        <v>139.30200000000002</v>
      </c>
    </row>
    <row r="23294" spans="19:19" ht="15" customHeight="1">
      <c r="S23294" s="10">
        <f t="shared" si="850"/>
        <v>139.30200000000002</v>
      </c>
    </row>
    <row r="23295" spans="19:19" ht="15" customHeight="1">
      <c r="S23295" s="10">
        <f t="shared" si="850"/>
        <v>139.30200000000002</v>
      </c>
    </row>
    <row r="23296" spans="19:19" ht="15" customHeight="1">
      <c r="S23296" s="10">
        <f t="shared" si="850"/>
        <v>139.30200000000002</v>
      </c>
    </row>
    <row r="23297" spans="19:19" ht="15" customHeight="1">
      <c r="S23297" s="10">
        <f t="shared" si="850"/>
        <v>139.30200000000002</v>
      </c>
    </row>
    <row r="23298" spans="19:19" ht="15" customHeight="1">
      <c r="S23298" s="10">
        <f t="shared" si="850"/>
        <v>139.30200000000002</v>
      </c>
    </row>
    <row r="23299" spans="19:19" ht="15" customHeight="1">
      <c r="S23299" s="10">
        <f t="shared" si="850"/>
        <v>139.30200000000002</v>
      </c>
    </row>
    <row r="23300" spans="19:19" ht="15" customHeight="1">
      <c r="S23300" s="10">
        <f t="shared" si="850"/>
        <v>139.30200000000002</v>
      </c>
    </row>
    <row r="23301" spans="19:19" ht="15" customHeight="1">
      <c r="S23301" s="10">
        <f t="shared" si="850"/>
        <v>139.30200000000002</v>
      </c>
    </row>
    <row r="23302" spans="19:19" ht="15" customHeight="1">
      <c r="S23302" s="10">
        <f t="shared" si="850"/>
        <v>139.30200000000002</v>
      </c>
    </row>
    <row r="23303" spans="19:19" ht="15" customHeight="1">
      <c r="S23303" s="10">
        <f t="shared" si="850"/>
        <v>139.30200000000002</v>
      </c>
    </row>
    <row r="23304" spans="19:19" ht="15" customHeight="1">
      <c r="S23304" s="10">
        <f t="shared" si="850"/>
        <v>139.30200000000002</v>
      </c>
    </row>
    <row r="23305" spans="19:19" ht="15" customHeight="1">
      <c r="S23305" s="10">
        <f t="shared" ref="S23305:S23368" si="851">$E$3</f>
        <v>139.30200000000002</v>
      </c>
    </row>
    <row r="23306" spans="19:19" ht="15" customHeight="1">
      <c r="S23306" s="10">
        <f t="shared" si="851"/>
        <v>139.30200000000002</v>
      </c>
    </row>
    <row r="23307" spans="19:19" ht="15" customHeight="1">
      <c r="S23307" s="10">
        <f t="shared" si="851"/>
        <v>139.30200000000002</v>
      </c>
    </row>
    <row r="23308" spans="19:19" ht="15" customHeight="1">
      <c r="S23308" s="10">
        <f t="shared" si="851"/>
        <v>139.30200000000002</v>
      </c>
    </row>
    <row r="23309" spans="19:19" ht="15" customHeight="1">
      <c r="S23309" s="10">
        <f t="shared" si="851"/>
        <v>139.30200000000002</v>
      </c>
    </row>
    <row r="23310" spans="19:19" ht="15" customHeight="1">
      <c r="S23310" s="10">
        <f t="shared" si="851"/>
        <v>139.30200000000002</v>
      </c>
    </row>
    <row r="23311" spans="19:19" ht="15" customHeight="1">
      <c r="S23311" s="10">
        <f t="shared" si="851"/>
        <v>139.30200000000002</v>
      </c>
    </row>
    <row r="23312" spans="19:19" ht="15" customHeight="1">
      <c r="S23312" s="10">
        <f t="shared" si="851"/>
        <v>139.30200000000002</v>
      </c>
    </row>
    <row r="23313" spans="19:19" ht="15" customHeight="1">
      <c r="S23313" s="10">
        <f t="shared" si="851"/>
        <v>139.30200000000002</v>
      </c>
    </row>
    <row r="23314" spans="19:19" ht="15" customHeight="1">
      <c r="S23314" s="10">
        <f t="shared" si="851"/>
        <v>139.30200000000002</v>
      </c>
    </row>
    <row r="23315" spans="19:19" ht="15" customHeight="1">
      <c r="S23315" s="10">
        <f t="shared" si="851"/>
        <v>139.30200000000002</v>
      </c>
    </row>
    <row r="23316" spans="19:19" ht="15" customHeight="1">
      <c r="S23316" s="10">
        <f t="shared" si="851"/>
        <v>139.30200000000002</v>
      </c>
    </row>
    <row r="23317" spans="19:19" ht="15" customHeight="1">
      <c r="S23317" s="10">
        <f t="shared" si="851"/>
        <v>139.30200000000002</v>
      </c>
    </row>
    <row r="23318" spans="19:19" ht="15" customHeight="1">
      <c r="S23318" s="10">
        <f t="shared" si="851"/>
        <v>139.30200000000002</v>
      </c>
    </row>
    <row r="23319" spans="19:19" ht="15" customHeight="1">
      <c r="S23319" s="10">
        <f t="shared" si="851"/>
        <v>139.30200000000002</v>
      </c>
    </row>
    <row r="23320" spans="19:19" ht="15" customHeight="1">
      <c r="S23320" s="10">
        <f t="shared" si="851"/>
        <v>139.30200000000002</v>
      </c>
    </row>
    <row r="23321" spans="19:19" ht="15" customHeight="1">
      <c r="S23321" s="10">
        <f t="shared" si="851"/>
        <v>139.30200000000002</v>
      </c>
    </row>
    <row r="23322" spans="19:19" ht="15" customHeight="1">
      <c r="S23322" s="10">
        <f t="shared" si="851"/>
        <v>139.30200000000002</v>
      </c>
    </row>
    <row r="23323" spans="19:19" ht="15" customHeight="1">
      <c r="S23323" s="10">
        <f t="shared" si="851"/>
        <v>139.30200000000002</v>
      </c>
    </row>
    <row r="23324" spans="19:19" ht="15" customHeight="1">
      <c r="S23324" s="10">
        <f t="shared" si="851"/>
        <v>139.30200000000002</v>
      </c>
    </row>
    <row r="23325" spans="19:19" ht="15" customHeight="1">
      <c r="S23325" s="10">
        <f t="shared" si="851"/>
        <v>139.30200000000002</v>
      </c>
    </row>
    <row r="23326" spans="19:19" ht="15" customHeight="1">
      <c r="S23326" s="10">
        <f t="shared" si="851"/>
        <v>139.30200000000002</v>
      </c>
    </row>
    <row r="23327" spans="19:19" ht="15" customHeight="1">
      <c r="S23327" s="10">
        <f t="shared" si="851"/>
        <v>139.30200000000002</v>
      </c>
    </row>
    <row r="23328" spans="19:19" ht="15" customHeight="1">
      <c r="S23328" s="10">
        <f t="shared" si="851"/>
        <v>139.30200000000002</v>
      </c>
    </row>
    <row r="23329" spans="19:19" ht="15" customHeight="1">
      <c r="S23329" s="10">
        <f t="shared" si="851"/>
        <v>139.30200000000002</v>
      </c>
    </row>
    <row r="23330" spans="19:19" ht="15" customHeight="1">
      <c r="S23330" s="10">
        <f t="shared" si="851"/>
        <v>139.30200000000002</v>
      </c>
    </row>
    <row r="23331" spans="19:19" ht="15" customHeight="1">
      <c r="S23331" s="10">
        <f t="shared" si="851"/>
        <v>139.30200000000002</v>
      </c>
    </row>
    <row r="23332" spans="19:19" ht="15" customHeight="1">
      <c r="S23332" s="10">
        <f t="shared" si="851"/>
        <v>139.30200000000002</v>
      </c>
    </row>
    <row r="23333" spans="19:19" ht="15" customHeight="1">
      <c r="S23333" s="10">
        <f t="shared" si="851"/>
        <v>139.30200000000002</v>
      </c>
    </row>
    <row r="23334" spans="19:19" ht="15" customHeight="1">
      <c r="S23334" s="10">
        <f t="shared" si="851"/>
        <v>139.30200000000002</v>
      </c>
    </row>
    <row r="23335" spans="19:19" ht="15" customHeight="1">
      <c r="S23335" s="10">
        <f t="shared" si="851"/>
        <v>139.30200000000002</v>
      </c>
    </row>
    <row r="23336" spans="19:19" ht="15" customHeight="1">
      <c r="S23336" s="10">
        <f t="shared" si="851"/>
        <v>139.30200000000002</v>
      </c>
    </row>
    <row r="23337" spans="19:19" ht="15" customHeight="1">
      <c r="S23337" s="10">
        <f t="shared" si="851"/>
        <v>139.30200000000002</v>
      </c>
    </row>
    <row r="23338" spans="19:19" ht="15" customHeight="1">
      <c r="S23338" s="10">
        <f t="shared" si="851"/>
        <v>139.30200000000002</v>
      </c>
    </row>
    <row r="23339" spans="19:19" ht="15" customHeight="1">
      <c r="S23339" s="10">
        <f t="shared" si="851"/>
        <v>139.30200000000002</v>
      </c>
    </row>
    <row r="23340" spans="19:19" ht="15" customHeight="1">
      <c r="S23340" s="10">
        <f t="shared" si="851"/>
        <v>139.30200000000002</v>
      </c>
    </row>
    <row r="23341" spans="19:19" ht="15" customHeight="1">
      <c r="S23341" s="10">
        <f t="shared" si="851"/>
        <v>139.30200000000002</v>
      </c>
    </row>
    <row r="23342" spans="19:19" ht="15" customHeight="1">
      <c r="S23342" s="10">
        <f t="shared" si="851"/>
        <v>139.30200000000002</v>
      </c>
    </row>
    <row r="23343" spans="19:19" ht="15" customHeight="1">
      <c r="S23343" s="10">
        <f t="shared" si="851"/>
        <v>139.30200000000002</v>
      </c>
    </row>
    <row r="23344" spans="19:19" ht="15" customHeight="1">
      <c r="S23344" s="10">
        <f t="shared" si="851"/>
        <v>139.30200000000002</v>
      </c>
    </row>
    <row r="23345" spans="19:19" ht="15" customHeight="1">
      <c r="S23345" s="10">
        <f t="shared" si="851"/>
        <v>139.30200000000002</v>
      </c>
    </row>
    <row r="23346" spans="19:19" ht="15" customHeight="1">
      <c r="S23346" s="10">
        <f t="shared" si="851"/>
        <v>139.30200000000002</v>
      </c>
    </row>
    <row r="23347" spans="19:19" ht="15" customHeight="1">
      <c r="S23347" s="10">
        <f t="shared" si="851"/>
        <v>139.30200000000002</v>
      </c>
    </row>
    <row r="23348" spans="19:19" ht="15" customHeight="1">
      <c r="S23348" s="10">
        <f t="shared" si="851"/>
        <v>139.30200000000002</v>
      </c>
    </row>
    <row r="23349" spans="19:19" ht="15" customHeight="1">
      <c r="S23349" s="10">
        <f t="shared" si="851"/>
        <v>139.30200000000002</v>
      </c>
    </row>
    <row r="23350" spans="19:19" ht="15" customHeight="1">
      <c r="S23350" s="10">
        <f t="shared" si="851"/>
        <v>139.30200000000002</v>
      </c>
    </row>
    <row r="23351" spans="19:19" ht="15" customHeight="1">
      <c r="S23351" s="10">
        <f t="shared" si="851"/>
        <v>139.30200000000002</v>
      </c>
    </row>
    <row r="23352" spans="19:19" ht="15" customHeight="1">
      <c r="S23352" s="10">
        <f t="shared" si="851"/>
        <v>139.30200000000002</v>
      </c>
    </row>
    <row r="23353" spans="19:19" ht="15" customHeight="1">
      <c r="S23353" s="10">
        <f t="shared" si="851"/>
        <v>139.30200000000002</v>
      </c>
    </row>
    <row r="23354" spans="19:19" ht="15" customHeight="1">
      <c r="S23354" s="10">
        <f t="shared" si="851"/>
        <v>139.30200000000002</v>
      </c>
    </row>
    <row r="23355" spans="19:19" ht="15" customHeight="1">
      <c r="S23355" s="10">
        <f t="shared" si="851"/>
        <v>139.30200000000002</v>
      </c>
    </row>
    <row r="23356" spans="19:19" ht="15" customHeight="1">
      <c r="S23356" s="10">
        <f t="shared" si="851"/>
        <v>139.30200000000002</v>
      </c>
    </row>
    <row r="23357" spans="19:19" ht="15" customHeight="1">
      <c r="S23357" s="10">
        <f t="shared" si="851"/>
        <v>139.30200000000002</v>
      </c>
    </row>
    <row r="23358" spans="19:19" ht="15" customHeight="1">
      <c r="S23358" s="10">
        <f t="shared" si="851"/>
        <v>139.30200000000002</v>
      </c>
    </row>
    <row r="23359" spans="19:19" ht="15" customHeight="1">
      <c r="S23359" s="10">
        <f t="shared" si="851"/>
        <v>139.30200000000002</v>
      </c>
    </row>
    <row r="23360" spans="19:19" ht="15" customHeight="1">
      <c r="S23360" s="10">
        <f t="shared" si="851"/>
        <v>139.30200000000002</v>
      </c>
    </row>
    <row r="23361" spans="19:19" ht="15" customHeight="1">
      <c r="S23361" s="10">
        <f t="shared" si="851"/>
        <v>139.30200000000002</v>
      </c>
    </row>
    <row r="23362" spans="19:19" ht="15" customHeight="1">
      <c r="S23362" s="10">
        <f t="shared" si="851"/>
        <v>139.30200000000002</v>
      </c>
    </row>
    <row r="23363" spans="19:19" ht="15" customHeight="1">
      <c r="S23363" s="10">
        <f t="shared" si="851"/>
        <v>139.30200000000002</v>
      </c>
    </row>
    <row r="23364" spans="19:19" ht="15" customHeight="1">
      <c r="S23364" s="10">
        <f t="shared" si="851"/>
        <v>139.30200000000002</v>
      </c>
    </row>
    <row r="23365" spans="19:19" ht="15" customHeight="1">
      <c r="S23365" s="10">
        <f t="shared" si="851"/>
        <v>139.30200000000002</v>
      </c>
    </row>
    <row r="23366" spans="19:19" ht="15" customHeight="1">
      <c r="S23366" s="10">
        <f t="shared" si="851"/>
        <v>139.30200000000002</v>
      </c>
    </row>
    <row r="23367" spans="19:19" ht="15" customHeight="1">
      <c r="S23367" s="10">
        <f t="shared" si="851"/>
        <v>139.30200000000002</v>
      </c>
    </row>
    <row r="23368" spans="19:19" ht="15" customHeight="1">
      <c r="S23368" s="10">
        <f t="shared" si="851"/>
        <v>139.30200000000002</v>
      </c>
    </row>
    <row r="23369" spans="19:19" ht="15" customHeight="1">
      <c r="S23369" s="10">
        <f t="shared" ref="S23369:S23432" si="852">$E$3</f>
        <v>139.30200000000002</v>
      </c>
    </row>
    <row r="23370" spans="19:19" ht="15" customHeight="1">
      <c r="S23370" s="10">
        <f t="shared" si="852"/>
        <v>139.30200000000002</v>
      </c>
    </row>
    <row r="23371" spans="19:19" ht="15" customHeight="1">
      <c r="S23371" s="10">
        <f t="shared" si="852"/>
        <v>139.30200000000002</v>
      </c>
    </row>
    <row r="23372" spans="19:19" ht="15" customHeight="1">
      <c r="S23372" s="10">
        <f t="shared" si="852"/>
        <v>139.30200000000002</v>
      </c>
    </row>
    <row r="23373" spans="19:19" ht="15" customHeight="1">
      <c r="S23373" s="10">
        <f t="shared" si="852"/>
        <v>139.30200000000002</v>
      </c>
    </row>
    <row r="23374" spans="19:19" ht="15" customHeight="1">
      <c r="S23374" s="10">
        <f t="shared" si="852"/>
        <v>139.30200000000002</v>
      </c>
    </row>
    <row r="23375" spans="19:19" ht="15" customHeight="1">
      <c r="S23375" s="10">
        <f t="shared" si="852"/>
        <v>139.30200000000002</v>
      </c>
    </row>
    <row r="23376" spans="19:19" ht="15" customHeight="1">
      <c r="S23376" s="10">
        <f t="shared" si="852"/>
        <v>139.30200000000002</v>
      </c>
    </row>
    <row r="23377" spans="19:19" ht="15" customHeight="1">
      <c r="S23377" s="10">
        <f t="shared" si="852"/>
        <v>139.30200000000002</v>
      </c>
    </row>
    <row r="23378" spans="19:19" ht="15" customHeight="1">
      <c r="S23378" s="10">
        <f t="shared" si="852"/>
        <v>139.30200000000002</v>
      </c>
    </row>
    <row r="23379" spans="19:19" ht="15" customHeight="1">
      <c r="S23379" s="10">
        <f t="shared" si="852"/>
        <v>139.30200000000002</v>
      </c>
    </row>
    <row r="23380" spans="19:19" ht="15" customHeight="1">
      <c r="S23380" s="10">
        <f t="shared" si="852"/>
        <v>139.30200000000002</v>
      </c>
    </row>
    <row r="23381" spans="19:19" ht="15" customHeight="1">
      <c r="S23381" s="10">
        <f t="shared" si="852"/>
        <v>139.30200000000002</v>
      </c>
    </row>
    <row r="23382" spans="19:19" ht="15" customHeight="1">
      <c r="S23382" s="10">
        <f t="shared" si="852"/>
        <v>139.30200000000002</v>
      </c>
    </row>
    <row r="23383" spans="19:19" ht="15" customHeight="1">
      <c r="S23383" s="10">
        <f t="shared" si="852"/>
        <v>139.30200000000002</v>
      </c>
    </row>
    <row r="23384" spans="19:19" ht="15" customHeight="1">
      <c r="S23384" s="10">
        <f t="shared" si="852"/>
        <v>139.30200000000002</v>
      </c>
    </row>
    <row r="23385" spans="19:19" ht="15" customHeight="1">
      <c r="S23385" s="10">
        <f t="shared" si="852"/>
        <v>139.30200000000002</v>
      </c>
    </row>
    <row r="23386" spans="19:19" ht="15" customHeight="1">
      <c r="S23386" s="10">
        <f t="shared" si="852"/>
        <v>139.30200000000002</v>
      </c>
    </row>
    <row r="23387" spans="19:19" ht="15" customHeight="1">
      <c r="S23387" s="10">
        <f t="shared" si="852"/>
        <v>139.30200000000002</v>
      </c>
    </row>
    <row r="23388" spans="19:19" ht="15" customHeight="1">
      <c r="S23388" s="10">
        <f t="shared" si="852"/>
        <v>139.30200000000002</v>
      </c>
    </row>
    <row r="23389" spans="19:19" ht="15" customHeight="1">
      <c r="S23389" s="10">
        <f t="shared" si="852"/>
        <v>139.30200000000002</v>
      </c>
    </row>
    <row r="23390" spans="19:19" ht="15" customHeight="1">
      <c r="S23390" s="10">
        <f t="shared" si="852"/>
        <v>139.30200000000002</v>
      </c>
    </row>
    <row r="23391" spans="19:19" ht="15" customHeight="1">
      <c r="S23391" s="10">
        <f t="shared" si="852"/>
        <v>139.30200000000002</v>
      </c>
    </row>
    <row r="23392" spans="19:19" ht="15" customHeight="1">
      <c r="S23392" s="10">
        <f t="shared" si="852"/>
        <v>139.30200000000002</v>
      </c>
    </row>
    <row r="23393" spans="19:19" ht="15" customHeight="1">
      <c r="S23393" s="10">
        <f t="shared" si="852"/>
        <v>139.30200000000002</v>
      </c>
    </row>
    <row r="23394" spans="19:19" ht="15" customHeight="1">
      <c r="S23394" s="10">
        <f t="shared" si="852"/>
        <v>139.30200000000002</v>
      </c>
    </row>
    <row r="23395" spans="19:19" ht="15" customHeight="1">
      <c r="S23395" s="10">
        <f t="shared" si="852"/>
        <v>139.30200000000002</v>
      </c>
    </row>
    <row r="23396" spans="19:19" ht="15" customHeight="1">
      <c r="S23396" s="10">
        <f t="shared" si="852"/>
        <v>139.30200000000002</v>
      </c>
    </row>
    <row r="23397" spans="19:19" ht="15" customHeight="1">
      <c r="S23397" s="10">
        <f t="shared" si="852"/>
        <v>139.30200000000002</v>
      </c>
    </row>
    <row r="23398" spans="19:19" ht="15" customHeight="1">
      <c r="S23398" s="10">
        <f t="shared" si="852"/>
        <v>139.30200000000002</v>
      </c>
    </row>
    <row r="23399" spans="19:19" ht="15" customHeight="1">
      <c r="S23399" s="10">
        <f t="shared" si="852"/>
        <v>139.30200000000002</v>
      </c>
    </row>
    <row r="23400" spans="19:19" ht="15" customHeight="1">
      <c r="S23400" s="10">
        <f t="shared" si="852"/>
        <v>139.30200000000002</v>
      </c>
    </row>
    <row r="23401" spans="19:19" ht="15" customHeight="1">
      <c r="S23401" s="10">
        <f t="shared" si="852"/>
        <v>139.30200000000002</v>
      </c>
    </row>
    <row r="23402" spans="19:19" ht="15" customHeight="1">
      <c r="S23402" s="10">
        <f t="shared" si="852"/>
        <v>139.30200000000002</v>
      </c>
    </row>
    <row r="23403" spans="19:19" ht="15" customHeight="1">
      <c r="S23403" s="10">
        <f t="shared" si="852"/>
        <v>139.30200000000002</v>
      </c>
    </row>
    <row r="23404" spans="19:19" ht="15" customHeight="1">
      <c r="S23404" s="10">
        <f t="shared" si="852"/>
        <v>139.30200000000002</v>
      </c>
    </row>
    <row r="23405" spans="19:19" ht="15" customHeight="1">
      <c r="S23405" s="10">
        <f t="shared" si="852"/>
        <v>139.30200000000002</v>
      </c>
    </row>
    <row r="23406" spans="19:19" ht="15" customHeight="1">
      <c r="S23406" s="10">
        <f t="shared" si="852"/>
        <v>139.30200000000002</v>
      </c>
    </row>
    <row r="23407" spans="19:19" ht="15" customHeight="1">
      <c r="S23407" s="10">
        <f t="shared" si="852"/>
        <v>139.30200000000002</v>
      </c>
    </row>
    <row r="23408" spans="19:19" ht="15" customHeight="1">
      <c r="S23408" s="10">
        <f t="shared" si="852"/>
        <v>139.30200000000002</v>
      </c>
    </row>
    <row r="23409" spans="19:19" ht="15" customHeight="1">
      <c r="S23409" s="10">
        <f t="shared" si="852"/>
        <v>139.30200000000002</v>
      </c>
    </row>
    <row r="23410" spans="19:19" ht="15" customHeight="1">
      <c r="S23410" s="10">
        <f t="shared" si="852"/>
        <v>139.30200000000002</v>
      </c>
    </row>
    <row r="23411" spans="19:19" ht="15" customHeight="1">
      <c r="S23411" s="10">
        <f t="shared" si="852"/>
        <v>139.30200000000002</v>
      </c>
    </row>
    <row r="23412" spans="19:19" ht="15" customHeight="1">
      <c r="S23412" s="10">
        <f t="shared" si="852"/>
        <v>139.30200000000002</v>
      </c>
    </row>
    <row r="23413" spans="19:19" ht="15" customHeight="1">
      <c r="S23413" s="10">
        <f t="shared" si="852"/>
        <v>139.30200000000002</v>
      </c>
    </row>
    <row r="23414" spans="19:19" ht="15" customHeight="1">
      <c r="S23414" s="10">
        <f t="shared" si="852"/>
        <v>139.30200000000002</v>
      </c>
    </row>
    <row r="23415" spans="19:19" ht="15" customHeight="1">
      <c r="S23415" s="10">
        <f t="shared" si="852"/>
        <v>139.30200000000002</v>
      </c>
    </row>
    <row r="23416" spans="19:19" ht="15" customHeight="1">
      <c r="S23416" s="10">
        <f t="shared" si="852"/>
        <v>139.30200000000002</v>
      </c>
    </row>
    <row r="23417" spans="19:19" ht="15" customHeight="1">
      <c r="S23417" s="10">
        <f t="shared" si="852"/>
        <v>139.30200000000002</v>
      </c>
    </row>
    <row r="23418" spans="19:19" ht="15" customHeight="1">
      <c r="S23418" s="10">
        <f t="shared" si="852"/>
        <v>139.30200000000002</v>
      </c>
    </row>
    <row r="23419" spans="19:19" ht="15" customHeight="1">
      <c r="S23419" s="10">
        <f t="shared" si="852"/>
        <v>139.30200000000002</v>
      </c>
    </row>
    <row r="23420" spans="19:19" ht="15" customHeight="1">
      <c r="S23420" s="10">
        <f t="shared" si="852"/>
        <v>139.30200000000002</v>
      </c>
    </row>
    <row r="23421" spans="19:19" ht="15" customHeight="1">
      <c r="S23421" s="10">
        <f t="shared" si="852"/>
        <v>139.30200000000002</v>
      </c>
    </row>
    <row r="23422" spans="19:19" ht="15" customHeight="1">
      <c r="S23422" s="10">
        <f t="shared" si="852"/>
        <v>139.30200000000002</v>
      </c>
    </row>
    <row r="23423" spans="19:19" ht="15" customHeight="1">
      <c r="S23423" s="10">
        <f t="shared" si="852"/>
        <v>139.30200000000002</v>
      </c>
    </row>
    <row r="23424" spans="19:19" ht="15" customHeight="1">
      <c r="S23424" s="10">
        <f t="shared" si="852"/>
        <v>139.30200000000002</v>
      </c>
    </row>
    <row r="23425" spans="19:19" ht="15" customHeight="1">
      <c r="S23425" s="10">
        <f t="shared" si="852"/>
        <v>139.30200000000002</v>
      </c>
    </row>
    <row r="23426" spans="19:19" ht="15" customHeight="1">
      <c r="S23426" s="10">
        <f t="shared" si="852"/>
        <v>139.30200000000002</v>
      </c>
    </row>
    <row r="23427" spans="19:19" ht="15" customHeight="1">
      <c r="S23427" s="10">
        <f t="shared" si="852"/>
        <v>139.30200000000002</v>
      </c>
    </row>
    <row r="23428" spans="19:19" ht="15" customHeight="1">
      <c r="S23428" s="10">
        <f t="shared" si="852"/>
        <v>139.30200000000002</v>
      </c>
    </row>
    <row r="23429" spans="19:19" ht="15" customHeight="1">
      <c r="S23429" s="10">
        <f t="shared" si="852"/>
        <v>139.30200000000002</v>
      </c>
    </row>
    <row r="23430" spans="19:19" ht="15" customHeight="1">
      <c r="S23430" s="10">
        <f t="shared" si="852"/>
        <v>139.30200000000002</v>
      </c>
    </row>
    <row r="23431" spans="19:19" ht="15" customHeight="1">
      <c r="S23431" s="10">
        <f t="shared" si="852"/>
        <v>139.30200000000002</v>
      </c>
    </row>
    <row r="23432" spans="19:19" ht="15" customHeight="1">
      <c r="S23432" s="10">
        <f t="shared" si="852"/>
        <v>139.30200000000002</v>
      </c>
    </row>
    <row r="23433" spans="19:19" ht="15" customHeight="1">
      <c r="S23433" s="10">
        <f t="shared" ref="S23433:S23496" si="853">$E$3</f>
        <v>139.30200000000002</v>
      </c>
    </row>
    <row r="23434" spans="19:19" ht="15" customHeight="1">
      <c r="S23434" s="10">
        <f t="shared" si="853"/>
        <v>139.30200000000002</v>
      </c>
    </row>
    <row r="23435" spans="19:19" ht="15" customHeight="1">
      <c r="S23435" s="10">
        <f t="shared" si="853"/>
        <v>139.30200000000002</v>
      </c>
    </row>
    <row r="23436" spans="19:19" ht="15" customHeight="1">
      <c r="S23436" s="10">
        <f t="shared" si="853"/>
        <v>139.30200000000002</v>
      </c>
    </row>
    <row r="23437" spans="19:19" ht="15" customHeight="1">
      <c r="S23437" s="10">
        <f t="shared" si="853"/>
        <v>139.30200000000002</v>
      </c>
    </row>
    <row r="23438" spans="19:19" ht="15" customHeight="1">
      <c r="S23438" s="10">
        <f t="shared" si="853"/>
        <v>139.30200000000002</v>
      </c>
    </row>
    <row r="23439" spans="19:19" ht="15" customHeight="1">
      <c r="S23439" s="10">
        <f t="shared" si="853"/>
        <v>139.30200000000002</v>
      </c>
    </row>
    <row r="23440" spans="19:19" ht="15" customHeight="1">
      <c r="S23440" s="10">
        <f t="shared" si="853"/>
        <v>139.30200000000002</v>
      </c>
    </row>
    <row r="23441" spans="19:19" ht="15" customHeight="1">
      <c r="S23441" s="10">
        <f t="shared" si="853"/>
        <v>139.30200000000002</v>
      </c>
    </row>
    <row r="23442" spans="19:19" ht="15" customHeight="1">
      <c r="S23442" s="10">
        <f t="shared" si="853"/>
        <v>139.30200000000002</v>
      </c>
    </row>
    <row r="23443" spans="19:19" ht="15" customHeight="1">
      <c r="S23443" s="10">
        <f t="shared" si="853"/>
        <v>139.30200000000002</v>
      </c>
    </row>
    <row r="23444" spans="19:19" ht="15" customHeight="1">
      <c r="S23444" s="10">
        <f t="shared" si="853"/>
        <v>139.30200000000002</v>
      </c>
    </row>
    <row r="23445" spans="19:19" ht="15" customHeight="1">
      <c r="S23445" s="10">
        <f t="shared" si="853"/>
        <v>139.30200000000002</v>
      </c>
    </row>
    <row r="23446" spans="19:19" ht="15" customHeight="1">
      <c r="S23446" s="10">
        <f t="shared" si="853"/>
        <v>139.30200000000002</v>
      </c>
    </row>
    <row r="23447" spans="19:19" ht="15" customHeight="1">
      <c r="S23447" s="10">
        <f t="shared" si="853"/>
        <v>139.30200000000002</v>
      </c>
    </row>
    <row r="23448" spans="19:19" ht="15" customHeight="1">
      <c r="S23448" s="10">
        <f t="shared" si="853"/>
        <v>139.30200000000002</v>
      </c>
    </row>
    <row r="23449" spans="19:19" ht="15" customHeight="1">
      <c r="S23449" s="10">
        <f t="shared" si="853"/>
        <v>139.30200000000002</v>
      </c>
    </row>
    <row r="23450" spans="19:19" ht="15" customHeight="1">
      <c r="S23450" s="10">
        <f t="shared" si="853"/>
        <v>139.30200000000002</v>
      </c>
    </row>
    <row r="23451" spans="19:19" ht="15" customHeight="1">
      <c r="S23451" s="10">
        <f t="shared" si="853"/>
        <v>139.30200000000002</v>
      </c>
    </row>
    <row r="23452" spans="19:19" ht="15" customHeight="1">
      <c r="S23452" s="10">
        <f t="shared" si="853"/>
        <v>139.30200000000002</v>
      </c>
    </row>
    <row r="23453" spans="19:19" ht="15" customHeight="1">
      <c r="S23453" s="10">
        <f t="shared" si="853"/>
        <v>139.30200000000002</v>
      </c>
    </row>
    <row r="23454" spans="19:19" ht="15" customHeight="1">
      <c r="S23454" s="10">
        <f t="shared" si="853"/>
        <v>139.30200000000002</v>
      </c>
    </row>
    <row r="23455" spans="19:19" ht="15" customHeight="1">
      <c r="S23455" s="10">
        <f t="shared" si="853"/>
        <v>139.30200000000002</v>
      </c>
    </row>
    <row r="23456" spans="19:19" ht="15" customHeight="1">
      <c r="S23456" s="10">
        <f t="shared" si="853"/>
        <v>139.30200000000002</v>
      </c>
    </row>
    <row r="23457" spans="19:19" ht="15" customHeight="1">
      <c r="S23457" s="10">
        <f t="shared" si="853"/>
        <v>139.30200000000002</v>
      </c>
    </row>
    <row r="23458" spans="19:19" ht="15" customHeight="1">
      <c r="S23458" s="10">
        <f t="shared" si="853"/>
        <v>139.30200000000002</v>
      </c>
    </row>
    <row r="23459" spans="19:19" ht="15" customHeight="1">
      <c r="S23459" s="10">
        <f t="shared" si="853"/>
        <v>139.30200000000002</v>
      </c>
    </row>
    <row r="23460" spans="19:19" ht="15" customHeight="1">
      <c r="S23460" s="10">
        <f t="shared" si="853"/>
        <v>139.30200000000002</v>
      </c>
    </row>
    <row r="23461" spans="19:19" ht="15" customHeight="1">
      <c r="S23461" s="10">
        <f t="shared" si="853"/>
        <v>139.30200000000002</v>
      </c>
    </row>
    <row r="23462" spans="19:19" ht="15" customHeight="1">
      <c r="S23462" s="10">
        <f t="shared" si="853"/>
        <v>139.30200000000002</v>
      </c>
    </row>
    <row r="23463" spans="19:19" ht="15" customHeight="1">
      <c r="S23463" s="10">
        <f t="shared" si="853"/>
        <v>139.30200000000002</v>
      </c>
    </row>
    <row r="23464" spans="19:19" ht="15" customHeight="1">
      <c r="S23464" s="10">
        <f t="shared" si="853"/>
        <v>139.30200000000002</v>
      </c>
    </row>
    <row r="23465" spans="19:19" ht="15" customHeight="1">
      <c r="S23465" s="10">
        <f t="shared" si="853"/>
        <v>139.30200000000002</v>
      </c>
    </row>
    <row r="23466" spans="19:19" ht="15" customHeight="1">
      <c r="S23466" s="10">
        <f t="shared" si="853"/>
        <v>139.30200000000002</v>
      </c>
    </row>
    <row r="23467" spans="19:19" ht="15" customHeight="1">
      <c r="S23467" s="10">
        <f t="shared" si="853"/>
        <v>139.30200000000002</v>
      </c>
    </row>
    <row r="23468" spans="19:19" ht="15" customHeight="1">
      <c r="S23468" s="10">
        <f t="shared" si="853"/>
        <v>139.30200000000002</v>
      </c>
    </row>
    <row r="23469" spans="19:19" ht="15" customHeight="1">
      <c r="S23469" s="10">
        <f t="shared" si="853"/>
        <v>139.30200000000002</v>
      </c>
    </row>
    <row r="23470" spans="19:19" ht="15" customHeight="1">
      <c r="S23470" s="10">
        <f t="shared" si="853"/>
        <v>139.30200000000002</v>
      </c>
    </row>
    <row r="23471" spans="19:19" ht="15" customHeight="1">
      <c r="S23471" s="10">
        <f t="shared" si="853"/>
        <v>139.30200000000002</v>
      </c>
    </row>
    <row r="23472" spans="19:19" ht="15" customHeight="1">
      <c r="S23472" s="10">
        <f t="shared" si="853"/>
        <v>139.30200000000002</v>
      </c>
    </row>
    <row r="23473" spans="19:19" ht="15" customHeight="1">
      <c r="S23473" s="10">
        <f t="shared" si="853"/>
        <v>139.30200000000002</v>
      </c>
    </row>
    <row r="23474" spans="19:19" ht="15" customHeight="1">
      <c r="S23474" s="10">
        <f t="shared" si="853"/>
        <v>139.30200000000002</v>
      </c>
    </row>
    <row r="23475" spans="19:19" ht="15" customHeight="1">
      <c r="S23475" s="10">
        <f t="shared" si="853"/>
        <v>139.30200000000002</v>
      </c>
    </row>
    <row r="23476" spans="19:19" ht="15" customHeight="1">
      <c r="S23476" s="10">
        <f t="shared" si="853"/>
        <v>139.30200000000002</v>
      </c>
    </row>
    <row r="23477" spans="19:19" ht="15" customHeight="1">
      <c r="S23477" s="10">
        <f t="shared" si="853"/>
        <v>139.30200000000002</v>
      </c>
    </row>
    <row r="23478" spans="19:19" ht="15" customHeight="1">
      <c r="S23478" s="10">
        <f t="shared" si="853"/>
        <v>139.30200000000002</v>
      </c>
    </row>
    <row r="23479" spans="19:19" ht="15" customHeight="1">
      <c r="S23479" s="10">
        <f t="shared" si="853"/>
        <v>139.30200000000002</v>
      </c>
    </row>
    <row r="23480" spans="19:19" ht="15" customHeight="1">
      <c r="S23480" s="10">
        <f t="shared" si="853"/>
        <v>139.30200000000002</v>
      </c>
    </row>
    <row r="23481" spans="19:19" ht="15" customHeight="1">
      <c r="S23481" s="10">
        <f t="shared" si="853"/>
        <v>139.30200000000002</v>
      </c>
    </row>
    <row r="23482" spans="19:19" ht="15" customHeight="1">
      <c r="S23482" s="10">
        <f t="shared" si="853"/>
        <v>139.30200000000002</v>
      </c>
    </row>
    <row r="23483" spans="19:19" ht="15" customHeight="1">
      <c r="S23483" s="10">
        <f t="shared" si="853"/>
        <v>139.30200000000002</v>
      </c>
    </row>
    <row r="23484" spans="19:19" ht="15" customHeight="1">
      <c r="S23484" s="10">
        <f t="shared" si="853"/>
        <v>139.30200000000002</v>
      </c>
    </row>
    <row r="23485" spans="19:19" ht="15" customHeight="1">
      <c r="S23485" s="10">
        <f t="shared" si="853"/>
        <v>139.30200000000002</v>
      </c>
    </row>
    <row r="23486" spans="19:19" ht="15" customHeight="1">
      <c r="S23486" s="10">
        <f t="shared" si="853"/>
        <v>139.30200000000002</v>
      </c>
    </row>
    <row r="23487" spans="19:19" ht="15" customHeight="1">
      <c r="S23487" s="10">
        <f t="shared" si="853"/>
        <v>139.30200000000002</v>
      </c>
    </row>
    <row r="23488" spans="19:19" ht="15" customHeight="1">
      <c r="S23488" s="10">
        <f t="shared" si="853"/>
        <v>139.30200000000002</v>
      </c>
    </row>
    <row r="23489" spans="19:19" ht="15" customHeight="1">
      <c r="S23489" s="10">
        <f t="shared" si="853"/>
        <v>139.30200000000002</v>
      </c>
    </row>
    <row r="23490" spans="19:19" ht="15" customHeight="1">
      <c r="S23490" s="10">
        <f t="shared" si="853"/>
        <v>139.30200000000002</v>
      </c>
    </row>
    <row r="23491" spans="19:19" ht="15" customHeight="1">
      <c r="S23491" s="10">
        <f t="shared" si="853"/>
        <v>139.30200000000002</v>
      </c>
    </row>
    <row r="23492" spans="19:19" ht="15" customHeight="1">
      <c r="S23492" s="10">
        <f t="shared" si="853"/>
        <v>139.30200000000002</v>
      </c>
    </row>
    <row r="23493" spans="19:19" ht="15" customHeight="1">
      <c r="S23493" s="10">
        <f t="shared" si="853"/>
        <v>139.30200000000002</v>
      </c>
    </row>
    <row r="23494" spans="19:19" ht="15" customHeight="1">
      <c r="S23494" s="10">
        <f t="shared" si="853"/>
        <v>139.30200000000002</v>
      </c>
    </row>
    <row r="23495" spans="19:19" ht="15" customHeight="1">
      <c r="S23495" s="10">
        <f t="shared" si="853"/>
        <v>139.30200000000002</v>
      </c>
    </row>
    <row r="23496" spans="19:19" ht="15" customHeight="1">
      <c r="S23496" s="10">
        <f t="shared" si="853"/>
        <v>139.30200000000002</v>
      </c>
    </row>
    <row r="23497" spans="19:19" ht="15" customHeight="1">
      <c r="S23497" s="10">
        <f t="shared" ref="S23497:S23560" si="854">$E$3</f>
        <v>139.30200000000002</v>
      </c>
    </row>
    <row r="23498" spans="19:19" ht="15" customHeight="1">
      <c r="S23498" s="10">
        <f t="shared" si="854"/>
        <v>139.30200000000002</v>
      </c>
    </row>
    <row r="23499" spans="19:19" ht="15" customHeight="1">
      <c r="S23499" s="10">
        <f t="shared" si="854"/>
        <v>139.30200000000002</v>
      </c>
    </row>
    <row r="23500" spans="19:19" ht="15" customHeight="1">
      <c r="S23500" s="10">
        <f t="shared" si="854"/>
        <v>139.30200000000002</v>
      </c>
    </row>
    <row r="23501" spans="19:19" ht="15" customHeight="1">
      <c r="S23501" s="10">
        <f t="shared" si="854"/>
        <v>139.30200000000002</v>
      </c>
    </row>
    <row r="23502" spans="19:19" ht="15" customHeight="1">
      <c r="S23502" s="10">
        <f t="shared" si="854"/>
        <v>139.30200000000002</v>
      </c>
    </row>
    <row r="23503" spans="19:19" ht="15" customHeight="1">
      <c r="S23503" s="10">
        <f t="shared" si="854"/>
        <v>139.30200000000002</v>
      </c>
    </row>
    <row r="23504" spans="19:19" ht="15" customHeight="1">
      <c r="S23504" s="10">
        <f t="shared" si="854"/>
        <v>139.30200000000002</v>
      </c>
    </row>
    <row r="23505" spans="19:19" ht="15" customHeight="1">
      <c r="S23505" s="10">
        <f t="shared" si="854"/>
        <v>139.30200000000002</v>
      </c>
    </row>
    <row r="23506" spans="19:19" ht="15" customHeight="1">
      <c r="S23506" s="10">
        <f t="shared" si="854"/>
        <v>139.30200000000002</v>
      </c>
    </row>
    <row r="23507" spans="19:19" ht="15" customHeight="1">
      <c r="S23507" s="10">
        <f t="shared" si="854"/>
        <v>139.30200000000002</v>
      </c>
    </row>
    <row r="23508" spans="19:19" ht="15" customHeight="1">
      <c r="S23508" s="10">
        <f t="shared" si="854"/>
        <v>139.30200000000002</v>
      </c>
    </row>
    <row r="23509" spans="19:19" ht="15" customHeight="1">
      <c r="S23509" s="10">
        <f t="shared" si="854"/>
        <v>139.30200000000002</v>
      </c>
    </row>
    <row r="23510" spans="19:19" ht="15" customHeight="1">
      <c r="S23510" s="10">
        <f t="shared" si="854"/>
        <v>139.30200000000002</v>
      </c>
    </row>
    <row r="23511" spans="19:19" ht="15" customHeight="1">
      <c r="S23511" s="10">
        <f t="shared" si="854"/>
        <v>139.30200000000002</v>
      </c>
    </row>
    <row r="23512" spans="19:19" ht="15" customHeight="1">
      <c r="S23512" s="10">
        <f t="shared" si="854"/>
        <v>139.30200000000002</v>
      </c>
    </row>
    <row r="23513" spans="19:19" ht="15" customHeight="1">
      <c r="S23513" s="10">
        <f t="shared" si="854"/>
        <v>139.30200000000002</v>
      </c>
    </row>
    <row r="23514" spans="19:19" ht="15" customHeight="1">
      <c r="S23514" s="10">
        <f t="shared" si="854"/>
        <v>139.30200000000002</v>
      </c>
    </row>
    <row r="23515" spans="19:19" ht="15" customHeight="1">
      <c r="S23515" s="10">
        <f t="shared" si="854"/>
        <v>139.30200000000002</v>
      </c>
    </row>
    <row r="23516" spans="19:19" ht="15" customHeight="1">
      <c r="S23516" s="10">
        <f t="shared" si="854"/>
        <v>139.30200000000002</v>
      </c>
    </row>
    <row r="23517" spans="19:19" ht="15" customHeight="1">
      <c r="S23517" s="10">
        <f t="shared" si="854"/>
        <v>139.30200000000002</v>
      </c>
    </row>
    <row r="23518" spans="19:19" ht="15" customHeight="1">
      <c r="S23518" s="10">
        <f t="shared" si="854"/>
        <v>139.30200000000002</v>
      </c>
    </row>
    <row r="23519" spans="19:19" ht="15" customHeight="1">
      <c r="S23519" s="10">
        <f t="shared" si="854"/>
        <v>139.30200000000002</v>
      </c>
    </row>
    <row r="23520" spans="19:19" ht="15" customHeight="1">
      <c r="S23520" s="10">
        <f t="shared" si="854"/>
        <v>139.30200000000002</v>
      </c>
    </row>
    <row r="23521" spans="19:19" ht="15" customHeight="1">
      <c r="S23521" s="10">
        <f t="shared" si="854"/>
        <v>139.30200000000002</v>
      </c>
    </row>
    <row r="23522" spans="19:19" ht="15" customHeight="1">
      <c r="S23522" s="10">
        <f t="shared" si="854"/>
        <v>139.30200000000002</v>
      </c>
    </row>
    <row r="23523" spans="19:19" ht="15" customHeight="1">
      <c r="S23523" s="10">
        <f t="shared" si="854"/>
        <v>139.30200000000002</v>
      </c>
    </row>
    <row r="23524" spans="19:19" ht="15" customHeight="1">
      <c r="S23524" s="10">
        <f t="shared" si="854"/>
        <v>139.30200000000002</v>
      </c>
    </row>
    <row r="23525" spans="19:19" ht="15" customHeight="1">
      <c r="S23525" s="10">
        <f t="shared" si="854"/>
        <v>139.30200000000002</v>
      </c>
    </row>
    <row r="23526" spans="19:19" ht="15" customHeight="1">
      <c r="S23526" s="10">
        <f t="shared" si="854"/>
        <v>139.30200000000002</v>
      </c>
    </row>
    <row r="23527" spans="19:19" ht="15" customHeight="1">
      <c r="S23527" s="10">
        <f t="shared" si="854"/>
        <v>139.30200000000002</v>
      </c>
    </row>
    <row r="23528" spans="19:19" ht="15" customHeight="1">
      <c r="S23528" s="10">
        <f t="shared" si="854"/>
        <v>139.30200000000002</v>
      </c>
    </row>
    <row r="23529" spans="19:19" ht="15" customHeight="1">
      <c r="S23529" s="10">
        <f t="shared" si="854"/>
        <v>139.30200000000002</v>
      </c>
    </row>
    <row r="23530" spans="19:19" ht="15" customHeight="1">
      <c r="S23530" s="10">
        <f t="shared" si="854"/>
        <v>139.30200000000002</v>
      </c>
    </row>
    <row r="23531" spans="19:19" ht="15" customHeight="1">
      <c r="S23531" s="10">
        <f t="shared" si="854"/>
        <v>139.30200000000002</v>
      </c>
    </row>
    <row r="23532" spans="19:19" ht="15" customHeight="1">
      <c r="S23532" s="10">
        <f t="shared" si="854"/>
        <v>139.30200000000002</v>
      </c>
    </row>
    <row r="23533" spans="19:19" ht="15" customHeight="1">
      <c r="S23533" s="10">
        <f t="shared" si="854"/>
        <v>139.30200000000002</v>
      </c>
    </row>
    <row r="23534" spans="19:19" ht="15" customHeight="1">
      <c r="S23534" s="10">
        <f t="shared" si="854"/>
        <v>139.30200000000002</v>
      </c>
    </row>
    <row r="23535" spans="19:19" ht="15" customHeight="1">
      <c r="S23535" s="10">
        <f t="shared" si="854"/>
        <v>139.30200000000002</v>
      </c>
    </row>
    <row r="23536" spans="19:19" ht="15" customHeight="1">
      <c r="S23536" s="10">
        <f t="shared" si="854"/>
        <v>139.30200000000002</v>
      </c>
    </row>
    <row r="23537" spans="19:19" ht="15" customHeight="1">
      <c r="S23537" s="10">
        <f t="shared" si="854"/>
        <v>139.30200000000002</v>
      </c>
    </row>
    <row r="23538" spans="19:19" ht="15" customHeight="1">
      <c r="S23538" s="10">
        <f t="shared" si="854"/>
        <v>139.30200000000002</v>
      </c>
    </row>
    <row r="23539" spans="19:19" ht="15" customHeight="1">
      <c r="S23539" s="10">
        <f t="shared" si="854"/>
        <v>139.30200000000002</v>
      </c>
    </row>
    <row r="23540" spans="19:19" ht="15" customHeight="1">
      <c r="S23540" s="10">
        <f t="shared" si="854"/>
        <v>139.30200000000002</v>
      </c>
    </row>
    <row r="23541" spans="19:19" ht="15" customHeight="1">
      <c r="S23541" s="10">
        <f t="shared" si="854"/>
        <v>139.30200000000002</v>
      </c>
    </row>
    <row r="23542" spans="19:19" ht="15" customHeight="1">
      <c r="S23542" s="10">
        <f t="shared" si="854"/>
        <v>139.30200000000002</v>
      </c>
    </row>
    <row r="23543" spans="19:19" ht="15" customHeight="1">
      <c r="S23543" s="10">
        <f t="shared" si="854"/>
        <v>139.30200000000002</v>
      </c>
    </row>
    <row r="23544" spans="19:19" ht="15" customHeight="1">
      <c r="S23544" s="10">
        <f t="shared" si="854"/>
        <v>139.30200000000002</v>
      </c>
    </row>
    <row r="23545" spans="19:19" ht="15" customHeight="1">
      <c r="S23545" s="10">
        <f t="shared" si="854"/>
        <v>139.30200000000002</v>
      </c>
    </row>
    <row r="23546" spans="19:19" ht="15" customHeight="1">
      <c r="S23546" s="10">
        <f t="shared" si="854"/>
        <v>139.30200000000002</v>
      </c>
    </row>
    <row r="23547" spans="19:19" ht="15" customHeight="1">
      <c r="S23547" s="10">
        <f t="shared" si="854"/>
        <v>139.30200000000002</v>
      </c>
    </row>
    <row r="23548" spans="19:19" ht="15" customHeight="1">
      <c r="S23548" s="10">
        <f t="shared" si="854"/>
        <v>139.30200000000002</v>
      </c>
    </row>
    <row r="23549" spans="19:19" ht="15" customHeight="1">
      <c r="S23549" s="10">
        <f t="shared" si="854"/>
        <v>139.30200000000002</v>
      </c>
    </row>
    <row r="23550" spans="19:19" ht="15" customHeight="1">
      <c r="S23550" s="10">
        <f t="shared" si="854"/>
        <v>139.30200000000002</v>
      </c>
    </row>
    <row r="23551" spans="19:19" ht="15" customHeight="1">
      <c r="S23551" s="10">
        <f t="shared" si="854"/>
        <v>139.30200000000002</v>
      </c>
    </row>
    <row r="23552" spans="19:19" ht="15" customHeight="1">
      <c r="S23552" s="10">
        <f t="shared" si="854"/>
        <v>139.30200000000002</v>
      </c>
    </row>
    <row r="23553" spans="19:19" ht="15" customHeight="1">
      <c r="S23553" s="10">
        <f t="shared" si="854"/>
        <v>139.30200000000002</v>
      </c>
    </row>
    <row r="23554" spans="19:19" ht="15" customHeight="1">
      <c r="S23554" s="10">
        <f t="shared" si="854"/>
        <v>139.30200000000002</v>
      </c>
    </row>
    <row r="23555" spans="19:19" ht="15" customHeight="1">
      <c r="S23555" s="10">
        <f t="shared" si="854"/>
        <v>139.30200000000002</v>
      </c>
    </row>
    <row r="23556" spans="19:19" ht="15" customHeight="1">
      <c r="S23556" s="10">
        <f t="shared" si="854"/>
        <v>139.30200000000002</v>
      </c>
    </row>
    <row r="23557" spans="19:19" ht="15" customHeight="1">
      <c r="S23557" s="10">
        <f t="shared" si="854"/>
        <v>139.30200000000002</v>
      </c>
    </row>
    <row r="23558" spans="19:19" ht="15" customHeight="1">
      <c r="S23558" s="10">
        <f t="shared" si="854"/>
        <v>139.30200000000002</v>
      </c>
    </row>
    <row r="23559" spans="19:19" ht="15" customHeight="1">
      <c r="S23559" s="10">
        <f t="shared" si="854"/>
        <v>139.30200000000002</v>
      </c>
    </row>
    <row r="23560" spans="19:19" ht="15" customHeight="1">
      <c r="S23560" s="10">
        <f t="shared" si="854"/>
        <v>139.30200000000002</v>
      </c>
    </row>
    <row r="23561" spans="19:19" ht="15" customHeight="1">
      <c r="S23561" s="10">
        <f t="shared" ref="S23561:S23624" si="855">$E$3</f>
        <v>139.30200000000002</v>
      </c>
    </row>
    <row r="23562" spans="19:19" ht="15" customHeight="1">
      <c r="S23562" s="10">
        <f t="shared" si="855"/>
        <v>139.30200000000002</v>
      </c>
    </row>
    <row r="23563" spans="19:19" ht="15" customHeight="1">
      <c r="S23563" s="10">
        <f t="shared" si="855"/>
        <v>139.30200000000002</v>
      </c>
    </row>
    <row r="23564" spans="19:19" ht="15" customHeight="1">
      <c r="S23564" s="10">
        <f t="shared" si="855"/>
        <v>139.30200000000002</v>
      </c>
    </row>
    <row r="23565" spans="19:19" ht="15" customHeight="1">
      <c r="S23565" s="10">
        <f t="shared" si="855"/>
        <v>139.30200000000002</v>
      </c>
    </row>
    <row r="23566" spans="19:19" ht="15" customHeight="1">
      <c r="S23566" s="10">
        <f t="shared" si="855"/>
        <v>139.30200000000002</v>
      </c>
    </row>
    <row r="23567" spans="19:19" ht="15" customHeight="1">
      <c r="S23567" s="10">
        <f t="shared" si="855"/>
        <v>139.30200000000002</v>
      </c>
    </row>
    <row r="23568" spans="19:19" ht="15" customHeight="1">
      <c r="S23568" s="10">
        <f t="shared" si="855"/>
        <v>139.30200000000002</v>
      </c>
    </row>
    <row r="23569" spans="19:19" ht="15" customHeight="1">
      <c r="S23569" s="10">
        <f t="shared" si="855"/>
        <v>139.30200000000002</v>
      </c>
    </row>
    <row r="23570" spans="19:19" ht="15" customHeight="1">
      <c r="S23570" s="10">
        <f t="shared" si="855"/>
        <v>139.30200000000002</v>
      </c>
    </row>
    <row r="23571" spans="19:19" ht="15" customHeight="1">
      <c r="S23571" s="10">
        <f t="shared" si="855"/>
        <v>139.30200000000002</v>
      </c>
    </row>
    <row r="23572" spans="19:19" ht="15" customHeight="1">
      <c r="S23572" s="10">
        <f t="shared" si="855"/>
        <v>139.30200000000002</v>
      </c>
    </row>
    <row r="23573" spans="19:19" ht="15" customHeight="1">
      <c r="S23573" s="10">
        <f t="shared" si="855"/>
        <v>139.30200000000002</v>
      </c>
    </row>
    <row r="23574" spans="19:19" ht="15" customHeight="1">
      <c r="S23574" s="10">
        <f t="shared" si="855"/>
        <v>139.30200000000002</v>
      </c>
    </row>
    <row r="23575" spans="19:19" ht="15" customHeight="1">
      <c r="S23575" s="10">
        <f t="shared" si="855"/>
        <v>139.30200000000002</v>
      </c>
    </row>
    <row r="23576" spans="19:19" ht="15" customHeight="1">
      <c r="S23576" s="10">
        <f t="shared" si="855"/>
        <v>139.30200000000002</v>
      </c>
    </row>
    <row r="23577" spans="19:19" ht="15" customHeight="1">
      <c r="S23577" s="10">
        <f t="shared" si="855"/>
        <v>139.30200000000002</v>
      </c>
    </row>
    <row r="23578" spans="19:19" ht="15" customHeight="1">
      <c r="S23578" s="10">
        <f t="shared" si="855"/>
        <v>139.30200000000002</v>
      </c>
    </row>
    <row r="23579" spans="19:19" ht="15" customHeight="1">
      <c r="S23579" s="10">
        <f t="shared" si="855"/>
        <v>139.30200000000002</v>
      </c>
    </row>
    <row r="23580" spans="19:19" ht="15" customHeight="1">
      <c r="S23580" s="10">
        <f t="shared" si="855"/>
        <v>139.30200000000002</v>
      </c>
    </row>
    <row r="23581" spans="19:19" ht="15" customHeight="1">
      <c r="S23581" s="10">
        <f t="shared" si="855"/>
        <v>139.30200000000002</v>
      </c>
    </row>
    <row r="23582" spans="19:19" ht="15" customHeight="1">
      <c r="S23582" s="10">
        <f t="shared" si="855"/>
        <v>139.30200000000002</v>
      </c>
    </row>
    <row r="23583" spans="19:19" ht="15" customHeight="1">
      <c r="S23583" s="10">
        <f t="shared" si="855"/>
        <v>139.30200000000002</v>
      </c>
    </row>
    <row r="23584" spans="19:19" ht="15" customHeight="1">
      <c r="S23584" s="10">
        <f t="shared" si="855"/>
        <v>139.30200000000002</v>
      </c>
    </row>
    <row r="23585" spans="19:19" ht="15" customHeight="1">
      <c r="S23585" s="10">
        <f t="shared" si="855"/>
        <v>139.30200000000002</v>
      </c>
    </row>
    <row r="23586" spans="19:19" ht="15" customHeight="1">
      <c r="S23586" s="10">
        <f t="shared" si="855"/>
        <v>139.30200000000002</v>
      </c>
    </row>
    <row r="23587" spans="19:19" ht="15" customHeight="1">
      <c r="S23587" s="10">
        <f t="shared" si="855"/>
        <v>139.30200000000002</v>
      </c>
    </row>
    <row r="23588" spans="19:19" ht="15" customHeight="1">
      <c r="S23588" s="10">
        <f t="shared" si="855"/>
        <v>139.30200000000002</v>
      </c>
    </row>
    <row r="23589" spans="19:19" ht="15" customHeight="1">
      <c r="S23589" s="10">
        <f t="shared" si="855"/>
        <v>139.30200000000002</v>
      </c>
    </row>
    <row r="23590" spans="19:19" ht="15" customHeight="1">
      <c r="S23590" s="10">
        <f t="shared" si="855"/>
        <v>139.30200000000002</v>
      </c>
    </row>
    <row r="23591" spans="19:19" ht="15" customHeight="1">
      <c r="S23591" s="10">
        <f t="shared" si="855"/>
        <v>139.30200000000002</v>
      </c>
    </row>
    <row r="23592" spans="19:19" ht="15" customHeight="1">
      <c r="S23592" s="10">
        <f t="shared" si="855"/>
        <v>139.30200000000002</v>
      </c>
    </row>
    <row r="23593" spans="19:19" ht="15" customHeight="1">
      <c r="S23593" s="10">
        <f t="shared" si="855"/>
        <v>139.30200000000002</v>
      </c>
    </row>
    <row r="23594" spans="19:19" ht="15" customHeight="1">
      <c r="S23594" s="10">
        <f t="shared" si="855"/>
        <v>139.30200000000002</v>
      </c>
    </row>
    <row r="23595" spans="19:19" ht="15" customHeight="1">
      <c r="S23595" s="10">
        <f t="shared" si="855"/>
        <v>139.30200000000002</v>
      </c>
    </row>
    <row r="23596" spans="19:19" ht="15" customHeight="1">
      <c r="S23596" s="10">
        <f t="shared" si="855"/>
        <v>139.30200000000002</v>
      </c>
    </row>
    <row r="23597" spans="19:19" ht="15" customHeight="1">
      <c r="S23597" s="10">
        <f t="shared" si="855"/>
        <v>139.30200000000002</v>
      </c>
    </row>
    <row r="23598" spans="19:19" ht="15" customHeight="1">
      <c r="S23598" s="10">
        <f t="shared" si="855"/>
        <v>139.30200000000002</v>
      </c>
    </row>
    <row r="23599" spans="19:19" ht="15" customHeight="1">
      <c r="S23599" s="10">
        <f t="shared" si="855"/>
        <v>139.30200000000002</v>
      </c>
    </row>
    <row r="23600" spans="19:19" ht="15" customHeight="1">
      <c r="S23600" s="10">
        <f t="shared" si="855"/>
        <v>139.30200000000002</v>
      </c>
    </row>
    <row r="23601" spans="19:19" ht="15" customHeight="1">
      <c r="S23601" s="10">
        <f t="shared" si="855"/>
        <v>139.30200000000002</v>
      </c>
    </row>
    <row r="23602" spans="19:19" ht="15" customHeight="1">
      <c r="S23602" s="10">
        <f t="shared" si="855"/>
        <v>139.30200000000002</v>
      </c>
    </row>
    <row r="23603" spans="19:19" ht="15" customHeight="1">
      <c r="S23603" s="10">
        <f t="shared" si="855"/>
        <v>139.30200000000002</v>
      </c>
    </row>
    <row r="23604" spans="19:19" ht="15" customHeight="1">
      <c r="S23604" s="10">
        <f t="shared" si="855"/>
        <v>139.30200000000002</v>
      </c>
    </row>
    <row r="23605" spans="19:19" ht="15" customHeight="1">
      <c r="S23605" s="10">
        <f t="shared" si="855"/>
        <v>139.30200000000002</v>
      </c>
    </row>
    <row r="23606" spans="19:19" ht="15" customHeight="1">
      <c r="S23606" s="10">
        <f t="shared" si="855"/>
        <v>139.30200000000002</v>
      </c>
    </row>
    <row r="23607" spans="19:19" ht="15" customHeight="1">
      <c r="S23607" s="10">
        <f t="shared" si="855"/>
        <v>139.30200000000002</v>
      </c>
    </row>
    <row r="23608" spans="19:19" ht="15" customHeight="1">
      <c r="S23608" s="10">
        <f t="shared" si="855"/>
        <v>139.30200000000002</v>
      </c>
    </row>
    <row r="23609" spans="19:19" ht="15" customHeight="1">
      <c r="S23609" s="10">
        <f t="shared" si="855"/>
        <v>139.30200000000002</v>
      </c>
    </row>
    <row r="23610" spans="19:19" ht="15" customHeight="1">
      <c r="S23610" s="10">
        <f t="shared" si="855"/>
        <v>139.30200000000002</v>
      </c>
    </row>
    <row r="23611" spans="19:19" ht="15" customHeight="1">
      <c r="S23611" s="10">
        <f t="shared" si="855"/>
        <v>139.30200000000002</v>
      </c>
    </row>
    <row r="23612" spans="19:19" ht="15" customHeight="1">
      <c r="S23612" s="10">
        <f t="shared" si="855"/>
        <v>139.30200000000002</v>
      </c>
    </row>
    <row r="23613" spans="19:19" ht="15" customHeight="1">
      <c r="S23613" s="10">
        <f t="shared" si="855"/>
        <v>139.30200000000002</v>
      </c>
    </row>
    <row r="23614" spans="19:19" ht="15" customHeight="1">
      <c r="S23614" s="10">
        <f t="shared" si="855"/>
        <v>139.30200000000002</v>
      </c>
    </row>
    <row r="23615" spans="19:19" ht="15" customHeight="1">
      <c r="S23615" s="10">
        <f t="shared" si="855"/>
        <v>139.30200000000002</v>
      </c>
    </row>
    <row r="23616" spans="19:19" ht="15" customHeight="1">
      <c r="S23616" s="10">
        <f t="shared" si="855"/>
        <v>139.30200000000002</v>
      </c>
    </row>
    <row r="23617" spans="19:19" ht="15" customHeight="1">
      <c r="S23617" s="10">
        <f t="shared" si="855"/>
        <v>139.30200000000002</v>
      </c>
    </row>
    <row r="23618" spans="19:19" ht="15" customHeight="1">
      <c r="S23618" s="10">
        <f t="shared" si="855"/>
        <v>139.30200000000002</v>
      </c>
    </row>
    <row r="23619" spans="19:19" ht="15" customHeight="1">
      <c r="S23619" s="10">
        <f t="shared" si="855"/>
        <v>139.30200000000002</v>
      </c>
    </row>
    <row r="23620" spans="19:19" ht="15" customHeight="1">
      <c r="S23620" s="10">
        <f t="shared" si="855"/>
        <v>139.30200000000002</v>
      </c>
    </row>
    <row r="23621" spans="19:19" ht="15" customHeight="1">
      <c r="S23621" s="10">
        <f t="shared" si="855"/>
        <v>139.30200000000002</v>
      </c>
    </row>
    <row r="23622" spans="19:19" ht="15" customHeight="1">
      <c r="S23622" s="10">
        <f t="shared" si="855"/>
        <v>139.30200000000002</v>
      </c>
    </row>
    <row r="23623" spans="19:19" ht="15" customHeight="1">
      <c r="S23623" s="10">
        <f t="shared" si="855"/>
        <v>139.30200000000002</v>
      </c>
    </row>
    <row r="23624" spans="19:19" ht="15" customHeight="1">
      <c r="S23624" s="10">
        <f t="shared" si="855"/>
        <v>139.30200000000002</v>
      </c>
    </row>
    <row r="23625" spans="19:19" ht="15" customHeight="1">
      <c r="S23625" s="10">
        <f t="shared" ref="S23625:S23688" si="856">$E$3</f>
        <v>139.30200000000002</v>
      </c>
    </row>
    <row r="23626" spans="19:19" ht="15" customHeight="1">
      <c r="S23626" s="10">
        <f t="shared" si="856"/>
        <v>139.30200000000002</v>
      </c>
    </row>
    <row r="23627" spans="19:19" ht="15" customHeight="1">
      <c r="S23627" s="10">
        <f t="shared" si="856"/>
        <v>139.30200000000002</v>
      </c>
    </row>
    <row r="23628" spans="19:19" ht="15" customHeight="1">
      <c r="S23628" s="10">
        <f t="shared" si="856"/>
        <v>139.30200000000002</v>
      </c>
    </row>
    <row r="23629" spans="19:19" ht="15" customHeight="1">
      <c r="S23629" s="10">
        <f t="shared" si="856"/>
        <v>139.30200000000002</v>
      </c>
    </row>
    <row r="23630" spans="19:19" ht="15" customHeight="1">
      <c r="S23630" s="10">
        <f t="shared" si="856"/>
        <v>139.30200000000002</v>
      </c>
    </row>
    <row r="23631" spans="19:19" ht="15" customHeight="1">
      <c r="S23631" s="10">
        <f t="shared" si="856"/>
        <v>139.30200000000002</v>
      </c>
    </row>
    <row r="23632" spans="19:19" ht="15" customHeight="1">
      <c r="S23632" s="10">
        <f t="shared" si="856"/>
        <v>139.30200000000002</v>
      </c>
    </row>
    <row r="23633" spans="19:19" ht="15" customHeight="1">
      <c r="S23633" s="10">
        <f t="shared" si="856"/>
        <v>139.30200000000002</v>
      </c>
    </row>
    <row r="23634" spans="19:19" ht="15" customHeight="1">
      <c r="S23634" s="10">
        <f t="shared" si="856"/>
        <v>139.30200000000002</v>
      </c>
    </row>
    <row r="23635" spans="19:19" ht="15" customHeight="1">
      <c r="S23635" s="10">
        <f t="shared" si="856"/>
        <v>139.30200000000002</v>
      </c>
    </row>
    <row r="23636" spans="19:19" ht="15" customHeight="1">
      <c r="S23636" s="10">
        <f t="shared" si="856"/>
        <v>139.30200000000002</v>
      </c>
    </row>
    <row r="23637" spans="19:19" ht="15" customHeight="1">
      <c r="S23637" s="10">
        <f t="shared" si="856"/>
        <v>139.30200000000002</v>
      </c>
    </row>
    <row r="23638" spans="19:19" ht="15" customHeight="1">
      <c r="S23638" s="10">
        <f t="shared" si="856"/>
        <v>139.30200000000002</v>
      </c>
    </row>
    <row r="23639" spans="19:19" ht="15" customHeight="1">
      <c r="S23639" s="10">
        <f t="shared" si="856"/>
        <v>139.30200000000002</v>
      </c>
    </row>
    <row r="23640" spans="19:19" ht="15" customHeight="1">
      <c r="S23640" s="10">
        <f t="shared" si="856"/>
        <v>139.30200000000002</v>
      </c>
    </row>
    <row r="23641" spans="19:19" ht="15" customHeight="1">
      <c r="S23641" s="10">
        <f t="shared" si="856"/>
        <v>139.30200000000002</v>
      </c>
    </row>
    <row r="23642" spans="19:19" ht="15" customHeight="1">
      <c r="S23642" s="10">
        <f t="shared" si="856"/>
        <v>139.30200000000002</v>
      </c>
    </row>
    <row r="23643" spans="19:19" ht="15" customHeight="1">
      <c r="S23643" s="10">
        <f t="shared" si="856"/>
        <v>139.30200000000002</v>
      </c>
    </row>
    <row r="23644" spans="19:19" ht="15" customHeight="1">
      <c r="S23644" s="10">
        <f t="shared" si="856"/>
        <v>139.30200000000002</v>
      </c>
    </row>
    <row r="23645" spans="19:19" ht="15" customHeight="1">
      <c r="S23645" s="10">
        <f t="shared" si="856"/>
        <v>139.30200000000002</v>
      </c>
    </row>
    <row r="23646" spans="19:19" ht="15" customHeight="1">
      <c r="S23646" s="10">
        <f t="shared" si="856"/>
        <v>139.30200000000002</v>
      </c>
    </row>
    <row r="23647" spans="19:19" ht="15" customHeight="1">
      <c r="S23647" s="10">
        <f t="shared" si="856"/>
        <v>139.30200000000002</v>
      </c>
    </row>
    <row r="23648" spans="19:19" ht="15" customHeight="1">
      <c r="S23648" s="10">
        <f t="shared" si="856"/>
        <v>139.30200000000002</v>
      </c>
    </row>
    <row r="23649" spans="19:19" ht="15" customHeight="1">
      <c r="S23649" s="10">
        <f t="shared" si="856"/>
        <v>139.30200000000002</v>
      </c>
    </row>
    <row r="23650" spans="19:19" ht="15" customHeight="1">
      <c r="S23650" s="10">
        <f t="shared" si="856"/>
        <v>139.30200000000002</v>
      </c>
    </row>
    <row r="23651" spans="19:19" ht="15" customHeight="1">
      <c r="S23651" s="10">
        <f t="shared" si="856"/>
        <v>139.30200000000002</v>
      </c>
    </row>
    <row r="23652" spans="19:19" ht="15" customHeight="1">
      <c r="S23652" s="10">
        <f t="shared" si="856"/>
        <v>139.30200000000002</v>
      </c>
    </row>
    <row r="23653" spans="19:19" ht="15" customHeight="1">
      <c r="S23653" s="10">
        <f t="shared" si="856"/>
        <v>139.30200000000002</v>
      </c>
    </row>
    <row r="23654" spans="19:19" ht="15" customHeight="1">
      <c r="S23654" s="10">
        <f t="shared" si="856"/>
        <v>139.30200000000002</v>
      </c>
    </row>
    <row r="23655" spans="19:19" ht="15" customHeight="1">
      <c r="S23655" s="10">
        <f t="shared" si="856"/>
        <v>139.30200000000002</v>
      </c>
    </row>
    <row r="23656" spans="19:19" ht="15" customHeight="1">
      <c r="S23656" s="10">
        <f t="shared" si="856"/>
        <v>139.30200000000002</v>
      </c>
    </row>
    <row r="23657" spans="19:19" ht="15" customHeight="1">
      <c r="S23657" s="10">
        <f t="shared" si="856"/>
        <v>139.30200000000002</v>
      </c>
    </row>
    <row r="23658" spans="19:19" ht="15" customHeight="1">
      <c r="S23658" s="10">
        <f t="shared" si="856"/>
        <v>139.30200000000002</v>
      </c>
    </row>
    <row r="23659" spans="19:19" ht="15" customHeight="1">
      <c r="S23659" s="10">
        <f t="shared" si="856"/>
        <v>139.30200000000002</v>
      </c>
    </row>
    <row r="23660" spans="19:19" ht="15" customHeight="1">
      <c r="S23660" s="10">
        <f t="shared" si="856"/>
        <v>139.30200000000002</v>
      </c>
    </row>
    <row r="23661" spans="19:19" ht="15" customHeight="1">
      <c r="S23661" s="10">
        <f t="shared" si="856"/>
        <v>139.30200000000002</v>
      </c>
    </row>
    <row r="23662" spans="19:19" ht="15" customHeight="1">
      <c r="S23662" s="10">
        <f t="shared" si="856"/>
        <v>139.30200000000002</v>
      </c>
    </row>
    <row r="23663" spans="19:19" ht="15" customHeight="1">
      <c r="S23663" s="10">
        <f t="shared" si="856"/>
        <v>139.30200000000002</v>
      </c>
    </row>
    <row r="23664" spans="19:19" ht="15" customHeight="1">
      <c r="S23664" s="10">
        <f t="shared" si="856"/>
        <v>139.30200000000002</v>
      </c>
    </row>
    <row r="23665" spans="19:19" ht="15" customHeight="1">
      <c r="S23665" s="10">
        <f t="shared" si="856"/>
        <v>139.30200000000002</v>
      </c>
    </row>
    <row r="23666" spans="19:19" ht="15" customHeight="1">
      <c r="S23666" s="10">
        <f t="shared" si="856"/>
        <v>139.30200000000002</v>
      </c>
    </row>
    <row r="23667" spans="19:19" ht="15" customHeight="1">
      <c r="S23667" s="10">
        <f t="shared" si="856"/>
        <v>139.30200000000002</v>
      </c>
    </row>
    <row r="23668" spans="19:19" ht="15" customHeight="1">
      <c r="S23668" s="10">
        <f t="shared" si="856"/>
        <v>139.30200000000002</v>
      </c>
    </row>
    <row r="23669" spans="19:19" ht="15" customHeight="1">
      <c r="S23669" s="10">
        <f t="shared" si="856"/>
        <v>139.30200000000002</v>
      </c>
    </row>
    <row r="23670" spans="19:19" ht="15" customHeight="1">
      <c r="S23670" s="10">
        <f t="shared" si="856"/>
        <v>139.30200000000002</v>
      </c>
    </row>
    <row r="23671" spans="19:19" ht="15" customHeight="1">
      <c r="S23671" s="10">
        <f t="shared" si="856"/>
        <v>139.30200000000002</v>
      </c>
    </row>
    <row r="23672" spans="19:19" ht="15" customHeight="1">
      <c r="S23672" s="10">
        <f t="shared" si="856"/>
        <v>139.30200000000002</v>
      </c>
    </row>
    <row r="23673" spans="19:19" ht="15" customHeight="1">
      <c r="S23673" s="10">
        <f t="shared" si="856"/>
        <v>139.30200000000002</v>
      </c>
    </row>
    <row r="23674" spans="19:19" ht="15" customHeight="1">
      <c r="S23674" s="10">
        <f t="shared" si="856"/>
        <v>139.30200000000002</v>
      </c>
    </row>
    <row r="23675" spans="19:19" ht="15" customHeight="1">
      <c r="S23675" s="10">
        <f t="shared" si="856"/>
        <v>139.30200000000002</v>
      </c>
    </row>
    <row r="23676" spans="19:19" ht="15" customHeight="1">
      <c r="S23676" s="10">
        <f t="shared" si="856"/>
        <v>139.30200000000002</v>
      </c>
    </row>
    <row r="23677" spans="19:19" ht="15" customHeight="1">
      <c r="S23677" s="10">
        <f t="shared" si="856"/>
        <v>139.30200000000002</v>
      </c>
    </row>
    <row r="23678" spans="19:19" ht="15" customHeight="1">
      <c r="S23678" s="10">
        <f t="shared" si="856"/>
        <v>139.30200000000002</v>
      </c>
    </row>
    <row r="23679" spans="19:19" ht="15" customHeight="1">
      <c r="S23679" s="10">
        <f t="shared" si="856"/>
        <v>139.30200000000002</v>
      </c>
    </row>
    <row r="23680" spans="19:19" ht="15" customHeight="1">
      <c r="S23680" s="10">
        <f t="shared" si="856"/>
        <v>139.30200000000002</v>
      </c>
    </row>
    <row r="23681" spans="19:19" ht="15" customHeight="1">
      <c r="S23681" s="10">
        <f t="shared" si="856"/>
        <v>139.30200000000002</v>
      </c>
    </row>
    <row r="23682" spans="19:19" ht="15" customHeight="1">
      <c r="S23682" s="10">
        <f t="shared" si="856"/>
        <v>139.30200000000002</v>
      </c>
    </row>
    <row r="23683" spans="19:19" ht="15" customHeight="1">
      <c r="S23683" s="10">
        <f t="shared" si="856"/>
        <v>139.30200000000002</v>
      </c>
    </row>
    <row r="23684" spans="19:19" ht="15" customHeight="1">
      <c r="S23684" s="10">
        <f t="shared" si="856"/>
        <v>139.30200000000002</v>
      </c>
    </row>
    <row r="23685" spans="19:19" ht="15" customHeight="1">
      <c r="S23685" s="10">
        <f t="shared" si="856"/>
        <v>139.30200000000002</v>
      </c>
    </row>
    <row r="23686" spans="19:19" ht="15" customHeight="1">
      <c r="S23686" s="10">
        <f t="shared" si="856"/>
        <v>139.30200000000002</v>
      </c>
    </row>
    <row r="23687" spans="19:19" ht="15" customHeight="1">
      <c r="S23687" s="10">
        <f t="shared" si="856"/>
        <v>139.30200000000002</v>
      </c>
    </row>
    <row r="23688" spans="19:19" ht="15" customHeight="1">
      <c r="S23688" s="10">
        <f t="shared" si="856"/>
        <v>139.30200000000002</v>
      </c>
    </row>
    <row r="23689" spans="19:19" ht="15" customHeight="1">
      <c r="S23689" s="10">
        <f t="shared" ref="S23689:S23752" si="857">$E$3</f>
        <v>139.30200000000002</v>
      </c>
    </row>
    <row r="23690" spans="19:19" ht="15" customHeight="1">
      <c r="S23690" s="10">
        <f t="shared" si="857"/>
        <v>139.30200000000002</v>
      </c>
    </row>
    <row r="23691" spans="19:19" ht="15" customHeight="1">
      <c r="S23691" s="10">
        <f t="shared" si="857"/>
        <v>139.30200000000002</v>
      </c>
    </row>
    <row r="23692" spans="19:19" ht="15" customHeight="1">
      <c r="S23692" s="10">
        <f t="shared" si="857"/>
        <v>139.30200000000002</v>
      </c>
    </row>
    <row r="23693" spans="19:19" ht="15" customHeight="1">
      <c r="S23693" s="10">
        <f t="shared" si="857"/>
        <v>139.30200000000002</v>
      </c>
    </row>
    <row r="23694" spans="19:19" ht="15" customHeight="1">
      <c r="S23694" s="10">
        <f t="shared" si="857"/>
        <v>139.30200000000002</v>
      </c>
    </row>
    <row r="23695" spans="19:19" ht="15" customHeight="1">
      <c r="S23695" s="10">
        <f t="shared" si="857"/>
        <v>139.30200000000002</v>
      </c>
    </row>
    <row r="23696" spans="19:19" ht="15" customHeight="1">
      <c r="S23696" s="10">
        <f t="shared" si="857"/>
        <v>139.30200000000002</v>
      </c>
    </row>
    <row r="23697" spans="19:19" ht="15" customHeight="1">
      <c r="S23697" s="10">
        <f t="shared" si="857"/>
        <v>139.30200000000002</v>
      </c>
    </row>
    <row r="23698" spans="19:19" ht="15" customHeight="1">
      <c r="S23698" s="10">
        <f t="shared" si="857"/>
        <v>139.30200000000002</v>
      </c>
    </row>
    <row r="23699" spans="19:19" ht="15" customHeight="1">
      <c r="S23699" s="10">
        <f t="shared" si="857"/>
        <v>139.30200000000002</v>
      </c>
    </row>
    <row r="23700" spans="19:19" ht="15" customHeight="1">
      <c r="S23700" s="10">
        <f t="shared" si="857"/>
        <v>139.30200000000002</v>
      </c>
    </row>
    <row r="23701" spans="19:19" ht="15" customHeight="1">
      <c r="S23701" s="10">
        <f t="shared" si="857"/>
        <v>139.30200000000002</v>
      </c>
    </row>
    <row r="23702" spans="19:19" ht="15" customHeight="1">
      <c r="S23702" s="10">
        <f t="shared" si="857"/>
        <v>139.30200000000002</v>
      </c>
    </row>
    <row r="23703" spans="19:19" ht="15" customHeight="1">
      <c r="S23703" s="10">
        <f t="shared" si="857"/>
        <v>139.30200000000002</v>
      </c>
    </row>
    <row r="23704" spans="19:19" ht="15" customHeight="1">
      <c r="S23704" s="10">
        <f t="shared" si="857"/>
        <v>139.30200000000002</v>
      </c>
    </row>
    <row r="23705" spans="19:19" ht="15" customHeight="1">
      <c r="S23705" s="10">
        <f t="shared" si="857"/>
        <v>139.30200000000002</v>
      </c>
    </row>
    <row r="23706" spans="19:19" ht="15" customHeight="1">
      <c r="S23706" s="10">
        <f t="shared" si="857"/>
        <v>139.30200000000002</v>
      </c>
    </row>
    <row r="23707" spans="19:19" ht="15" customHeight="1">
      <c r="S23707" s="10">
        <f t="shared" si="857"/>
        <v>139.30200000000002</v>
      </c>
    </row>
    <row r="23708" spans="19:19" ht="15" customHeight="1">
      <c r="S23708" s="10">
        <f t="shared" si="857"/>
        <v>139.30200000000002</v>
      </c>
    </row>
    <row r="23709" spans="19:19" ht="15" customHeight="1">
      <c r="S23709" s="10">
        <f t="shared" si="857"/>
        <v>139.30200000000002</v>
      </c>
    </row>
    <row r="23710" spans="19:19" ht="15" customHeight="1">
      <c r="S23710" s="10">
        <f t="shared" si="857"/>
        <v>139.30200000000002</v>
      </c>
    </row>
    <row r="23711" spans="19:19" ht="15" customHeight="1">
      <c r="S23711" s="10">
        <f t="shared" si="857"/>
        <v>139.30200000000002</v>
      </c>
    </row>
    <row r="23712" spans="19:19" ht="15" customHeight="1">
      <c r="S23712" s="10">
        <f t="shared" si="857"/>
        <v>139.30200000000002</v>
      </c>
    </row>
    <row r="23713" spans="19:19" ht="15" customHeight="1">
      <c r="S23713" s="10">
        <f t="shared" si="857"/>
        <v>139.30200000000002</v>
      </c>
    </row>
    <row r="23714" spans="19:19" ht="15" customHeight="1">
      <c r="S23714" s="10">
        <f t="shared" si="857"/>
        <v>139.30200000000002</v>
      </c>
    </row>
    <row r="23715" spans="19:19" ht="15" customHeight="1">
      <c r="S23715" s="10">
        <f t="shared" si="857"/>
        <v>139.30200000000002</v>
      </c>
    </row>
    <row r="23716" spans="19:19" ht="15" customHeight="1">
      <c r="S23716" s="10">
        <f t="shared" si="857"/>
        <v>139.30200000000002</v>
      </c>
    </row>
    <row r="23717" spans="19:19" ht="15" customHeight="1">
      <c r="S23717" s="10">
        <f t="shared" si="857"/>
        <v>139.30200000000002</v>
      </c>
    </row>
    <row r="23718" spans="19:19" ht="15" customHeight="1">
      <c r="S23718" s="10">
        <f t="shared" si="857"/>
        <v>139.30200000000002</v>
      </c>
    </row>
    <row r="23719" spans="19:19" ht="15" customHeight="1">
      <c r="S23719" s="10">
        <f t="shared" si="857"/>
        <v>139.30200000000002</v>
      </c>
    </row>
    <row r="23720" spans="19:19" ht="15" customHeight="1">
      <c r="S23720" s="10">
        <f t="shared" si="857"/>
        <v>139.30200000000002</v>
      </c>
    </row>
    <row r="23721" spans="19:19" ht="15" customHeight="1">
      <c r="S23721" s="10">
        <f t="shared" si="857"/>
        <v>139.30200000000002</v>
      </c>
    </row>
    <row r="23722" spans="19:19" ht="15" customHeight="1">
      <c r="S23722" s="10">
        <f t="shared" si="857"/>
        <v>139.30200000000002</v>
      </c>
    </row>
    <row r="23723" spans="19:19" ht="15" customHeight="1">
      <c r="S23723" s="10">
        <f t="shared" si="857"/>
        <v>139.30200000000002</v>
      </c>
    </row>
    <row r="23724" spans="19:19" ht="15" customHeight="1">
      <c r="S23724" s="10">
        <f t="shared" si="857"/>
        <v>139.30200000000002</v>
      </c>
    </row>
    <row r="23725" spans="19:19" ht="15" customHeight="1">
      <c r="S23725" s="10">
        <f t="shared" si="857"/>
        <v>139.30200000000002</v>
      </c>
    </row>
    <row r="23726" spans="19:19" ht="15" customHeight="1">
      <c r="S23726" s="10">
        <f t="shared" si="857"/>
        <v>139.30200000000002</v>
      </c>
    </row>
    <row r="23727" spans="19:19" ht="15" customHeight="1">
      <c r="S23727" s="10">
        <f t="shared" si="857"/>
        <v>139.30200000000002</v>
      </c>
    </row>
    <row r="23728" spans="19:19" ht="15" customHeight="1">
      <c r="S23728" s="10">
        <f t="shared" si="857"/>
        <v>139.30200000000002</v>
      </c>
    </row>
    <row r="23729" spans="19:19" ht="15" customHeight="1">
      <c r="S23729" s="10">
        <f t="shared" si="857"/>
        <v>139.30200000000002</v>
      </c>
    </row>
    <row r="23730" spans="19:19" ht="15" customHeight="1">
      <c r="S23730" s="10">
        <f t="shared" si="857"/>
        <v>139.30200000000002</v>
      </c>
    </row>
    <row r="23731" spans="19:19" ht="15" customHeight="1">
      <c r="S23731" s="10">
        <f t="shared" si="857"/>
        <v>139.30200000000002</v>
      </c>
    </row>
    <row r="23732" spans="19:19" ht="15" customHeight="1">
      <c r="S23732" s="10">
        <f t="shared" si="857"/>
        <v>139.30200000000002</v>
      </c>
    </row>
    <row r="23733" spans="19:19" ht="15" customHeight="1">
      <c r="S23733" s="10">
        <f t="shared" si="857"/>
        <v>139.30200000000002</v>
      </c>
    </row>
    <row r="23734" spans="19:19" ht="15" customHeight="1">
      <c r="S23734" s="10">
        <f t="shared" si="857"/>
        <v>139.30200000000002</v>
      </c>
    </row>
    <row r="23735" spans="19:19" ht="15" customHeight="1">
      <c r="S23735" s="10">
        <f t="shared" si="857"/>
        <v>139.30200000000002</v>
      </c>
    </row>
    <row r="23736" spans="19:19" ht="15" customHeight="1">
      <c r="S23736" s="10">
        <f t="shared" si="857"/>
        <v>139.30200000000002</v>
      </c>
    </row>
    <row r="23737" spans="19:19" ht="15" customHeight="1">
      <c r="S23737" s="10">
        <f t="shared" si="857"/>
        <v>139.30200000000002</v>
      </c>
    </row>
    <row r="23738" spans="19:19" ht="15" customHeight="1">
      <c r="S23738" s="10">
        <f t="shared" si="857"/>
        <v>139.30200000000002</v>
      </c>
    </row>
    <row r="23739" spans="19:19" ht="15" customHeight="1">
      <c r="S23739" s="10">
        <f t="shared" si="857"/>
        <v>139.30200000000002</v>
      </c>
    </row>
    <row r="23740" spans="19:19" ht="15" customHeight="1">
      <c r="S23740" s="10">
        <f t="shared" si="857"/>
        <v>139.30200000000002</v>
      </c>
    </row>
    <row r="23741" spans="19:19" ht="15" customHeight="1">
      <c r="S23741" s="10">
        <f t="shared" si="857"/>
        <v>139.30200000000002</v>
      </c>
    </row>
    <row r="23742" spans="19:19" ht="15" customHeight="1">
      <c r="S23742" s="10">
        <f t="shared" si="857"/>
        <v>139.30200000000002</v>
      </c>
    </row>
    <row r="23743" spans="19:19" ht="15" customHeight="1">
      <c r="S23743" s="10">
        <f t="shared" si="857"/>
        <v>139.30200000000002</v>
      </c>
    </row>
    <row r="23744" spans="19:19" ht="15" customHeight="1">
      <c r="S23744" s="10">
        <f t="shared" si="857"/>
        <v>139.30200000000002</v>
      </c>
    </row>
    <row r="23745" spans="19:19" ht="15" customHeight="1">
      <c r="S23745" s="10">
        <f t="shared" si="857"/>
        <v>139.30200000000002</v>
      </c>
    </row>
    <row r="23746" spans="19:19" ht="15" customHeight="1">
      <c r="S23746" s="10">
        <f t="shared" si="857"/>
        <v>139.30200000000002</v>
      </c>
    </row>
    <row r="23747" spans="19:19" ht="15" customHeight="1">
      <c r="S23747" s="10">
        <f t="shared" si="857"/>
        <v>139.30200000000002</v>
      </c>
    </row>
    <row r="23748" spans="19:19" ht="15" customHeight="1">
      <c r="S23748" s="10">
        <f t="shared" si="857"/>
        <v>139.30200000000002</v>
      </c>
    </row>
    <row r="23749" spans="19:19" ht="15" customHeight="1">
      <c r="S23749" s="10">
        <f t="shared" si="857"/>
        <v>139.30200000000002</v>
      </c>
    </row>
    <row r="23750" spans="19:19" ht="15" customHeight="1">
      <c r="S23750" s="10">
        <f t="shared" si="857"/>
        <v>139.30200000000002</v>
      </c>
    </row>
    <row r="23751" spans="19:19" ht="15" customHeight="1">
      <c r="S23751" s="10">
        <f t="shared" si="857"/>
        <v>139.30200000000002</v>
      </c>
    </row>
    <row r="23752" spans="19:19" ht="15" customHeight="1">
      <c r="S23752" s="10">
        <f t="shared" si="857"/>
        <v>139.30200000000002</v>
      </c>
    </row>
    <row r="23753" spans="19:19" ht="15" customHeight="1">
      <c r="S23753" s="10">
        <f t="shared" ref="S23753:S23816" si="858">$E$3</f>
        <v>139.30200000000002</v>
      </c>
    </row>
    <row r="23754" spans="19:19" ht="15" customHeight="1">
      <c r="S23754" s="10">
        <f t="shared" si="858"/>
        <v>139.30200000000002</v>
      </c>
    </row>
    <row r="23755" spans="19:19" ht="15" customHeight="1">
      <c r="S23755" s="10">
        <f t="shared" si="858"/>
        <v>139.30200000000002</v>
      </c>
    </row>
    <row r="23756" spans="19:19" ht="15" customHeight="1">
      <c r="S23756" s="10">
        <f t="shared" si="858"/>
        <v>139.30200000000002</v>
      </c>
    </row>
    <row r="23757" spans="19:19" ht="15" customHeight="1">
      <c r="S23757" s="10">
        <f t="shared" si="858"/>
        <v>139.30200000000002</v>
      </c>
    </row>
    <row r="23758" spans="19:19" ht="15" customHeight="1">
      <c r="S23758" s="10">
        <f t="shared" si="858"/>
        <v>139.30200000000002</v>
      </c>
    </row>
    <row r="23759" spans="19:19" ht="15" customHeight="1">
      <c r="S23759" s="10">
        <f t="shared" si="858"/>
        <v>139.30200000000002</v>
      </c>
    </row>
    <row r="23760" spans="19:19" ht="15" customHeight="1">
      <c r="S23760" s="10">
        <f t="shared" si="858"/>
        <v>139.30200000000002</v>
      </c>
    </row>
    <row r="23761" spans="19:19" ht="15" customHeight="1">
      <c r="S23761" s="10">
        <f t="shared" si="858"/>
        <v>139.30200000000002</v>
      </c>
    </row>
    <row r="23762" spans="19:19" ht="15" customHeight="1">
      <c r="S23762" s="10">
        <f t="shared" si="858"/>
        <v>139.30200000000002</v>
      </c>
    </row>
    <row r="23763" spans="19:19" ht="15" customHeight="1">
      <c r="S23763" s="10">
        <f t="shared" si="858"/>
        <v>139.30200000000002</v>
      </c>
    </row>
    <row r="23764" spans="19:19" ht="15" customHeight="1">
      <c r="S23764" s="10">
        <f t="shared" si="858"/>
        <v>139.30200000000002</v>
      </c>
    </row>
    <row r="23765" spans="19:19" ht="15" customHeight="1">
      <c r="S23765" s="10">
        <f t="shared" si="858"/>
        <v>139.30200000000002</v>
      </c>
    </row>
    <row r="23766" spans="19:19" ht="15" customHeight="1">
      <c r="S23766" s="10">
        <f t="shared" si="858"/>
        <v>139.30200000000002</v>
      </c>
    </row>
    <row r="23767" spans="19:19" ht="15" customHeight="1">
      <c r="S23767" s="10">
        <f t="shared" si="858"/>
        <v>139.30200000000002</v>
      </c>
    </row>
    <row r="23768" spans="19:19" ht="15" customHeight="1">
      <c r="S23768" s="10">
        <f t="shared" si="858"/>
        <v>139.30200000000002</v>
      </c>
    </row>
    <row r="23769" spans="19:19" ht="15" customHeight="1">
      <c r="S23769" s="10">
        <f t="shared" si="858"/>
        <v>139.30200000000002</v>
      </c>
    </row>
    <row r="23770" spans="19:19" ht="15" customHeight="1">
      <c r="S23770" s="10">
        <f t="shared" si="858"/>
        <v>139.30200000000002</v>
      </c>
    </row>
    <row r="23771" spans="19:19" ht="15" customHeight="1">
      <c r="S23771" s="10">
        <f t="shared" si="858"/>
        <v>139.30200000000002</v>
      </c>
    </row>
    <row r="23772" spans="19:19" ht="15" customHeight="1">
      <c r="S23772" s="10">
        <f t="shared" si="858"/>
        <v>139.30200000000002</v>
      </c>
    </row>
    <row r="23773" spans="19:19" ht="15" customHeight="1">
      <c r="S23773" s="10">
        <f t="shared" si="858"/>
        <v>139.30200000000002</v>
      </c>
    </row>
    <row r="23774" spans="19:19" ht="15" customHeight="1">
      <c r="S23774" s="10">
        <f t="shared" si="858"/>
        <v>139.30200000000002</v>
      </c>
    </row>
    <row r="23775" spans="19:19" ht="15" customHeight="1">
      <c r="S23775" s="10">
        <f t="shared" si="858"/>
        <v>139.30200000000002</v>
      </c>
    </row>
    <row r="23776" spans="19:19" ht="15" customHeight="1">
      <c r="S23776" s="10">
        <f t="shared" si="858"/>
        <v>139.30200000000002</v>
      </c>
    </row>
    <row r="23777" spans="19:19" ht="15" customHeight="1">
      <c r="S23777" s="10">
        <f t="shared" si="858"/>
        <v>139.30200000000002</v>
      </c>
    </row>
    <row r="23778" spans="19:19" ht="15" customHeight="1">
      <c r="S23778" s="10">
        <f t="shared" si="858"/>
        <v>139.30200000000002</v>
      </c>
    </row>
    <row r="23779" spans="19:19" ht="15" customHeight="1">
      <c r="S23779" s="10">
        <f t="shared" si="858"/>
        <v>139.30200000000002</v>
      </c>
    </row>
    <row r="23780" spans="19:19" ht="15" customHeight="1">
      <c r="S23780" s="10">
        <f t="shared" si="858"/>
        <v>139.30200000000002</v>
      </c>
    </row>
    <row r="23781" spans="19:19" ht="15" customHeight="1">
      <c r="S23781" s="10">
        <f t="shared" si="858"/>
        <v>139.30200000000002</v>
      </c>
    </row>
    <row r="23782" spans="19:19" ht="15" customHeight="1">
      <c r="S23782" s="10">
        <f t="shared" si="858"/>
        <v>139.30200000000002</v>
      </c>
    </row>
    <row r="23783" spans="19:19" ht="15" customHeight="1">
      <c r="S23783" s="10">
        <f t="shared" si="858"/>
        <v>139.30200000000002</v>
      </c>
    </row>
    <row r="23784" spans="19:19" ht="15" customHeight="1">
      <c r="S23784" s="10">
        <f t="shared" si="858"/>
        <v>139.30200000000002</v>
      </c>
    </row>
    <row r="23785" spans="19:19" ht="15" customHeight="1">
      <c r="S23785" s="10">
        <f t="shared" si="858"/>
        <v>139.30200000000002</v>
      </c>
    </row>
    <row r="23786" spans="19:19" ht="15" customHeight="1">
      <c r="S23786" s="10">
        <f t="shared" si="858"/>
        <v>139.30200000000002</v>
      </c>
    </row>
    <row r="23787" spans="19:19" ht="15" customHeight="1">
      <c r="S23787" s="10">
        <f t="shared" si="858"/>
        <v>139.30200000000002</v>
      </c>
    </row>
    <row r="23788" spans="19:19" ht="15" customHeight="1">
      <c r="S23788" s="10">
        <f t="shared" si="858"/>
        <v>139.30200000000002</v>
      </c>
    </row>
    <row r="23789" spans="19:19" ht="15" customHeight="1">
      <c r="S23789" s="10">
        <f t="shared" si="858"/>
        <v>139.30200000000002</v>
      </c>
    </row>
    <row r="23790" spans="19:19" ht="15" customHeight="1">
      <c r="S23790" s="10">
        <f t="shared" si="858"/>
        <v>139.30200000000002</v>
      </c>
    </row>
    <row r="23791" spans="19:19" ht="15" customHeight="1">
      <c r="S23791" s="10">
        <f t="shared" si="858"/>
        <v>139.30200000000002</v>
      </c>
    </row>
    <row r="23792" spans="19:19" ht="15" customHeight="1">
      <c r="S23792" s="10">
        <f t="shared" si="858"/>
        <v>139.30200000000002</v>
      </c>
    </row>
    <row r="23793" spans="19:19" ht="15" customHeight="1">
      <c r="S23793" s="10">
        <f t="shared" si="858"/>
        <v>139.30200000000002</v>
      </c>
    </row>
    <row r="23794" spans="19:19" ht="15" customHeight="1">
      <c r="S23794" s="10">
        <f t="shared" si="858"/>
        <v>139.30200000000002</v>
      </c>
    </row>
    <row r="23795" spans="19:19" ht="15" customHeight="1">
      <c r="S23795" s="10">
        <f t="shared" si="858"/>
        <v>139.30200000000002</v>
      </c>
    </row>
    <row r="23796" spans="19:19" ht="15" customHeight="1">
      <c r="S23796" s="10">
        <f t="shared" si="858"/>
        <v>139.30200000000002</v>
      </c>
    </row>
    <row r="23797" spans="19:19" ht="15" customHeight="1">
      <c r="S23797" s="10">
        <f t="shared" si="858"/>
        <v>139.30200000000002</v>
      </c>
    </row>
    <row r="23798" spans="19:19" ht="15" customHeight="1">
      <c r="S23798" s="10">
        <f t="shared" si="858"/>
        <v>139.30200000000002</v>
      </c>
    </row>
    <row r="23799" spans="19:19" ht="15" customHeight="1">
      <c r="S23799" s="10">
        <f t="shared" si="858"/>
        <v>139.30200000000002</v>
      </c>
    </row>
    <row r="23800" spans="19:19" ht="15" customHeight="1">
      <c r="S23800" s="10">
        <f t="shared" si="858"/>
        <v>139.30200000000002</v>
      </c>
    </row>
    <row r="23801" spans="19:19" ht="15" customHeight="1">
      <c r="S23801" s="10">
        <f t="shared" si="858"/>
        <v>139.30200000000002</v>
      </c>
    </row>
    <row r="23802" spans="19:19" ht="15" customHeight="1">
      <c r="S23802" s="10">
        <f t="shared" si="858"/>
        <v>139.30200000000002</v>
      </c>
    </row>
    <row r="23803" spans="19:19" ht="15" customHeight="1">
      <c r="S23803" s="10">
        <f t="shared" si="858"/>
        <v>139.30200000000002</v>
      </c>
    </row>
    <row r="23804" spans="19:19" ht="15" customHeight="1">
      <c r="S23804" s="10">
        <f t="shared" si="858"/>
        <v>139.30200000000002</v>
      </c>
    </row>
    <row r="23805" spans="19:19" ht="15" customHeight="1">
      <c r="S23805" s="10">
        <f t="shared" si="858"/>
        <v>139.30200000000002</v>
      </c>
    </row>
    <row r="23806" spans="19:19" ht="15" customHeight="1">
      <c r="S23806" s="10">
        <f t="shared" si="858"/>
        <v>139.30200000000002</v>
      </c>
    </row>
    <row r="23807" spans="19:19" ht="15" customHeight="1">
      <c r="S23807" s="10">
        <f t="shared" si="858"/>
        <v>139.30200000000002</v>
      </c>
    </row>
    <row r="23808" spans="19:19" ht="15" customHeight="1">
      <c r="S23808" s="10">
        <f t="shared" si="858"/>
        <v>139.30200000000002</v>
      </c>
    </row>
    <row r="23809" spans="19:19" ht="15" customHeight="1">
      <c r="S23809" s="10">
        <f t="shared" si="858"/>
        <v>139.30200000000002</v>
      </c>
    </row>
    <row r="23810" spans="19:19" ht="15" customHeight="1">
      <c r="S23810" s="10">
        <f t="shared" si="858"/>
        <v>139.30200000000002</v>
      </c>
    </row>
    <row r="23811" spans="19:19" ht="15" customHeight="1">
      <c r="S23811" s="10">
        <f t="shared" si="858"/>
        <v>139.30200000000002</v>
      </c>
    </row>
    <row r="23812" spans="19:19" ht="15" customHeight="1">
      <c r="S23812" s="10">
        <f t="shared" si="858"/>
        <v>139.30200000000002</v>
      </c>
    </row>
    <row r="23813" spans="19:19" ht="15" customHeight="1">
      <c r="S23813" s="10">
        <f t="shared" si="858"/>
        <v>139.30200000000002</v>
      </c>
    </row>
    <row r="23814" spans="19:19" ht="15" customHeight="1">
      <c r="S23814" s="10">
        <f t="shared" si="858"/>
        <v>139.30200000000002</v>
      </c>
    </row>
    <row r="23815" spans="19:19" ht="15" customHeight="1">
      <c r="S23815" s="10">
        <f t="shared" si="858"/>
        <v>139.30200000000002</v>
      </c>
    </row>
    <row r="23816" spans="19:19" ht="15" customHeight="1">
      <c r="S23816" s="10">
        <f t="shared" si="858"/>
        <v>139.30200000000002</v>
      </c>
    </row>
    <row r="23817" spans="19:19" ht="15" customHeight="1">
      <c r="S23817" s="10">
        <f t="shared" ref="S23817:S23880" si="859">$E$3</f>
        <v>139.30200000000002</v>
      </c>
    </row>
    <row r="23818" spans="19:19" ht="15" customHeight="1">
      <c r="S23818" s="10">
        <f t="shared" si="859"/>
        <v>139.30200000000002</v>
      </c>
    </row>
    <row r="23819" spans="19:19" ht="15" customHeight="1">
      <c r="S23819" s="10">
        <f t="shared" si="859"/>
        <v>139.30200000000002</v>
      </c>
    </row>
    <row r="23820" spans="19:19" ht="15" customHeight="1">
      <c r="S23820" s="10">
        <f t="shared" si="859"/>
        <v>139.30200000000002</v>
      </c>
    </row>
    <row r="23821" spans="19:19" ht="15" customHeight="1">
      <c r="S23821" s="10">
        <f t="shared" si="859"/>
        <v>139.30200000000002</v>
      </c>
    </row>
    <row r="23822" spans="19:19" ht="15" customHeight="1">
      <c r="S23822" s="10">
        <f t="shared" si="859"/>
        <v>139.30200000000002</v>
      </c>
    </row>
    <row r="23823" spans="19:19" ht="15" customHeight="1">
      <c r="S23823" s="10">
        <f t="shared" si="859"/>
        <v>139.30200000000002</v>
      </c>
    </row>
    <row r="23824" spans="19:19" ht="15" customHeight="1">
      <c r="S23824" s="10">
        <f t="shared" si="859"/>
        <v>139.30200000000002</v>
      </c>
    </row>
    <row r="23825" spans="19:19" ht="15" customHeight="1">
      <c r="S23825" s="10">
        <f t="shared" si="859"/>
        <v>139.30200000000002</v>
      </c>
    </row>
    <row r="23826" spans="19:19" ht="15" customHeight="1">
      <c r="S23826" s="10">
        <f t="shared" si="859"/>
        <v>139.30200000000002</v>
      </c>
    </row>
    <row r="23827" spans="19:19" ht="15" customHeight="1">
      <c r="S23827" s="10">
        <f t="shared" si="859"/>
        <v>139.30200000000002</v>
      </c>
    </row>
    <row r="23828" spans="19:19" ht="15" customHeight="1">
      <c r="S23828" s="10">
        <f t="shared" si="859"/>
        <v>139.30200000000002</v>
      </c>
    </row>
    <row r="23829" spans="19:19" ht="15" customHeight="1">
      <c r="S23829" s="10">
        <f t="shared" si="859"/>
        <v>139.30200000000002</v>
      </c>
    </row>
    <row r="23830" spans="19:19" ht="15" customHeight="1">
      <c r="S23830" s="10">
        <f t="shared" si="859"/>
        <v>139.30200000000002</v>
      </c>
    </row>
    <row r="23831" spans="19:19" ht="15" customHeight="1">
      <c r="S23831" s="10">
        <f t="shared" si="859"/>
        <v>139.30200000000002</v>
      </c>
    </row>
    <row r="23832" spans="19:19" ht="15" customHeight="1">
      <c r="S23832" s="10">
        <f t="shared" si="859"/>
        <v>139.30200000000002</v>
      </c>
    </row>
    <row r="23833" spans="19:19" ht="15" customHeight="1">
      <c r="S23833" s="10">
        <f t="shared" si="859"/>
        <v>139.30200000000002</v>
      </c>
    </row>
    <row r="23834" spans="19:19" ht="15" customHeight="1">
      <c r="S23834" s="10">
        <f t="shared" si="859"/>
        <v>139.30200000000002</v>
      </c>
    </row>
    <row r="23835" spans="19:19" ht="15" customHeight="1">
      <c r="S23835" s="10">
        <f t="shared" si="859"/>
        <v>139.30200000000002</v>
      </c>
    </row>
    <row r="23836" spans="19:19" ht="15" customHeight="1">
      <c r="S23836" s="10">
        <f t="shared" si="859"/>
        <v>139.30200000000002</v>
      </c>
    </row>
    <row r="23837" spans="19:19" ht="15" customHeight="1">
      <c r="S23837" s="10">
        <f t="shared" si="859"/>
        <v>139.30200000000002</v>
      </c>
    </row>
    <row r="23838" spans="19:19" ht="15" customHeight="1">
      <c r="S23838" s="10">
        <f t="shared" si="859"/>
        <v>139.30200000000002</v>
      </c>
    </row>
    <row r="23839" spans="19:19" ht="15" customHeight="1">
      <c r="S23839" s="10">
        <f t="shared" si="859"/>
        <v>139.30200000000002</v>
      </c>
    </row>
    <row r="23840" spans="19:19" ht="15" customHeight="1">
      <c r="S23840" s="10">
        <f t="shared" si="859"/>
        <v>139.30200000000002</v>
      </c>
    </row>
    <row r="23841" spans="19:19" ht="15" customHeight="1">
      <c r="S23841" s="10">
        <f t="shared" si="859"/>
        <v>139.30200000000002</v>
      </c>
    </row>
    <row r="23842" spans="19:19" ht="15" customHeight="1">
      <c r="S23842" s="10">
        <f t="shared" si="859"/>
        <v>139.30200000000002</v>
      </c>
    </row>
    <row r="23843" spans="19:19" ht="15" customHeight="1">
      <c r="S23843" s="10">
        <f t="shared" si="859"/>
        <v>139.30200000000002</v>
      </c>
    </row>
    <row r="23844" spans="19:19" ht="15" customHeight="1">
      <c r="S23844" s="10">
        <f t="shared" si="859"/>
        <v>139.30200000000002</v>
      </c>
    </row>
    <row r="23845" spans="19:19" ht="15" customHeight="1">
      <c r="S23845" s="10">
        <f t="shared" si="859"/>
        <v>139.30200000000002</v>
      </c>
    </row>
    <row r="23846" spans="19:19" ht="15" customHeight="1">
      <c r="S23846" s="10">
        <f t="shared" si="859"/>
        <v>139.30200000000002</v>
      </c>
    </row>
    <row r="23847" spans="19:19" ht="15" customHeight="1">
      <c r="S23847" s="10">
        <f t="shared" si="859"/>
        <v>139.30200000000002</v>
      </c>
    </row>
    <row r="23848" spans="19:19" ht="15" customHeight="1">
      <c r="S23848" s="10">
        <f t="shared" si="859"/>
        <v>139.30200000000002</v>
      </c>
    </row>
    <row r="23849" spans="19:19" ht="15" customHeight="1">
      <c r="S23849" s="10">
        <f t="shared" si="859"/>
        <v>139.30200000000002</v>
      </c>
    </row>
    <row r="23850" spans="19:19" ht="15" customHeight="1">
      <c r="S23850" s="10">
        <f t="shared" si="859"/>
        <v>139.30200000000002</v>
      </c>
    </row>
    <row r="23851" spans="19:19" ht="15" customHeight="1">
      <c r="S23851" s="10">
        <f t="shared" si="859"/>
        <v>139.30200000000002</v>
      </c>
    </row>
    <row r="23852" spans="19:19" ht="15" customHeight="1">
      <c r="S23852" s="10">
        <f t="shared" si="859"/>
        <v>139.30200000000002</v>
      </c>
    </row>
    <row r="23853" spans="19:19" ht="15" customHeight="1">
      <c r="S23853" s="10">
        <f t="shared" si="859"/>
        <v>139.30200000000002</v>
      </c>
    </row>
    <row r="23854" spans="19:19" ht="15" customHeight="1">
      <c r="S23854" s="10">
        <f t="shared" si="859"/>
        <v>139.30200000000002</v>
      </c>
    </row>
    <row r="23855" spans="19:19" ht="15" customHeight="1">
      <c r="S23855" s="10">
        <f t="shared" si="859"/>
        <v>139.30200000000002</v>
      </c>
    </row>
    <row r="23856" spans="19:19" ht="15" customHeight="1">
      <c r="S23856" s="10">
        <f t="shared" si="859"/>
        <v>139.30200000000002</v>
      </c>
    </row>
    <row r="23857" spans="19:19" ht="15" customHeight="1">
      <c r="S23857" s="10">
        <f t="shared" si="859"/>
        <v>139.30200000000002</v>
      </c>
    </row>
    <row r="23858" spans="19:19" ht="15" customHeight="1">
      <c r="S23858" s="10">
        <f t="shared" si="859"/>
        <v>139.30200000000002</v>
      </c>
    </row>
    <row r="23859" spans="19:19" ht="15" customHeight="1">
      <c r="S23859" s="10">
        <f t="shared" si="859"/>
        <v>139.30200000000002</v>
      </c>
    </row>
    <row r="23860" spans="19:19" ht="15" customHeight="1">
      <c r="S23860" s="10">
        <f t="shared" si="859"/>
        <v>139.30200000000002</v>
      </c>
    </row>
    <row r="23861" spans="19:19" ht="15" customHeight="1">
      <c r="S23861" s="10">
        <f t="shared" si="859"/>
        <v>139.30200000000002</v>
      </c>
    </row>
    <row r="23862" spans="19:19" ht="15" customHeight="1">
      <c r="S23862" s="10">
        <f t="shared" si="859"/>
        <v>139.30200000000002</v>
      </c>
    </row>
    <row r="23863" spans="19:19" ht="15" customHeight="1">
      <c r="S23863" s="10">
        <f t="shared" si="859"/>
        <v>139.30200000000002</v>
      </c>
    </row>
    <row r="23864" spans="19:19" ht="15" customHeight="1">
      <c r="S23864" s="10">
        <f t="shared" si="859"/>
        <v>139.30200000000002</v>
      </c>
    </row>
    <row r="23865" spans="19:19" ht="15" customHeight="1">
      <c r="S23865" s="10">
        <f t="shared" si="859"/>
        <v>139.30200000000002</v>
      </c>
    </row>
    <row r="23866" spans="19:19" ht="15" customHeight="1">
      <c r="S23866" s="10">
        <f t="shared" si="859"/>
        <v>139.30200000000002</v>
      </c>
    </row>
    <row r="23867" spans="19:19" ht="15" customHeight="1">
      <c r="S23867" s="10">
        <f t="shared" si="859"/>
        <v>139.30200000000002</v>
      </c>
    </row>
    <row r="23868" spans="19:19" ht="15" customHeight="1">
      <c r="S23868" s="10">
        <f t="shared" si="859"/>
        <v>139.30200000000002</v>
      </c>
    </row>
    <row r="23869" spans="19:19" ht="15" customHeight="1">
      <c r="S23869" s="10">
        <f t="shared" si="859"/>
        <v>139.30200000000002</v>
      </c>
    </row>
    <row r="23870" spans="19:19" ht="15" customHeight="1">
      <c r="S23870" s="10">
        <f t="shared" si="859"/>
        <v>139.30200000000002</v>
      </c>
    </row>
    <row r="23871" spans="19:19" ht="15" customHeight="1">
      <c r="S23871" s="10">
        <f t="shared" si="859"/>
        <v>139.30200000000002</v>
      </c>
    </row>
    <row r="23872" spans="19:19" ht="15" customHeight="1">
      <c r="S23872" s="10">
        <f t="shared" si="859"/>
        <v>139.30200000000002</v>
      </c>
    </row>
    <row r="23873" spans="19:19" ht="15" customHeight="1">
      <c r="S23873" s="10">
        <f t="shared" si="859"/>
        <v>139.30200000000002</v>
      </c>
    </row>
    <row r="23874" spans="19:19" ht="15" customHeight="1">
      <c r="S23874" s="10">
        <f t="shared" si="859"/>
        <v>139.30200000000002</v>
      </c>
    </row>
    <row r="23875" spans="19:19" ht="15" customHeight="1">
      <c r="S23875" s="10">
        <f t="shared" si="859"/>
        <v>139.30200000000002</v>
      </c>
    </row>
    <row r="23876" spans="19:19" ht="15" customHeight="1">
      <c r="S23876" s="10">
        <f t="shared" si="859"/>
        <v>139.30200000000002</v>
      </c>
    </row>
    <row r="23877" spans="19:19" ht="15" customHeight="1">
      <c r="S23877" s="10">
        <f t="shared" si="859"/>
        <v>139.30200000000002</v>
      </c>
    </row>
    <row r="23878" spans="19:19" ht="15" customHeight="1">
      <c r="S23878" s="10">
        <f t="shared" si="859"/>
        <v>139.30200000000002</v>
      </c>
    </row>
    <row r="23879" spans="19:19" ht="15" customHeight="1">
      <c r="S23879" s="10">
        <f t="shared" si="859"/>
        <v>139.30200000000002</v>
      </c>
    </row>
    <row r="23880" spans="19:19" ht="15" customHeight="1">
      <c r="S23880" s="10">
        <f t="shared" si="859"/>
        <v>139.30200000000002</v>
      </c>
    </row>
    <row r="23881" spans="19:19" ht="15" customHeight="1">
      <c r="S23881" s="10">
        <f t="shared" ref="S23881:S23944" si="860">$E$3</f>
        <v>139.30200000000002</v>
      </c>
    </row>
    <row r="23882" spans="19:19" ht="15" customHeight="1">
      <c r="S23882" s="10">
        <f t="shared" si="860"/>
        <v>139.30200000000002</v>
      </c>
    </row>
    <row r="23883" spans="19:19" ht="15" customHeight="1">
      <c r="S23883" s="10">
        <f t="shared" si="860"/>
        <v>139.30200000000002</v>
      </c>
    </row>
    <row r="23884" spans="19:19" ht="15" customHeight="1">
      <c r="S23884" s="10">
        <f t="shared" si="860"/>
        <v>139.30200000000002</v>
      </c>
    </row>
    <row r="23885" spans="19:19" ht="15" customHeight="1">
      <c r="S23885" s="10">
        <f t="shared" si="860"/>
        <v>139.30200000000002</v>
      </c>
    </row>
    <row r="23886" spans="19:19" ht="15" customHeight="1">
      <c r="S23886" s="10">
        <f t="shared" si="860"/>
        <v>139.30200000000002</v>
      </c>
    </row>
    <row r="23887" spans="19:19" ht="15" customHeight="1">
      <c r="S23887" s="10">
        <f t="shared" si="860"/>
        <v>139.30200000000002</v>
      </c>
    </row>
    <row r="23888" spans="19:19" ht="15" customHeight="1">
      <c r="S23888" s="10">
        <f t="shared" si="860"/>
        <v>139.30200000000002</v>
      </c>
    </row>
    <row r="23889" spans="19:19" ht="15" customHeight="1">
      <c r="S23889" s="10">
        <f t="shared" si="860"/>
        <v>139.30200000000002</v>
      </c>
    </row>
    <row r="23890" spans="19:19" ht="15" customHeight="1">
      <c r="S23890" s="10">
        <f t="shared" si="860"/>
        <v>139.30200000000002</v>
      </c>
    </row>
    <row r="23891" spans="19:19" ht="15" customHeight="1">
      <c r="S23891" s="10">
        <f t="shared" si="860"/>
        <v>139.30200000000002</v>
      </c>
    </row>
    <row r="23892" spans="19:19" ht="15" customHeight="1">
      <c r="S23892" s="10">
        <f t="shared" si="860"/>
        <v>139.30200000000002</v>
      </c>
    </row>
    <row r="23893" spans="19:19" ht="15" customHeight="1">
      <c r="S23893" s="10">
        <f t="shared" si="860"/>
        <v>139.30200000000002</v>
      </c>
    </row>
    <row r="23894" spans="19:19" ht="15" customHeight="1">
      <c r="S23894" s="10">
        <f t="shared" si="860"/>
        <v>139.30200000000002</v>
      </c>
    </row>
    <row r="23895" spans="19:19" ht="15" customHeight="1">
      <c r="S23895" s="10">
        <f t="shared" si="860"/>
        <v>139.30200000000002</v>
      </c>
    </row>
    <row r="23896" spans="19:19" ht="15" customHeight="1">
      <c r="S23896" s="10">
        <f t="shared" si="860"/>
        <v>139.30200000000002</v>
      </c>
    </row>
    <row r="23897" spans="19:19" ht="15" customHeight="1">
      <c r="S23897" s="10">
        <f t="shared" si="860"/>
        <v>139.30200000000002</v>
      </c>
    </row>
    <row r="23898" spans="19:19" ht="15" customHeight="1">
      <c r="S23898" s="10">
        <f t="shared" si="860"/>
        <v>139.30200000000002</v>
      </c>
    </row>
    <row r="23899" spans="19:19" ht="15" customHeight="1">
      <c r="S23899" s="10">
        <f t="shared" si="860"/>
        <v>139.30200000000002</v>
      </c>
    </row>
    <row r="23900" spans="19:19" ht="15" customHeight="1">
      <c r="S23900" s="10">
        <f t="shared" si="860"/>
        <v>139.30200000000002</v>
      </c>
    </row>
    <row r="23901" spans="19:19" ht="15" customHeight="1">
      <c r="S23901" s="10">
        <f t="shared" si="860"/>
        <v>139.30200000000002</v>
      </c>
    </row>
    <row r="23902" spans="19:19" ht="15" customHeight="1">
      <c r="S23902" s="10">
        <f t="shared" si="860"/>
        <v>139.30200000000002</v>
      </c>
    </row>
    <row r="23903" spans="19:19" ht="15" customHeight="1">
      <c r="S23903" s="10">
        <f t="shared" si="860"/>
        <v>139.30200000000002</v>
      </c>
    </row>
    <row r="23904" spans="19:19" ht="15" customHeight="1">
      <c r="S23904" s="10">
        <f t="shared" si="860"/>
        <v>139.30200000000002</v>
      </c>
    </row>
    <row r="23905" spans="19:19" ht="15" customHeight="1">
      <c r="S23905" s="10">
        <f t="shared" si="860"/>
        <v>139.30200000000002</v>
      </c>
    </row>
    <row r="23906" spans="19:19" ht="15" customHeight="1">
      <c r="S23906" s="10">
        <f t="shared" si="860"/>
        <v>139.30200000000002</v>
      </c>
    </row>
    <row r="23907" spans="19:19" ht="15" customHeight="1">
      <c r="S23907" s="10">
        <f t="shared" si="860"/>
        <v>139.30200000000002</v>
      </c>
    </row>
    <row r="23908" spans="19:19" ht="15" customHeight="1">
      <c r="S23908" s="10">
        <f t="shared" si="860"/>
        <v>139.30200000000002</v>
      </c>
    </row>
    <row r="23909" spans="19:19" ht="15" customHeight="1">
      <c r="S23909" s="10">
        <f t="shared" si="860"/>
        <v>139.30200000000002</v>
      </c>
    </row>
    <row r="23910" spans="19:19" ht="15" customHeight="1">
      <c r="S23910" s="10">
        <f t="shared" si="860"/>
        <v>139.30200000000002</v>
      </c>
    </row>
    <row r="23911" spans="19:19" ht="15" customHeight="1">
      <c r="S23911" s="10">
        <f t="shared" si="860"/>
        <v>139.30200000000002</v>
      </c>
    </row>
    <row r="23912" spans="19:19" ht="15" customHeight="1">
      <c r="S23912" s="10">
        <f t="shared" si="860"/>
        <v>139.30200000000002</v>
      </c>
    </row>
    <row r="23913" spans="19:19" ht="15" customHeight="1">
      <c r="S23913" s="10">
        <f t="shared" si="860"/>
        <v>139.30200000000002</v>
      </c>
    </row>
    <row r="23914" spans="19:19" ht="15" customHeight="1">
      <c r="S23914" s="10">
        <f t="shared" si="860"/>
        <v>139.30200000000002</v>
      </c>
    </row>
    <row r="23915" spans="19:19" ht="15" customHeight="1">
      <c r="S23915" s="10">
        <f t="shared" si="860"/>
        <v>139.30200000000002</v>
      </c>
    </row>
    <row r="23916" spans="19:19" ht="15" customHeight="1">
      <c r="S23916" s="10">
        <f t="shared" si="860"/>
        <v>139.30200000000002</v>
      </c>
    </row>
    <row r="23917" spans="19:19" ht="15" customHeight="1">
      <c r="S23917" s="10">
        <f t="shared" si="860"/>
        <v>139.30200000000002</v>
      </c>
    </row>
    <row r="23918" spans="19:19" ht="15" customHeight="1">
      <c r="S23918" s="10">
        <f t="shared" si="860"/>
        <v>139.30200000000002</v>
      </c>
    </row>
    <row r="23919" spans="19:19" ht="15" customHeight="1">
      <c r="S23919" s="10">
        <f t="shared" si="860"/>
        <v>139.30200000000002</v>
      </c>
    </row>
    <row r="23920" spans="19:19" ht="15" customHeight="1">
      <c r="S23920" s="10">
        <f t="shared" si="860"/>
        <v>139.30200000000002</v>
      </c>
    </row>
    <row r="23921" spans="19:19" ht="15" customHeight="1">
      <c r="S23921" s="10">
        <f t="shared" si="860"/>
        <v>139.30200000000002</v>
      </c>
    </row>
    <row r="23922" spans="19:19" ht="15" customHeight="1">
      <c r="S23922" s="10">
        <f t="shared" si="860"/>
        <v>139.30200000000002</v>
      </c>
    </row>
    <row r="23923" spans="19:19" ht="15" customHeight="1">
      <c r="S23923" s="10">
        <f t="shared" si="860"/>
        <v>139.30200000000002</v>
      </c>
    </row>
    <row r="23924" spans="19:19" ht="15" customHeight="1">
      <c r="S23924" s="10">
        <f t="shared" si="860"/>
        <v>139.30200000000002</v>
      </c>
    </row>
    <row r="23925" spans="19:19" ht="15" customHeight="1">
      <c r="S23925" s="10">
        <f t="shared" si="860"/>
        <v>139.30200000000002</v>
      </c>
    </row>
    <row r="23926" spans="19:19" ht="15" customHeight="1">
      <c r="S23926" s="10">
        <f t="shared" si="860"/>
        <v>139.30200000000002</v>
      </c>
    </row>
    <row r="23927" spans="19:19" ht="15" customHeight="1">
      <c r="S23927" s="10">
        <f t="shared" si="860"/>
        <v>139.30200000000002</v>
      </c>
    </row>
    <row r="23928" spans="19:19" ht="15" customHeight="1">
      <c r="S23928" s="10">
        <f t="shared" si="860"/>
        <v>139.30200000000002</v>
      </c>
    </row>
    <row r="23929" spans="19:19" ht="15" customHeight="1">
      <c r="S23929" s="10">
        <f t="shared" si="860"/>
        <v>139.30200000000002</v>
      </c>
    </row>
    <row r="23930" spans="19:19" ht="15" customHeight="1">
      <c r="S23930" s="10">
        <f t="shared" si="860"/>
        <v>139.30200000000002</v>
      </c>
    </row>
    <row r="23931" spans="19:19" ht="15" customHeight="1">
      <c r="S23931" s="10">
        <f t="shared" si="860"/>
        <v>139.30200000000002</v>
      </c>
    </row>
    <row r="23932" spans="19:19" ht="15" customHeight="1">
      <c r="S23932" s="10">
        <f t="shared" si="860"/>
        <v>139.30200000000002</v>
      </c>
    </row>
    <row r="23933" spans="19:19" ht="15" customHeight="1">
      <c r="S23933" s="10">
        <f t="shared" si="860"/>
        <v>139.30200000000002</v>
      </c>
    </row>
    <row r="23934" spans="19:19" ht="15" customHeight="1">
      <c r="S23934" s="10">
        <f t="shared" si="860"/>
        <v>139.30200000000002</v>
      </c>
    </row>
    <row r="23935" spans="19:19" ht="15" customHeight="1">
      <c r="S23935" s="10">
        <f t="shared" si="860"/>
        <v>139.30200000000002</v>
      </c>
    </row>
    <row r="23936" spans="19:19" ht="15" customHeight="1">
      <c r="S23936" s="10">
        <f t="shared" si="860"/>
        <v>139.30200000000002</v>
      </c>
    </row>
    <row r="23937" spans="19:19" ht="15" customHeight="1">
      <c r="S23937" s="10">
        <f t="shared" si="860"/>
        <v>139.30200000000002</v>
      </c>
    </row>
    <row r="23938" spans="19:19" ht="15" customHeight="1">
      <c r="S23938" s="10">
        <f t="shared" si="860"/>
        <v>139.30200000000002</v>
      </c>
    </row>
    <row r="23939" spans="19:19" ht="15" customHeight="1">
      <c r="S23939" s="10">
        <f t="shared" si="860"/>
        <v>139.30200000000002</v>
      </c>
    </row>
    <row r="23940" spans="19:19" ht="15" customHeight="1">
      <c r="S23940" s="10">
        <f t="shared" si="860"/>
        <v>139.30200000000002</v>
      </c>
    </row>
    <row r="23941" spans="19:19" ht="15" customHeight="1">
      <c r="S23941" s="10">
        <f t="shared" si="860"/>
        <v>139.30200000000002</v>
      </c>
    </row>
    <row r="23942" spans="19:19" ht="15" customHeight="1">
      <c r="S23942" s="10">
        <f t="shared" si="860"/>
        <v>139.30200000000002</v>
      </c>
    </row>
    <row r="23943" spans="19:19" ht="15" customHeight="1">
      <c r="S23943" s="10">
        <f t="shared" si="860"/>
        <v>139.30200000000002</v>
      </c>
    </row>
    <row r="23944" spans="19:19" ht="15" customHeight="1">
      <c r="S23944" s="10">
        <f t="shared" si="860"/>
        <v>139.30200000000002</v>
      </c>
    </row>
    <row r="23945" spans="19:19" ht="15" customHeight="1">
      <c r="S23945" s="10">
        <f t="shared" ref="S23945:S24008" si="861">$E$3</f>
        <v>139.30200000000002</v>
      </c>
    </row>
    <row r="23946" spans="19:19" ht="15" customHeight="1">
      <c r="S23946" s="10">
        <f t="shared" si="861"/>
        <v>139.30200000000002</v>
      </c>
    </row>
    <row r="23947" spans="19:19" ht="15" customHeight="1">
      <c r="S23947" s="10">
        <f t="shared" si="861"/>
        <v>139.30200000000002</v>
      </c>
    </row>
    <row r="23948" spans="19:19" ht="15" customHeight="1">
      <c r="S23948" s="10">
        <f t="shared" si="861"/>
        <v>139.30200000000002</v>
      </c>
    </row>
    <row r="23949" spans="19:19" ht="15" customHeight="1">
      <c r="S23949" s="10">
        <f t="shared" si="861"/>
        <v>139.30200000000002</v>
      </c>
    </row>
    <row r="23950" spans="19:19" ht="15" customHeight="1">
      <c r="S23950" s="10">
        <f t="shared" si="861"/>
        <v>139.30200000000002</v>
      </c>
    </row>
    <row r="23951" spans="19:19" ht="15" customHeight="1">
      <c r="S23951" s="10">
        <f t="shared" si="861"/>
        <v>139.30200000000002</v>
      </c>
    </row>
    <row r="23952" spans="19:19" ht="15" customHeight="1">
      <c r="S23952" s="10">
        <f t="shared" si="861"/>
        <v>139.30200000000002</v>
      </c>
    </row>
    <row r="23953" spans="19:19" ht="15" customHeight="1">
      <c r="S23953" s="10">
        <f t="shared" si="861"/>
        <v>139.30200000000002</v>
      </c>
    </row>
    <row r="23954" spans="19:19" ht="15" customHeight="1">
      <c r="S23954" s="10">
        <f t="shared" si="861"/>
        <v>139.30200000000002</v>
      </c>
    </row>
    <row r="23955" spans="19:19" ht="15" customHeight="1">
      <c r="S23955" s="10">
        <f t="shared" si="861"/>
        <v>139.30200000000002</v>
      </c>
    </row>
    <row r="23956" spans="19:19" ht="15" customHeight="1">
      <c r="S23956" s="10">
        <f t="shared" si="861"/>
        <v>139.30200000000002</v>
      </c>
    </row>
    <row r="23957" spans="19:19" ht="15" customHeight="1">
      <c r="S23957" s="10">
        <f t="shared" si="861"/>
        <v>139.30200000000002</v>
      </c>
    </row>
    <row r="23958" spans="19:19" ht="15" customHeight="1">
      <c r="S23958" s="10">
        <f t="shared" si="861"/>
        <v>139.30200000000002</v>
      </c>
    </row>
    <row r="23959" spans="19:19" ht="15" customHeight="1">
      <c r="S23959" s="10">
        <f t="shared" si="861"/>
        <v>139.30200000000002</v>
      </c>
    </row>
    <row r="23960" spans="19:19" ht="15" customHeight="1">
      <c r="S23960" s="10">
        <f t="shared" si="861"/>
        <v>139.30200000000002</v>
      </c>
    </row>
    <row r="23961" spans="19:19" ht="15" customHeight="1">
      <c r="S23961" s="10">
        <f t="shared" si="861"/>
        <v>139.30200000000002</v>
      </c>
    </row>
    <row r="23962" spans="19:19" ht="15" customHeight="1">
      <c r="S23962" s="10">
        <f t="shared" si="861"/>
        <v>139.30200000000002</v>
      </c>
    </row>
    <row r="23963" spans="19:19" ht="15" customHeight="1">
      <c r="S23963" s="10">
        <f t="shared" si="861"/>
        <v>139.30200000000002</v>
      </c>
    </row>
    <row r="23964" spans="19:19" ht="15" customHeight="1">
      <c r="S23964" s="10">
        <f t="shared" si="861"/>
        <v>139.30200000000002</v>
      </c>
    </row>
    <row r="23965" spans="19:19" ht="15" customHeight="1">
      <c r="S23965" s="10">
        <f t="shared" si="861"/>
        <v>139.30200000000002</v>
      </c>
    </row>
    <row r="23966" spans="19:19" ht="15" customHeight="1">
      <c r="S23966" s="10">
        <f t="shared" si="861"/>
        <v>139.30200000000002</v>
      </c>
    </row>
    <row r="23967" spans="19:19" ht="15" customHeight="1">
      <c r="S23967" s="10">
        <f t="shared" si="861"/>
        <v>139.30200000000002</v>
      </c>
    </row>
    <row r="23968" spans="19:19" ht="15" customHeight="1">
      <c r="S23968" s="10">
        <f t="shared" si="861"/>
        <v>139.30200000000002</v>
      </c>
    </row>
    <row r="23969" spans="19:19" ht="15" customHeight="1">
      <c r="S23969" s="10">
        <f t="shared" si="861"/>
        <v>139.30200000000002</v>
      </c>
    </row>
    <row r="23970" spans="19:19" ht="15" customHeight="1">
      <c r="S23970" s="10">
        <f t="shared" si="861"/>
        <v>139.30200000000002</v>
      </c>
    </row>
    <row r="23971" spans="19:19" ht="15" customHeight="1">
      <c r="S23971" s="10">
        <f t="shared" si="861"/>
        <v>139.30200000000002</v>
      </c>
    </row>
    <row r="23972" spans="19:19" ht="15" customHeight="1">
      <c r="S23972" s="10">
        <f t="shared" si="861"/>
        <v>139.30200000000002</v>
      </c>
    </row>
    <row r="23973" spans="19:19" ht="15" customHeight="1">
      <c r="S23973" s="10">
        <f t="shared" si="861"/>
        <v>139.30200000000002</v>
      </c>
    </row>
    <row r="23974" spans="19:19" ht="15" customHeight="1">
      <c r="S23974" s="10">
        <f t="shared" si="861"/>
        <v>139.30200000000002</v>
      </c>
    </row>
    <row r="23975" spans="19:19" ht="15" customHeight="1">
      <c r="S23975" s="10">
        <f t="shared" si="861"/>
        <v>139.30200000000002</v>
      </c>
    </row>
    <row r="23976" spans="19:19" ht="15" customHeight="1">
      <c r="S23976" s="10">
        <f t="shared" si="861"/>
        <v>139.30200000000002</v>
      </c>
    </row>
    <row r="23977" spans="19:19" ht="15" customHeight="1">
      <c r="S23977" s="10">
        <f t="shared" si="861"/>
        <v>139.30200000000002</v>
      </c>
    </row>
    <row r="23978" spans="19:19" ht="15" customHeight="1">
      <c r="S23978" s="10">
        <f t="shared" si="861"/>
        <v>139.30200000000002</v>
      </c>
    </row>
    <row r="23979" spans="19:19" ht="15" customHeight="1">
      <c r="S23979" s="10">
        <f t="shared" si="861"/>
        <v>139.30200000000002</v>
      </c>
    </row>
    <row r="23980" spans="19:19" ht="15" customHeight="1">
      <c r="S23980" s="10">
        <f t="shared" si="861"/>
        <v>139.30200000000002</v>
      </c>
    </row>
    <row r="23981" spans="19:19" ht="15" customHeight="1">
      <c r="S23981" s="10">
        <f t="shared" si="861"/>
        <v>139.30200000000002</v>
      </c>
    </row>
    <row r="23982" spans="19:19" ht="15" customHeight="1">
      <c r="S23982" s="10">
        <f t="shared" si="861"/>
        <v>139.30200000000002</v>
      </c>
    </row>
    <row r="23983" spans="19:19" ht="15" customHeight="1">
      <c r="S23983" s="10">
        <f t="shared" si="861"/>
        <v>139.30200000000002</v>
      </c>
    </row>
    <row r="23984" spans="19:19" ht="15" customHeight="1">
      <c r="S23984" s="10">
        <f t="shared" si="861"/>
        <v>139.30200000000002</v>
      </c>
    </row>
    <row r="23985" spans="19:19" ht="15" customHeight="1">
      <c r="S23985" s="10">
        <f t="shared" si="861"/>
        <v>139.30200000000002</v>
      </c>
    </row>
    <row r="23986" spans="19:19" ht="15" customHeight="1">
      <c r="S23986" s="10">
        <f t="shared" si="861"/>
        <v>139.30200000000002</v>
      </c>
    </row>
    <row r="23987" spans="19:19" ht="15" customHeight="1">
      <c r="S23987" s="10">
        <f t="shared" si="861"/>
        <v>139.30200000000002</v>
      </c>
    </row>
    <row r="23988" spans="19:19" ht="15" customHeight="1">
      <c r="S23988" s="10">
        <f t="shared" si="861"/>
        <v>139.30200000000002</v>
      </c>
    </row>
    <row r="23989" spans="19:19" ht="15" customHeight="1">
      <c r="S23989" s="10">
        <f t="shared" si="861"/>
        <v>139.30200000000002</v>
      </c>
    </row>
    <row r="23990" spans="19:19" ht="15" customHeight="1">
      <c r="S23990" s="10">
        <f t="shared" si="861"/>
        <v>139.30200000000002</v>
      </c>
    </row>
    <row r="23991" spans="19:19" ht="15" customHeight="1">
      <c r="S23991" s="10">
        <f t="shared" si="861"/>
        <v>139.30200000000002</v>
      </c>
    </row>
    <row r="23992" spans="19:19" ht="15" customHeight="1">
      <c r="S23992" s="10">
        <f t="shared" si="861"/>
        <v>139.30200000000002</v>
      </c>
    </row>
    <row r="23993" spans="19:19" ht="15" customHeight="1">
      <c r="S23993" s="10">
        <f t="shared" si="861"/>
        <v>139.30200000000002</v>
      </c>
    </row>
    <row r="23994" spans="19:19" ht="15" customHeight="1">
      <c r="S23994" s="10">
        <f t="shared" si="861"/>
        <v>139.30200000000002</v>
      </c>
    </row>
    <row r="23995" spans="19:19" ht="15" customHeight="1">
      <c r="S23995" s="10">
        <f t="shared" si="861"/>
        <v>139.30200000000002</v>
      </c>
    </row>
    <row r="23996" spans="19:19" ht="15" customHeight="1">
      <c r="S23996" s="10">
        <f t="shared" si="861"/>
        <v>139.30200000000002</v>
      </c>
    </row>
    <row r="23997" spans="19:19" ht="15" customHeight="1">
      <c r="S23997" s="10">
        <f t="shared" si="861"/>
        <v>139.30200000000002</v>
      </c>
    </row>
    <row r="23998" spans="19:19" ht="15" customHeight="1">
      <c r="S23998" s="10">
        <f t="shared" si="861"/>
        <v>139.30200000000002</v>
      </c>
    </row>
    <row r="23999" spans="19:19" ht="15" customHeight="1">
      <c r="S23999" s="10">
        <f t="shared" si="861"/>
        <v>139.30200000000002</v>
      </c>
    </row>
    <row r="24000" spans="19:19" ht="15" customHeight="1">
      <c r="S24000" s="10">
        <f t="shared" si="861"/>
        <v>139.30200000000002</v>
      </c>
    </row>
    <row r="24001" spans="19:19" ht="15" customHeight="1">
      <c r="S24001" s="10">
        <f t="shared" si="861"/>
        <v>139.30200000000002</v>
      </c>
    </row>
    <row r="24002" spans="19:19" ht="15" customHeight="1">
      <c r="S24002" s="10">
        <f t="shared" si="861"/>
        <v>139.30200000000002</v>
      </c>
    </row>
    <row r="24003" spans="19:19" ht="15" customHeight="1">
      <c r="S24003" s="10">
        <f t="shared" si="861"/>
        <v>139.30200000000002</v>
      </c>
    </row>
    <row r="24004" spans="19:19" ht="15" customHeight="1">
      <c r="S24004" s="10">
        <f t="shared" si="861"/>
        <v>139.30200000000002</v>
      </c>
    </row>
    <row r="24005" spans="19:19" ht="15" customHeight="1">
      <c r="S24005" s="10">
        <f t="shared" si="861"/>
        <v>139.30200000000002</v>
      </c>
    </row>
    <row r="24006" spans="19:19" ht="15" customHeight="1">
      <c r="S24006" s="10">
        <f t="shared" si="861"/>
        <v>139.30200000000002</v>
      </c>
    </row>
    <row r="24007" spans="19:19" ht="15" customHeight="1">
      <c r="S24007" s="10">
        <f t="shared" si="861"/>
        <v>139.30200000000002</v>
      </c>
    </row>
    <row r="24008" spans="19:19" ht="15" customHeight="1">
      <c r="S24008" s="10">
        <f t="shared" si="861"/>
        <v>139.30200000000002</v>
      </c>
    </row>
    <row r="24009" spans="19:19" ht="15" customHeight="1">
      <c r="S24009" s="10">
        <f t="shared" ref="S24009:S24072" si="862">$E$3</f>
        <v>139.30200000000002</v>
      </c>
    </row>
    <row r="24010" spans="19:19" ht="15" customHeight="1">
      <c r="S24010" s="10">
        <f t="shared" si="862"/>
        <v>139.30200000000002</v>
      </c>
    </row>
    <row r="24011" spans="19:19" ht="15" customHeight="1">
      <c r="S24011" s="10">
        <f t="shared" si="862"/>
        <v>139.30200000000002</v>
      </c>
    </row>
    <row r="24012" spans="19:19" ht="15" customHeight="1">
      <c r="S24012" s="10">
        <f t="shared" si="862"/>
        <v>139.30200000000002</v>
      </c>
    </row>
    <row r="24013" spans="19:19" ht="15" customHeight="1">
      <c r="S24013" s="10">
        <f t="shared" si="862"/>
        <v>139.30200000000002</v>
      </c>
    </row>
    <row r="24014" spans="19:19" ht="15" customHeight="1">
      <c r="S24014" s="10">
        <f t="shared" si="862"/>
        <v>139.30200000000002</v>
      </c>
    </row>
    <row r="24015" spans="19:19" ht="15" customHeight="1">
      <c r="S24015" s="10">
        <f t="shared" si="862"/>
        <v>139.30200000000002</v>
      </c>
    </row>
    <row r="24016" spans="19:19" ht="15" customHeight="1">
      <c r="S24016" s="10">
        <f t="shared" si="862"/>
        <v>139.30200000000002</v>
      </c>
    </row>
    <row r="24017" spans="19:19" ht="15" customHeight="1">
      <c r="S24017" s="10">
        <f t="shared" si="862"/>
        <v>139.30200000000002</v>
      </c>
    </row>
    <row r="24018" spans="19:19" ht="15" customHeight="1">
      <c r="S24018" s="10">
        <f t="shared" si="862"/>
        <v>139.30200000000002</v>
      </c>
    </row>
    <row r="24019" spans="19:19" ht="15" customHeight="1">
      <c r="S24019" s="10">
        <f t="shared" si="862"/>
        <v>139.30200000000002</v>
      </c>
    </row>
    <row r="24020" spans="19:19" ht="15" customHeight="1">
      <c r="S24020" s="10">
        <f t="shared" si="862"/>
        <v>139.30200000000002</v>
      </c>
    </row>
    <row r="24021" spans="19:19" ht="15" customHeight="1">
      <c r="S24021" s="10">
        <f t="shared" si="862"/>
        <v>139.30200000000002</v>
      </c>
    </row>
    <row r="24022" spans="19:19" ht="15" customHeight="1">
      <c r="S24022" s="10">
        <f t="shared" si="862"/>
        <v>139.30200000000002</v>
      </c>
    </row>
    <row r="24023" spans="19:19" ht="15" customHeight="1">
      <c r="S24023" s="10">
        <f t="shared" si="862"/>
        <v>139.30200000000002</v>
      </c>
    </row>
    <row r="24024" spans="19:19" ht="15" customHeight="1">
      <c r="S24024" s="10">
        <f t="shared" si="862"/>
        <v>139.30200000000002</v>
      </c>
    </row>
    <row r="24025" spans="19:19" ht="15" customHeight="1">
      <c r="S24025" s="10">
        <f t="shared" si="862"/>
        <v>139.30200000000002</v>
      </c>
    </row>
    <row r="24026" spans="19:19" ht="15" customHeight="1">
      <c r="S24026" s="10">
        <f t="shared" si="862"/>
        <v>139.30200000000002</v>
      </c>
    </row>
    <row r="24027" spans="19:19" ht="15" customHeight="1">
      <c r="S24027" s="10">
        <f t="shared" si="862"/>
        <v>139.30200000000002</v>
      </c>
    </row>
    <row r="24028" spans="19:19" ht="15" customHeight="1">
      <c r="S24028" s="10">
        <f t="shared" si="862"/>
        <v>139.30200000000002</v>
      </c>
    </row>
    <row r="24029" spans="19:19" ht="15" customHeight="1">
      <c r="S24029" s="10">
        <f t="shared" si="862"/>
        <v>139.30200000000002</v>
      </c>
    </row>
    <row r="24030" spans="19:19" ht="15" customHeight="1">
      <c r="S24030" s="10">
        <f t="shared" si="862"/>
        <v>139.30200000000002</v>
      </c>
    </row>
    <row r="24031" spans="19:19" ht="15" customHeight="1">
      <c r="S24031" s="10">
        <f t="shared" si="862"/>
        <v>139.30200000000002</v>
      </c>
    </row>
    <row r="24032" spans="19:19" ht="15" customHeight="1">
      <c r="S24032" s="10">
        <f t="shared" si="862"/>
        <v>139.30200000000002</v>
      </c>
    </row>
    <row r="24033" spans="19:19" ht="15" customHeight="1">
      <c r="S24033" s="10">
        <f t="shared" si="862"/>
        <v>139.30200000000002</v>
      </c>
    </row>
    <row r="24034" spans="19:19" ht="15" customHeight="1">
      <c r="S24034" s="10">
        <f t="shared" si="862"/>
        <v>139.30200000000002</v>
      </c>
    </row>
    <row r="24035" spans="19:19" ht="15" customHeight="1">
      <c r="S24035" s="10">
        <f t="shared" si="862"/>
        <v>139.30200000000002</v>
      </c>
    </row>
    <row r="24036" spans="19:19" ht="15" customHeight="1">
      <c r="S24036" s="10">
        <f t="shared" si="862"/>
        <v>139.30200000000002</v>
      </c>
    </row>
    <row r="24037" spans="19:19" ht="15" customHeight="1">
      <c r="S24037" s="10">
        <f t="shared" si="862"/>
        <v>139.30200000000002</v>
      </c>
    </row>
    <row r="24038" spans="19:19" ht="15" customHeight="1">
      <c r="S24038" s="10">
        <f t="shared" si="862"/>
        <v>139.30200000000002</v>
      </c>
    </row>
    <row r="24039" spans="19:19" ht="15" customHeight="1">
      <c r="S24039" s="10">
        <f t="shared" si="862"/>
        <v>139.30200000000002</v>
      </c>
    </row>
    <row r="24040" spans="19:19" ht="15" customHeight="1">
      <c r="S24040" s="10">
        <f t="shared" si="862"/>
        <v>139.30200000000002</v>
      </c>
    </row>
    <row r="24041" spans="19:19" ht="15" customHeight="1">
      <c r="S24041" s="10">
        <f t="shared" si="862"/>
        <v>139.30200000000002</v>
      </c>
    </row>
    <row r="24042" spans="19:19" ht="15" customHeight="1">
      <c r="S24042" s="10">
        <f t="shared" si="862"/>
        <v>139.30200000000002</v>
      </c>
    </row>
    <row r="24043" spans="19:19" ht="15" customHeight="1">
      <c r="S24043" s="10">
        <f t="shared" si="862"/>
        <v>139.30200000000002</v>
      </c>
    </row>
    <row r="24044" spans="19:19" ht="15" customHeight="1">
      <c r="S24044" s="10">
        <f t="shared" si="862"/>
        <v>139.30200000000002</v>
      </c>
    </row>
    <row r="24045" spans="19:19" ht="15" customHeight="1">
      <c r="S24045" s="10">
        <f t="shared" si="862"/>
        <v>139.30200000000002</v>
      </c>
    </row>
    <row r="24046" spans="19:19" ht="15" customHeight="1">
      <c r="S24046" s="10">
        <f t="shared" si="862"/>
        <v>139.30200000000002</v>
      </c>
    </row>
    <row r="24047" spans="19:19" ht="15" customHeight="1">
      <c r="S24047" s="10">
        <f t="shared" si="862"/>
        <v>139.30200000000002</v>
      </c>
    </row>
    <row r="24048" spans="19:19" ht="15" customHeight="1">
      <c r="S24048" s="10">
        <f t="shared" si="862"/>
        <v>139.30200000000002</v>
      </c>
    </row>
    <row r="24049" spans="19:19" ht="15" customHeight="1">
      <c r="S24049" s="10">
        <f t="shared" si="862"/>
        <v>139.30200000000002</v>
      </c>
    </row>
    <row r="24050" spans="19:19" ht="15" customHeight="1">
      <c r="S24050" s="10">
        <f t="shared" si="862"/>
        <v>139.30200000000002</v>
      </c>
    </row>
    <row r="24051" spans="19:19" ht="15" customHeight="1">
      <c r="S24051" s="10">
        <f t="shared" si="862"/>
        <v>139.30200000000002</v>
      </c>
    </row>
    <row r="24052" spans="19:19" ht="15" customHeight="1">
      <c r="S24052" s="10">
        <f t="shared" si="862"/>
        <v>139.30200000000002</v>
      </c>
    </row>
    <row r="24053" spans="19:19" ht="15" customHeight="1">
      <c r="S24053" s="10">
        <f t="shared" si="862"/>
        <v>139.30200000000002</v>
      </c>
    </row>
    <row r="24054" spans="19:19" ht="15" customHeight="1">
      <c r="S24054" s="10">
        <f t="shared" si="862"/>
        <v>139.30200000000002</v>
      </c>
    </row>
    <row r="24055" spans="19:19" ht="15" customHeight="1">
      <c r="S24055" s="10">
        <f t="shared" si="862"/>
        <v>139.30200000000002</v>
      </c>
    </row>
    <row r="24056" spans="19:19" ht="15" customHeight="1">
      <c r="S24056" s="10">
        <f t="shared" si="862"/>
        <v>139.30200000000002</v>
      </c>
    </row>
    <row r="24057" spans="19:19" ht="15" customHeight="1">
      <c r="S24057" s="10">
        <f t="shared" si="862"/>
        <v>139.30200000000002</v>
      </c>
    </row>
    <row r="24058" spans="19:19" ht="15" customHeight="1">
      <c r="S24058" s="10">
        <f t="shared" si="862"/>
        <v>139.30200000000002</v>
      </c>
    </row>
    <row r="24059" spans="19:19" ht="15" customHeight="1">
      <c r="S24059" s="10">
        <f t="shared" si="862"/>
        <v>139.30200000000002</v>
      </c>
    </row>
    <row r="24060" spans="19:19" ht="15" customHeight="1">
      <c r="S24060" s="10">
        <f t="shared" si="862"/>
        <v>139.30200000000002</v>
      </c>
    </row>
    <row r="24061" spans="19:19" ht="15" customHeight="1">
      <c r="S24061" s="10">
        <f t="shared" si="862"/>
        <v>139.30200000000002</v>
      </c>
    </row>
    <row r="24062" spans="19:19" ht="15" customHeight="1">
      <c r="S24062" s="10">
        <f t="shared" si="862"/>
        <v>139.30200000000002</v>
      </c>
    </row>
    <row r="24063" spans="19:19" ht="15" customHeight="1">
      <c r="S24063" s="10">
        <f t="shared" si="862"/>
        <v>139.30200000000002</v>
      </c>
    </row>
    <row r="24064" spans="19:19" ht="15" customHeight="1">
      <c r="S24064" s="10">
        <f t="shared" si="862"/>
        <v>139.30200000000002</v>
      </c>
    </row>
    <row r="24065" spans="19:19" ht="15" customHeight="1">
      <c r="S24065" s="10">
        <f t="shared" si="862"/>
        <v>139.30200000000002</v>
      </c>
    </row>
    <row r="24066" spans="19:19" ht="15" customHeight="1">
      <c r="S24066" s="10">
        <f t="shared" si="862"/>
        <v>139.30200000000002</v>
      </c>
    </row>
    <row r="24067" spans="19:19" ht="15" customHeight="1">
      <c r="S24067" s="10">
        <f t="shared" si="862"/>
        <v>139.30200000000002</v>
      </c>
    </row>
    <row r="24068" spans="19:19" ht="15" customHeight="1">
      <c r="S24068" s="10">
        <f t="shared" si="862"/>
        <v>139.30200000000002</v>
      </c>
    </row>
    <row r="24069" spans="19:19" ht="15" customHeight="1">
      <c r="S24069" s="10">
        <f t="shared" si="862"/>
        <v>139.30200000000002</v>
      </c>
    </row>
    <row r="24070" spans="19:19" ht="15" customHeight="1">
      <c r="S24070" s="10">
        <f t="shared" si="862"/>
        <v>139.30200000000002</v>
      </c>
    </row>
    <row r="24071" spans="19:19" ht="15" customHeight="1">
      <c r="S24071" s="10">
        <f t="shared" si="862"/>
        <v>139.30200000000002</v>
      </c>
    </row>
    <row r="24072" spans="19:19" ht="15" customHeight="1">
      <c r="S24072" s="10">
        <f t="shared" si="862"/>
        <v>139.30200000000002</v>
      </c>
    </row>
    <row r="24073" spans="19:19" ht="15" customHeight="1">
      <c r="S24073" s="10">
        <f t="shared" ref="S24073:S24136" si="863">$E$3</f>
        <v>139.30200000000002</v>
      </c>
    </row>
    <row r="24074" spans="19:19" ht="15" customHeight="1">
      <c r="S24074" s="10">
        <f t="shared" si="863"/>
        <v>139.30200000000002</v>
      </c>
    </row>
    <row r="24075" spans="19:19" ht="15" customHeight="1">
      <c r="S24075" s="10">
        <f t="shared" si="863"/>
        <v>139.30200000000002</v>
      </c>
    </row>
    <row r="24076" spans="19:19" ht="15" customHeight="1">
      <c r="S24076" s="10">
        <f t="shared" si="863"/>
        <v>139.30200000000002</v>
      </c>
    </row>
    <row r="24077" spans="19:19" ht="15" customHeight="1">
      <c r="S24077" s="10">
        <f t="shared" si="863"/>
        <v>139.30200000000002</v>
      </c>
    </row>
    <row r="24078" spans="19:19" ht="15" customHeight="1">
      <c r="S24078" s="10">
        <f t="shared" si="863"/>
        <v>139.30200000000002</v>
      </c>
    </row>
    <row r="24079" spans="19:19" ht="15" customHeight="1">
      <c r="S24079" s="10">
        <f t="shared" si="863"/>
        <v>139.30200000000002</v>
      </c>
    </row>
    <row r="24080" spans="19:19" ht="15" customHeight="1">
      <c r="S24080" s="10">
        <f t="shared" si="863"/>
        <v>139.30200000000002</v>
      </c>
    </row>
    <row r="24081" spans="19:19" ht="15" customHeight="1">
      <c r="S24081" s="10">
        <f t="shared" si="863"/>
        <v>139.30200000000002</v>
      </c>
    </row>
    <row r="24082" spans="19:19" ht="15" customHeight="1">
      <c r="S24082" s="10">
        <f t="shared" si="863"/>
        <v>139.30200000000002</v>
      </c>
    </row>
    <row r="24083" spans="19:19" ht="15" customHeight="1">
      <c r="S24083" s="10">
        <f t="shared" si="863"/>
        <v>139.30200000000002</v>
      </c>
    </row>
    <row r="24084" spans="19:19" ht="15" customHeight="1">
      <c r="S24084" s="10">
        <f t="shared" si="863"/>
        <v>139.30200000000002</v>
      </c>
    </row>
    <row r="24085" spans="19:19" ht="15" customHeight="1">
      <c r="S24085" s="10">
        <f t="shared" si="863"/>
        <v>139.30200000000002</v>
      </c>
    </row>
    <row r="24086" spans="19:19" ht="15" customHeight="1">
      <c r="S24086" s="10">
        <f t="shared" si="863"/>
        <v>139.30200000000002</v>
      </c>
    </row>
    <row r="24087" spans="19:19" ht="15" customHeight="1">
      <c r="S24087" s="10">
        <f t="shared" si="863"/>
        <v>139.30200000000002</v>
      </c>
    </row>
    <row r="24088" spans="19:19" ht="15" customHeight="1">
      <c r="S24088" s="10">
        <f t="shared" si="863"/>
        <v>139.30200000000002</v>
      </c>
    </row>
    <row r="24089" spans="19:19" ht="15" customHeight="1">
      <c r="S24089" s="10">
        <f t="shared" si="863"/>
        <v>139.30200000000002</v>
      </c>
    </row>
    <row r="24090" spans="19:19" ht="15" customHeight="1">
      <c r="S24090" s="10">
        <f t="shared" si="863"/>
        <v>139.30200000000002</v>
      </c>
    </row>
    <row r="24091" spans="19:19" ht="15" customHeight="1">
      <c r="S24091" s="10">
        <f t="shared" si="863"/>
        <v>139.30200000000002</v>
      </c>
    </row>
    <row r="24092" spans="19:19" ht="15" customHeight="1">
      <c r="S24092" s="10">
        <f t="shared" si="863"/>
        <v>139.30200000000002</v>
      </c>
    </row>
    <row r="24093" spans="19:19" ht="15" customHeight="1">
      <c r="S24093" s="10">
        <f t="shared" si="863"/>
        <v>139.30200000000002</v>
      </c>
    </row>
    <row r="24094" spans="19:19" ht="15" customHeight="1">
      <c r="S24094" s="10">
        <f t="shared" si="863"/>
        <v>139.30200000000002</v>
      </c>
    </row>
    <row r="24095" spans="19:19" ht="15" customHeight="1">
      <c r="S24095" s="10">
        <f t="shared" si="863"/>
        <v>139.30200000000002</v>
      </c>
    </row>
    <row r="24096" spans="19:19" ht="15" customHeight="1">
      <c r="S24096" s="10">
        <f t="shared" si="863"/>
        <v>139.30200000000002</v>
      </c>
    </row>
    <row r="24097" spans="19:19" ht="15" customHeight="1">
      <c r="S24097" s="10">
        <f t="shared" si="863"/>
        <v>139.30200000000002</v>
      </c>
    </row>
    <row r="24098" spans="19:19" ht="15" customHeight="1">
      <c r="S24098" s="10">
        <f t="shared" si="863"/>
        <v>139.30200000000002</v>
      </c>
    </row>
    <row r="24099" spans="19:19" ht="15" customHeight="1">
      <c r="S24099" s="10">
        <f t="shared" si="863"/>
        <v>139.30200000000002</v>
      </c>
    </row>
    <row r="24100" spans="19:19" ht="15" customHeight="1">
      <c r="S24100" s="10">
        <f t="shared" si="863"/>
        <v>139.30200000000002</v>
      </c>
    </row>
    <row r="24101" spans="19:19" ht="15" customHeight="1">
      <c r="S24101" s="10">
        <f t="shared" si="863"/>
        <v>139.30200000000002</v>
      </c>
    </row>
    <row r="24102" spans="19:19" ht="15" customHeight="1">
      <c r="S24102" s="10">
        <f t="shared" si="863"/>
        <v>139.30200000000002</v>
      </c>
    </row>
    <row r="24103" spans="19:19" ht="15" customHeight="1">
      <c r="S24103" s="10">
        <f t="shared" si="863"/>
        <v>139.30200000000002</v>
      </c>
    </row>
    <row r="24104" spans="19:19" ht="15" customHeight="1">
      <c r="S24104" s="10">
        <f t="shared" si="863"/>
        <v>139.30200000000002</v>
      </c>
    </row>
    <row r="24105" spans="19:19" ht="15" customHeight="1">
      <c r="S24105" s="10">
        <f t="shared" si="863"/>
        <v>139.30200000000002</v>
      </c>
    </row>
    <row r="24106" spans="19:19" ht="15" customHeight="1">
      <c r="S24106" s="10">
        <f t="shared" si="863"/>
        <v>139.30200000000002</v>
      </c>
    </row>
    <row r="24107" spans="19:19" ht="15" customHeight="1">
      <c r="S24107" s="10">
        <f t="shared" si="863"/>
        <v>139.30200000000002</v>
      </c>
    </row>
    <row r="24108" spans="19:19" ht="15" customHeight="1">
      <c r="S24108" s="10">
        <f t="shared" si="863"/>
        <v>139.30200000000002</v>
      </c>
    </row>
    <row r="24109" spans="19:19" ht="15" customHeight="1">
      <c r="S24109" s="10">
        <f t="shared" si="863"/>
        <v>139.30200000000002</v>
      </c>
    </row>
    <row r="24110" spans="19:19" ht="15" customHeight="1">
      <c r="S24110" s="10">
        <f t="shared" si="863"/>
        <v>139.30200000000002</v>
      </c>
    </row>
    <row r="24111" spans="19:19" ht="15" customHeight="1">
      <c r="S24111" s="10">
        <f t="shared" si="863"/>
        <v>139.30200000000002</v>
      </c>
    </row>
    <row r="24112" spans="19:19" ht="15" customHeight="1">
      <c r="S24112" s="10">
        <f t="shared" si="863"/>
        <v>139.30200000000002</v>
      </c>
    </row>
    <row r="24113" spans="19:19" ht="15" customHeight="1">
      <c r="S24113" s="10">
        <f t="shared" si="863"/>
        <v>139.30200000000002</v>
      </c>
    </row>
    <row r="24114" spans="19:19" ht="15" customHeight="1">
      <c r="S24114" s="10">
        <f t="shared" si="863"/>
        <v>139.30200000000002</v>
      </c>
    </row>
    <row r="24115" spans="19:19" ht="15" customHeight="1">
      <c r="S24115" s="10">
        <f t="shared" si="863"/>
        <v>139.30200000000002</v>
      </c>
    </row>
    <row r="24116" spans="19:19" ht="15" customHeight="1">
      <c r="S24116" s="10">
        <f t="shared" si="863"/>
        <v>139.30200000000002</v>
      </c>
    </row>
    <row r="24117" spans="19:19" ht="15" customHeight="1">
      <c r="S24117" s="10">
        <f t="shared" si="863"/>
        <v>139.30200000000002</v>
      </c>
    </row>
    <row r="24118" spans="19:19" ht="15" customHeight="1">
      <c r="S24118" s="10">
        <f t="shared" si="863"/>
        <v>139.30200000000002</v>
      </c>
    </row>
    <row r="24119" spans="19:19" ht="15" customHeight="1">
      <c r="S24119" s="10">
        <f t="shared" si="863"/>
        <v>139.30200000000002</v>
      </c>
    </row>
    <row r="24120" spans="19:19" ht="15" customHeight="1">
      <c r="S24120" s="10">
        <f t="shared" si="863"/>
        <v>139.30200000000002</v>
      </c>
    </row>
    <row r="24121" spans="19:19" ht="15" customHeight="1">
      <c r="S24121" s="10">
        <f t="shared" si="863"/>
        <v>139.30200000000002</v>
      </c>
    </row>
    <row r="24122" spans="19:19" ht="15" customHeight="1">
      <c r="S24122" s="10">
        <f t="shared" si="863"/>
        <v>139.30200000000002</v>
      </c>
    </row>
    <row r="24123" spans="19:19" ht="15" customHeight="1">
      <c r="S24123" s="10">
        <f t="shared" si="863"/>
        <v>139.30200000000002</v>
      </c>
    </row>
    <row r="24124" spans="19:19" ht="15" customHeight="1">
      <c r="S24124" s="10">
        <f t="shared" si="863"/>
        <v>139.30200000000002</v>
      </c>
    </row>
    <row r="24125" spans="19:19" ht="15" customHeight="1">
      <c r="S24125" s="10">
        <f t="shared" si="863"/>
        <v>139.30200000000002</v>
      </c>
    </row>
    <row r="24126" spans="19:19" ht="15" customHeight="1">
      <c r="S24126" s="10">
        <f t="shared" si="863"/>
        <v>139.30200000000002</v>
      </c>
    </row>
    <row r="24127" spans="19:19" ht="15" customHeight="1">
      <c r="S24127" s="10">
        <f t="shared" si="863"/>
        <v>139.30200000000002</v>
      </c>
    </row>
    <row r="24128" spans="19:19" ht="15" customHeight="1">
      <c r="S24128" s="10">
        <f t="shared" si="863"/>
        <v>139.30200000000002</v>
      </c>
    </row>
    <row r="24129" spans="19:19" ht="15" customHeight="1">
      <c r="S24129" s="10">
        <f t="shared" si="863"/>
        <v>139.30200000000002</v>
      </c>
    </row>
    <row r="24130" spans="19:19" ht="15" customHeight="1">
      <c r="S24130" s="10">
        <f t="shared" si="863"/>
        <v>139.30200000000002</v>
      </c>
    </row>
    <row r="24131" spans="19:19" ht="15" customHeight="1">
      <c r="S24131" s="10">
        <f t="shared" si="863"/>
        <v>139.30200000000002</v>
      </c>
    </row>
    <row r="24132" spans="19:19" ht="15" customHeight="1">
      <c r="S24132" s="10">
        <f t="shared" si="863"/>
        <v>139.30200000000002</v>
      </c>
    </row>
    <row r="24133" spans="19:19" ht="15" customHeight="1">
      <c r="S24133" s="10">
        <f t="shared" si="863"/>
        <v>139.30200000000002</v>
      </c>
    </row>
    <row r="24134" spans="19:19" ht="15" customHeight="1">
      <c r="S24134" s="10">
        <f t="shared" si="863"/>
        <v>139.30200000000002</v>
      </c>
    </row>
    <row r="24135" spans="19:19" ht="15" customHeight="1">
      <c r="S24135" s="10">
        <f t="shared" si="863"/>
        <v>139.30200000000002</v>
      </c>
    </row>
    <row r="24136" spans="19:19" ht="15" customHeight="1">
      <c r="S24136" s="10">
        <f t="shared" si="863"/>
        <v>139.30200000000002</v>
      </c>
    </row>
    <row r="24137" spans="19:19" ht="15" customHeight="1">
      <c r="S24137" s="10">
        <f t="shared" ref="S24137:S24200" si="864">$E$3</f>
        <v>139.30200000000002</v>
      </c>
    </row>
    <row r="24138" spans="19:19" ht="15" customHeight="1">
      <c r="S24138" s="10">
        <f t="shared" si="864"/>
        <v>139.30200000000002</v>
      </c>
    </row>
    <row r="24139" spans="19:19" ht="15" customHeight="1">
      <c r="S24139" s="10">
        <f t="shared" si="864"/>
        <v>139.30200000000002</v>
      </c>
    </row>
    <row r="24140" spans="19:19" ht="15" customHeight="1">
      <c r="S24140" s="10">
        <f t="shared" si="864"/>
        <v>139.30200000000002</v>
      </c>
    </row>
    <row r="24141" spans="19:19" ht="15" customHeight="1">
      <c r="S24141" s="10">
        <f t="shared" si="864"/>
        <v>139.30200000000002</v>
      </c>
    </row>
    <row r="24142" spans="19:19" ht="15" customHeight="1">
      <c r="S24142" s="10">
        <f t="shared" si="864"/>
        <v>139.30200000000002</v>
      </c>
    </row>
    <row r="24143" spans="19:19" ht="15" customHeight="1">
      <c r="S24143" s="10">
        <f t="shared" si="864"/>
        <v>139.30200000000002</v>
      </c>
    </row>
    <row r="24144" spans="19:19" ht="15" customHeight="1">
      <c r="S24144" s="10">
        <f t="shared" si="864"/>
        <v>139.30200000000002</v>
      </c>
    </row>
    <row r="24145" spans="19:19" ht="15" customHeight="1">
      <c r="S24145" s="10">
        <f t="shared" si="864"/>
        <v>139.30200000000002</v>
      </c>
    </row>
    <row r="24146" spans="19:19" ht="15" customHeight="1">
      <c r="S24146" s="10">
        <f t="shared" si="864"/>
        <v>139.30200000000002</v>
      </c>
    </row>
    <row r="24147" spans="19:19" ht="15" customHeight="1">
      <c r="S24147" s="10">
        <f t="shared" si="864"/>
        <v>139.30200000000002</v>
      </c>
    </row>
    <row r="24148" spans="19:19" ht="15" customHeight="1">
      <c r="S24148" s="10">
        <f t="shared" si="864"/>
        <v>139.30200000000002</v>
      </c>
    </row>
    <row r="24149" spans="19:19" ht="15" customHeight="1">
      <c r="S24149" s="10">
        <f t="shared" si="864"/>
        <v>139.30200000000002</v>
      </c>
    </row>
    <row r="24150" spans="19:19" ht="15" customHeight="1">
      <c r="S24150" s="10">
        <f t="shared" si="864"/>
        <v>139.30200000000002</v>
      </c>
    </row>
    <row r="24151" spans="19:19" ht="15" customHeight="1">
      <c r="S24151" s="10">
        <f t="shared" si="864"/>
        <v>139.30200000000002</v>
      </c>
    </row>
    <row r="24152" spans="19:19" ht="15" customHeight="1">
      <c r="S24152" s="10">
        <f t="shared" si="864"/>
        <v>139.30200000000002</v>
      </c>
    </row>
    <row r="24153" spans="19:19" ht="15" customHeight="1">
      <c r="S24153" s="10">
        <f t="shared" si="864"/>
        <v>139.30200000000002</v>
      </c>
    </row>
    <row r="24154" spans="19:19" ht="15" customHeight="1">
      <c r="S24154" s="10">
        <f t="shared" si="864"/>
        <v>139.30200000000002</v>
      </c>
    </row>
    <row r="24155" spans="19:19" ht="15" customHeight="1">
      <c r="S24155" s="10">
        <f t="shared" si="864"/>
        <v>139.30200000000002</v>
      </c>
    </row>
    <row r="24156" spans="19:19" ht="15" customHeight="1">
      <c r="S24156" s="10">
        <f t="shared" si="864"/>
        <v>139.30200000000002</v>
      </c>
    </row>
    <row r="24157" spans="19:19" ht="15" customHeight="1">
      <c r="S24157" s="10">
        <f t="shared" si="864"/>
        <v>139.30200000000002</v>
      </c>
    </row>
    <row r="24158" spans="19:19" ht="15" customHeight="1">
      <c r="S24158" s="10">
        <f t="shared" si="864"/>
        <v>139.30200000000002</v>
      </c>
    </row>
    <row r="24159" spans="19:19" ht="15" customHeight="1">
      <c r="S24159" s="10">
        <f t="shared" si="864"/>
        <v>139.30200000000002</v>
      </c>
    </row>
    <row r="24160" spans="19:19" ht="15" customHeight="1">
      <c r="S24160" s="10">
        <f t="shared" si="864"/>
        <v>139.30200000000002</v>
      </c>
    </row>
    <row r="24161" spans="19:19" ht="15" customHeight="1">
      <c r="S24161" s="10">
        <f t="shared" si="864"/>
        <v>139.30200000000002</v>
      </c>
    </row>
    <row r="24162" spans="19:19" ht="15" customHeight="1">
      <c r="S24162" s="10">
        <f t="shared" si="864"/>
        <v>139.30200000000002</v>
      </c>
    </row>
    <row r="24163" spans="19:19" ht="15" customHeight="1">
      <c r="S24163" s="10">
        <f t="shared" si="864"/>
        <v>139.30200000000002</v>
      </c>
    </row>
    <row r="24164" spans="19:19" ht="15" customHeight="1">
      <c r="S24164" s="10">
        <f t="shared" si="864"/>
        <v>139.30200000000002</v>
      </c>
    </row>
    <row r="24165" spans="19:19" ht="15" customHeight="1">
      <c r="S24165" s="10">
        <f t="shared" si="864"/>
        <v>139.30200000000002</v>
      </c>
    </row>
    <row r="24166" spans="19:19" ht="15" customHeight="1">
      <c r="S24166" s="10">
        <f t="shared" si="864"/>
        <v>139.30200000000002</v>
      </c>
    </row>
    <row r="24167" spans="19:19" ht="15" customHeight="1">
      <c r="S24167" s="10">
        <f t="shared" si="864"/>
        <v>139.30200000000002</v>
      </c>
    </row>
    <row r="24168" spans="19:19" ht="15" customHeight="1">
      <c r="S24168" s="10">
        <f t="shared" si="864"/>
        <v>139.30200000000002</v>
      </c>
    </row>
    <row r="24169" spans="19:19" ht="15" customHeight="1">
      <c r="S24169" s="10">
        <f t="shared" si="864"/>
        <v>139.30200000000002</v>
      </c>
    </row>
    <row r="24170" spans="19:19" ht="15" customHeight="1">
      <c r="S24170" s="10">
        <f t="shared" si="864"/>
        <v>139.30200000000002</v>
      </c>
    </row>
    <row r="24171" spans="19:19" ht="15" customHeight="1">
      <c r="S24171" s="10">
        <f t="shared" si="864"/>
        <v>139.30200000000002</v>
      </c>
    </row>
    <row r="24172" spans="19:19" ht="15" customHeight="1">
      <c r="S24172" s="10">
        <f t="shared" si="864"/>
        <v>139.30200000000002</v>
      </c>
    </row>
    <row r="24173" spans="19:19" ht="15" customHeight="1">
      <c r="S24173" s="10">
        <f t="shared" si="864"/>
        <v>139.30200000000002</v>
      </c>
    </row>
    <row r="24174" spans="19:19" ht="15" customHeight="1">
      <c r="S24174" s="10">
        <f t="shared" si="864"/>
        <v>139.30200000000002</v>
      </c>
    </row>
    <row r="24175" spans="19:19" ht="15" customHeight="1">
      <c r="S24175" s="10">
        <f t="shared" si="864"/>
        <v>139.30200000000002</v>
      </c>
    </row>
    <row r="24176" spans="19:19" ht="15" customHeight="1">
      <c r="S24176" s="10">
        <f t="shared" si="864"/>
        <v>139.30200000000002</v>
      </c>
    </row>
    <row r="24177" spans="19:19" ht="15" customHeight="1">
      <c r="S24177" s="10">
        <f t="shared" si="864"/>
        <v>139.30200000000002</v>
      </c>
    </row>
    <row r="24178" spans="19:19" ht="15" customHeight="1">
      <c r="S24178" s="10">
        <f t="shared" si="864"/>
        <v>139.30200000000002</v>
      </c>
    </row>
    <row r="24179" spans="19:19" ht="15" customHeight="1">
      <c r="S24179" s="10">
        <f t="shared" si="864"/>
        <v>139.30200000000002</v>
      </c>
    </row>
    <row r="24180" spans="19:19" ht="15" customHeight="1">
      <c r="S24180" s="10">
        <f t="shared" si="864"/>
        <v>139.30200000000002</v>
      </c>
    </row>
    <row r="24181" spans="19:19" ht="15" customHeight="1">
      <c r="S24181" s="10">
        <f t="shared" si="864"/>
        <v>139.30200000000002</v>
      </c>
    </row>
    <row r="24182" spans="19:19" ht="15" customHeight="1">
      <c r="S24182" s="10">
        <f t="shared" si="864"/>
        <v>139.30200000000002</v>
      </c>
    </row>
    <row r="24183" spans="19:19" ht="15" customHeight="1">
      <c r="S24183" s="10">
        <f t="shared" si="864"/>
        <v>139.30200000000002</v>
      </c>
    </row>
    <row r="24184" spans="19:19" ht="15" customHeight="1">
      <c r="S24184" s="10">
        <f t="shared" si="864"/>
        <v>139.30200000000002</v>
      </c>
    </row>
    <row r="24185" spans="19:19" ht="15" customHeight="1">
      <c r="S24185" s="10">
        <f t="shared" si="864"/>
        <v>139.30200000000002</v>
      </c>
    </row>
    <row r="24186" spans="19:19" ht="15" customHeight="1">
      <c r="S24186" s="10">
        <f t="shared" si="864"/>
        <v>139.30200000000002</v>
      </c>
    </row>
    <row r="24187" spans="19:19" ht="15" customHeight="1">
      <c r="S24187" s="10">
        <f t="shared" si="864"/>
        <v>139.30200000000002</v>
      </c>
    </row>
    <row r="24188" spans="19:19" ht="15" customHeight="1">
      <c r="S24188" s="10">
        <f t="shared" si="864"/>
        <v>139.30200000000002</v>
      </c>
    </row>
    <row r="24189" spans="19:19" ht="15" customHeight="1">
      <c r="S24189" s="10">
        <f t="shared" si="864"/>
        <v>139.30200000000002</v>
      </c>
    </row>
    <row r="24190" spans="19:19" ht="15" customHeight="1">
      <c r="S24190" s="10">
        <f t="shared" si="864"/>
        <v>139.30200000000002</v>
      </c>
    </row>
    <row r="24191" spans="19:19" ht="15" customHeight="1">
      <c r="S24191" s="10">
        <f t="shared" si="864"/>
        <v>139.30200000000002</v>
      </c>
    </row>
    <row r="24192" spans="19:19" ht="15" customHeight="1">
      <c r="S24192" s="10">
        <f t="shared" si="864"/>
        <v>139.30200000000002</v>
      </c>
    </row>
    <row r="24193" spans="19:19" ht="15" customHeight="1">
      <c r="S24193" s="10">
        <f t="shared" si="864"/>
        <v>139.30200000000002</v>
      </c>
    </row>
    <row r="24194" spans="19:19" ht="15" customHeight="1">
      <c r="S24194" s="10">
        <f t="shared" si="864"/>
        <v>139.30200000000002</v>
      </c>
    </row>
    <row r="24195" spans="19:19" ht="15" customHeight="1">
      <c r="S24195" s="10">
        <f t="shared" si="864"/>
        <v>139.30200000000002</v>
      </c>
    </row>
    <row r="24196" spans="19:19" ht="15" customHeight="1">
      <c r="S24196" s="10">
        <f t="shared" si="864"/>
        <v>139.30200000000002</v>
      </c>
    </row>
    <row r="24197" spans="19:19" ht="15" customHeight="1">
      <c r="S24197" s="10">
        <f t="shared" si="864"/>
        <v>139.30200000000002</v>
      </c>
    </row>
    <row r="24198" spans="19:19" ht="15" customHeight="1">
      <c r="S24198" s="10">
        <f t="shared" si="864"/>
        <v>139.30200000000002</v>
      </c>
    </row>
    <row r="24199" spans="19:19" ht="15" customHeight="1">
      <c r="S24199" s="10">
        <f t="shared" si="864"/>
        <v>139.30200000000002</v>
      </c>
    </row>
    <row r="24200" spans="19:19" ht="15" customHeight="1">
      <c r="S24200" s="10">
        <f t="shared" si="864"/>
        <v>139.30200000000002</v>
      </c>
    </row>
    <row r="24201" spans="19:19" ht="15" customHeight="1">
      <c r="S24201" s="10">
        <f t="shared" ref="S24201:S24264" si="865">$E$3</f>
        <v>139.30200000000002</v>
      </c>
    </row>
    <row r="24202" spans="19:19" ht="15" customHeight="1">
      <c r="S24202" s="10">
        <f t="shared" si="865"/>
        <v>139.30200000000002</v>
      </c>
    </row>
    <row r="24203" spans="19:19" ht="15" customHeight="1">
      <c r="S24203" s="10">
        <f t="shared" si="865"/>
        <v>139.30200000000002</v>
      </c>
    </row>
    <row r="24204" spans="19:19" ht="15" customHeight="1">
      <c r="S24204" s="10">
        <f t="shared" si="865"/>
        <v>139.30200000000002</v>
      </c>
    </row>
    <row r="24205" spans="19:19" ht="15" customHeight="1">
      <c r="S24205" s="10">
        <f t="shared" si="865"/>
        <v>139.30200000000002</v>
      </c>
    </row>
    <row r="24206" spans="19:19" ht="15" customHeight="1">
      <c r="S24206" s="10">
        <f t="shared" si="865"/>
        <v>139.30200000000002</v>
      </c>
    </row>
    <row r="24207" spans="19:19" ht="15" customHeight="1">
      <c r="S24207" s="10">
        <f t="shared" si="865"/>
        <v>139.30200000000002</v>
      </c>
    </row>
    <row r="24208" spans="19:19" ht="15" customHeight="1">
      <c r="S24208" s="10">
        <f t="shared" si="865"/>
        <v>139.30200000000002</v>
      </c>
    </row>
    <row r="24209" spans="19:19" ht="15" customHeight="1">
      <c r="S24209" s="10">
        <f t="shared" si="865"/>
        <v>139.30200000000002</v>
      </c>
    </row>
    <row r="24210" spans="19:19" ht="15" customHeight="1">
      <c r="S24210" s="10">
        <f t="shared" si="865"/>
        <v>139.30200000000002</v>
      </c>
    </row>
    <row r="24211" spans="19:19" ht="15" customHeight="1">
      <c r="S24211" s="10">
        <f t="shared" si="865"/>
        <v>139.30200000000002</v>
      </c>
    </row>
    <row r="24212" spans="19:19" ht="15" customHeight="1">
      <c r="S24212" s="10">
        <f t="shared" si="865"/>
        <v>139.30200000000002</v>
      </c>
    </row>
    <row r="24213" spans="19:19" ht="15" customHeight="1">
      <c r="S24213" s="10">
        <f t="shared" si="865"/>
        <v>139.30200000000002</v>
      </c>
    </row>
    <row r="24214" spans="19:19" ht="15" customHeight="1">
      <c r="S24214" s="10">
        <f t="shared" si="865"/>
        <v>139.30200000000002</v>
      </c>
    </row>
    <row r="24215" spans="19:19" ht="15" customHeight="1">
      <c r="S24215" s="10">
        <f t="shared" si="865"/>
        <v>139.30200000000002</v>
      </c>
    </row>
    <row r="24216" spans="19:19" ht="15" customHeight="1">
      <c r="S24216" s="10">
        <f t="shared" si="865"/>
        <v>139.30200000000002</v>
      </c>
    </row>
    <row r="24217" spans="19:19" ht="15" customHeight="1">
      <c r="S24217" s="10">
        <f t="shared" si="865"/>
        <v>139.30200000000002</v>
      </c>
    </row>
    <row r="24218" spans="19:19" ht="15" customHeight="1">
      <c r="S24218" s="10">
        <f t="shared" si="865"/>
        <v>139.30200000000002</v>
      </c>
    </row>
    <row r="24219" spans="19:19" ht="15" customHeight="1">
      <c r="S24219" s="10">
        <f t="shared" si="865"/>
        <v>139.30200000000002</v>
      </c>
    </row>
    <row r="24220" spans="19:19" ht="15" customHeight="1">
      <c r="S24220" s="10">
        <f t="shared" si="865"/>
        <v>139.30200000000002</v>
      </c>
    </row>
    <row r="24221" spans="19:19" ht="15" customHeight="1">
      <c r="S24221" s="10">
        <f t="shared" si="865"/>
        <v>139.30200000000002</v>
      </c>
    </row>
    <row r="24222" spans="19:19" ht="15" customHeight="1">
      <c r="S24222" s="10">
        <f t="shared" si="865"/>
        <v>139.30200000000002</v>
      </c>
    </row>
    <row r="24223" spans="19:19" ht="15" customHeight="1">
      <c r="S24223" s="10">
        <f t="shared" si="865"/>
        <v>139.30200000000002</v>
      </c>
    </row>
    <row r="24224" spans="19:19" ht="15" customHeight="1">
      <c r="S24224" s="10">
        <f t="shared" si="865"/>
        <v>139.30200000000002</v>
      </c>
    </row>
    <row r="24225" spans="19:19" ht="15" customHeight="1">
      <c r="S24225" s="10">
        <f t="shared" si="865"/>
        <v>139.30200000000002</v>
      </c>
    </row>
    <row r="24226" spans="19:19" ht="15" customHeight="1">
      <c r="S24226" s="10">
        <f t="shared" si="865"/>
        <v>139.30200000000002</v>
      </c>
    </row>
    <row r="24227" spans="19:19" ht="15" customHeight="1">
      <c r="S24227" s="10">
        <f t="shared" si="865"/>
        <v>139.30200000000002</v>
      </c>
    </row>
    <row r="24228" spans="19:19" ht="15" customHeight="1">
      <c r="S24228" s="10">
        <f t="shared" si="865"/>
        <v>139.30200000000002</v>
      </c>
    </row>
    <row r="24229" spans="19:19" ht="15" customHeight="1">
      <c r="S24229" s="10">
        <f t="shared" si="865"/>
        <v>139.30200000000002</v>
      </c>
    </row>
    <row r="24230" spans="19:19" ht="15" customHeight="1">
      <c r="S24230" s="10">
        <f t="shared" si="865"/>
        <v>139.30200000000002</v>
      </c>
    </row>
    <row r="24231" spans="19:19" ht="15" customHeight="1">
      <c r="S24231" s="10">
        <f t="shared" si="865"/>
        <v>139.30200000000002</v>
      </c>
    </row>
    <row r="24232" spans="19:19" ht="15" customHeight="1">
      <c r="S24232" s="10">
        <f t="shared" si="865"/>
        <v>139.30200000000002</v>
      </c>
    </row>
    <row r="24233" spans="19:19" ht="15" customHeight="1">
      <c r="S24233" s="10">
        <f t="shared" si="865"/>
        <v>139.30200000000002</v>
      </c>
    </row>
    <row r="24234" spans="19:19" ht="15" customHeight="1">
      <c r="S24234" s="10">
        <f t="shared" si="865"/>
        <v>139.30200000000002</v>
      </c>
    </row>
    <row r="24235" spans="19:19" ht="15" customHeight="1">
      <c r="S24235" s="10">
        <f t="shared" si="865"/>
        <v>139.30200000000002</v>
      </c>
    </row>
    <row r="24236" spans="19:19" ht="15" customHeight="1">
      <c r="S24236" s="10">
        <f t="shared" si="865"/>
        <v>139.30200000000002</v>
      </c>
    </row>
    <row r="24237" spans="19:19" ht="15" customHeight="1">
      <c r="S24237" s="10">
        <f t="shared" si="865"/>
        <v>139.30200000000002</v>
      </c>
    </row>
    <row r="24238" spans="19:19" ht="15" customHeight="1">
      <c r="S24238" s="10">
        <f t="shared" si="865"/>
        <v>139.30200000000002</v>
      </c>
    </row>
    <row r="24239" spans="19:19" ht="15" customHeight="1">
      <c r="S24239" s="10">
        <f t="shared" si="865"/>
        <v>139.30200000000002</v>
      </c>
    </row>
    <row r="24240" spans="19:19" ht="15" customHeight="1">
      <c r="S24240" s="10">
        <f t="shared" si="865"/>
        <v>139.30200000000002</v>
      </c>
    </row>
    <row r="24241" spans="19:19" ht="15" customHeight="1">
      <c r="S24241" s="10">
        <f t="shared" si="865"/>
        <v>139.30200000000002</v>
      </c>
    </row>
    <row r="24242" spans="19:19" ht="15" customHeight="1">
      <c r="S24242" s="10">
        <f t="shared" si="865"/>
        <v>139.30200000000002</v>
      </c>
    </row>
    <row r="24243" spans="19:19" ht="15" customHeight="1">
      <c r="S24243" s="10">
        <f t="shared" si="865"/>
        <v>139.30200000000002</v>
      </c>
    </row>
    <row r="24244" spans="19:19" ht="15" customHeight="1">
      <c r="S24244" s="10">
        <f t="shared" si="865"/>
        <v>139.30200000000002</v>
      </c>
    </row>
    <row r="24245" spans="19:19" ht="15" customHeight="1">
      <c r="S24245" s="10">
        <f t="shared" si="865"/>
        <v>139.30200000000002</v>
      </c>
    </row>
    <row r="24246" spans="19:19" ht="15" customHeight="1">
      <c r="S24246" s="10">
        <f t="shared" si="865"/>
        <v>139.30200000000002</v>
      </c>
    </row>
    <row r="24247" spans="19:19" ht="15" customHeight="1">
      <c r="S24247" s="10">
        <f t="shared" si="865"/>
        <v>139.30200000000002</v>
      </c>
    </row>
    <row r="24248" spans="19:19" ht="15" customHeight="1">
      <c r="S24248" s="10">
        <f t="shared" si="865"/>
        <v>139.30200000000002</v>
      </c>
    </row>
    <row r="24249" spans="19:19" ht="15" customHeight="1">
      <c r="S24249" s="10">
        <f t="shared" si="865"/>
        <v>139.30200000000002</v>
      </c>
    </row>
    <row r="24250" spans="19:19" ht="15" customHeight="1">
      <c r="S24250" s="10">
        <f t="shared" si="865"/>
        <v>139.30200000000002</v>
      </c>
    </row>
    <row r="24251" spans="19:19" ht="15" customHeight="1">
      <c r="S24251" s="10">
        <f t="shared" si="865"/>
        <v>139.30200000000002</v>
      </c>
    </row>
    <row r="24252" spans="19:19" ht="15" customHeight="1">
      <c r="S24252" s="10">
        <f t="shared" si="865"/>
        <v>139.30200000000002</v>
      </c>
    </row>
    <row r="24253" spans="19:19" ht="15" customHeight="1">
      <c r="S24253" s="10">
        <f t="shared" si="865"/>
        <v>139.30200000000002</v>
      </c>
    </row>
    <row r="24254" spans="19:19" ht="15" customHeight="1">
      <c r="S24254" s="10">
        <f t="shared" si="865"/>
        <v>139.30200000000002</v>
      </c>
    </row>
    <row r="24255" spans="19:19" ht="15" customHeight="1">
      <c r="S24255" s="10">
        <f t="shared" si="865"/>
        <v>139.30200000000002</v>
      </c>
    </row>
    <row r="24256" spans="19:19" ht="15" customHeight="1">
      <c r="S24256" s="10">
        <f t="shared" si="865"/>
        <v>139.30200000000002</v>
      </c>
    </row>
    <row r="24257" spans="19:19" ht="15" customHeight="1">
      <c r="S24257" s="10">
        <f t="shared" si="865"/>
        <v>139.30200000000002</v>
      </c>
    </row>
    <row r="24258" spans="19:19" ht="15" customHeight="1">
      <c r="S24258" s="10">
        <f t="shared" si="865"/>
        <v>139.30200000000002</v>
      </c>
    </row>
    <row r="24259" spans="19:19" ht="15" customHeight="1">
      <c r="S24259" s="10">
        <f t="shared" si="865"/>
        <v>139.30200000000002</v>
      </c>
    </row>
    <row r="24260" spans="19:19" ht="15" customHeight="1">
      <c r="S24260" s="10">
        <f t="shared" si="865"/>
        <v>139.30200000000002</v>
      </c>
    </row>
    <row r="24261" spans="19:19" ht="15" customHeight="1">
      <c r="S24261" s="10">
        <f t="shared" si="865"/>
        <v>139.30200000000002</v>
      </c>
    </row>
    <row r="24262" spans="19:19" ht="15" customHeight="1">
      <c r="S24262" s="10">
        <f t="shared" si="865"/>
        <v>139.30200000000002</v>
      </c>
    </row>
    <row r="24263" spans="19:19" ht="15" customHeight="1">
      <c r="S24263" s="10">
        <f t="shared" si="865"/>
        <v>139.30200000000002</v>
      </c>
    </row>
    <row r="24264" spans="19:19" ht="15" customHeight="1">
      <c r="S24264" s="10">
        <f t="shared" si="865"/>
        <v>139.30200000000002</v>
      </c>
    </row>
    <row r="24265" spans="19:19" ht="15" customHeight="1">
      <c r="S24265" s="10">
        <f t="shared" ref="S24265:S24328" si="866">$E$3</f>
        <v>139.30200000000002</v>
      </c>
    </row>
    <row r="24266" spans="19:19" ht="15" customHeight="1">
      <c r="S24266" s="10">
        <f t="shared" si="866"/>
        <v>139.30200000000002</v>
      </c>
    </row>
    <row r="24267" spans="19:19" ht="15" customHeight="1">
      <c r="S24267" s="10">
        <f t="shared" si="866"/>
        <v>139.30200000000002</v>
      </c>
    </row>
    <row r="24268" spans="19:19" ht="15" customHeight="1">
      <c r="S24268" s="10">
        <f t="shared" si="866"/>
        <v>139.30200000000002</v>
      </c>
    </row>
    <row r="24269" spans="19:19" ht="15" customHeight="1">
      <c r="S24269" s="10">
        <f t="shared" si="866"/>
        <v>139.30200000000002</v>
      </c>
    </row>
    <row r="24270" spans="19:19" ht="15" customHeight="1">
      <c r="S24270" s="10">
        <f t="shared" si="866"/>
        <v>139.30200000000002</v>
      </c>
    </row>
    <row r="24271" spans="19:19" ht="15" customHeight="1">
      <c r="S24271" s="10">
        <f t="shared" si="866"/>
        <v>139.30200000000002</v>
      </c>
    </row>
    <row r="24272" spans="19:19" ht="15" customHeight="1">
      <c r="S24272" s="10">
        <f t="shared" si="866"/>
        <v>139.30200000000002</v>
      </c>
    </row>
    <row r="24273" spans="19:19" ht="15" customHeight="1">
      <c r="S24273" s="10">
        <f t="shared" si="866"/>
        <v>139.30200000000002</v>
      </c>
    </row>
    <row r="24274" spans="19:19" ht="15" customHeight="1">
      <c r="S24274" s="10">
        <f t="shared" si="866"/>
        <v>139.30200000000002</v>
      </c>
    </row>
    <row r="24275" spans="19:19" ht="15" customHeight="1">
      <c r="S24275" s="10">
        <f t="shared" si="866"/>
        <v>139.30200000000002</v>
      </c>
    </row>
    <row r="24276" spans="19:19" ht="15" customHeight="1">
      <c r="S24276" s="10">
        <f t="shared" si="866"/>
        <v>139.30200000000002</v>
      </c>
    </row>
    <row r="24277" spans="19:19" ht="15" customHeight="1">
      <c r="S24277" s="10">
        <f t="shared" si="866"/>
        <v>139.30200000000002</v>
      </c>
    </row>
    <row r="24278" spans="19:19" ht="15" customHeight="1">
      <c r="S24278" s="10">
        <f t="shared" si="866"/>
        <v>139.30200000000002</v>
      </c>
    </row>
    <row r="24279" spans="19:19" ht="15" customHeight="1">
      <c r="S24279" s="10">
        <f t="shared" si="866"/>
        <v>139.30200000000002</v>
      </c>
    </row>
    <row r="24280" spans="19:19" ht="15" customHeight="1">
      <c r="S24280" s="10">
        <f t="shared" si="866"/>
        <v>139.30200000000002</v>
      </c>
    </row>
    <row r="24281" spans="19:19" ht="15" customHeight="1">
      <c r="S24281" s="10">
        <f t="shared" si="866"/>
        <v>139.30200000000002</v>
      </c>
    </row>
    <row r="24282" spans="19:19" ht="15" customHeight="1">
      <c r="S24282" s="10">
        <f t="shared" si="866"/>
        <v>139.30200000000002</v>
      </c>
    </row>
    <row r="24283" spans="19:19" ht="15" customHeight="1">
      <c r="S24283" s="10">
        <f t="shared" si="866"/>
        <v>139.30200000000002</v>
      </c>
    </row>
    <row r="24284" spans="19:19" ht="15" customHeight="1">
      <c r="S24284" s="10">
        <f t="shared" si="866"/>
        <v>139.30200000000002</v>
      </c>
    </row>
    <row r="24285" spans="19:19" ht="15" customHeight="1">
      <c r="S24285" s="10">
        <f t="shared" si="866"/>
        <v>139.30200000000002</v>
      </c>
    </row>
    <row r="24286" spans="19:19" ht="15" customHeight="1">
      <c r="S24286" s="10">
        <f t="shared" si="866"/>
        <v>139.30200000000002</v>
      </c>
    </row>
    <row r="24287" spans="19:19" ht="15" customHeight="1">
      <c r="S24287" s="10">
        <f t="shared" si="866"/>
        <v>139.30200000000002</v>
      </c>
    </row>
    <row r="24288" spans="19:19" ht="15" customHeight="1">
      <c r="S24288" s="10">
        <f t="shared" si="866"/>
        <v>139.30200000000002</v>
      </c>
    </row>
    <row r="24289" spans="19:19" ht="15" customHeight="1">
      <c r="S24289" s="10">
        <f t="shared" si="866"/>
        <v>139.30200000000002</v>
      </c>
    </row>
    <row r="24290" spans="19:19" ht="15" customHeight="1">
      <c r="S24290" s="10">
        <f t="shared" si="866"/>
        <v>139.30200000000002</v>
      </c>
    </row>
    <row r="24291" spans="19:19" ht="15" customHeight="1">
      <c r="S24291" s="10">
        <f t="shared" si="866"/>
        <v>139.30200000000002</v>
      </c>
    </row>
    <row r="24292" spans="19:19" ht="15" customHeight="1">
      <c r="S24292" s="10">
        <f t="shared" si="866"/>
        <v>139.30200000000002</v>
      </c>
    </row>
    <row r="24293" spans="19:19" ht="15" customHeight="1">
      <c r="S24293" s="10">
        <f t="shared" si="866"/>
        <v>139.30200000000002</v>
      </c>
    </row>
    <row r="24294" spans="19:19" ht="15" customHeight="1">
      <c r="S24294" s="10">
        <f t="shared" si="866"/>
        <v>139.30200000000002</v>
      </c>
    </row>
    <row r="24295" spans="19:19" ht="15" customHeight="1">
      <c r="S24295" s="10">
        <f t="shared" si="866"/>
        <v>139.30200000000002</v>
      </c>
    </row>
    <row r="24296" spans="19:19" ht="15" customHeight="1">
      <c r="S24296" s="10">
        <f t="shared" si="866"/>
        <v>139.30200000000002</v>
      </c>
    </row>
    <row r="24297" spans="19:19" ht="15" customHeight="1">
      <c r="S24297" s="10">
        <f t="shared" si="866"/>
        <v>139.30200000000002</v>
      </c>
    </row>
    <row r="24298" spans="19:19" ht="15" customHeight="1">
      <c r="S24298" s="10">
        <f t="shared" si="866"/>
        <v>139.30200000000002</v>
      </c>
    </row>
    <row r="24299" spans="19:19" ht="15" customHeight="1">
      <c r="S24299" s="10">
        <f t="shared" si="866"/>
        <v>139.30200000000002</v>
      </c>
    </row>
    <row r="24300" spans="19:19" ht="15" customHeight="1">
      <c r="S24300" s="10">
        <f t="shared" si="866"/>
        <v>139.30200000000002</v>
      </c>
    </row>
    <row r="24301" spans="19:19" ht="15" customHeight="1">
      <c r="S24301" s="10">
        <f t="shared" si="866"/>
        <v>139.30200000000002</v>
      </c>
    </row>
    <row r="24302" spans="19:19" ht="15" customHeight="1">
      <c r="S24302" s="10">
        <f t="shared" si="866"/>
        <v>139.30200000000002</v>
      </c>
    </row>
    <row r="24303" spans="19:19" ht="15" customHeight="1">
      <c r="S24303" s="10">
        <f t="shared" si="866"/>
        <v>139.30200000000002</v>
      </c>
    </row>
    <row r="24304" spans="19:19" ht="15" customHeight="1">
      <c r="S24304" s="10">
        <f t="shared" si="866"/>
        <v>139.30200000000002</v>
      </c>
    </row>
    <row r="24305" spans="19:19" ht="15" customHeight="1">
      <c r="S24305" s="10">
        <f t="shared" si="866"/>
        <v>139.30200000000002</v>
      </c>
    </row>
    <row r="24306" spans="19:19" ht="15" customHeight="1">
      <c r="S24306" s="10">
        <f t="shared" si="866"/>
        <v>139.30200000000002</v>
      </c>
    </row>
    <row r="24307" spans="19:19" ht="15" customHeight="1">
      <c r="S24307" s="10">
        <f t="shared" si="866"/>
        <v>139.30200000000002</v>
      </c>
    </row>
    <row r="24308" spans="19:19" ht="15" customHeight="1">
      <c r="S24308" s="10">
        <f t="shared" si="866"/>
        <v>139.30200000000002</v>
      </c>
    </row>
    <row r="24309" spans="19:19" ht="15" customHeight="1">
      <c r="S24309" s="10">
        <f t="shared" si="866"/>
        <v>139.30200000000002</v>
      </c>
    </row>
    <row r="24310" spans="19:19" ht="15" customHeight="1">
      <c r="S24310" s="10">
        <f t="shared" si="866"/>
        <v>139.30200000000002</v>
      </c>
    </row>
    <row r="24311" spans="19:19" ht="15" customHeight="1">
      <c r="S24311" s="10">
        <f t="shared" si="866"/>
        <v>139.30200000000002</v>
      </c>
    </row>
    <row r="24312" spans="19:19" ht="15" customHeight="1">
      <c r="S24312" s="10">
        <f t="shared" si="866"/>
        <v>139.30200000000002</v>
      </c>
    </row>
    <row r="24313" spans="19:19" ht="15" customHeight="1">
      <c r="S24313" s="10">
        <f t="shared" si="866"/>
        <v>139.30200000000002</v>
      </c>
    </row>
    <row r="24314" spans="19:19" ht="15" customHeight="1">
      <c r="S24314" s="10">
        <f t="shared" si="866"/>
        <v>139.30200000000002</v>
      </c>
    </row>
    <row r="24315" spans="19:19" ht="15" customHeight="1">
      <c r="S24315" s="10">
        <f t="shared" si="866"/>
        <v>139.30200000000002</v>
      </c>
    </row>
    <row r="24316" spans="19:19" ht="15" customHeight="1">
      <c r="S24316" s="10">
        <f t="shared" si="866"/>
        <v>139.30200000000002</v>
      </c>
    </row>
    <row r="24317" spans="19:19" ht="15" customHeight="1">
      <c r="S24317" s="10">
        <f t="shared" si="866"/>
        <v>139.30200000000002</v>
      </c>
    </row>
    <row r="24318" spans="19:19" ht="15" customHeight="1">
      <c r="S24318" s="10">
        <f t="shared" si="866"/>
        <v>139.30200000000002</v>
      </c>
    </row>
    <row r="24319" spans="19:19" ht="15" customHeight="1">
      <c r="S24319" s="10">
        <f t="shared" si="866"/>
        <v>139.30200000000002</v>
      </c>
    </row>
    <row r="24320" spans="19:19" ht="15" customHeight="1">
      <c r="S24320" s="10">
        <f t="shared" si="866"/>
        <v>139.30200000000002</v>
      </c>
    </row>
    <row r="24321" spans="19:19" ht="15" customHeight="1">
      <c r="S24321" s="10">
        <f t="shared" si="866"/>
        <v>139.30200000000002</v>
      </c>
    </row>
    <row r="24322" spans="19:19" ht="15" customHeight="1">
      <c r="S24322" s="10">
        <f t="shared" si="866"/>
        <v>139.30200000000002</v>
      </c>
    </row>
    <row r="24323" spans="19:19" ht="15" customHeight="1">
      <c r="S24323" s="10">
        <f t="shared" si="866"/>
        <v>139.30200000000002</v>
      </c>
    </row>
    <row r="24324" spans="19:19" ht="15" customHeight="1">
      <c r="S24324" s="10">
        <f t="shared" si="866"/>
        <v>139.30200000000002</v>
      </c>
    </row>
    <row r="24325" spans="19:19" ht="15" customHeight="1">
      <c r="S24325" s="10">
        <f t="shared" si="866"/>
        <v>139.30200000000002</v>
      </c>
    </row>
    <row r="24326" spans="19:19" ht="15" customHeight="1">
      <c r="S24326" s="10">
        <f t="shared" si="866"/>
        <v>139.30200000000002</v>
      </c>
    </row>
    <row r="24327" spans="19:19" ht="15" customHeight="1">
      <c r="S24327" s="10">
        <f t="shared" si="866"/>
        <v>139.30200000000002</v>
      </c>
    </row>
    <row r="24328" spans="19:19" ht="15" customHeight="1">
      <c r="S24328" s="10">
        <f t="shared" si="866"/>
        <v>139.30200000000002</v>
      </c>
    </row>
    <row r="24329" spans="19:19" ht="15" customHeight="1">
      <c r="S24329" s="10">
        <f t="shared" ref="S24329:S24392" si="867">$E$3</f>
        <v>139.30200000000002</v>
      </c>
    </row>
    <row r="24330" spans="19:19" ht="15" customHeight="1">
      <c r="S24330" s="10">
        <f t="shared" si="867"/>
        <v>139.30200000000002</v>
      </c>
    </row>
    <row r="24331" spans="19:19" ht="15" customHeight="1">
      <c r="S24331" s="10">
        <f t="shared" si="867"/>
        <v>139.30200000000002</v>
      </c>
    </row>
    <row r="24332" spans="19:19" ht="15" customHeight="1">
      <c r="S24332" s="10">
        <f t="shared" si="867"/>
        <v>139.30200000000002</v>
      </c>
    </row>
    <row r="24333" spans="19:19" ht="15" customHeight="1">
      <c r="S24333" s="10">
        <f t="shared" si="867"/>
        <v>139.30200000000002</v>
      </c>
    </row>
    <row r="24334" spans="19:19" ht="15" customHeight="1">
      <c r="S24334" s="10">
        <f t="shared" si="867"/>
        <v>139.30200000000002</v>
      </c>
    </row>
    <row r="24335" spans="19:19" ht="15" customHeight="1">
      <c r="S24335" s="10">
        <f t="shared" si="867"/>
        <v>139.30200000000002</v>
      </c>
    </row>
    <row r="24336" spans="19:19" ht="15" customHeight="1">
      <c r="S24336" s="10">
        <f t="shared" si="867"/>
        <v>139.30200000000002</v>
      </c>
    </row>
    <row r="24337" spans="19:19" ht="15" customHeight="1">
      <c r="S24337" s="10">
        <f t="shared" si="867"/>
        <v>139.30200000000002</v>
      </c>
    </row>
    <row r="24338" spans="19:19" ht="15" customHeight="1">
      <c r="S24338" s="10">
        <f t="shared" si="867"/>
        <v>139.30200000000002</v>
      </c>
    </row>
    <row r="24339" spans="19:19" ht="15" customHeight="1">
      <c r="S24339" s="10">
        <f t="shared" si="867"/>
        <v>139.30200000000002</v>
      </c>
    </row>
    <row r="24340" spans="19:19" ht="15" customHeight="1">
      <c r="S24340" s="10">
        <f t="shared" si="867"/>
        <v>139.30200000000002</v>
      </c>
    </row>
    <row r="24341" spans="19:19" ht="15" customHeight="1">
      <c r="S24341" s="10">
        <f t="shared" si="867"/>
        <v>139.30200000000002</v>
      </c>
    </row>
    <row r="24342" spans="19:19" ht="15" customHeight="1">
      <c r="S24342" s="10">
        <f t="shared" si="867"/>
        <v>139.30200000000002</v>
      </c>
    </row>
    <row r="24343" spans="19:19" ht="15" customHeight="1">
      <c r="S24343" s="10">
        <f t="shared" si="867"/>
        <v>139.30200000000002</v>
      </c>
    </row>
    <row r="24344" spans="19:19" ht="15" customHeight="1">
      <c r="S24344" s="10">
        <f t="shared" si="867"/>
        <v>139.30200000000002</v>
      </c>
    </row>
    <row r="24345" spans="19:19" ht="15" customHeight="1">
      <c r="S24345" s="10">
        <f t="shared" si="867"/>
        <v>139.30200000000002</v>
      </c>
    </row>
    <row r="24346" spans="19:19" ht="15" customHeight="1">
      <c r="S24346" s="10">
        <f t="shared" si="867"/>
        <v>139.30200000000002</v>
      </c>
    </row>
    <row r="24347" spans="19:19" ht="15" customHeight="1">
      <c r="S24347" s="10">
        <f t="shared" si="867"/>
        <v>139.30200000000002</v>
      </c>
    </row>
    <row r="24348" spans="19:19" ht="15" customHeight="1">
      <c r="S24348" s="10">
        <f t="shared" si="867"/>
        <v>139.30200000000002</v>
      </c>
    </row>
    <row r="24349" spans="19:19" ht="15" customHeight="1">
      <c r="S24349" s="10">
        <f t="shared" si="867"/>
        <v>139.30200000000002</v>
      </c>
    </row>
    <row r="24350" spans="19:19" ht="15" customHeight="1">
      <c r="S24350" s="10">
        <f t="shared" si="867"/>
        <v>139.30200000000002</v>
      </c>
    </row>
    <row r="24351" spans="19:19" ht="15" customHeight="1">
      <c r="S24351" s="10">
        <f t="shared" si="867"/>
        <v>139.30200000000002</v>
      </c>
    </row>
    <row r="24352" spans="19:19" ht="15" customHeight="1">
      <c r="S24352" s="10">
        <f t="shared" si="867"/>
        <v>139.30200000000002</v>
      </c>
    </row>
    <row r="24353" spans="19:19" ht="15" customHeight="1">
      <c r="S24353" s="10">
        <f t="shared" si="867"/>
        <v>139.30200000000002</v>
      </c>
    </row>
    <row r="24354" spans="19:19" ht="15" customHeight="1">
      <c r="S24354" s="10">
        <f t="shared" si="867"/>
        <v>139.30200000000002</v>
      </c>
    </row>
    <row r="24355" spans="19:19" ht="15" customHeight="1">
      <c r="S24355" s="10">
        <f t="shared" si="867"/>
        <v>139.30200000000002</v>
      </c>
    </row>
    <row r="24356" spans="19:19" ht="15" customHeight="1">
      <c r="S24356" s="10">
        <f t="shared" si="867"/>
        <v>139.30200000000002</v>
      </c>
    </row>
    <row r="24357" spans="19:19" ht="15" customHeight="1">
      <c r="S24357" s="10">
        <f t="shared" si="867"/>
        <v>139.30200000000002</v>
      </c>
    </row>
    <row r="24358" spans="19:19" ht="15" customHeight="1">
      <c r="S24358" s="10">
        <f t="shared" si="867"/>
        <v>139.30200000000002</v>
      </c>
    </row>
    <row r="24359" spans="19:19" ht="15" customHeight="1">
      <c r="S24359" s="10">
        <f t="shared" si="867"/>
        <v>139.30200000000002</v>
      </c>
    </row>
    <row r="24360" spans="19:19" ht="15" customHeight="1">
      <c r="S24360" s="10">
        <f t="shared" si="867"/>
        <v>139.30200000000002</v>
      </c>
    </row>
    <row r="24361" spans="19:19" ht="15" customHeight="1">
      <c r="S24361" s="10">
        <f t="shared" si="867"/>
        <v>139.30200000000002</v>
      </c>
    </row>
    <row r="24362" spans="19:19" ht="15" customHeight="1">
      <c r="S24362" s="10">
        <f t="shared" si="867"/>
        <v>139.30200000000002</v>
      </c>
    </row>
    <row r="24363" spans="19:19" ht="15" customHeight="1">
      <c r="S24363" s="10">
        <f t="shared" si="867"/>
        <v>139.30200000000002</v>
      </c>
    </row>
    <row r="24364" spans="19:19" ht="15" customHeight="1">
      <c r="S24364" s="10">
        <f t="shared" si="867"/>
        <v>139.30200000000002</v>
      </c>
    </row>
    <row r="24365" spans="19:19" ht="15" customHeight="1">
      <c r="S24365" s="10">
        <f t="shared" si="867"/>
        <v>139.30200000000002</v>
      </c>
    </row>
    <row r="24366" spans="19:19" ht="15" customHeight="1">
      <c r="S24366" s="10">
        <f t="shared" si="867"/>
        <v>139.30200000000002</v>
      </c>
    </row>
    <row r="24367" spans="19:19" ht="15" customHeight="1">
      <c r="S24367" s="10">
        <f t="shared" si="867"/>
        <v>139.30200000000002</v>
      </c>
    </row>
    <row r="24368" spans="19:19" ht="15" customHeight="1">
      <c r="S24368" s="10">
        <f t="shared" si="867"/>
        <v>139.30200000000002</v>
      </c>
    </row>
    <row r="24369" spans="19:19" ht="15" customHeight="1">
      <c r="S24369" s="10">
        <f t="shared" si="867"/>
        <v>139.30200000000002</v>
      </c>
    </row>
    <row r="24370" spans="19:19" ht="15" customHeight="1">
      <c r="S24370" s="10">
        <f t="shared" si="867"/>
        <v>139.30200000000002</v>
      </c>
    </row>
    <row r="24371" spans="19:19" ht="15" customHeight="1">
      <c r="S24371" s="10">
        <f t="shared" si="867"/>
        <v>139.30200000000002</v>
      </c>
    </row>
    <row r="24372" spans="19:19" ht="15" customHeight="1">
      <c r="S24372" s="10">
        <f t="shared" si="867"/>
        <v>139.30200000000002</v>
      </c>
    </row>
    <row r="24373" spans="19:19" ht="15" customHeight="1">
      <c r="S24373" s="10">
        <f t="shared" si="867"/>
        <v>139.30200000000002</v>
      </c>
    </row>
    <row r="24374" spans="19:19" ht="15" customHeight="1">
      <c r="S24374" s="10">
        <f t="shared" si="867"/>
        <v>139.30200000000002</v>
      </c>
    </row>
    <row r="24375" spans="19:19" ht="15" customHeight="1">
      <c r="S24375" s="10">
        <f t="shared" si="867"/>
        <v>139.30200000000002</v>
      </c>
    </row>
    <row r="24376" spans="19:19" ht="15" customHeight="1">
      <c r="S24376" s="10">
        <f t="shared" si="867"/>
        <v>139.30200000000002</v>
      </c>
    </row>
    <row r="24377" spans="19:19" ht="15" customHeight="1">
      <c r="S24377" s="10">
        <f t="shared" si="867"/>
        <v>139.30200000000002</v>
      </c>
    </row>
    <row r="24378" spans="19:19" ht="15" customHeight="1">
      <c r="S24378" s="10">
        <f t="shared" si="867"/>
        <v>139.30200000000002</v>
      </c>
    </row>
    <row r="24379" spans="19:19" ht="15" customHeight="1">
      <c r="S24379" s="10">
        <f t="shared" si="867"/>
        <v>139.30200000000002</v>
      </c>
    </row>
    <row r="24380" spans="19:19" ht="15" customHeight="1">
      <c r="S24380" s="10">
        <f t="shared" si="867"/>
        <v>139.30200000000002</v>
      </c>
    </row>
    <row r="24381" spans="19:19" ht="15" customHeight="1">
      <c r="S24381" s="10">
        <f t="shared" si="867"/>
        <v>139.30200000000002</v>
      </c>
    </row>
    <row r="24382" spans="19:19" ht="15" customHeight="1">
      <c r="S24382" s="10">
        <f t="shared" si="867"/>
        <v>139.30200000000002</v>
      </c>
    </row>
    <row r="24383" spans="19:19" ht="15" customHeight="1">
      <c r="S24383" s="10">
        <f t="shared" si="867"/>
        <v>139.30200000000002</v>
      </c>
    </row>
    <row r="24384" spans="19:19" ht="15" customHeight="1">
      <c r="S24384" s="10">
        <f t="shared" si="867"/>
        <v>139.30200000000002</v>
      </c>
    </row>
    <row r="24385" spans="19:19" ht="15" customHeight="1">
      <c r="S24385" s="10">
        <f t="shared" si="867"/>
        <v>139.30200000000002</v>
      </c>
    </row>
    <row r="24386" spans="19:19" ht="15" customHeight="1">
      <c r="S24386" s="10">
        <f t="shared" si="867"/>
        <v>139.30200000000002</v>
      </c>
    </row>
    <row r="24387" spans="19:19" ht="15" customHeight="1">
      <c r="S24387" s="10">
        <f t="shared" si="867"/>
        <v>139.30200000000002</v>
      </c>
    </row>
    <row r="24388" spans="19:19" ht="15" customHeight="1">
      <c r="S24388" s="10">
        <f t="shared" si="867"/>
        <v>139.30200000000002</v>
      </c>
    </row>
    <row r="24389" spans="19:19" ht="15" customHeight="1">
      <c r="S24389" s="10">
        <f t="shared" si="867"/>
        <v>139.30200000000002</v>
      </c>
    </row>
    <row r="24390" spans="19:19" ht="15" customHeight="1">
      <c r="S24390" s="10">
        <f t="shared" si="867"/>
        <v>139.30200000000002</v>
      </c>
    </row>
    <row r="24391" spans="19:19" ht="15" customHeight="1">
      <c r="S24391" s="10">
        <f t="shared" si="867"/>
        <v>139.30200000000002</v>
      </c>
    </row>
    <row r="24392" spans="19:19" ht="15" customHeight="1">
      <c r="S24392" s="10">
        <f t="shared" si="867"/>
        <v>139.30200000000002</v>
      </c>
    </row>
    <row r="24393" spans="19:19" ht="15" customHeight="1">
      <c r="S24393" s="10">
        <f t="shared" ref="S24393:S24456" si="868">$E$3</f>
        <v>139.30200000000002</v>
      </c>
    </row>
    <row r="24394" spans="19:19" ht="15" customHeight="1">
      <c r="S24394" s="10">
        <f t="shared" si="868"/>
        <v>139.30200000000002</v>
      </c>
    </row>
    <row r="24395" spans="19:19" ht="15" customHeight="1">
      <c r="S24395" s="10">
        <f t="shared" si="868"/>
        <v>139.30200000000002</v>
      </c>
    </row>
    <row r="24396" spans="19:19" ht="15" customHeight="1">
      <c r="S24396" s="10">
        <f t="shared" si="868"/>
        <v>139.30200000000002</v>
      </c>
    </row>
    <row r="24397" spans="19:19" ht="15" customHeight="1">
      <c r="S24397" s="10">
        <f t="shared" si="868"/>
        <v>139.30200000000002</v>
      </c>
    </row>
    <row r="24398" spans="19:19" ht="15" customHeight="1">
      <c r="S24398" s="10">
        <f t="shared" si="868"/>
        <v>139.30200000000002</v>
      </c>
    </row>
    <row r="24399" spans="19:19" ht="15" customHeight="1">
      <c r="S24399" s="10">
        <f t="shared" si="868"/>
        <v>139.30200000000002</v>
      </c>
    </row>
    <row r="24400" spans="19:19" ht="15" customHeight="1">
      <c r="S24400" s="10">
        <f t="shared" si="868"/>
        <v>139.30200000000002</v>
      </c>
    </row>
    <row r="24401" spans="19:19" ht="15" customHeight="1">
      <c r="S24401" s="10">
        <f t="shared" si="868"/>
        <v>139.30200000000002</v>
      </c>
    </row>
    <row r="24402" spans="19:19" ht="15" customHeight="1">
      <c r="S24402" s="10">
        <f t="shared" si="868"/>
        <v>139.30200000000002</v>
      </c>
    </row>
    <row r="24403" spans="19:19" ht="15" customHeight="1">
      <c r="S24403" s="10">
        <f t="shared" si="868"/>
        <v>139.30200000000002</v>
      </c>
    </row>
    <row r="24404" spans="19:19" ht="15" customHeight="1">
      <c r="S24404" s="10">
        <f t="shared" si="868"/>
        <v>139.30200000000002</v>
      </c>
    </row>
    <row r="24405" spans="19:19" ht="15" customHeight="1">
      <c r="S24405" s="10">
        <f t="shared" si="868"/>
        <v>139.30200000000002</v>
      </c>
    </row>
    <row r="24406" spans="19:19" ht="15" customHeight="1">
      <c r="S24406" s="10">
        <f t="shared" si="868"/>
        <v>139.30200000000002</v>
      </c>
    </row>
    <row r="24407" spans="19:19" ht="15" customHeight="1">
      <c r="S24407" s="10">
        <f t="shared" si="868"/>
        <v>139.30200000000002</v>
      </c>
    </row>
    <row r="24408" spans="19:19" ht="15" customHeight="1">
      <c r="S24408" s="10">
        <f t="shared" si="868"/>
        <v>139.30200000000002</v>
      </c>
    </row>
    <row r="24409" spans="19:19" ht="15" customHeight="1">
      <c r="S24409" s="10">
        <f t="shared" si="868"/>
        <v>139.30200000000002</v>
      </c>
    </row>
    <row r="24410" spans="19:19" ht="15" customHeight="1">
      <c r="S24410" s="10">
        <f t="shared" si="868"/>
        <v>139.30200000000002</v>
      </c>
    </row>
    <row r="24411" spans="19:19" ht="15" customHeight="1">
      <c r="S24411" s="10">
        <f t="shared" si="868"/>
        <v>139.30200000000002</v>
      </c>
    </row>
    <row r="24412" spans="19:19" ht="15" customHeight="1">
      <c r="S24412" s="10">
        <f t="shared" si="868"/>
        <v>139.30200000000002</v>
      </c>
    </row>
    <row r="24413" spans="19:19" ht="15" customHeight="1">
      <c r="S24413" s="10">
        <f t="shared" si="868"/>
        <v>139.30200000000002</v>
      </c>
    </row>
    <row r="24414" spans="19:19" ht="15" customHeight="1">
      <c r="S24414" s="10">
        <f t="shared" si="868"/>
        <v>139.30200000000002</v>
      </c>
    </row>
    <row r="24415" spans="19:19" ht="15" customHeight="1">
      <c r="S24415" s="10">
        <f t="shared" si="868"/>
        <v>139.30200000000002</v>
      </c>
    </row>
    <row r="24416" spans="19:19" ht="15" customHeight="1">
      <c r="S24416" s="10">
        <f t="shared" si="868"/>
        <v>139.30200000000002</v>
      </c>
    </row>
    <row r="24417" spans="19:19" ht="15" customHeight="1">
      <c r="S24417" s="10">
        <f t="shared" si="868"/>
        <v>139.30200000000002</v>
      </c>
    </row>
    <row r="24418" spans="19:19" ht="15" customHeight="1">
      <c r="S24418" s="10">
        <f t="shared" si="868"/>
        <v>139.30200000000002</v>
      </c>
    </row>
    <row r="24419" spans="19:19" ht="15" customHeight="1">
      <c r="S24419" s="10">
        <f t="shared" si="868"/>
        <v>139.30200000000002</v>
      </c>
    </row>
    <row r="24420" spans="19:19" ht="15" customHeight="1">
      <c r="S24420" s="10">
        <f t="shared" si="868"/>
        <v>139.30200000000002</v>
      </c>
    </row>
    <row r="24421" spans="19:19" ht="15" customHeight="1">
      <c r="S24421" s="10">
        <f t="shared" si="868"/>
        <v>139.30200000000002</v>
      </c>
    </row>
    <row r="24422" spans="19:19" ht="15" customHeight="1">
      <c r="S24422" s="10">
        <f t="shared" si="868"/>
        <v>139.30200000000002</v>
      </c>
    </row>
    <row r="24423" spans="19:19" ht="15" customHeight="1">
      <c r="S24423" s="10">
        <f t="shared" si="868"/>
        <v>139.30200000000002</v>
      </c>
    </row>
    <row r="24424" spans="19:19" ht="15" customHeight="1">
      <c r="S24424" s="10">
        <f t="shared" si="868"/>
        <v>139.30200000000002</v>
      </c>
    </row>
    <row r="24425" spans="19:19" ht="15" customHeight="1">
      <c r="S24425" s="10">
        <f t="shared" si="868"/>
        <v>139.30200000000002</v>
      </c>
    </row>
    <row r="24426" spans="19:19" ht="15" customHeight="1">
      <c r="S24426" s="10">
        <f t="shared" si="868"/>
        <v>139.30200000000002</v>
      </c>
    </row>
    <row r="24427" spans="19:19" ht="15" customHeight="1">
      <c r="S24427" s="10">
        <f t="shared" si="868"/>
        <v>139.30200000000002</v>
      </c>
    </row>
    <row r="24428" spans="19:19" ht="15" customHeight="1">
      <c r="S24428" s="10">
        <f t="shared" si="868"/>
        <v>139.30200000000002</v>
      </c>
    </row>
    <row r="24429" spans="19:19" ht="15" customHeight="1">
      <c r="S24429" s="10">
        <f t="shared" si="868"/>
        <v>139.30200000000002</v>
      </c>
    </row>
    <row r="24430" spans="19:19" ht="15" customHeight="1">
      <c r="S24430" s="10">
        <f t="shared" si="868"/>
        <v>139.30200000000002</v>
      </c>
    </row>
    <row r="24431" spans="19:19" ht="15" customHeight="1">
      <c r="S24431" s="10">
        <f t="shared" si="868"/>
        <v>139.30200000000002</v>
      </c>
    </row>
    <row r="24432" spans="19:19" ht="15" customHeight="1">
      <c r="S24432" s="10">
        <f t="shared" si="868"/>
        <v>139.30200000000002</v>
      </c>
    </row>
    <row r="24433" spans="19:19" ht="15" customHeight="1">
      <c r="S24433" s="10">
        <f t="shared" si="868"/>
        <v>139.30200000000002</v>
      </c>
    </row>
    <row r="24434" spans="19:19" ht="15" customHeight="1">
      <c r="S24434" s="10">
        <f t="shared" si="868"/>
        <v>139.30200000000002</v>
      </c>
    </row>
    <row r="24435" spans="19:19" ht="15" customHeight="1">
      <c r="S24435" s="10">
        <f t="shared" si="868"/>
        <v>139.30200000000002</v>
      </c>
    </row>
    <row r="24436" spans="19:19" ht="15" customHeight="1">
      <c r="S24436" s="10">
        <f t="shared" si="868"/>
        <v>139.30200000000002</v>
      </c>
    </row>
    <row r="24437" spans="19:19" ht="15" customHeight="1">
      <c r="S24437" s="10">
        <f t="shared" si="868"/>
        <v>139.30200000000002</v>
      </c>
    </row>
    <row r="24438" spans="19:19" ht="15" customHeight="1">
      <c r="S24438" s="10">
        <f t="shared" si="868"/>
        <v>139.30200000000002</v>
      </c>
    </row>
    <row r="24439" spans="19:19" ht="15" customHeight="1">
      <c r="S24439" s="10">
        <f t="shared" si="868"/>
        <v>139.30200000000002</v>
      </c>
    </row>
    <row r="24440" spans="19:19" ht="15" customHeight="1">
      <c r="S24440" s="10">
        <f t="shared" si="868"/>
        <v>139.30200000000002</v>
      </c>
    </row>
    <row r="24441" spans="19:19" ht="15" customHeight="1">
      <c r="S24441" s="10">
        <f t="shared" si="868"/>
        <v>139.30200000000002</v>
      </c>
    </row>
    <row r="24442" spans="19:19" ht="15" customHeight="1">
      <c r="S24442" s="10">
        <f t="shared" si="868"/>
        <v>139.30200000000002</v>
      </c>
    </row>
    <row r="24443" spans="19:19" ht="15" customHeight="1">
      <c r="S24443" s="10">
        <f t="shared" si="868"/>
        <v>139.30200000000002</v>
      </c>
    </row>
    <row r="24444" spans="19:19" ht="15" customHeight="1">
      <c r="S24444" s="10">
        <f t="shared" si="868"/>
        <v>139.30200000000002</v>
      </c>
    </row>
    <row r="24445" spans="19:19" ht="15" customHeight="1">
      <c r="S24445" s="10">
        <f t="shared" si="868"/>
        <v>139.30200000000002</v>
      </c>
    </row>
    <row r="24446" spans="19:19" ht="15" customHeight="1">
      <c r="S24446" s="10">
        <f t="shared" si="868"/>
        <v>139.30200000000002</v>
      </c>
    </row>
    <row r="24447" spans="19:19" ht="15" customHeight="1">
      <c r="S24447" s="10">
        <f t="shared" si="868"/>
        <v>139.30200000000002</v>
      </c>
    </row>
    <row r="24448" spans="19:19" ht="15" customHeight="1">
      <c r="S24448" s="10">
        <f t="shared" si="868"/>
        <v>139.30200000000002</v>
      </c>
    </row>
    <row r="24449" spans="19:19" ht="15" customHeight="1">
      <c r="S24449" s="10">
        <f t="shared" si="868"/>
        <v>139.30200000000002</v>
      </c>
    </row>
    <row r="24450" spans="19:19" ht="15" customHeight="1">
      <c r="S24450" s="10">
        <f t="shared" si="868"/>
        <v>139.30200000000002</v>
      </c>
    </row>
    <row r="24451" spans="19:19" ht="15" customHeight="1">
      <c r="S24451" s="10">
        <f t="shared" si="868"/>
        <v>139.30200000000002</v>
      </c>
    </row>
    <row r="24452" spans="19:19" ht="15" customHeight="1">
      <c r="S24452" s="10">
        <f t="shared" si="868"/>
        <v>139.30200000000002</v>
      </c>
    </row>
    <row r="24453" spans="19:19" ht="15" customHeight="1">
      <c r="S24453" s="10">
        <f t="shared" si="868"/>
        <v>139.30200000000002</v>
      </c>
    </row>
    <row r="24454" spans="19:19" ht="15" customHeight="1">
      <c r="S24454" s="10">
        <f t="shared" si="868"/>
        <v>139.30200000000002</v>
      </c>
    </row>
    <row r="24455" spans="19:19" ht="15" customHeight="1">
      <c r="S24455" s="10">
        <f t="shared" si="868"/>
        <v>139.30200000000002</v>
      </c>
    </row>
    <row r="24456" spans="19:19" ht="15" customHeight="1">
      <c r="S24456" s="10">
        <f t="shared" si="868"/>
        <v>139.30200000000002</v>
      </c>
    </row>
    <row r="24457" spans="19:19" ht="15" customHeight="1">
      <c r="S24457" s="10">
        <f t="shared" ref="S24457:S24520" si="869">$E$3</f>
        <v>139.30200000000002</v>
      </c>
    </row>
    <row r="24458" spans="19:19" ht="15" customHeight="1">
      <c r="S24458" s="10">
        <f t="shared" si="869"/>
        <v>139.30200000000002</v>
      </c>
    </row>
    <row r="24459" spans="19:19" ht="15" customHeight="1">
      <c r="S24459" s="10">
        <f t="shared" si="869"/>
        <v>139.30200000000002</v>
      </c>
    </row>
    <row r="24460" spans="19:19" ht="15" customHeight="1">
      <c r="S24460" s="10">
        <f t="shared" si="869"/>
        <v>139.30200000000002</v>
      </c>
    </row>
    <row r="24461" spans="19:19" ht="15" customHeight="1">
      <c r="S24461" s="10">
        <f t="shared" si="869"/>
        <v>139.30200000000002</v>
      </c>
    </row>
    <row r="24462" spans="19:19" ht="15" customHeight="1">
      <c r="S24462" s="10">
        <f t="shared" si="869"/>
        <v>139.30200000000002</v>
      </c>
    </row>
    <row r="24463" spans="19:19" ht="15" customHeight="1">
      <c r="S24463" s="10">
        <f t="shared" si="869"/>
        <v>139.30200000000002</v>
      </c>
    </row>
    <row r="24464" spans="19:19" ht="15" customHeight="1">
      <c r="S24464" s="10">
        <f t="shared" si="869"/>
        <v>139.30200000000002</v>
      </c>
    </row>
    <row r="24465" spans="19:19" ht="15" customHeight="1">
      <c r="S24465" s="10">
        <f t="shared" si="869"/>
        <v>139.30200000000002</v>
      </c>
    </row>
    <row r="24466" spans="19:19" ht="15" customHeight="1">
      <c r="S24466" s="10">
        <f t="shared" si="869"/>
        <v>139.30200000000002</v>
      </c>
    </row>
    <row r="24467" spans="19:19" ht="15" customHeight="1">
      <c r="S24467" s="10">
        <f t="shared" si="869"/>
        <v>139.30200000000002</v>
      </c>
    </row>
    <row r="24468" spans="19:19" ht="15" customHeight="1">
      <c r="S24468" s="10">
        <f t="shared" si="869"/>
        <v>139.30200000000002</v>
      </c>
    </row>
    <row r="24469" spans="19:19" ht="15" customHeight="1">
      <c r="S24469" s="10">
        <f t="shared" si="869"/>
        <v>139.30200000000002</v>
      </c>
    </row>
    <row r="24470" spans="19:19" ht="15" customHeight="1">
      <c r="S24470" s="10">
        <f t="shared" si="869"/>
        <v>139.30200000000002</v>
      </c>
    </row>
    <row r="24471" spans="19:19" ht="15" customHeight="1">
      <c r="S24471" s="10">
        <f t="shared" si="869"/>
        <v>139.30200000000002</v>
      </c>
    </row>
    <row r="24472" spans="19:19" ht="15" customHeight="1">
      <c r="S24472" s="10">
        <f t="shared" si="869"/>
        <v>139.30200000000002</v>
      </c>
    </row>
    <row r="24473" spans="19:19" ht="15" customHeight="1">
      <c r="S24473" s="10">
        <f t="shared" si="869"/>
        <v>139.30200000000002</v>
      </c>
    </row>
    <row r="24474" spans="19:19" ht="15" customHeight="1">
      <c r="S24474" s="10">
        <f t="shared" si="869"/>
        <v>139.30200000000002</v>
      </c>
    </row>
    <row r="24475" spans="19:19" ht="15" customHeight="1">
      <c r="S24475" s="10">
        <f t="shared" si="869"/>
        <v>139.30200000000002</v>
      </c>
    </row>
    <row r="24476" spans="19:19" ht="15" customHeight="1">
      <c r="S24476" s="10">
        <f t="shared" si="869"/>
        <v>139.30200000000002</v>
      </c>
    </row>
    <row r="24477" spans="19:19" ht="15" customHeight="1">
      <c r="S24477" s="10">
        <f t="shared" si="869"/>
        <v>139.30200000000002</v>
      </c>
    </row>
    <row r="24478" spans="19:19" ht="15" customHeight="1">
      <c r="S24478" s="10">
        <f t="shared" si="869"/>
        <v>139.30200000000002</v>
      </c>
    </row>
    <row r="24479" spans="19:19" ht="15" customHeight="1">
      <c r="S24479" s="10">
        <f t="shared" si="869"/>
        <v>139.30200000000002</v>
      </c>
    </row>
    <row r="24480" spans="19:19" ht="15" customHeight="1">
      <c r="S24480" s="10">
        <f t="shared" si="869"/>
        <v>139.30200000000002</v>
      </c>
    </row>
    <row r="24481" spans="19:19" ht="15" customHeight="1">
      <c r="S24481" s="10">
        <f t="shared" si="869"/>
        <v>139.30200000000002</v>
      </c>
    </row>
    <row r="24482" spans="19:19" ht="15" customHeight="1">
      <c r="S24482" s="10">
        <f t="shared" si="869"/>
        <v>139.30200000000002</v>
      </c>
    </row>
    <row r="24483" spans="19:19" ht="15" customHeight="1">
      <c r="S24483" s="10">
        <f t="shared" si="869"/>
        <v>139.30200000000002</v>
      </c>
    </row>
    <row r="24484" spans="19:19" ht="15" customHeight="1">
      <c r="S24484" s="10">
        <f t="shared" si="869"/>
        <v>139.30200000000002</v>
      </c>
    </row>
    <row r="24485" spans="19:19" ht="15" customHeight="1">
      <c r="S24485" s="10">
        <f t="shared" si="869"/>
        <v>139.30200000000002</v>
      </c>
    </row>
    <row r="24486" spans="19:19" ht="15" customHeight="1">
      <c r="S24486" s="10">
        <f t="shared" si="869"/>
        <v>139.30200000000002</v>
      </c>
    </row>
    <row r="24487" spans="19:19" ht="15" customHeight="1">
      <c r="S24487" s="10">
        <f t="shared" si="869"/>
        <v>139.30200000000002</v>
      </c>
    </row>
    <row r="24488" spans="19:19" ht="15" customHeight="1">
      <c r="S24488" s="10">
        <f t="shared" si="869"/>
        <v>139.30200000000002</v>
      </c>
    </row>
    <row r="24489" spans="19:19" ht="15" customHeight="1">
      <c r="S24489" s="10">
        <f t="shared" si="869"/>
        <v>139.30200000000002</v>
      </c>
    </row>
    <row r="24490" spans="19:19" ht="15" customHeight="1">
      <c r="S24490" s="10">
        <f t="shared" si="869"/>
        <v>139.30200000000002</v>
      </c>
    </row>
    <row r="24491" spans="19:19" ht="15" customHeight="1">
      <c r="S24491" s="10">
        <f t="shared" si="869"/>
        <v>139.30200000000002</v>
      </c>
    </row>
    <row r="24492" spans="19:19" ht="15" customHeight="1">
      <c r="S24492" s="10">
        <f t="shared" si="869"/>
        <v>139.30200000000002</v>
      </c>
    </row>
    <row r="24493" spans="19:19" ht="15" customHeight="1">
      <c r="S24493" s="10">
        <f t="shared" si="869"/>
        <v>139.30200000000002</v>
      </c>
    </row>
    <row r="24494" spans="19:19" ht="15" customHeight="1">
      <c r="S24494" s="10">
        <f t="shared" si="869"/>
        <v>139.30200000000002</v>
      </c>
    </row>
    <row r="24495" spans="19:19" ht="15" customHeight="1">
      <c r="S24495" s="10">
        <f t="shared" si="869"/>
        <v>139.30200000000002</v>
      </c>
    </row>
    <row r="24496" spans="19:19" ht="15" customHeight="1">
      <c r="S24496" s="10">
        <f t="shared" si="869"/>
        <v>139.30200000000002</v>
      </c>
    </row>
    <row r="24497" spans="19:19" ht="15" customHeight="1">
      <c r="S24497" s="10">
        <f t="shared" si="869"/>
        <v>139.30200000000002</v>
      </c>
    </row>
    <row r="24498" spans="19:19" ht="15" customHeight="1">
      <c r="S24498" s="10">
        <f t="shared" si="869"/>
        <v>139.30200000000002</v>
      </c>
    </row>
    <row r="24499" spans="19:19" ht="15" customHeight="1">
      <c r="S24499" s="10">
        <f t="shared" si="869"/>
        <v>139.30200000000002</v>
      </c>
    </row>
    <row r="24500" spans="19:19" ht="15" customHeight="1">
      <c r="S24500" s="10">
        <f t="shared" si="869"/>
        <v>139.30200000000002</v>
      </c>
    </row>
    <row r="24501" spans="19:19" ht="15" customHeight="1">
      <c r="S24501" s="10">
        <f t="shared" si="869"/>
        <v>139.30200000000002</v>
      </c>
    </row>
    <row r="24502" spans="19:19" ht="15" customHeight="1">
      <c r="S24502" s="10">
        <f t="shared" si="869"/>
        <v>139.30200000000002</v>
      </c>
    </row>
    <row r="24503" spans="19:19" ht="15" customHeight="1">
      <c r="S24503" s="10">
        <f t="shared" si="869"/>
        <v>139.30200000000002</v>
      </c>
    </row>
    <row r="24504" spans="19:19" ht="15" customHeight="1">
      <c r="S24504" s="10">
        <f t="shared" si="869"/>
        <v>139.30200000000002</v>
      </c>
    </row>
    <row r="24505" spans="19:19" ht="15" customHeight="1">
      <c r="S24505" s="10">
        <f t="shared" si="869"/>
        <v>139.30200000000002</v>
      </c>
    </row>
    <row r="24506" spans="19:19" ht="15" customHeight="1">
      <c r="S24506" s="10">
        <f t="shared" si="869"/>
        <v>139.30200000000002</v>
      </c>
    </row>
    <row r="24507" spans="19:19" ht="15" customHeight="1">
      <c r="S24507" s="10">
        <f t="shared" si="869"/>
        <v>139.30200000000002</v>
      </c>
    </row>
    <row r="24508" spans="19:19" ht="15" customHeight="1">
      <c r="S24508" s="10">
        <f t="shared" si="869"/>
        <v>139.30200000000002</v>
      </c>
    </row>
    <row r="24509" spans="19:19" ht="15" customHeight="1">
      <c r="S24509" s="10">
        <f t="shared" si="869"/>
        <v>139.30200000000002</v>
      </c>
    </row>
    <row r="24510" spans="19:19" ht="15" customHeight="1">
      <c r="S24510" s="10">
        <f t="shared" si="869"/>
        <v>139.30200000000002</v>
      </c>
    </row>
    <row r="24511" spans="19:19" ht="15" customHeight="1">
      <c r="S24511" s="10">
        <f t="shared" si="869"/>
        <v>139.30200000000002</v>
      </c>
    </row>
    <row r="24512" spans="19:19" ht="15" customHeight="1">
      <c r="S24512" s="10">
        <f t="shared" si="869"/>
        <v>139.30200000000002</v>
      </c>
    </row>
    <row r="24513" spans="19:19" ht="15" customHeight="1">
      <c r="S24513" s="10">
        <f t="shared" si="869"/>
        <v>139.30200000000002</v>
      </c>
    </row>
    <row r="24514" spans="19:19" ht="15" customHeight="1">
      <c r="S24514" s="10">
        <f t="shared" si="869"/>
        <v>139.30200000000002</v>
      </c>
    </row>
    <row r="24515" spans="19:19" ht="15" customHeight="1">
      <c r="S24515" s="10">
        <f t="shared" si="869"/>
        <v>139.30200000000002</v>
      </c>
    </row>
    <row r="24516" spans="19:19" ht="15" customHeight="1">
      <c r="S24516" s="10">
        <f t="shared" si="869"/>
        <v>139.30200000000002</v>
      </c>
    </row>
    <row r="24517" spans="19:19" ht="15" customHeight="1">
      <c r="S24517" s="10">
        <f t="shared" si="869"/>
        <v>139.30200000000002</v>
      </c>
    </row>
    <row r="24518" spans="19:19" ht="15" customHeight="1">
      <c r="S24518" s="10">
        <f t="shared" si="869"/>
        <v>139.30200000000002</v>
      </c>
    </row>
    <row r="24519" spans="19:19" ht="15" customHeight="1">
      <c r="S24519" s="10">
        <f t="shared" si="869"/>
        <v>139.30200000000002</v>
      </c>
    </row>
    <row r="24520" spans="19:19" ht="15" customHeight="1">
      <c r="S24520" s="10">
        <f t="shared" si="869"/>
        <v>139.30200000000002</v>
      </c>
    </row>
    <row r="24521" spans="19:19" ht="15" customHeight="1">
      <c r="S24521" s="10">
        <f t="shared" ref="S24521:S24584" si="870">$E$3</f>
        <v>139.30200000000002</v>
      </c>
    </row>
    <row r="24522" spans="19:19" ht="15" customHeight="1">
      <c r="S24522" s="10">
        <f t="shared" si="870"/>
        <v>139.30200000000002</v>
      </c>
    </row>
    <row r="24523" spans="19:19" ht="15" customHeight="1">
      <c r="S24523" s="10">
        <f t="shared" si="870"/>
        <v>139.30200000000002</v>
      </c>
    </row>
    <row r="24524" spans="19:19" ht="15" customHeight="1">
      <c r="S24524" s="10">
        <f t="shared" si="870"/>
        <v>139.30200000000002</v>
      </c>
    </row>
    <row r="24525" spans="19:19" ht="15" customHeight="1">
      <c r="S24525" s="10">
        <f t="shared" si="870"/>
        <v>139.30200000000002</v>
      </c>
    </row>
    <row r="24526" spans="19:19" ht="15" customHeight="1">
      <c r="S24526" s="10">
        <f t="shared" si="870"/>
        <v>139.30200000000002</v>
      </c>
    </row>
    <row r="24527" spans="19:19" ht="15" customHeight="1">
      <c r="S24527" s="10">
        <f t="shared" si="870"/>
        <v>139.30200000000002</v>
      </c>
    </row>
    <row r="24528" spans="19:19" ht="15" customHeight="1">
      <c r="S24528" s="10">
        <f t="shared" si="870"/>
        <v>139.30200000000002</v>
      </c>
    </row>
    <row r="24529" spans="19:19" ht="15" customHeight="1">
      <c r="S24529" s="10">
        <f t="shared" si="870"/>
        <v>139.30200000000002</v>
      </c>
    </row>
    <row r="24530" spans="19:19" ht="15" customHeight="1">
      <c r="S24530" s="10">
        <f t="shared" si="870"/>
        <v>139.30200000000002</v>
      </c>
    </row>
    <row r="24531" spans="19:19" ht="15" customHeight="1">
      <c r="S24531" s="10">
        <f t="shared" si="870"/>
        <v>139.30200000000002</v>
      </c>
    </row>
    <row r="24532" spans="19:19" ht="15" customHeight="1">
      <c r="S24532" s="10">
        <f t="shared" si="870"/>
        <v>139.30200000000002</v>
      </c>
    </row>
    <row r="24533" spans="19:19" ht="15" customHeight="1">
      <c r="S24533" s="10">
        <f t="shared" si="870"/>
        <v>139.30200000000002</v>
      </c>
    </row>
    <row r="24534" spans="19:19" ht="15" customHeight="1">
      <c r="S24534" s="10">
        <f t="shared" si="870"/>
        <v>139.30200000000002</v>
      </c>
    </row>
    <row r="24535" spans="19:19" ht="15" customHeight="1">
      <c r="S24535" s="10">
        <f t="shared" si="870"/>
        <v>139.30200000000002</v>
      </c>
    </row>
    <row r="24536" spans="19:19" ht="15" customHeight="1">
      <c r="S24536" s="10">
        <f t="shared" si="870"/>
        <v>139.30200000000002</v>
      </c>
    </row>
    <row r="24537" spans="19:19" ht="15" customHeight="1">
      <c r="S24537" s="10">
        <f t="shared" si="870"/>
        <v>139.30200000000002</v>
      </c>
    </row>
    <row r="24538" spans="19:19" ht="15" customHeight="1">
      <c r="S24538" s="10">
        <f t="shared" si="870"/>
        <v>139.30200000000002</v>
      </c>
    </row>
    <row r="24539" spans="19:19" ht="15" customHeight="1">
      <c r="S24539" s="10">
        <f t="shared" si="870"/>
        <v>139.30200000000002</v>
      </c>
    </row>
    <row r="24540" spans="19:19" ht="15" customHeight="1">
      <c r="S24540" s="10">
        <f t="shared" si="870"/>
        <v>139.30200000000002</v>
      </c>
    </row>
    <row r="24541" spans="19:19" ht="15" customHeight="1">
      <c r="S24541" s="10">
        <f t="shared" si="870"/>
        <v>139.30200000000002</v>
      </c>
    </row>
    <row r="24542" spans="19:19" ht="15" customHeight="1">
      <c r="S24542" s="10">
        <f t="shared" si="870"/>
        <v>139.30200000000002</v>
      </c>
    </row>
    <row r="24543" spans="19:19" ht="15" customHeight="1">
      <c r="S24543" s="10">
        <f t="shared" si="870"/>
        <v>139.30200000000002</v>
      </c>
    </row>
    <row r="24544" spans="19:19" ht="15" customHeight="1">
      <c r="S24544" s="10">
        <f t="shared" si="870"/>
        <v>139.30200000000002</v>
      </c>
    </row>
    <row r="24545" spans="19:19" ht="15" customHeight="1">
      <c r="S24545" s="10">
        <f t="shared" si="870"/>
        <v>139.30200000000002</v>
      </c>
    </row>
    <row r="24546" spans="19:19" ht="15" customHeight="1">
      <c r="S24546" s="10">
        <f t="shared" si="870"/>
        <v>139.30200000000002</v>
      </c>
    </row>
    <row r="24547" spans="19:19" ht="15" customHeight="1">
      <c r="S24547" s="10">
        <f t="shared" si="870"/>
        <v>139.30200000000002</v>
      </c>
    </row>
    <row r="24548" spans="19:19" ht="15" customHeight="1">
      <c r="S24548" s="10">
        <f t="shared" si="870"/>
        <v>139.30200000000002</v>
      </c>
    </row>
    <row r="24549" spans="19:19" ht="15" customHeight="1">
      <c r="S24549" s="10">
        <f t="shared" si="870"/>
        <v>139.30200000000002</v>
      </c>
    </row>
    <row r="24550" spans="19:19" ht="15" customHeight="1">
      <c r="S24550" s="10">
        <f t="shared" si="870"/>
        <v>139.30200000000002</v>
      </c>
    </row>
    <row r="24551" spans="19:19" ht="15" customHeight="1">
      <c r="S24551" s="10">
        <f t="shared" si="870"/>
        <v>139.30200000000002</v>
      </c>
    </row>
    <row r="24552" spans="19:19" ht="15" customHeight="1">
      <c r="S24552" s="10">
        <f t="shared" si="870"/>
        <v>139.30200000000002</v>
      </c>
    </row>
    <row r="24553" spans="19:19" ht="15" customHeight="1">
      <c r="S24553" s="10">
        <f t="shared" si="870"/>
        <v>139.30200000000002</v>
      </c>
    </row>
    <row r="24554" spans="19:19" ht="15" customHeight="1">
      <c r="S24554" s="10">
        <f t="shared" si="870"/>
        <v>139.30200000000002</v>
      </c>
    </row>
    <row r="24555" spans="19:19" ht="15" customHeight="1">
      <c r="S24555" s="10">
        <f t="shared" si="870"/>
        <v>139.30200000000002</v>
      </c>
    </row>
    <row r="24556" spans="19:19" ht="15" customHeight="1">
      <c r="S24556" s="10">
        <f t="shared" si="870"/>
        <v>139.30200000000002</v>
      </c>
    </row>
    <row r="24557" spans="19:19" ht="15" customHeight="1">
      <c r="S24557" s="10">
        <f t="shared" si="870"/>
        <v>139.30200000000002</v>
      </c>
    </row>
    <row r="24558" spans="19:19" ht="15" customHeight="1">
      <c r="S24558" s="10">
        <f t="shared" si="870"/>
        <v>139.30200000000002</v>
      </c>
    </row>
    <row r="24559" spans="19:19" ht="15" customHeight="1">
      <c r="S24559" s="10">
        <f t="shared" si="870"/>
        <v>139.30200000000002</v>
      </c>
    </row>
    <row r="24560" spans="19:19" ht="15" customHeight="1">
      <c r="S24560" s="10">
        <f t="shared" si="870"/>
        <v>139.30200000000002</v>
      </c>
    </row>
    <row r="24561" spans="19:19" ht="15" customHeight="1">
      <c r="S24561" s="10">
        <f t="shared" si="870"/>
        <v>139.30200000000002</v>
      </c>
    </row>
    <row r="24562" spans="19:19" ht="15" customHeight="1">
      <c r="S24562" s="10">
        <f t="shared" si="870"/>
        <v>139.30200000000002</v>
      </c>
    </row>
    <row r="24563" spans="19:19" ht="15" customHeight="1">
      <c r="S24563" s="10">
        <f t="shared" si="870"/>
        <v>139.30200000000002</v>
      </c>
    </row>
    <row r="24564" spans="19:19" ht="15" customHeight="1">
      <c r="S24564" s="10">
        <f t="shared" si="870"/>
        <v>139.30200000000002</v>
      </c>
    </row>
    <row r="24565" spans="19:19" ht="15" customHeight="1">
      <c r="S24565" s="10">
        <f t="shared" si="870"/>
        <v>139.30200000000002</v>
      </c>
    </row>
    <row r="24566" spans="19:19" ht="15" customHeight="1">
      <c r="S24566" s="10">
        <f t="shared" si="870"/>
        <v>139.30200000000002</v>
      </c>
    </row>
    <row r="24567" spans="19:19" ht="15" customHeight="1">
      <c r="S24567" s="10">
        <f t="shared" si="870"/>
        <v>139.30200000000002</v>
      </c>
    </row>
    <row r="24568" spans="19:19" ht="15" customHeight="1">
      <c r="S24568" s="10">
        <f t="shared" si="870"/>
        <v>139.30200000000002</v>
      </c>
    </row>
    <row r="24569" spans="19:19" ht="15" customHeight="1">
      <c r="S24569" s="10">
        <f t="shared" si="870"/>
        <v>139.30200000000002</v>
      </c>
    </row>
    <row r="24570" spans="19:19" ht="15" customHeight="1">
      <c r="S24570" s="10">
        <f t="shared" si="870"/>
        <v>139.30200000000002</v>
      </c>
    </row>
    <row r="24571" spans="19:19" ht="15" customHeight="1">
      <c r="S24571" s="10">
        <f t="shared" si="870"/>
        <v>139.30200000000002</v>
      </c>
    </row>
    <row r="24572" spans="19:19" ht="15" customHeight="1">
      <c r="S24572" s="10">
        <f t="shared" si="870"/>
        <v>139.30200000000002</v>
      </c>
    </row>
    <row r="24573" spans="19:19" ht="15" customHeight="1">
      <c r="S24573" s="10">
        <f t="shared" si="870"/>
        <v>139.30200000000002</v>
      </c>
    </row>
    <row r="24574" spans="19:19" ht="15" customHeight="1">
      <c r="S24574" s="10">
        <f t="shared" si="870"/>
        <v>139.30200000000002</v>
      </c>
    </row>
    <row r="24575" spans="19:19" ht="15" customHeight="1">
      <c r="S24575" s="10">
        <f t="shared" si="870"/>
        <v>139.30200000000002</v>
      </c>
    </row>
    <row r="24576" spans="19:19" ht="15" customHeight="1">
      <c r="S24576" s="10">
        <f t="shared" si="870"/>
        <v>139.30200000000002</v>
      </c>
    </row>
    <row r="24577" spans="19:19" ht="15" customHeight="1">
      <c r="S24577" s="10">
        <f t="shared" si="870"/>
        <v>139.30200000000002</v>
      </c>
    </row>
    <row r="24578" spans="19:19" ht="15" customHeight="1">
      <c r="S24578" s="10">
        <f t="shared" si="870"/>
        <v>139.30200000000002</v>
      </c>
    </row>
    <row r="24579" spans="19:19" ht="15" customHeight="1">
      <c r="S24579" s="10">
        <f t="shared" si="870"/>
        <v>139.30200000000002</v>
      </c>
    </row>
    <row r="24580" spans="19:19" ht="15" customHeight="1">
      <c r="S24580" s="10">
        <f t="shared" si="870"/>
        <v>139.30200000000002</v>
      </c>
    </row>
    <row r="24581" spans="19:19" ht="15" customHeight="1">
      <c r="S24581" s="10">
        <f t="shared" si="870"/>
        <v>139.30200000000002</v>
      </c>
    </row>
    <row r="24582" spans="19:19" ht="15" customHeight="1">
      <c r="S24582" s="10">
        <f t="shared" si="870"/>
        <v>139.30200000000002</v>
      </c>
    </row>
    <row r="24583" spans="19:19" ht="15" customHeight="1">
      <c r="S24583" s="10">
        <f t="shared" si="870"/>
        <v>139.30200000000002</v>
      </c>
    </row>
    <row r="24584" spans="19:19" ht="15" customHeight="1">
      <c r="S24584" s="10">
        <f t="shared" si="870"/>
        <v>139.30200000000002</v>
      </c>
    </row>
    <row r="24585" spans="19:19" ht="15" customHeight="1">
      <c r="S24585" s="10">
        <f t="shared" ref="S24585:S24648" si="871">$E$3</f>
        <v>139.30200000000002</v>
      </c>
    </row>
    <row r="24586" spans="19:19" ht="15" customHeight="1">
      <c r="S24586" s="10">
        <f t="shared" si="871"/>
        <v>139.30200000000002</v>
      </c>
    </row>
    <row r="24587" spans="19:19" ht="15" customHeight="1">
      <c r="S24587" s="10">
        <f t="shared" si="871"/>
        <v>139.30200000000002</v>
      </c>
    </row>
    <row r="24588" spans="19:19" ht="15" customHeight="1">
      <c r="S24588" s="10">
        <f t="shared" si="871"/>
        <v>139.30200000000002</v>
      </c>
    </row>
    <row r="24589" spans="19:19" ht="15" customHeight="1">
      <c r="S24589" s="10">
        <f t="shared" si="871"/>
        <v>139.30200000000002</v>
      </c>
    </row>
    <row r="24590" spans="19:19" ht="15" customHeight="1">
      <c r="S24590" s="10">
        <f t="shared" si="871"/>
        <v>139.30200000000002</v>
      </c>
    </row>
    <row r="24591" spans="19:19" ht="15" customHeight="1">
      <c r="S24591" s="10">
        <f t="shared" si="871"/>
        <v>139.30200000000002</v>
      </c>
    </row>
    <row r="24592" spans="19:19" ht="15" customHeight="1">
      <c r="S24592" s="10">
        <f t="shared" si="871"/>
        <v>139.30200000000002</v>
      </c>
    </row>
    <row r="24593" spans="19:19" ht="15" customHeight="1">
      <c r="S24593" s="10">
        <f t="shared" si="871"/>
        <v>139.30200000000002</v>
      </c>
    </row>
    <row r="24594" spans="19:19" ht="15" customHeight="1">
      <c r="S24594" s="10">
        <f t="shared" si="871"/>
        <v>139.30200000000002</v>
      </c>
    </row>
    <row r="24595" spans="19:19" ht="15" customHeight="1">
      <c r="S24595" s="10">
        <f t="shared" si="871"/>
        <v>139.30200000000002</v>
      </c>
    </row>
    <row r="24596" spans="19:19" ht="15" customHeight="1">
      <c r="S24596" s="10">
        <f t="shared" si="871"/>
        <v>139.30200000000002</v>
      </c>
    </row>
    <row r="24597" spans="19:19" ht="15" customHeight="1">
      <c r="S24597" s="10">
        <f t="shared" si="871"/>
        <v>139.30200000000002</v>
      </c>
    </row>
    <row r="24598" spans="19:19" ht="15" customHeight="1">
      <c r="S24598" s="10">
        <f t="shared" si="871"/>
        <v>139.30200000000002</v>
      </c>
    </row>
    <row r="24599" spans="19:19" ht="15" customHeight="1">
      <c r="S24599" s="10">
        <f t="shared" si="871"/>
        <v>139.30200000000002</v>
      </c>
    </row>
    <row r="24600" spans="19:19" ht="15" customHeight="1">
      <c r="S24600" s="10">
        <f t="shared" si="871"/>
        <v>139.30200000000002</v>
      </c>
    </row>
    <row r="24601" spans="19:19" ht="15" customHeight="1">
      <c r="S24601" s="10">
        <f t="shared" si="871"/>
        <v>139.30200000000002</v>
      </c>
    </row>
    <row r="24602" spans="19:19" ht="15" customHeight="1">
      <c r="S24602" s="10">
        <f t="shared" si="871"/>
        <v>139.30200000000002</v>
      </c>
    </row>
    <row r="24603" spans="19:19" ht="15" customHeight="1">
      <c r="S24603" s="10">
        <f t="shared" si="871"/>
        <v>139.30200000000002</v>
      </c>
    </row>
    <row r="24604" spans="19:19" ht="15" customHeight="1">
      <c r="S24604" s="10">
        <f t="shared" si="871"/>
        <v>139.30200000000002</v>
      </c>
    </row>
    <row r="24605" spans="19:19" ht="15" customHeight="1">
      <c r="S24605" s="10">
        <f t="shared" si="871"/>
        <v>139.30200000000002</v>
      </c>
    </row>
    <row r="24606" spans="19:19" ht="15" customHeight="1">
      <c r="S24606" s="10">
        <f t="shared" si="871"/>
        <v>139.30200000000002</v>
      </c>
    </row>
    <row r="24607" spans="19:19" ht="15" customHeight="1">
      <c r="S24607" s="10">
        <f t="shared" si="871"/>
        <v>139.30200000000002</v>
      </c>
    </row>
    <row r="24608" spans="19:19" ht="15" customHeight="1">
      <c r="S24608" s="10">
        <f t="shared" si="871"/>
        <v>139.30200000000002</v>
      </c>
    </row>
    <row r="24609" spans="19:19" ht="15" customHeight="1">
      <c r="S24609" s="10">
        <f t="shared" si="871"/>
        <v>139.30200000000002</v>
      </c>
    </row>
    <row r="24610" spans="19:19" ht="15" customHeight="1">
      <c r="S24610" s="10">
        <f t="shared" si="871"/>
        <v>139.30200000000002</v>
      </c>
    </row>
    <row r="24611" spans="19:19" ht="15" customHeight="1">
      <c r="S24611" s="10">
        <f t="shared" si="871"/>
        <v>139.30200000000002</v>
      </c>
    </row>
    <row r="24612" spans="19:19" ht="15" customHeight="1">
      <c r="S24612" s="10">
        <f t="shared" si="871"/>
        <v>139.30200000000002</v>
      </c>
    </row>
    <row r="24613" spans="19:19" ht="15" customHeight="1">
      <c r="S24613" s="10">
        <f t="shared" si="871"/>
        <v>139.30200000000002</v>
      </c>
    </row>
    <row r="24614" spans="19:19" ht="15" customHeight="1">
      <c r="S24614" s="10">
        <f t="shared" si="871"/>
        <v>139.30200000000002</v>
      </c>
    </row>
    <row r="24615" spans="19:19" ht="15" customHeight="1">
      <c r="S24615" s="10">
        <f t="shared" si="871"/>
        <v>139.30200000000002</v>
      </c>
    </row>
    <row r="24616" spans="19:19" ht="15" customHeight="1">
      <c r="S24616" s="10">
        <f t="shared" si="871"/>
        <v>139.30200000000002</v>
      </c>
    </row>
    <row r="24617" spans="19:19" ht="15" customHeight="1">
      <c r="S24617" s="10">
        <f t="shared" si="871"/>
        <v>139.30200000000002</v>
      </c>
    </row>
    <row r="24618" spans="19:19" ht="15" customHeight="1">
      <c r="S24618" s="10">
        <f t="shared" si="871"/>
        <v>139.30200000000002</v>
      </c>
    </row>
    <row r="24619" spans="19:19" ht="15" customHeight="1">
      <c r="S24619" s="10">
        <f t="shared" si="871"/>
        <v>139.30200000000002</v>
      </c>
    </row>
    <row r="24620" spans="19:19" ht="15" customHeight="1">
      <c r="S24620" s="10">
        <f t="shared" si="871"/>
        <v>139.30200000000002</v>
      </c>
    </row>
    <row r="24621" spans="19:19" ht="15" customHeight="1">
      <c r="S24621" s="10">
        <f t="shared" si="871"/>
        <v>139.30200000000002</v>
      </c>
    </row>
    <row r="24622" spans="19:19" ht="15" customHeight="1">
      <c r="S24622" s="10">
        <f t="shared" si="871"/>
        <v>139.30200000000002</v>
      </c>
    </row>
    <row r="24623" spans="19:19" ht="15" customHeight="1">
      <c r="S24623" s="10">
        <f t="shared" si="871"/>
        <v>139.30200000000002</v>
      </c>
    </row>
    <row r="24624" spans="19:19" ht="15" customHeight="1">
      <c r="S24624" s="10">
        <f t="shared" si="871"/>
        <v>139.30200000000002</v>
      </c>
    </row>
    <row r="24625" spans="19:19" ht="15" customHeight="1">
      <c r="S24625" s="10">
        <f t="shared" si="871"/>
        <v>139.30200000000002</v>
      </c>
    </row>
    <row r="24626" spans="19:19" ht="15" customHeight="1">
      <c r="S24626" s="10">
        <f t="shared" si="871"/>
        <v>139.30200000000002</v>
      </c>
    </row>
    <row r="24627" spans="19:19" ht="15" customHeight="1">
      <c r="S24627" s="10">
        <f t="shared" si="871"/>
        <v>139.30200000000002</v>
      </c>
    </row>
    <row r="24628" spans="19:19" ht="15" customHeight="1">
      <c r="S24628" s="10">
        <f t="shared" si="871"/>
        <v>139.30200000000002</v>
      </c>
    </row>
    <row r="24629" spans="19:19" ht="15" customHeight="1">
      <c r="S24629" s="10">
        <f t="shared" si="871"/>
        <v>139.30200000000002</v>
      </c>
    </row>
    <row r="24630" spans="19:19" ht="15" customHeight="1">
      <c r="S24630" s="10">
        <f t="shared" si="871"/>
        <v>139.30200000000002</v>
      </c>
    </row>
    <row r="24631" spans="19:19" ht="15" customHeight="1">
      <c r="S24631" s="10">
        <f t="shared" si="871"/>
        <v>139.30200000000002</v>
      </c>
    </row>
    <row r="24632" spans="19:19" ht="15" customHeight="1">
      <c r="S24632" s="10">
        <f t="shared" si="871"/>
        <v>139.30200000000002</v>
      </c>
    </row>
    <row r="24633" spans="19:19" ht="15" customHeight="1">
      <c r="S24633" s="10">
        <f t="shared" si="871"/>
        <v>139.30200000000002</v>
      </c>
    </row>
    <row r="24634" spans="19:19" ht="15" customHeight="1">
      <c r="S24634" s="10">
        <f t="shared" si="871"/>
        <v>139.30200000000002</v>
      </c>
    </row>
    <row r="24635" spans="19:19" ht="15" customHeight="1">
      <c r="S24635" s="10">
        <f t="shared" si="871"/>
        <v>139.30200000000002</v>
      </c>
    </row>
    <row r="24636" spans="19:19" ht="15" customHeight="1">
      <c r="S24636" s="10">
        <f t="shared" si="871"/>
        <v>139.30200000000002</v>
      </c>
    </row>
    <row r="24637" spans="19:19" ht="15" customHeight="1">
      <c r="S24637" s="10">
        <f t="shared" si="871"/>
        <v>139.30200000000002</v>
      </c>
    </row>
    <row r="24638" spans="19:19" ht="15" customHeight="1">
      <c r="S24638" s="10">
        <f t="shared" si="871"/>
        <v>139.30200000000002</v>
      </c>
    </row>
    <row r="24639" spans="19:19" ht="15" customHeight="1">
      <c r="S24639" s="10">
        <f t="shared" si="871"/>
        <v>139.30200000000002</v>
      </c>
    </row>
    <row r="24640" spans="19:19" ht="15" customHeight="1">
      <c r="S24640" s="10">
        <f t="shared" si="871"/>
        <v>139.30200000000002</v>
      </c>
    </row>
    <row r="24641" spans="19:19" ht="15" customHeight="1">
      <c r="S24641" s="10">
        <f t="shared" si="871"/>
        <v>139.30200000000002</v>
      </c>
    </row>
    <row r="24642" spans="19:19" ht="15" customHeight="1">
      <c r="S24642" s="10">
        <f t="shared" si="871"/>
        <v>139.30200000000002</v>
      </c>
    </row>
    <row r="24643" spans="19:19" ht="15" customHeight="1">
      <c r="S24643" s="10">
        <f t="shared" si="871"/>
        <v>139.30200000000002</v>
      </c>
    </row>
    <row r="24644" spans="19:19" ht="15" customHeight="1">
      <c r="S24644" s="10">
        <f t="shared" si="871"/>
        <v>139.30200000000002</v>
      </c>
    </row>
    <row r="24645" spans="19:19" ht="15" customHeight="1">
      <c r="S24645" s="10">
        <f t="shared" si="871"/>
        <v>139.30200000000002</v>
      </c>
    </row>
    <row r="24646" spans="19:19" ht="15" customHeight="1">
      <c r="S24646" s="10">
        <f t="shared" si="871"/>
        <v>139.30200000000002</v>
      </c>
    </row>
    <row r="24647" spans="19:19" ht="15" customHeight="1">
      <c r="S24647" s="10">
        <f t="shared" si="871"/>
        <v>139.30200000000002</v>
      </c>
    </row>
    <row r="24648" spans="19:19" ht="15" customHeight="1">
      <c r="S24648" s="10">
        <f t="shared" si="871"/>
        <v>139.30200000000002</v>
      </c>
    </row>
    <row r="24649" spans="19:19" ht="15" customHeight="1">
      <c r="S24649" s="10">
        <f t="shared" ref="S24649:S24712" si="872">$E$3</f>
        <v>139.30200000000002</v>
      </c>
    </row>
    <row r="24650" spans="19:19" ht="15" customHeight="1">
      <c r="S24650" s="10">
        <f t="shared" si="872"/>
        <v>139.30200000000002</v>
      </c>
    </row>
    <row r="24651" spans="19:19" ht="15" customHeight="1">
      <c r="S24651" s="10">
        <f t="shared" si="872"/>
        <v>139.30200000000002</v>
      </c>
    </row>
    <row r="24652" spans="19:19" ht="15" customHeight="1">
      <c r="S24652" s="10">
        <f t="shared" si="872"/>
        <v>139.30200000000002</v>
      </c>
    </row>
    <row r="24653" spans="19:19" ht="15" customHeight="1">
      <c r="S24653" s="10">
        <f t="shared" si="872"/>
        <v>139.30200000000002</v>
      </c>
    </row>
    <row r="24654" spans="19:19" ht="15" customHeight="1">
      <c r="S24654" s="10">
        <f t="shared" si="872"/>
        <v>139.30200000000002</v>
      </c>
    </row>
    <row r="24655" spans="19:19" ht="15" customHeight="1">
      <c r="S24655" s="10">
        <f t="shared" si="872"/>
        <v>139.30200000000002</v>
      </c>
    </row>
    <row r="24656" spans="19:19" ht="15" customHeight="1">
      <c r="S24656" s="10">
        <f t="shared" si="872"/>
        <v>139.30200000000002</v>
      </c>
    </row>
    <row r="24657" spans="19:19" ht="15" customHeight="1">
      <c r="S24657" s="10">
        <f t="shared" si="872"/>
        <v>139.30200000000002</v>
      </c>
    </row>
    <row r="24658" spans="19:19" ht="15" customHeight="1">
      <c r="S24658" s="10">
        <f t="shared" si="872"/>
        <v>139.30200000000002</v>
      </c>
    </row>
    <row r="24659" spans="19:19" ht="15" customHeight="1">
      <c r="S24659" s="10">
        <f t="shared" si="872"/>
        <v>139.30200000000002</v>
      </c>
    </row>
    <row r="24660" spans="19:19" ht="15" customHeight="1">
      <c r="S24660" s="10">
        <f t="shared" si="872"/>
        <v>139.30200000000002</v>
      </c>
    </row>
    <row r="24661" spans="19:19" ht="15" customHeight="1">
      <c r="S24661" s="10">
        <f t="shared" si="872"/>
        <v>139.30200000000002</v>
      </c>
    </row>
    <row r="24662" spans="19:19" ht="15" customHeight="1">
      <c r="S24662" s="10">
        <f t="shared" si="872"/>
        <v>139.30200000000002</v>
      </c>
    </row>
    <row r="24663" spans="19:19" ht="15" customHeight="1">
      <c r="S24663" s="10">
        <f t="shared" si="872"/>
        <v>139.30200000000002</v>
      </c>
    </row>
    <row r="24664" spans="19:19" ht="15" customHeight="1">
      <c r="S24664" s="10">
        <f t="shared" si="872"/>
        <v>139.30200000000002</v>
      </c>
    </row>
    <row r="24665" spans="19:19" ht="15" customHeight="1">
      <c r="S24665" s="10">
        <f t="shared" si="872"/>
        <v>139.30200000000002</v>
      </c>
    </row>
    <row r="24666" spans="19:19" ht="15" customHeight="1">
      <c r="S24666" s="10">
        <f t="shared" si="872"/>
        <v>139.30200000000002</v>
      </c>
    </row>
    <row r="24667" spans="19:19" ht="15" customHeight="1">
      <c r="S24667" s="10">
        <f t="shared" si="872"/>
        <v>139.30200000000002</v>
      </c>
    </row>
    <row r="24668" spans="19:19" ht="15" customHeight="1">
      <c r="S24668" s="10">
        <f t="shared" si="872"/>
        <v>139.30200000000002</v>
      </c>
    </row>
    <row r="24669" spans="19:19" ht="15" customHeight="1">
      <c r="S24669" s="10">
        <f t="shared" si="872"/>
        <v>139.30200000000002</v>
      </c>
    </row>
    <row r="24670" spans="19:19" ht="15" customHeight="1">
      <c r="S24670" s="10">
        <f t="shared" si="872"/>
        <v>139.30200000000002</v>
      </c>
    </row>
    <row r="24671" spans="19:19" ht="15" customHeight="1">
      <c r="S24671" s="10">
        <f t="shared" si="872"/>
        <v>139.30200000000002</v>
      </c>
    </row>
    <row r="24672" spans="19:19" ht="15" customHeight="1">
      <c r="S24672" s="10">
        <f t="shared" si="872"/>
        <v>139.30200000000002</v>
      </c>
    </row>
    <row r="24673" spans="19:19" ht="15" customHeight="1">
      <c r="S24673" s="10">
        <f t="shared" si="872"/>
        <v>139.30200000000002</v>
      </c>
    </row>
    <row r="24674" spans="19:19" ht="15" customHeight="1">
      <c r="S24674" s="10">
        <f t="shared" si="872"/>
        <v>139.30200000000002</v>
      </c>
    </row>
    <row r="24675" spans="19:19" ht="15" customHeight="1">
      <c r="S24675" s="10">
        <f t="shared" si="872"/>
        <v>139.30200000000002</v>
      </c>
    </row>
    <row r="24676" spans="19:19" ht="15" customHeight="1">
      <c r="S24676" s="10">
        <f t="shared" si="872"/>
        <v>139.30200000000002</v>
      </c>
    </row>
    <row r="24677" spans="19:19" ht="15" customHeight="1">
      <c r="S24677" s="10">
        <f t="shared" si="872"/>
        <v>139.30200000000002</v>
      </c>
    </row>
    <row r="24678" spans="19:19" ht="15" customHeight="1">
      <c r="S24678" s="10">
        <f t="shared" si="872"/>
        <v>139.30200000000002</v>
      </c>
    </row>
    <row r="24679" spans="19:19" ht="15" customHeight="1">
      <c r="S24679" s="10">
        <f t="shared" si="872"/>
        <v>139.30200000000002</v>
      </c>
    </row>
    <row r="24680" spans="19:19" ht="15" customHeight="1">
      <c r="S24680" s="10">
        <f t="shared" si="872"/>
        <v>139.30200000000002</v>
      </c>
    </row>
    <row r="24681" spans="19:19" ht="15" customHeight="1">
      <c r="S24681" s="10">
        <f t="shared" si="872"/>
        <v>139.30200000000002</v>
      </c>
    </row>
    <row r="24682" spans="19:19" ht="15" customHeight="1">
      <c r="S24682" s="10">
        <f t="shared" si="872"/>
        <v>139.30200000000002</v>
      </c>
    </row>
    <row r="24683" spans="19:19" ht="15" customHeight="1">
      <c r="S24683" s="10">
        <f t="shared" si="872"/>
        <v>139.30200000000002</v>
      </c>
    </row>
    <row r="24684" spans="19:19" ht="15" customHeight="1">
      <c r="S24684" s="10">
        <f t="shared" si="872"/>
        <v>139.30200000000002</v>
      </c>
    </row>
    <row r="24685" spans="19:19" ht="15" customHeight="1">
      <c r="S24685" s="10">
        <f t="shared" si="872"/>
        <v>139.30200000000002</v>
      </c>
    </row>
    <row r="24686" spans="19:19" ht="15" customHeight="1">
      <c r="S24686" s="10">
        <f t="shared" si="872"/>
        <v>139.30200000000002</v>
      </c>
    </row>
    <row r="24687" spans="19:19" ht="15" customHeight="1">
      <c r="S24687" s="10">
        <f t="shared" si="872"/>
        <v>139.30200000000002</v>
      </c>
    </row>
    <row r="24688" spans="19:19" ht="15" customHeight="1">
      <c r="S24688" s="10">
        <f t="shared" si="872"/>
        <v>139.30200000000002</v>
      </c>
    </row>
    <row r="24689" spans="19:19" ht="15" customHeight="1">
      <c r="S24689" s="10">
        <f t="shared" si="872"/>
        <v>139.30200000000002</v>
      </c>
    </row>
    <row r="24690" spans="19:19" ht="15" customHeight="1">
      <c r="S24690" s="10">
        <f t="shared" si="872"/>
        <v>139.30200000000002</v>
      </c>
    </row>
    <row r="24691" spans="19:19" ht="15" customHeight="1">
      <c r="S24691" s="10">
        <f t="shared" si="872"/>
        <v>139.30200000000002</v>
      </c>
    </row>
    <row r="24692" spans="19:19" ht="15" customHeight="1">
      <c r="S24692" s="10">
        <f t="shared" si="872"/>
        <v>139.30200000000002</v>
      </c>
    </row>
    <row r="24693" spans="19:19" ht="15" customHeight="1">
      <c r="S24693" s="10">
        <f t="shared" si="872"/>
        <v>139.30200000000002</v>
      </c>
    </row>
    <row r="24694" spans="19:19" ht="15" customHeight="1">
      <c r="S24694" s="10">
        <f t="shared" si="872"/>
        <v>139.30200000000002</v>
      </c>
    </row>
    <row r="24695" spans="19:19" ht="15" customHeight="1">
      <c r="S24695" s="10">
        <f t="shared" si="872"/>
        <v>139.30200000000002</v>
      </c>
    </row>
    <row r="24696" spans="19:19" ht="15" customHeight="1">
      <c r="S24696" s="10">
        <f t="shared" si="872"/>
        <v>139.30200000000002</v>
      </c>
    </row>
    <row r="24697" spans="19:19" ht="15" customHeight="1">
      <c r="S24697" s="10">
        <f t="shared" si="872"/>
        <v>139.30200000000002</v>
      </c>
    </row>
    <row r="24698" spans="19:19" ht="15" customHeight="1">
      <c r="S24698" s="10">
        <f t="shared" si="872"/>
        <v>139.30200000000002</v>
      </c>
    </row>
    <row r="24699" spans="19:19" ht="15" customHeight="1">
      <c r="S24699" s="10">
        <f t="shared" si="872"/>
        <v>139.30200000000002</v>
      </c>
    </row>
    <row r="24700" spans="19:19" ht="15" customHeight="1">
      <c r="S24700" s="10">
        <f t="shared" si="872"/>
        <v>139.30200000000002</v>
      </c>
    </row>
    <row r="24701" spans="19:19" ht="15" customHeight="1">
      <c r="S24701" s="10">
        <f t="shared" si="872"/>
        <v>139.30200000000002</v>
      </c>
    </row>
    <row r="24702" spans="19:19" ht="15" customHeight="1">
      <c r="S24702" s="10">
        <f t="shared" si="872"/>
        <v>139.30200000000002</v>
      </c>
    </row>
    <row r="24703" spans="19:19" ht="15" customHeight="1">
      <c r="S24703" s="10">
        <f t="shared" si="872"/>
        <v>139.30200000000002</v>
      </c>
    </row>
    <row r="24704" spans="19:19" ht="15" customHeight="1">
      <c r="S24704" s="10">
        <f t="shared" si="872"/>
        <v>139.30200000000002</v>
      </c>
    </row>
    <row r="24705" spans="19:19" ht="15" customHeight="1">
      <c r="S24705" s="10">
        <f t="shared" si="872"/>
        <v>139.30200000000002</v>
      </c>
    </row>
    <row r="24706" spans="19:19" ht="15" customHeight="1">
      <c r="S24706" s="10">
        <f t="shared" si="872"/>
        <v>139.30200000000002</v>
      </c>
    </row>
    <row r="24707" spans="19:19" ht="15" customHeight="1">
      <c r="S24707" s="10">
        <f t="shared" si="872"/>
        <v>139.30200000000002</v>
      </c>
    </row>
    <row r="24708" spans="19:19" ht="15" customHeight="1">
      <c r="S24708" s="10">
        <f t="shared" si="872"/>
        <v>139.30200000000002</v>
      </c>
    </row>
    <row r="24709" spans="19:19" ht="15" customHeight="1">
      <c r="S24709" s="10">
        <f t="shared" si="872"/>
        <v>139.30200000000002</v>
      </c>
    </row>
    <row r="24710" spans="19:19" ht="15" customHeight="1">
      <c r="S24710" s="10">
        <f t="shared" si="872"/>
        <v>139.30200000000002</v>
      </c>
    </row>
    <row r="24711" spans="19:19" ht="15" customHeight="1">
      <c r="S24711" s="10">
        <f t="shared" si="872"/>
        <v>139.30200000000002</v>
      </c>
    </row>
    <row r="24712" spans="19:19" ht="15" customHeight="1">
      <c r="S24712" s="10">
        <f t="shared" si="872"/>
        <v>139.30200000000002</v>
      </c>
    </row>
    <row r="24713" spans="19:19" ht="15" customHeight="1">
      <c r="S24713" s="10">
        <f t="shared" ref="S24713:S24776" si="873">$E$3</f>
        <v>139.30200000000002</v>
      </c>
    </row>
    <row r="24714" spans="19:19" ht="15" customHeight="1">
      <c r="S24714" s="10">
        <f t="shared" si="873"/>
        <v>139.30200000000002</v>
      </c>
    </row>
    <row r="24715" spans="19:19" ht="15" customHeight="1">
      <c r="S24715" s="10">
        <f t="shared" si="873"/>
        <v>139.30200000000002</v>
      </c>
    </row>
    <row r="24716" spans="19:19" ht="15" customHeight="1">
      <c r="S24716" s="10">
        <f t="shared" si="873"/>
        <v>139.30200000000002</v>
      </c>
    </row>
    <row r="24717" spans="19:19" ht="15" customHeight="1">
      <c r="S24717" s="10">
        <f t="shared" si="873"/>
        <v>139.30200000000002</v>
      </c>
    </row>
    <row r="24718" spans="19:19" ht="15" customHeight="1">
      <c r="S24718" s="10">
        <f t="shared" si="873"/>
        <v>139.30200000000002</v>
      </c>
    </row>
    <row r="24719" spans="19:19" ht="15" customHeight="1">
      <c r="S24719" s="10">
        <f t="shared" si="873"/>
        <v>139.30200000000002</v>
      </c>
    </row>
    <row r="24720" spans="19:19" ht="15" customHeight="1">
      <c r="S24720" s="10">
        <f t="shared" si="873"/>
        <v>139.30200000000002</v>
      </c>
    </row>
    <row r="24721" spans="19:19" ht="15" customHeight="1">
      <c r="S24721" s="10">
        <f t="shared" si="873"/>
        <v>139.30200000000002</v>
      </c>
    </row>
    <row r="24722" spans="19:19" ht="15" customHeight="1">
      <c r="S24722" s="10">
        <f t="shared" si="873"/>
        <v>139.30200000000002</v>
      </c>
    </row>
    <row r="24723" spans="19:19" ht="15" customHeight="1">
      <c r="S24723" s="10">
        <f t="shared" si="873"/>
        <v>139.30200000000002</v>
      </c>
    </row>
    <row r="24724" spans="19:19" ht="15" customHeight="1">
      <c r="S24724" s="10">
        <f t="shared" si="873"/>
        <v>139.30200000000002</v>
      </c>
    </row>
    <row r="24725" spans="19:19" ht="15" customHeight="1">
      <c r="S24725" s="10">
        <f t="shared" si="873"/>
        <v>139.30200000000002</v>
      </c>
    </row>
    <row r="24726" spans="19:19" ht="15" customHeight="1">
      <c r="S24726" s="10">
        <f t="shared" si="873"/>
        <v>139.30200000000002</v>
      </c>
    </row>
    <row r="24727" spans="19:19" ht="15" customHeight="1">
      <c r="S24727" s="10">
        <f t="shared" si="873"/>
        <v>139.30200000000002</v>
      </c>
    </row>
    <row r="24728" spans="19:19" ht="15" customHeight="1">
      <c r="S24728" s="10">
        <f t="shared" si="873"/>
        <v>139.30200000000002</v>
      </c>
    </row>
    <row r="24729" spans="19:19" ht="15" customHeight="1">
      <c r="S24729" s="10">
        <f t="shared" si="873"/>
        <v>139.30200000000002</v>
      </c>
    </row>
    <row r="24730" spans="19:19" ht="15" customHeight="1">
      <c r="S24730" s="10">
        <f t="shared" si="873"/>
        <v>139.30200000000002</v>
      </c>
    </row>
    <row r="24731" spans="19:19" ht="15" customHeight="1">
      <c r="S24731" s="10">
        <f t="shared" si="873"/>
        <v>139.30200000000002</v>
      </c>
    </row>
    <row r="24732" spans="19:19" ht="15" customHeight="1">
      <c r="S24732" s="10">
        <f t="shared" si="873"/>
        <v>139.30200000000002</v>
      </c>
    </row>
    <row r="24733" spans="19:19" ht="15" customHeight="1">
      <c r="S24733" s="10">
        <f t="shared" si="873"/>
        <v>139.30200000000002</v>
      </c>
    </row>
    <row r="24734" spans="19:19" ht="15" customHeight="1">
      <c r="S24734" s="10">
        <f t="shared" si="873"/>
        <v>139.30200000000002</v>
      </c>
    </row>
    <row r="24735" spans="19:19" ht="15" customHeight="1">
      <c r="S24735" s="10">
        <f t="shared" si="873"/>
        <v>139.30200000000002</v>
      </c>
    </row>
    <row r="24736" spans="19:19" ht="15" customHeight="1">
      <c r="S24736" s="10">
        <f t="shared" si="873"/>
        <v>139.30200000000002</v>
      </c>
    </row>
    <row r="24737" spans="19:19" ht="15" customHeight="1">
      <c r="S24737" s="10">
        <f t="shared" si="873"/>
        <v>139.30200000000002</v>
      </c>
    </row>
    <row r="24738" spans="19:19" ht="15" customHeight="1">
      <c r="S24738" s="10">
        <f t="shared" si="873"/>
        <v>139.30200000000002</v>
      </c>
    </row>
    <row r="24739" spans="19:19" ht="15" customHeight="1">
      <c r="S24739" s="10">
        <f t="shared" si="873"/>
        <v>139.30200000000002</v>
      </c>
    </row>
    <row r="24740" spans="19:19" ht="15" customHeight="1">
      <c r="S24740" s="10">
        <f t="shared" si="873"/>
        <v>139.30200000000002</v>
      </c>
    </row>
    <row r="24741" spans="19:19" ht="15" customHeight="1">
      <c r="S24741" s="10">
        <f t="shared" si="873"/>
        <v>139.30200000000002</v>
      </c>
    </row>
    <row r="24742" spans="19:19" ht="15" customHeight="1">
      <c r="S24742" s="10">
        <f t="shared" si="873"/>
        <v>139.30200000000002</v>
      </c>
    </row>
    <row r="24743" spans="19:19" ht="15" customHeight="1">
      <c r="S24743" s="10">
        <f t="shared" si="873"/>
        <v>139.30200000000002</v>
      </c>
    </row>
    <row r="24744" spans="19:19" ht="15" customHeight="1">
      <c r="S24744" s="10">
        <f t="shared" si="873"/>
        <v>139.30200000000002</v>
      </c>
    </row>
    <row r="24745" spans="19:19" ht="15" customHeight="1">
      <c r="S24745" s="10">
        <f t="shared" si="873"/>
        <v>139.30200000000002</v>
      </c>
    </row>
    <row r="24746" spans="19:19" ht="15" customHeight="1">
      <c r="S24746" s="10">
        <f t="shared" si="873"/>
        <v>139.30200000000002</v>
      </c>
    </row>
    <row r="24747" spans="19:19" ht="15" customHeight="1">
      <c r="S24747" s="10">
        <f t="shared" si="873"/>
        <v>139.30200000000002</v>
      </c>
    </row>
    <row r="24748" spans="19:19" ht="15" customHeight="1">
      <c r="S24748" s="10">
        <f t="shared" si="873"/>
        <v>139.30200000000002</v>
      </c>
    </row>
    <row r="24749" spans="19:19" ht="15" customHeight="1">
      <c r="S24749" s="10">
        <f t="shared" si="873"/>
        <v>139.30200000000002</v>
      </c>
    </row>
    <row r="24750" spans="19:19" ht="15" customHeight="1">
      <c r="S24750" s="10">
        <f t="shared" si="873"/>
        <v>139.30200000000002</v>
      </c>
    </row>
    <row r="24751" spans="19:19" ht="15" customHeight="1">
      <c r="S24751" s="10">
        <f t="shared" si="873"/>
        <v>139.30200000000002</v>
      </c>
    </row>
    <row r="24752" spans="19:19" ht="15" customHeight="1">
      <c r="S24752" s="10">
        <f t="shared" si="873"/>
        <v>139.30200000000002</v>
      </c>
    </row>
    <row r="24753" spans="19:19" ht="15" customHeight="1">
      <c r="S24753" s="10">
        <f t="shared" si="873"/>
        <v>139.30200000000002</v>
      </c>
    </row>
    <row r="24754" spans="19:19" ht="15" customHeight="1">
      <c r="S24754" s="10">
        <f t="shared" si="873"/>
        <v>139.30200000000002</v>
      </c>
    </row>
    <row r="24755" spans="19:19" ht="15" customHeight="1">
      <c r="S24755" s="10">
        <f t="shared" si="873"/>
        <v>139.30200000000002</v>
      </c>
    </row>
    <row r="24756" spans="19:19" ht="15" customHeight="1">
      <c r="S24756" s="10">
        <f t="shared" si="873"/>
        <v>139.30200000000002</v>
      </c>
    </row>
    <row r="24757" spans="19:19" ht="15" customHeight="1">
      <c r="S24757" s="10">
        <f t="shared" si="873"/>
        <v>139.30200000000002</v>
      </c>
    </row>
    <row r="24758" spans="19:19" ht="15" customHeight="1">
      <c r="S24758" s="10">
        <f t="shared" si="873"/>
        <v>139.30200000000002</v>
      </c>
    </row>
    <row r="24759" spans="19:19" ht="15" customHeight="1">
      <c r="S24759" s="10">
        <f t="shared" si="873"/>
        <v>139.30200000000002</v>
      </c>
    </row>
    <row r="24760" spans="19:19" ht="15" customHeight="1">
      <c r="S24760" s="10">
        <f t="shared" si="873"/>
        <v>139.30200000000002</v>
      </c>
    </row>
    <row r="24761" spans="19:19" ht="15" customHeight="1">
      <c r="S24761" s="10">
        <f t="shared" si="873"/>
        <v>139.30200000000002</v>
      </c>
    </row>
    <row r="24762" spans="19:19" ht="15" customHeight="1">
      <c r="S24762" s="10">
        <f t="shared" si="873"/>
        <v>139.30200000000002</v>
      </c>
    </row>
    <row r="24763" spans="19:19" ht="15" customHeight="1">
      <c r="S24763" s="10">
        <f t="shared" si="873"/>
        <v>139.30200000000002</v>
      </c>
    </row>
    <row r="24764" spans="19:19" ht="15" customHeight="1">
      <c r="S24764" s="10">
        <f t="shared" si="873"/>
        <v>139.30200000000002</v>
      </c>
    </row>
    <row r="24765" spans="19:19" ht="15" customHeight="1">
      <c r="S24765" s="10">
        <f t="shared" si="873"/>
        <v>139.30200000000002</v>
      </c>
    </row>
    <row r="24766" spans="19:19" ht="15" customHeight="1">
      <c r="S24766" s="10">
        <f t="shared" si="873"/>
        <v>139.30200000000002</v>
      </c>
    </row>
    <row r="24767" spans="19:19" ht="15" customHeight="1">
      <c r="S24767" s="10">
        <f t="shared" si="873"/>
        <v>139.30200000000002</v>
      </c>
    </row>
    <row r="24768" spans="19:19" ht="15" customHeight="1">
      <c r="S24768" s="10">
        <f t="shared" si="873"/>
        <v>139.30200000000002</v>
      </c>
    </row>
    <row r="24769" spans="19:19" ht="15" customHeight="1">
      <c r="S24769" s="10">
        <f t="shared" si="873"/>
        <v>139.30200000000002</v>
      </c>
    </row>
    <row r="24770" spans="19:19" ht="15" customHeight="1">
      <c r="S24770" s="10">
        <f t="shared" si="873"/>
        <v>139.30200000000002</v>
      </c>
    </row>
    <row r="24771" spans="19:19" ht="15" customHeight="1">
      <c r="S24771" s="10">
        <f t="shared" si="873"/>
        <v>139.30200000000002</v>
      </c>
    </row>
    <row r="24772" spans="19:19" ht="15" customHeight="1">
      <c r="S24772" s="10">
        <f t="shared" si="873"/>
        <v>139.30200000000002</v>
      </c>
    </row>
    <row r="24773" spans="19:19" ht="15" customHeight="1">
      <c r="S24773" s="10">
        <f t="shared" si="873"/>
        <v>139.30200000000002</v>
      </c>
    </row>
    <row r="24774" spans="19:19" ht="15" customHeight="1">
      <c r="S24774" s="10">
        <f t="shared" si="873"/>
        <v>139.30200000000002</v>
      </c>
    </row>
    <row r="24775" spans="19:19" ht="15" customHeight="1">
      <c r="S24775" s="10">
        <f t="shared" si="873"/>
        <v>139.30200000000002</v>
      </c>
    </row>
    <row r="24776" spans="19:19" ht="15" customHeight="1">
      <c r="S24776" s="10">
        <f t="shared" si="873"/>
        <v>139.30200000000002</v>
      </c>
    </row>
    <row r="24777" spans="19:19" ht="15" customHeight="1">
      <c r="S24777" s="10">
        <f t="shared" ref="S24777:S24840" si="874">$E$3</f>
        <v>139.30200000000002</v>
      </c>
    </row>
    <row r="24778" spans="19:19" ht="15" customHeight="1">
      <c r="S24778" s="10">
        <f t="shared" si="874"/>
        <v>139.30200000000002</v>
      </c>
    </row>
    <row r="24779" spans="19:19" ht="15" customHeight="1">
      <c r="S24779" s="10">
        <f t="shared" si="874"/>
        <v>139.30200000000002</v>
      </c>
    </row>
    <row r="24780" spans="19:19" ht="15" customHeight="1">
      <c r="S24780" s="10">
        <f t="shared" si="874"/>
        <v>139.30200000000002</v>
      </c>
    </row>
    <row r="24781" spans="19:19" ht="15" customHeight="1">
      <c r="S24781" s="10">
        <f t="shared" si="874"/>
        <v>139.30200000000002</v>
      </c>
    </row>
    <row r="24782" spans="19:19" ht="15" customHeight="1">
      <c r="S24782" s="10">
        <f t="shared" si="874"/>
        <v>139.30200000000002</v>
      </c>
    </row>
    <row r="24783" spans="19:19" ht="15" customHeight="1">
      <c r="S24783" s="10">
        <f t="shared" si="874"/>
        <v>139.30200000000002</v>
      </c>
    </row>
    <row r="24784" spans="19:19" ht="15" customHeight="1">
      <c r="S24784" s="10">
        <f t="shared" si="874"/>
        <v>139.30200000000002</v>
      </c>
    </row>
    <row r="24785" spans="19:19" ht="15" customHeight="1">
      <c r="S24785" s="10">
        <f t="shared" si="874"/>
        <v>139.30200000000002</v>
      </c>
    </row>
    <row r="24786" spans="19:19" ht="15" customHeight="1">
      <c r="S24786" s="10">
        <f t="shared" si="874"/>
        <v>139.30200000000002</v>
      </c>
    </row>
    <row r="24787" spans="19:19" ht="15" customHeight="1">
      <c r="S24787" s="10">
        <f t="shared" si="874"/>
        <v>139.30200000000002</v>
      </c>
    </row>
    <row r="24788" spans="19:19" ht="15" customHeight="1">
      <c r="S24788" s="10">
        <f t="shared" si="874"/>
        <v>139.30200000000002</v>
      </c>
    </row>
    <row r="24789" spans="19:19" ht="15" customHeight="1">
      <c r="S24789" s="10">
        <f t="shared" si="874"/>
        <v>139.30200000000002</v>
      </c>
    </row>
    <row r="24790" spans="19:19" ht="15" customHeight="1">
      <c r="S24790" s="10">
        <f t="shared" si="874"/>
        <v>139.30200000000002</v>
      </c>
    </row>
    <row r="24791" spans="19:19" ht="15" customHeight="1">
      <c r="S24791" s="10">
        <f t="shared" si="874"/>
        <v>139.30200000000002</v>
      </c>
    </row>
    <row r="24792" spans="19:19" ht="15" customHeight="1">
      <c r="S24792" s="10">
        <f t="shared" si="874"/>
        <v>139.30200000000002</v>
      </c>
    </row>
    <row r="24793" spans="19:19" ht="15" customHeight="1">
      <c r="S24793" s="10">
        <f t="shared" si="874"/>
        <v>139.30200000000002</v>
      </c>
    </row>
    <row r="24794" spans="19:19" ht="15" customHeight="1">
      <c r="S24794" s="10">
        <f t="shared" si="874"/>
        <v>139.30200000000002</v>
      </c>
    </row>
    <row r="24795" spans="19:19" ht="15" customHeight="1">
      <c r="S24795" s="10">
        <f t="shared" si="874"/>
        <v>139.30200000000002</v>
      </c>
    </row>
    <row r="24796" spans="19:19" ht="15" customHeight="1">
      <c r="S24796" s="10">
        <f t="shared" si="874"/>
        <v>139.30200000000002</v>
      </c>
    </row>
    <row r="24797" spans="19:19" ht="15" customHeight="1">
      <c r="S24797" s="10">
        <f t="shared" si="874"/>
        <v>139.30200000000002</v>
      </c>
    </row>
    <row r="24798" spans="19:19" ht="15" customHeight="1">
      <c r="S24798" s="10">
        <f t="shared" si="874"/>
        <v>139.30200000000002</v>
      </c>
    </row>
    <row r="24799" spans="19:19" ht="15" customHeight="1">
      <c r="S24799" s="10">
        <f t="shared" si="874"/>
        <v>139.30200000000002</v>
      </c>
    </row>
    <row r="24800" spans="19:19" ht="15" customHeight="1">
      <c r="S24800" s="10">
        <f t="shared" si="874"/>
        <v>139.30200000000002</v>
      </c>
    </row>
    <row r="24801" spans="19:19" ht="15" customHeight="1">
      <c r="S24801" s="10">
        <f t="shared" si="874"/>
        <v>139.30200000000002</v>
      </c>
    </row>
    <row r="24802" spans="19:19" ht="15" customHeight="1">
      <c r="S24802" s="10">
        <f t="shared" si="874"/>
        <v>139.30200000000002</v>
      </c>
    </row>
    <row r="24803" spans="19:19" ht="15" customHeight="1">
      <c r="S24803" s="10">
        <f t="shared" si="874"/>
        <v>139.30200000000002</v>
      </c>
    </row>
    <row r="24804" spans="19:19" ht="15" customHeight="1">
      <c r="S24804" s="10">
        <f t="shared" si="874"/>
        <v>139.30200000000002</v>
      </c>
    </row>
    <row r="24805" spans="19:19" ht="15" customHeight="1">
      <c r="S24805" s="10">
        <f t="shared" si="874"/>
        <v>139.30200000000002</v>
      </c>
    </row>
    <row r="24806" spans="19:19" ht="15" customHeight="1">
      <c r="S24806" s="10">
        <f t="shared" si="874"/>
        <v>139.30200000000002</v>
      </c>
    </row>
    <row r="24807" spans="19:19" ht="15" customHeight="1">
      <c r="S24807" s="10">
        <f t="shared" si="874"/>
        <v>139.30200000000002</v>
      </c>
    </row>
    <row r="24808" spans="19:19" ht="15" customHeight="1">
      <c r="S24808" s="10">
        <f t="shared" si="874"/>
        <v>139.30200000000002</v>
      </c>
    </row>
    <row r="24809" spans="19:19" ht="15" customHeight="1">
      <c r="S24809" s="10">
        <f t="shared" si="874"/>
        <v>139.30200000000002</v>
      </c>
    </row>
    <row r="24810" spans="19:19" ht="15" customHeight="1">
      <c r="S24810" s="10">
        <f t="shared" si="874"/>
        <v>139.30200000000002</v>
      </c>
    </row>
    <row r="24811" spans="19:19" ht="15" customHeight="1">
      <c r="S24811" s="10">
        <f t="shared" si="874"/>
        <v>139.30200000000002</v>
      </c>
    </row>
    <row r="24812" spans="19:19" ht="15" customHeight="1">
      <c r="S24812" s="10">
        <f t="shared" si="874"/>
        <v>139.30200000000002</v>
      </c>
    </row>
    <row r="24813" spans="19:19" ht="15" customHeight="1">
      <c r="S24813" s="10">
        <f t="shared" si="874"/>
        <v>139.30200000000002</v>
      </c>
    </row>
    <row r="24814" spans="19:19" ht="15" customHeight="1">
      <c r="S24814" s="10">
        <f t="shared" si="874"/>
        <v>139.30200000000002</v>
      </c>
    </row>
    <row r="24815" spans="19:19" ht="15" customHeight="1">
      <c r="S24815" s="10">
        <f t="shared" si="874"/>
        <v>139.30200000000002</v>
      </c>
    </row>
    <row r="24816" spans="19:19" ht="15" customHeight="1">
      <c r="S24816" s="10">
        <f t="shared" si="874"/>
        <v>139.30200000000002</v>
      </c>
    </row>
    <row r="24817" spans="19:19" ht="15" customHeight="1">
      <c r="S24817" s="10">
        <f t="shared" si="874"/>
        <v>139.30200000000002</v>
      </c>
    </row>
    <row r="24818" spans="19:19" ht="15" customHeight="1">
      <c r="S24818" s="10">
        <f t="shared" si="874"/>
        <v>139.30200000000002</v>
      </c>
    </row>
    <row r="24819" spans="19:19" ht="15" customHeight="1">
      <c r="S24819" s="10">
        <f t="shared" si="874"/>
        <v>139.30200000000002</v>
      </c>
    </row>
    <row r="24820" spans="19:19" ht="15" customHeight="1">
      <c r="S24820" s="10">
        <f t="shared" si="874"/>
        <v>139.30200000000002</v>
      </c>
    </row>
    <row r="24821" spans="19:19" ht="15" customHeight="1">
      <c r="S24821" s="10">
        <f t="shared" si="874"/>
        <v>139.30200000000002</v>
      </c>
    </row>
    <row r="24822" spans="19:19" ht="15" customHeight="1">
      <c r="S24822" s="10">
        <f t="shared" si="874"/>
        <v>139.30200000000002</v>
      </c>
    </row>
    <row r="24823" spans="19:19" ht="15" customHeight="1">
      <c r="S24823" s="10">
        <f t="shared" si="874"/>
        <v>139.30200000000002</v>
      </c>
    </row>
    <row r="24824" spans="19:19" ht="15" customHeight="1">
      <c r="S24824" s="10">
        <f t="shared" si="874"/>
        <v>139.30200000000002</v>
      </c>
    </row>
    <row r="24825" spans="19:19" ht="15" customHeight="1">
      <c r="S24825" s="10">
        <f t="shared" si="874"/>
        <v>139.30200000000002</v>
      </c>
    </row>
    <row r="24826" spans="19:19" ht="15" customHeight="1">
      <c r="S24826" s="10">
        <f t="shared" si="874"/>
        <v>139.30200000000002</v>
      </c>
    </row>
    <row r="24827" spans="19:19" ht="15" customHeight="1">
      <c r="S24827" s="10">
        <f t="shared" si="874"/>
        <v>139.30200000000002</v>
      </c>
    </row>
    <row r="24828" spans="19:19" ht="15" customHeight="1">
      <c r="S24828" s="10">
        <f t="shared" si="874"/>
        <v>139.30200000000002</v>
      </c>
    </row>
    <row r="24829" spans="19:19" ht="15" customHeight="1">
      <c r="S24829" s="10">
        <f t="shared" si="874"/>
        <v>139.30200000000002</v>
      </c>
    </row>
    <row r="24830" spans="19:19" ht="15" customHeight="1">
      <c r="S24830" s="10">
        <f t="shared" si="874"/>
        <v>139.30200000000002</v>
      </c>
    </row>
    <row r="24831" spans="19:19" ht="15" customHeight="1">
      <c r="S24831" s="10">
        <f t="shared" si="874"/>
        <v>139.30200000000002</v>
      </c>
    </row>
    <row r="24832" spans="19:19" ht="15" customHeight="1">
      <c r="S24832" s="10">
        <f t="shared" si="874"/>
        <v>139.30200000000002</v>
      </c>
    </row>
    <row r="24833" spans="19:19" ht="15" customHeight="1">
      <c r="S24833" s="10">
        <f t="shared" si="874"/>
        <v>139.30200000000002</v>
      </c>
    </row>
    <row r="24834" spans="19:19" ht="15" customHeight="1">
      <c r="S24834" s="10">
        <f t="shared" si="874"/>
        <v>139.30200000000002</v>
      </c>
    </row>
    <row r="24835" spans="19:19" ht="15" customHeight="1">
      <c r="S24835" s="10">
        <f t="shared" si="874"/>
        <v>139.30200000000002</v>
      </c>
    </row>
    <row r="24836" spans="19:19" ht="15" customHeight="1">
      <c r="S24836" s="10">
        <f t="shared" si="874"/>
        <v>139.30200000000002</v>
      </c>
    </row>
    <row r="24837" spans="19:19" ht="15" customHeight="1">
      <c r="S24837" s="10">
        <f t="shared" si="874"/>
        <v>139.30200000000002</v>
      </c>
    </row>
    <row r="24838" spans="19:19" ht="15" customHeight="1">
      <c r="S24838" s="10">
        <f t="shared" si="874"/>
        <v>139.30200000000002</v>
      </c>
    </row>
    <row r="24839" spans="19:19" ht="15" customHeight="1">
      <c r="S24839" s="10">
        <f t="shared" si="874"/>
        <v>139.30200000000002</v>
      </c>
    </row>
    <row r="24840" spans="19:19" ht="15" customHeight="1">
      <c r="S24840" s="10">
        <f t="shared" si="874"/>
        <v>139.30200000000002</v>
      </c>
    </row>
    <row r="24841" spans="19:19" ht="15" customHeight="1">
      <c r="S24841" s="10">
        <f t="shared" ref="S24841:S24904" si="875">$E$3</f>
        <v>139.30200000000002</v>
      </c>
    </row>
    <row r="24842" spans="19:19" ht="15" customHeight="1">
      <c r="S24842" s="10">
        <f t="shared" si="875"/>
        <v>139.30200000000002</v>
      </c>
    </row>
    <row r="24843" spans="19:19" ht="15" customHeight="1">
      <c r="S24843" s="10">
        <f t="shared" si="875"/>
        <v>139.30200000000002</v>
      </c>
    </row>
    <row r="24844" spans="19:19" ht="15" customHeight="1">
      <c r="S24844" s="10">
        <f t="shared" si="875"/>
        <v>139.30200000000002</v>
      </c>
    </row>
    <row r="24845" spans="19:19" ht="15" customHeight="1">
      <c r="S24845" s="10">
        <f t="shared" si="875"/>
        <v>139.30200000000002</v>
      </c>
    </row>
    <row r="24846" spans="19:19" ht="15" customHeight="1">
      <c r="S24846" s="10">
        <f t="shared" si="875"/>
        <v>139.30200000000002</v>
      </c>
    </row>
    <row r="24847" spans="19:19" ht="15" customHeight="1">
      <c r="S24847" s="10">
        <f t="shared" si="875"/>
        <v>139.30200000000002</v>
      </c>
    </row>
    <row r="24848" spans="19:19" ht="15" customHeight="1">
      <c r="S24848" s="10">
        <f t="shared" si="875"/>
        <v>139.30200000000002</v>
      </c>
    </row>
    <row r="24849" spans="19:19" ht="15" customHeight="1">
      <c r="S24849" s="10">
        <f t="shared" si="875"/>
        <v>139.30200000000002</v>
      </c>
    </row>
    <row r="24850" spans="19:19" ht="15" customHeight="1">
      <c r="S24850" s="10">
        <f t="shared" si="875"/>
        <v>139.30200000000002</v>
      </c>
    </row>
    <row r="24851" spans="19:19" ht="15" customHeight="1">
      <c r="S24851" s="10">
        <f t="shared" si="875"/>
        <v>139.30200000000002</v>
      </c>
    </row>
    <row r="24852" spans="19:19" ht="15" customHeight="1">
      <c r="S24852" s="10">
        <f t="shared" si="875"/>
        <v>139.30200000000002</v>
      </c>
    </row>
    <row r="24853" spans="19:19" ht="15" customHeight="1">
      <c r="S24853" s="10">
        <f t="shared" si="875"/>
        <v>139.30200000000002</v>
      </c>
    </row>
    <row r="24854" spans="19:19" ht="15" customHeight="1">
      <c r="S24854" s="10">
        <f t="shared" si="875"/>
        <v>139.30200000000002</v>
      </c>
    </row>
    <row r="24855" spans="19:19" ht="15" customHeight="1">
      <c r="S24855" s="10">
        <f t="shared" si="875"/>
        <v>139.30200000000002</v>
      </c>
    </row>
    <row r="24856" spans="19:19" ht="15" customHeight="1">
      <c r="S24856" s="10">
        <f t="shared" si="875"/>
        <v>139.30200000000002</v>
      </c>
    </row>
    <row r="24857" spans="19:19" ht="15" customHeight="1">
      <c r="S24857" s="10">
        <f t="shared" si="875"/>
        <v>139.30200000000002</v>
      </c>
    </row>
    <row r="24858" spans="19:19" ht="15" customHeight="1">
      <c r="S24858" s="10">
        <f t="shared" si="875"/>
        <v>139.30200000000002</v>
      </c>
    </row>
    <row r="24859" spans="19:19" ht="15" customHeight="1">
      <c r="S24859" s="10">
        <f t="shared" si="875"/>
        <v>139.30200000000002</v>
      </c>
    </row>
    <row r="24860" spans="19:19" ht="15" customHeight="1">
      <c r="S24860" s="10">
        <f t="shared" si="875"/>
        <v>139.30200000000002</v>
      </c>
    </row>
    <row r="24861" spans="19:19" ht="15" customHeight="1">
      <c r="S24861" s="10">
        <f t="shared" si="875"/>
        <v>139.30200000000002</v>
      </c>
    </row>
    <row r="24862" spans="19:19" ht="15" customHeight="1">
      <c r="S24862" s="10">
        <f t="shared" si="875"/>
        <v>139.30200000000002</v>
      </c>
    </row>
    <row r="24863" spans="19:19" ht="15" customHeight="1">
      <c r="S24863" s="10">
        <f t="shared" si="875"/>
        <v>139.30200000000002</v>
      </c>
    </row>
    <row r="24864" spans="19:19" ht="15" customHeight="1">
      <c r="S24864" s="10">
        <f t="shared" si="875"/>
        <v>139.30200000000002</v>
      </c>
    </row>
    <row r="24865" spans="19:19" ht="15" customHeight="1">
      <c r="S24865" s="10">
        <f t="shared" si="875"/>
        <v>139.30200000000002</v>
      </c>
    </row>
    <row r="24866" spans="19:19" ht="15" customHeight="1">
      <c r="S24866" s="10">
        <f t="shared" si="875"/>
        <v>139.30200000000002</v>
      </c>
    </row>
    <row r="24867" spans="19:19" ht="15" customHeight="1">
      <c r="S24867" s="10">
        <f t="shared" si="875"/>
        <v>139.30200000000002</v>
      </c>
    </row>
    <row r="24868" spans="19:19" ht="15" customHeight="1">
      <c r="S24868" s="10">
        <f t="shared" si="875"/>
        <v>139.30200000000002</v>
      </c>
    </row>
    <row r="24869" spans="19:19" ht="15" customHeight="1">
      <c r="S24869" s="10">
        <f t="shared" si="875"/>
        <v>139.30200000000002</v>
      </c>
    </row>
    <row r="24870" spans="19:19" ht="15" customHeight="1">
      <c r="S24870" s="10">
        <f t="shared" si="875"/>
        <v>139.30200000000002</v>
      </c>
    </row>
    <row r="24871" spans="19:19" ht="15" customHeight="1">
      <c r="S24871" s="10">
        <f t="shared" si="875"/>
        <v>139.30200000000002</v>
      </c>
    </row>
    <row r="24872" spans="19:19" ht="15" customHeight="1">
      <c r="S24872" s="10">
        <f t="shared" si="875"/>
        <v>139.30200000000002</v>
      </c>
    </row>
    <row r="24873" spans="19:19" ht="15" customHeight="1">
      <c r="S24873" s="10">
        <f t="shared" si="875"/>
        <v>139.30200000000002</v>
      </c>
    </row>
    <row r="24874" spans="19:19" ht="15" customHeight="1">
      <c r="S24874" s="10">
        <f t="shared" si="875"/>
        <v>139.30200000000002</v>
      </c>
    </row>
    <row r="24875" spans="19:19" ht="15" customHeight="1">
      <c r="S24875" s="10">
        <f t="shared" si="875"/>
        <v>139.30200000000002</v>
      </c>
    </row>
    <row r="24876" spans="19:19" ht="15" customHeight="1">
      <c r="S24876" s="10">
        <f t="shared" si="875"/>
        <v>139.30200000000002</v>
      </c>
    </row>
    <row r="24877" spans="19:19" ht="15" customHeight="1">
      <c r="S24877" s="10">
        <f t="shared" si="875"/>
        <v>139.30200000000002</v>
      </c>
    </row>
    <row r="24878" spans="19:19" ht="15" customHeight="1">
      <c r="S24878" s="10">
        <f t="shared" si="875"/>
        <v>139.30200000000002</v>
      </c>
    </row>
    <row r="24879" spans="19:19" ht="15" customHeight="1">
      <c r="S24879" s="10">
        <f t="shared" si="875"/>
        <v>139.30200000000002</v>
      </c>
    </row>
    <row r="24880" spans="19:19" ht="15" customHeight="1">
      <c r="S24880" s="10">
        <f t="shared" si="875"/>
        <v>139.30200000000002</v>
      </c>
    </row>
    <row r="24881" spans="19:19" ht="15" customHeight="1">
      <c r="S24881" s="10">
        <f t="shared" si="875"/>
        <v>139.30200000000002</v>
      </c>
    </row>
    <row r="24882" spans="19:19" ht="15" customHeight="1">
      <c r="S24882" s="10">
        <f t="shared" si="875"/>
        <v>139.30200000000002</v>
      </c>
    </row>
    <row r="24883" spans="19:19" ht="15" customHeight="1">
      <c r="S24883" s="10">
        <f t="shared" si="875"/>
        <v>139.30200000000002</v>
      </c>
    </row>
    <row r="24884" spans="19:19" ht="15" customHeight="1">
      <c r="S24884" s="10">
        <f t="shared" si="875"/>
        <v>139.30200000000002</v>
      </c>
    </row>
    <row r="24885" spans="19:19" ht="15" customHeight="1">
      <c r="S24885" s="10">
        <f t="shared" si="875"/>
        <v>139.30200000000002</v>
      </c>
    </row>
    <row r="24886" spans="19:19" ht="15" customHeight="1">
      <c r="S24886" s="10">
        <f t="shared" si="875"/>
        <v>139.30200000000002</v>
      </c>
    </row>
    <row r="24887" spans="19:19" ht="15" customHeight="1">
      <c r="S24887" s="10">
        <f t="shared" si="875"/>
        <v>139.30200000000002</v>
      </c>
    </row>
    <row r="24888" spans="19:19" ht="15" customHeight="1">
      <c r="S24888" s="10">
        <f t="shared" si="875"/>
        <v>139.30200000000002</v>
      </c>
    </row>
    <row r="24889" spans="19:19" ht="15" customHeight="1">
      <c r="S24889" s="10">
        <f t="shared" si="875"/>
        <v>139.30200000000002</v>
      </c>
    </row>
    <row r="24890" spans="19:19" ht="15" customHeight="1">
      <c r="S24890" s="10">
        <f t="shared" si="875"/>
        <v>139.30200000000002</v>
      </c>
    </row>
    <row r="24891" spans="19:19" ht="15" customHeight="1">
      <c r="S24891" s="10">
        <f t="shared" si="875"/>
        <v>139.30200000000002</v>
      </c>
    </row>
    <row r="24892" spans="19:19" ht="15" customHeight="1">
      <c r="S24892" s="10">
        <f t="shared" si="875"/>
        <v>139.30200000000002</v>
      </c>
    </row>
    <row r="24893" spans="19:19" ht="15" customHeight="1">
      <c r="S24893" s="10">
        <f t="shared" si="875"/>
        <v>139.30200000000002</v>
      </c>
    </row>
    <row r="24894" spans="19:19" ht="15" customHeight="1">
      <c r="S24894" s="10">
        <f t="shared" si="875"/>
        <v>139.30200000000002</v>
      </c>
    </row>
    <row r="24895" spans="19:19" ht="15" customHeight="1">
      <c r="S24895" s="10">
        <f t="shared" si="875"/>
        <v>139.30200000000002</v>
      </c>
    </row>
    <row r="24896" spans="19:19" ht="15" customHeight="1">
      <c r="S24896" s="10">
        <f t="shared" si="875"/>
        <v>139.30200000000002</v>
      </c>
    </row>
    <row r="24897" spans="19:19" ht="15" customHeight="1">
      <c r="S24897" s="10">
        <f t="shared" si="875"/>
        <v>139.30200000000002</v>
      </c>
    </row>
    <row r="24898" spans="19:19" ht="15" customHeight="1">
      <c r="S24898" s="10">
        <f t="shared" si="875"/>
        <v>139.30200000000002</v>
      </c>
    </row>
    <row r="24899" spans="19:19" ht="15" customHeight="1">
      <c r="S24899" s="10">
        <f t="shared" si="875"/>
        <v>139.30200000000002</v>
      </c>
    </row>
    <row r="24900" spans="19:19" ht="15" customHeight="1">
      <c r="S24900" s="10">
        <f t="shared" si="875"/>
        <v>139.30200000000002</v>
      </c>
    </row>
    <row r="24901" spans="19:19" ht="15" customHeight="1">
      <c r="S24901" s="10">
        <f t="shared" si="875"/>
        <v>139.30200000000002</v>
      </c>
    </row>
    <row r="24902" spans="19:19" ht="15" customHeight="1">
      <c r="S24902" s="10">
        <f t="shared" si="875"/>
        <v>139.30200000000002</v>
      </c>
    </row>
    <row r="24903" spans="19:19" ht="15" customHeight="1">
      <c r="S24903" s="10">
        <f t="shared" si="875"/>
        <v>139.30200000000002</v>
      </c>
    </row>
    <row r="24904" spans="19:19" ht="15" customHeight="1">
      <c r="S24904" s="10">
        <f t="shared" si="875"/>
        <v>139.30200000000002</v>
      </c>
    </row>
    <row r="24905" spans="19:19" ht="15" customHeight="1">
      <c r="S24905" s="10">
        <f t="shared" ref="S24905:S24968" si="876">$E$3</f>
        <v>139.30200000000002</v>
      </c>
    </row>
    <row r="24906" spans="19:19" ht="15" customHeight="1">
      <c r="S24906" s="10">
        <f t="shared" si="876"/>
        <v>139.30200000000002</v>
      </c>
    </row>
    <row r="24907" spans="19:19" ht="15" customHeight="1">
      <c r="S24907" s="10">
        <f t="shared" si="876"/>
        <v>139.30200000000002</v>
      </c>
    </row>
    <row r="24908" spans="19:19" ht="15" customHeight="1">
      <c r="S24908" s="10">
        <f t="shared" si="876"/>
        <v>139.30200000000002</v>
      </c>
    </row>
    <row r="24909" spans="19:19" ht="15" customHeight="1">
      <c r="S24909" s="10">
        <f t="shared" si="876"/>
        <v>139.30200000000002</v>
      </c>
    </row>
    <row r="24910" spans="19:19" ht="15" customHeight="1">
      <c r="S24910" s="10">
        <f t="shared" si="876"/>
        <v>139.30200000000002</v>
      </c>
    </row>
    <row r="24911" spans="19:19" ht="15" customHeight="1">
      <c r="S24911" s="10">
        <f t="shared" si="876"/>
        <v>139.30200000000002</v>
      </c>
    </row>
    <row r="24912" spans="19:19" ht="15" customHeight="1">
      <c r="S24912" s="10">
        <f t="shared" si="876"/>
        <v>139.30200000000002</v>
      </c>
    </row>
    <row r="24913" spans="19:19" ht="15" customHeight="1">
      <c r="S24913" s="10">
        <f t="shared" si="876"/>
        <v>139.30200000000002</v>
      </c>
    </row>
    <row r="24914" spans="19:19" ht="15" customHeight="1">
      <c r="S24914" s="10">
        <f t="shared" si="876"/>
        <v>139.30200000000002</v>
      </c>
    </row>
    <row r="24915" spans="19:19" ht="15" customHeight="1">
      <c r="S24915" s="10">
        <f t="shared" si="876"/>
        <v>139.30200000000002</v>
      </c>
    </row>
    <row r="24916" spans="19:19" ht="15" customHeight="1">
      <c r="S24916" s="10">
        <f t="shared" si="876"/>
        <v>139.30200000000002</v>
      </c>
    </row>
    <row r="24917" spans="19:19" ht="15" customHeight="1">
      <c r="S24917" s="10">
        <f t="shared" si="876"/>
        <v>139.30200000000002</v>
      </c>
    </row>
    <row r="24918" spans="19:19" ht="15" customHeight="1">
      <c r="S24918" s="10">
        <f t="shared" si="876"/>
        <v>139.30200000000002</v>
      </c>
    </row>
    <row r="24919" spans="19:19" ht="15" customHeight="1">
      <c r="S24919" s="10">
        <f t="shared" si="876"/>
        <v>139.30200000000002</v>
      </c>
    </row>
    <row r="24920" spans="19:19" ht="15" customHeight="1">
      <c r="S24920" s="10">
        <f t="shared" si="876"/>
        <v>139.30200000000002</v>
      </c>
    </row>
    <row r="24921" spans="19:19" ht="15" customHeight="1">
      <c r="S24921" s="10">
        <f t="shared" si="876"/>
        <v>139.30200000000002</v>
      </c>
    </row>
    <row r="24922" spans="19:19" ht="15" customHeight="1">
      <c r="S24922" s="10">
        <f t="shared" si="876"/>
        <v>139.30200000000002</v>
      </c>
    </row>
    <row r="24923" spans="19:19" ht="15" customHeight="1">
      <c r="S24923" s="10">
        <f t="shared" si="876"/>
        <v>139.30200000000002</v>
      </c>
    </row>
    <row r="24924" spans="19:19" ht="15" customHeight="1">
      <c r="S24924" s="10">
        <f t="shared" si="876"/>
        <v>139.30200000000002</v>
      </c>
    </row>
    <row r="24925" spans="19:19" ht="15" customHeight="1">
      <c r="S24925" s="10">
        <f t="shared" si="876"/>
        <v>139.30200000000002</v>
      </c>
    </row>
    <row r="24926" spans="19:19" ht="15" customHeight="1">
      <c r="S24926" s="10">
        <f t="shared" si="876"/>
        <v>139.30200000000002</v>
      </c>
    </row>
    <row r="24927" spans="19:19" ht="15" customHeight="1">
      <c r="S24927" s="10">
        <f t="shared" si="876"/>
        <v>139.30200000000002</v>
      </c>
    </row>
    <row r="24928" spans="19:19" ht="15" customHeight="1">
      <c r="S24928" s="10">
        <f t="shared" si="876"/>
        <v>139.30200000000002</v>
      </c>
    </row>
    <row r="24929" spans="19:19" ht="15" customHeight="1">
      <c r="S24929" s="10">
        <f t="shared" si="876"/>
        <v>139.30200000000002</v>
      </c>
    </row>
    <row r="24930" spans="19:19" ht="15" customHeight="1">
      <c r="S24930" s="10">
        <f t="shared" si="876"/>
        <v>139.30200000000002</v>
      </c>
    </row>
    <row r="24931" spans="19:19" ht="15" customHeight="1">
      <c r="S24931" s="10">
        <f t="shared" si="876"/>
        <v>139.30200000000002</v>
      </c>
    </row>
    <row r="24932" spans="19:19" ht="15" customHeight="1">
      <c r="S24932" s="10">
        <f t="shared" si="876"/>
        <v>139.30200000000002</v>
      </c>
    </row>
    <row r="24933" spans="19:19" ht="15" customHeight="1">
      <c r="S24933" s="10">
        <f t="shared" si="876"/>
        <v>139.30200000000002</v>
      </c>
    </row>
    <row r="24934" spans="19:19" ht="15" customHeight="1">
      <c r="S24934" s="10">
        <f t="shared" si="876"/>
        <v>139.30200000000002</v>
      </c>
    </row>
    <row r="24935" spans="19:19" ht="15" customHeight="1">
      <c r="S24935" s="10">
        <f t="shared" si="876"/>
        <v>139.30200000000002</v>
      </c>
    </row>
    <row r="24936" spans="19:19" ht="15" customHeight="1">
      <c r="S24936" s="10">
        <f t="shared" si="876"/>
        <v>139.30200000000002</v>
      </c>
    </row>
    <row r="24937" spans="19:19" ht="15" customHeight="1">
      <c r="S24937" s="10">
        <f t="shared" si="876"/>
        <v>139.30200000000002</v>
      </c>
    </row>
    <row r="24938" spans="19:19" ht="15" customHeight="1">
      <c r="S24938" s="10">
        <f t="shared" si="876"/>
        <v>139.30200000000002</v>
      </c>
    </row>
    <row r="24939" spans="19:19" ht="15" customHeight="1">
      <c r="S24939" s="10">
        <f t="shared" si="876"/>
        <v>139.30200000000002</v>
      </c>
    </row>
    <row r="24940" spans="19:19" ht="15" customHeight="1">
      <c r="S24940" s="10">
        <f t="shared" si="876"/>
        <v>139.30200000000002</v>
      </c>
    </row>
    <row r="24941" spans="19:19" ht="15" customHeight="1">
      <c r="S24941" s="10">
        <f t="shared" si="876"/>
        <v>139.30200000000002</v>
      </c>
    </row>
    <row r="24942" spans="19:19" ht="15" customHeight="1">
      <c r="S24942" s="10">
        <f t="shared" si="876"/>
        <v>139.30200000000002</v>
      </c>
    </row>
    <row r="24943" spans="19:19" ht="15" customHeight="1">
      <c r="S24943" s="10">
        <f t="shared" si="876"/>
        <v>139.30200000000002</v>
      </c>
    </row>
    <row r="24944" spans="19:19" ht="15" customHeight="1">
      <c r="S24944" s="10">
        <f t="shared" si="876"/>
        <v>139.30200000000002</v>
      </c>
    </row>
    <row r="24945" spans="19:19" ht="15" customHeight="1">
      <c r="S24945" s="10">
        <f t="shared" si="876"/>
        <v>139.30200000000002</v>
      </c>
    </row>
    <row r="24946" spans="19:19" ht="15" customHeight="1">
      <c r="S24946" s="10">
        <f t="shared" si="876"/>
        <v>139.30200000000002</v>
      </c>
    </row>
    <row r="24947" spans="19:19" ht="15" customHeight="1">
      <c r="S24947" s="10">
        <f t="shared" si="876"/>
        <v>139.30200000000002</v>
      </c>
    </row>
    <row r="24948" spans="19:19" ht="15" customHeight="1">
      <c r="S24948" s="10">
        <f t="shared" si="876"/>
        <v>139.30200000000002</v>
      </c>
    </row>
    <row r="24949" spans="19:19" ht="15" customHeight="1">
      <c r="S24949" s="10">
        <f t="shared" si="876"/>
        <v>139.30200000000002</v>
      </c>
    </row>
    <row r="24950" spans="19:19" ht="15" customHeight="1">
      <c r="S24950" s="10">
        <f t="shared" si="876"/>
        <v>139.30200000000002</v>
      </c>
    </row>
    <row r="24951" spans="19:19" ht="15" customHeight="1">
      <c r="S24951" s="10">
        <f t="shared" si="876"/>
        <v>139.30200000000002</v>
      </c>
    </row>
    <row r="24952" spans="19:19" ht="15" customHeight="1">
      <c r="S24952" s="10">
        <f t="shared" si="876"/>
        <v>139.30200000000002</v>
      </c>
    </row>
    <row r="24953" spans="19:19" ht="15" customHeight="1">
      <c r="S24953" s="10">
        <f t="shared" si="876"/>
        <v>139.30200000000002</v>
      </c>
    </row>
    <row r="24954" spans="19:19" ht="15" customHeight="1">
      <c r="S24954" s="10">
        <f t="shared" si="876"/>
        <v>139.30200000000002</v>
      </c>
    </row>
    <row r="24955" spans="19:19" ht="15" customHeight="1">
      <c r="S24955" s="10">
        <f t="shared" si="876"/>
        <v>139.30200000000002</v>
      </c>
    </row>
    <row r="24956" spans="19:19" ht="15" customHeight="1">
      <c r="S24956" s="10">
        <f t="shared" si="876"/>
        <v>139.30200000000002</v>
      </c>
    </row>
    <row r="24957" spans="19:19" ht="15" customHeight="1">
      <c r="S24957" s="10">
        <f t="shared" si="876"/>
        <v>139.30200000000002</v>
      </c>
    </row>
    <row r="24958" spans="19:19" ht="15" customHeight="1">
      <c r="S24958" s="10">
        <f t="shared" si="876"/>
        <v>139.30200000000002</v>
      </c>
    </row>
    <row r="24959" spans="19:19" ht="15" customHeight="1">
      <c r="S24959" s="10">
        <f t="shared" si="876"/>
        <v>139.30200000000002</v>
      </c>
    </row>
    <row r="24960" spans="19:19" ht="15" customHeight="1">
      <c r="S24960" s="10">
        <f t="shared" si="876"/>
        <v>139.30200000000002</v>
      </c>
    </row>
    <row r="24961" spans="19:19" ht="15" customHeight="1">
      <c r="S24961" s="10">
        <f t="shared" si="876"/>
        <v>139.30200000000002</v>
      </c>
    </row>
    <row r="24962" spans="19:19" ht="15" customHeight="1">
      <c r="S24962" s="10">
        <f t="shared" si="876"/>
        <v>139.30200000000002</v>
      </c>
    </row>
    <row r="24963" spans="19:19" ht="15" customHeight="1">
      <c r="S24963" s="10">
        <f t="shared" si="876"/>
        <v>139.30200000000002</v>
      </c>
    </row>
    <row r="24964" spans="19:19" ht="15" customHeight="1">
      <c r="S24964" s="10">
        <f t="shared" si="876"/>
        <v>139.30200000000002</v>
      </c>
    </row>
    <row r="24965" spans="19:19" ht="15" customHeight="1">
      <c r="S24965" s="10">
        <f t="shared" si="876"/>
        <v>139.30200000000002</v>
      </c>
    </row>
    <row r="24966" spans="19:19" ht="15" customHeight="1">
      <c r="S24966" s="10">
        <f t="shared" si="876"/>
        <v>139.30200000000002</v>
      </c>
    </row>
    <row r="24967" spans="19:19" ht="15" customHeight="1">
      <c r="S24967" s="10">
        <f t="shared" si="876"/>
        <v>139.30200000000002</v>
      </c>
    </row>
    <row r="24968" spans="19:19" ht="15" customHeight="1">
      <c r="S24968" s="10">
        <f t="shared" si="876"/>
        <v>139.30200000000002</v>
      </c>
    </row>
    <row r="24969" spans="19:19" ht="15" customHeight="1">
      <c r="S24969" s="10">
        <f t="shared" ref="S24969:S25032" si="877">$E$3</f>
        <v>139.30200000000002</v>
      </c>
    </row>
    <row r="24970" spans="19:19" ht="15" customHeight="1">
      <c r="S24970" s="10">
        <f t="shared" si="877"/>
        <v>139.30200000000002</v>
      </c>
    </row>
    <row r="24971" spans="19:19" ht="15" customHeight="1">
      <c r="S24971" s="10">
        <f t="shared" si="877"/>
        <v>139.30200000000002</v>
      </c>
    </row>
    <row r="24972" spans="19:19" ht="15" customHeight="1">
      <c r="S24972" s="10">
        <f t="shared" si="877"/>
        <v>139.30200000000002</v>
      </c>
    </row>
    <row r="24973" spans="19:19" ht="15" customHeight="1">
      <c r="S24973" s="10">
        <f t="shared" si="877"/>
        <v>139.30200000000002</v>
      </c>
    </row>
    <row r="24974" spans="19:19" ht="15" customHeight="1">
      <c r="S24974" s="10">
        <f t="shared" si="877"/>
        <v>139.30200000000002</v>
      </c>
    </row>
    <row r="24975" spans="19:19" ht="15" customHeight="1">
      <c r="S24975" s="10">
        <f t="shared" si="877"/>
        <v>139.30200000000002</v>
      </c>
    </row>
    <row r="24976" spans="19:19" ht="15" customHeight="1">
      <c r="S24976" s="10">
        <f t="shared" si="877"/>
        <v>139.30200000000002</v>
      </c>
    </row>
    <row r="24977" spans="19:19" ht="15" customHeight="1">
      <c r="S24977" s="10">
        <f t="shared" si="877"/>
        <v>139.30200000000002</v>
      </c>
    </row>
    <row r="24978" spans="19:19" ht="15" customHeight="1">
      <c r="S24978" s="10">
        <f t="shared" si="877"/>
        <v>139.30200000000002</v>
      </c>
    </row>
    <row r="24979" spans="19:19" ht="15" customHeight="1">
      <c r="S24979" s="10">
        <f t="shared" si="877"/>
        <v>139.30200000000002</v>
      </c>
    </row>
    <row r="24980" spans="19:19" ht="15" customHeight="1">
      <c r="S24980" s="10">
        <f t="shared" si="877"/>
        <v>139.30200000000002</v>
      </c>
    </row>
    <row r="24981" spans="19:19" ht="15" customHeight="1">
      <c r="S24981" s="10">
        <f t="shared" si="877"/>
        <v>139.30200000000002</v>
      </c>
    </row>
    <row r="24982" spans="19:19" ht="15" customHeight="1">
      <c r="S24982" s="10">
        <f t="shared" si="877"/>
        <v>139.30200000000002</v>
      </c>
    </row>
    <row r="24983" spans="19:19" ht="15" customHeight="1">
      <c r="S24983" s="10">
        <f t="shared" si="877"/>
        <v>139.30200000000002</v>
      </c>
    </row>
    <row r="24984" spans="19:19" ht="15" customHeight="1">
      <c r="S24984" s="10">
        <f t="shared" si="877"/>
        <v>139.30200000000002</v>
      </c>
    </row>
    <row r="24985" spans="19:19" ht="15" customHeight="1">
      <c r="S24985" s="10">
        <f t="shared" si="877"/>
        <v>139.30200000000002</v>
      </c>
    </row>
    <row r="24986" spans="19:19" ht="15" customHeight="1">
      <c r="S24986" s="10">
        <f t="shared" si="877"/>
        <v>139.30200000000002</v>
      </c>
    </row>
    <row r="24987" spans="19:19" ht="15" customHeight="1">
      <c r="S24987" s="10">
        <f t="shared" si="877"/>
        <v>139.30200000000002</v>
      </c>
    </row>
    <row r="24988" spans="19:19" ht="15" customHeight="1">
      <c r="S24988" s="10">
        <f t="shared" si="877"/>
        <v>139.30200000000002</v>
      </c>
    </row>
    <row r="24989" spans="19:19" ht="15" customHeight="1">
      <c r="S24989" s="10">
        <f t="shared" si="877"/>
        <v>139.30200000000002</v>
      </c>
    </row>
    <row r="24990" spans="19:19" ht="15" customHeight="1">
      <c r="S24990" s="10">
        <f t="shared" si="877"/>
        <v>139.30200000000002</v>
      </c>
    </row>
    <row r="24991" spans="19:19" ht="15" customHeight="1">
      <c r="S24991" s="10">
        <f t="shared" si="877"/>
        <v>139.30200000000002</v>
      </c>
    </row>
    <row r="24992" spans="19:19" ht="15" customHeight="1">
      <c r="S24992" s="10">
        <f t="shared" si="877"/>
        <v>139.30200000000002</v>
      </c>
    </row>
    <row r="24993" spans="19:19" ht="15" customHeight="1">
      <c r="S24993" s="10">
        <f t="shared" si="877"/>
        <v>139.30200000000002</v>
      </c>
    </row>
    <row r="24994" spans="19:19" ht="15" customHeight="1">
      <c r="S24994" s="10">
        <f t="shared" si="877"/>
        <v>139.30200000000002</v>
      </c>
    </row>
    <row r="24995" spans="19:19" ht="15" customHeight="1">
      <c r="S24995" s="10">
        <f t="shared" si="877"/>
        <v>139.30200000000002</v>
      </c>
    </row>
    <row r="24996" spans="19:19" ht="15" customHeight="1">
      <c r="S24996" s="10">
        <f t="shared" si="877"/>
        <v>139.30200000000002</v>
      </c>
    </row>
    <row r="24997" spans="19:19" ht="15" customHeight="1">
      <c r="S24997" s="10">
        <f t="shared" si="877"/>
        <v>139.30200000000002</v>
      </c>
    </row>
    <row r="24998" spans="19:19" ht="15" customHeight="1">
      <c r="S24998" s="10">
        <f t="shared" si="877"/>
        <v>139.30200000000002</v>
      </c>
    </row>
    <row r="24999" spans="19:19" ht="15" customHeight="1">
      <c r="S24999" s="10">
        <f t="shared" si="877"/>
        <v>139.30200000000002</v>
      </c>
    </row>
    <row r="25000" spans="19:19" ht="15" customHeight="1">
      <c r="S25000" s="10">
        <f t="shared" si="877"/>
        <v>139.30200000000002</v>
      </c>
    </row>
    <row r="25001" spans="19:19" ht="15" customHeight="1">
      <c r="S25001" s="10">
        <f t="shared" si="877"/>
        <v>139.30200000000002</v>
      </c>
    </row>
    <row r="25002" spans="19:19" ht="15" customHeight="1">
      <c r="S25002" s="10">
        <f t="shared" si="877"/>
        <v>139.30200000000002</v>
      </c>
    </row>
    <row r="25003" spans="19:19" ht="15" customHeight="1">
      <c r="S25003" s="10">
        <f t="shared" si="877"/>
        <v>139.30200000000002</v>
      </c>
    </row>
    <row r="25004" spans="19:19" ht="15" customHeight="1">
      <c r="S25004" s="10">
        <f t="shared" si="877"/>
        <v>139.30200000000002</v>
      </c>
    </row>
    <row r="25005" spans="19:19" ht="15" customHeight="1">
      <c r="S25005" s="10">
        <f t="shared" si="877"/>
        <v>139.30200000000002</v>
      </c>
    </row>
    <row r="25006" spans="19:19" ht="15" customHeight="1">
      <c r="S25006" s="10">
        <f t="shared" si="877"/>
        <v>139.30200000000002</v>
      </c>
    </row>
    <row r="25007" spans="19:19" ht="15" customHeight="1">
      <c r="S25007" s="10">
        <f t="shared" si="877"/>
        <v>139.30200000000002</v>
      </c>
    </row>
    <row r="25008" spans="19:19" ht="15" customHeight="1">
      <c r="S25008" s="10">
        <f t="shared" si="877"/>
        <v>139.30200000000002</v>
      </c>
    </row>
    <row r="25009" spans="19:19" ht="15" customHeight="1">
      <c r="S25009" s="10">
        <f t="shared" si="877"/>
        <v>139.30200000000002</v>
      </c>
    </row>
    <row r="25010" spans="19:19" ht="15" customHeight="1">
      <c r="S25010" s="10">
        <f t="shared" si="877"/>
        <v>139.30200000000002</v>
      </c>
    </row>
    <row r="25011" spans="19:19" ht="15" customHeight="1">
      <c r="S25011" s="10">
        <f t="shared" si="877"/>
        <v>139.30200000000002</v>
      </c>
    </row>
    <row r="25012" spans="19:19" ht="15" customHeight="1">
      <c r="S25012" s="10">
        <f t="shared" si="877"/>
        <v>139.30200000000002</v>
      </c>
    </row>
    <row r="25013" spans="19:19" ht="15" customHeight="1">
      <c r="S25013" s="10">
        <f t="shared" si="877"/>
        <v>139.30200000000002</v>
      </c>
    </row>
    <row r="25014" spans="19:19" ht="15" customHeight="1">
      <c r="S25014" s="10">
        <f t="shared" si="877"/>
        <v>139.30200000000002</v>
      </c>
    </row>
    <row r="25015" spans="19:19" ht="15" customHeight="1">
      <c r="S25015" s="10">
        <f t="shared" si="877"/>
        <v>139.30200000000002</v>
      </c>
    </row>
    <row r="25016" spans="19:19" ht="15" customHeight="1">
      <c r="S25016" s="10">
        <f t="shared" si="877"/>
        <v>139.30200000000002</v>
      </c>
    </row>
    <row r="25017" spans="19:19" ht="15" customHeight="1">
      <c r="S25017" s="10">
        <f t="shared" si="877"/>
        <v>139.30200000000002</v>
      </c>
    </row>
    <row r="25018" spans="19:19" ht="15" customHeight="1">
      <c r="S25018" s="10">
        <f t="shared" si="877"/>
        <v>139.30200000000002</v>
      </c>
    </row>
    <row r="25019" spans="19:19" ht="15" customHeight="1">
      <c r="S25019" s="10">
        <f t="shared" si="877"/>
        <v>139.30200000000002</v>
      </c>
    </row>
    <row r="25020" spans="19:19" ht="15" customHeight="1">
      <c r="S25020" s="10">
        <f t="shared" si="877"/>
        <v>139.30200000000002</v>
      </c>
    </row>
    <row r="25021" spans="19:19" ht="15" customHeight="1">
      <c r="S25021" s="10">
        <f t="shared" si="877"/>
        <v>139.30200000000002</v>
      </c>
    </row>
    <row r="25022" spans="19:19" ht="15" customHeight="1">
      <c r="S25022" s="10">
        <f t="shared" si="877"/>
        <v>139.30200000000002</v>
      </c>
    </row>
    <row r="25023" spans="19:19" ht="15" customHeight="1">
      <c r="S25023" s="10">
        <f t="shared" si="877"/>
        <v>139.30200000000002</v>
      </c>
    </row>
    <row r="25024" spans="19:19" ht="15" customHeight="1">
      <c r="S25024" s="10">
        <f t="shared" si="877"/>
        <v>139.30200000000002</v>
      </c>
    </row>
    <row r="25025" spans="19:19" ht="15" customHeight="1">
      <c r="S25025" s="10">
        <f t="shared" si="877"/>
        <v>139.30200000000002</v>
      </c>
    </row>
    <row r="25026" spans="19:19" ht="15" customHeight="1">
      <c r="S25026" s="10">
        <f t="shared" si="877"/>
        <v>139.30200000000002</v>
      </c>
    </row>
    <row r="25027" spans="19:19" ht="15" customHeight="1">
      <c r="S25027" s="10">
        <f t="shared" si="877"/>
        <v>139.30200000000002</v>
      </c>
    </row>
    <row r="25028" spans="19:19" ht="15" customHeight="1">
      <c r="S25028" s="10">
        <f t="shared" si="877"/>
        <v>139.30200000000002</v>
      </c>
    </row>
    <row r="25029" spans="19:19" ht="15" customHeight="1">
      <c r="S25029" s="10">
        <f t="shared" si="877"/>
        <v>139.30200000000002</v>
      </c>
    </row>
    <row r="25030" spans="19:19" ht="15" customHeight="1">
      <c r="S25030" s="10">
        <f t="shared" si="877"/>
        <v>139.30200000000002</v>
      </c>
    </row>
    <row r="25031" spans="19:19" ht="15" customHeight="1">
      <c r="S25031" s="10">
        <f t="shared" si="877"/>
        <v>139.30200000000002</v>
      </c>
    </row>
    <row r="25032" spans="19:19" ht="15" customHeight="1">
      <c r="S25032" s="10">
        <f t="shared" si="877"/>
        <v>139.30200000000002</v>
      </c>
    </row>
    <row r="25033" spans="19:19" ht="15" customHeight="1">
      <c r="S25033" s="10">
        <f t="shared" ref="S25033:S25096" si="878">$E$3</f>
        <v>139.30200000000002</v>
      </c>
    </row>
    <row r="25034" spans="19:19" ht="15" customHeight="1">
      <c r="S25034" s="10">
        <f t="shared" si="878"/>
        <v>139.30200000000002</v>
      </c>
    </row>
    <row r="25035" spans="19:19" ht="15" customHeight="1">
      <c r="S25035" s="10">
        <f t="shared" si="878"/>
        <v>139.30200000000002</v>
      </c>
    </row>
    <row r="25036" spans="19:19" ht="15" customHeight="1">
      <c r="S25036" s="10">
        <f t="shared" si="878"/>
        <v>139.30200000000002</v>
      </c>
    </row>
    <row r="25037" spans="19:19" ht="15" customHeight="1">
      <c r="S25037" s="10">
        <f t="shared" si="878"/>
        <v>139.30200000000002</v>
      </c>
    </row>
    <row r="25038" spans="19:19" ht="15" customHeight="1">
      <c r="S25038" s="10">
        <f t="shared" si="878"/>
        <v>139.30200000000002</v>
      </c>
    </row>
    <row r="25039" spans="19:19" ht="15" customHeight="1">
      <c r="S25039" s="10">
        <f t="shared" si="878"/>
        <v>139.30200000000002</v>
      </c>
    </row>
    <row r="25040" spans="19:19" ht="15" customHeight="1">
      <c r="S25040" s="10">
        <f t="shared" si="878"/>
        <v>139.30200000000002</v>
      </c>
    </row>
    <row r="25041" spans="19:19" ht="15" customHeight="1">
      <c r="S25041" s="10">
        <f t="shared" si="878"/>
        <v>139.30200000000002</v>
      </c>
    </row>
    <row r="25042" spans="19:19" ht="15" customHeight="1">
      <c r="S25042" s="10">
        <f t="shared" si="878"/>
        <v>139.30200000000002</v>
      </c>
    </row>
    <row r="25043" spans="19:19" ht="15" customHeight="1">
      <c r="S25043" s="10">
        <f t="shared" si="878"/>
        <v>139.30200000000002</v>
      </c>
    </row>
    <row r="25044" spans="19:19" ht="15" customHeight="1">
      <c r="S25044" s="10">
        <f t="shared" si="878"/>
        <v>139.30200000000002</v>
      </c>
    </row>
    <row r="25045" spans="19:19" ht="15" customHeight="1">
      <c r="S25045" s="10">
        <f t="shared" si="878"/>
        <v>139.30200000000002</v>
      </c>
    </row>
    <row r="25046" spans="19:19" ht="15" customHeight="1">
      <c r="S25046" s="10">
        <f t="shared" si="878"/>
        <v>139.30200000000002</v>
      </c>
    </row>
    <row r="25047" spans="19:19" ht="15" customHeight="1">
      <c r="S25047" s="10">
        <f t="shared" si="878"/>
        <v>139.30200000000002</v>
      </c>
    </row>
    <row r="25048" spans="19:19" ht="15" customHeight="1">
      <c r="S25048" s="10">
        <f t="shared" si="878"/>
        <v>139.30200000000002</v>
      </c>
    </row>
    <row r="25049" spans="19:19" ht="15" customHeight="1">
      <c r="S25049" s="10">
        <f t="shared" si="878"/>
        <v>139.30200000000002</v>
      </c>
    </row>
    <row r="25050" spans="19:19" ht="15" customHeight="1">
      <c r="S25050" s="10">
        <f t="shared" si="878"/>
        <v>139.30200000000002</v>
      </c>
    </row>
    <row r="25051" spans="19:19" ht="15" customHeight="1">
      <c r="S25051" s="10">
        <f t="shared" si="878"/>
        <v>139.30200000000002</v>
      </c>
    </row>
    <row r="25052" spans="19:19" ht="15" customHeight="1">
      <c r="S25052" s="10">
        <f t="shared" si="878"/>
        <v>139.30200000000002</v>
      </c>
    </row>
    <row r="25053" spans="19:19" ht="15" customHeight="1">
      <c r="S25053" s="10">
        <f t="shared" si="878"/>
        <v>139.30200000000002</v>
      </c>
    </row>
    <row r="25054" spans="19:19" ht="15" customHeight="1">
      <c r="S25054" s="10">
        <f t="shared" si="878"/>
        <v>139.30200000000002</v>
      </c>
    </row>
    <row r="25055" spans="19:19" ht="15" customHeight="1">
      <c r="S25055" s="10">
        <f t="shared" si="878"/>
        <v>139.30200000000002</v>
      </c>
    </row>
    <row r="25056" spans="19:19" ht="15" customHeight="1">
      <c r="S25056" s="10">
        <f t="shared" si="878"/>
        <v>139.30200000000002</v>
      </c>
    </row>
    <row r="25057" spans="19:19" ht="15" customHeight="1">
      <c r="S25057" s="10">
        <f t="shared" si="878"/>
        <v>139.30200000000002</v>
      </c>
    </row>
    <row r="25058" spans="19:19" ht="15" customHeight="1">
      <c r="S25058" s="10">
        <f t="shared" si="878"/>
        <v>139.30200000000002</v>
      </c>
    </row>
    <row r="25059" spans="19:19" ht="15" customHeight="1">
      <c r="S25059" s="10">
        <f t="shared" si="878"/>
        <v>139.30200000000002</v>
      </c>
    </row>
    <row r="25060" spans="19:19" ht="15" customHeight="1">
      <c r="S25060" s="10">
        <f t="shared" si="878"/>
        <v>139.30200000000002</v>
      </c>
    </row>
    <row r="25061" spans="19:19" ht="15" customHeight="1">
      <c r="S25061" s="10">
        <f t="shared" si="878"/>
        <v>139.30200000000002</v>
      </c>
    </row>
    <row r="25062" spans="19:19" ht="15" customHeight="1">
      <c r="S25062" s="10">
        <f t="shared" si="878"/>
        <v>139.30200000000002</v>
      </c>
    </row>
    <row r="25063" spans="19:19" ht="15" customHeight="1">
      <c r="S25063" s="10">
        <f t="shared" si="878"/>
        <v>139.30200000000002</v>
      </c>
    </row>
    <row r="25064" spans="19:19" ht="15" customHeight="1">
      <c r="S25064" s="10">
        <f t="shared" si="878"/>
        <v>139.30200000000002</v>
      </c>
    </row>
    <row r="25065" spans="19:19" ht="15" customHeight="1">
      <c r="S25065" s="10">
        <f t="shared" si="878"/>
        <v>139.30200000000002</v>
      </c>
    </row>
    <row r="25066" spans="19:19" ht="15" customHeight="1">
      <c r="S25066" s="10">
        <f t="shared" si="878"/>
        <v>139.30200000000002</v>
      </c>
    </row>
    <row r="25067" spans="19:19" ht="15" customHeight="1">
      <c r="S25067" s="10">
        <f t="shared" si="878"/>
        <v>139.30200000000002</v>
      </c>
    </row>
    <row r="25068" spans="19:19" ht="15" customHeight="1">
      <c r="S25068" s="10">
        <f t="shared" si="878"/>
        <v>139.30200000000002</v>
      </c>
    </row>
    <row r="25069" spans="19:19" ht="15" customHeight="1">
      <c r="S25069" s="10">
        <f t="shared" si="878"/>
        <v>139.30200000000002</v>
      </c>
    </row>
    <row r="25070" spans="19:19" ht="15" customHeight="1">
      <c r="S25070" s="10">
        <f t="shared" si="878"/>
        <v>139.30200000000002</v>
      </c>
    </row>
    <row r="25071" spans="19:19" ht="15" customHeight="1">
      <c r="S25071" s="10">
        <f t="shared" si="878"/>
        <v>139.30200000000002</v>
      </c>
    </row>
    <row r="25072" spans="19:19" ht="15" customHeight="1">
      <c r="S25072" s="10">
        <f t="shared" si="878"/>
        <v>139.30200000000002</v>
      </c>
    </row>
    <row r="25073" spans="19:19" ht="15" customHeight="1">
      <c r="S25073" s="10">
        <f t="shared" si="878"/>
        <v>139.30200000000002</v>
      </c>
    </row>
    <row r="25074" spans="19:19" ht="15" customHeight="1">
      <c r="S25074" s="10">
        <f t="shared" si="878"/>
        <v>139.30200000000002</v>
      </c>
    </row>
    <row r="25075" spans="19:19" ht="15" customHeight="1">
      <c r="S25075" s="10">
        <f t="shared" si="878"/>
        <v>139.30200000000002</v>
      </c>
    </row>
    <row r="25076" spans="19:19" ht="15" customHeight="1">
      <c r="S25076" s="10">
        <f t="shared" si="878"/>
        <v>139.30200000000002</v>
      </c>
    </row>
    <row r="25077" spans="19:19" ht="15" customHeight="1">
      <c r="S25077" s="10">
        <f t="shared" si="878"/>
        <v>139.30200000000002</v>
      </c>
    </row>
    <row r="25078" spans="19:19" ht="15" customHeight="1">
      <c r="S25078" s="10">
        <f t="shared" si="878"/>
        <v>139.30200000000002</v>
      </c>
    </row>
    <row r="25079" spans="19:19" ht="15" customHeight="1">
      <c r="S25079" s="10">
        <f t="shared" si="878"/>
        <v>139.30200000000002</v>
      </c>
    </row>
    <row r="25080" spans="19:19" ht="15" customHeight="1">
      <c r="S25080" s="10">
        <f t="shared" si="878"/>
        <v>139.30200000000002</v>
      </c>
    </row>
    <row r="25081" spans="19:19" ht="15" customHeight="1">
      <c r="S25081" s="10">
        <f t="shared" si="878"/>
        <v>139.30200000000002</v>
      </c>
    </row>
    <row r="25082" spans="19:19" ht="15" customHeight="1">
      <c r="S25082" s="10">
        <f t="shared" si="878"/>
        <v>139.30200000000002</v>
      </c>
    </row>
    <row r="25083" spans="19:19" ht="15" customHeight="1">
      <c r="S25083" s="10">
        <f t="shared" si="878"/>
        <v>139.30200000000002</v>
      </c>
    </row>
    <row r="25084" spans="19:19" ht="15" customHeight="1">
      <c r="S25084" s="10">
        <f t="shared" si="878"/>
        <v>139.30200000000002</v>
      </c>
    </row>
    <row r="25085" spans="19:19" ht="15" customHeight="1">
      <c r="S25085" s="10">
        <f t="shared" si="878"/>
        <v>139.30200000000002</v>
      </c>
    </row>
    <row r="25086" spans="19:19" ht="15" customHeight="1">
      <c r="S25086" s="10">
        <f t="shared" si="878"/>
        <v>139.30200000000002</v>
      </c>
    </row>
    <row r="25087" spans="19:19" ht="15" customHeight="1">
      <c r="S25087" s="10">
        <f t="shared" si="878"/>
        <v>139.30200000000002</v>
      </c>
    </row>
    <row r="25088" spans="19:19" ht="15" customHeight="1">
      <c r="S25088" s="10">
        <f t="shared" si="878"/>
        <v>139.30200000000002</v>
      </c>
    </row>
    <row r="25089" spans="19:19" ht="15" customHeight="1">
      <c r="S25089" s="10">
        <f t="shared" si="878"/>
        <v>139.30200000000002</v>
      </c>
    </row>
    <row r="25090" spans="19:19" ht="15" customHeight="1">
      <c r="S25090" s="10">
        <f t="shared" si="878"/>
        <v>139.30200000000002</v>
      </c>
    </row>
    <row r="25091" spans="19:19" ht="15" customHeight="1">
      <c r="S25091" s="10">
        <f t="shared" si="878"/>
        <v>139.30200000000002</v>
      </c>
    </row>
    <row r="25092" spans="19:19" ht="15" customHeight="1">
      <c r="S25092" s="10">
        <f t="shared" si="878"/>
        <v>139.30200000000002</v>
      </c>
    </row>
    <row r="25093" spans="19:19" ht="15" customHeight="1">
      <c r="S25093" s="10">
        <f t="shared" si="878"/>
        <v>139.30200000000002</v>
      </c>
    </row>
    <row r="25094" spans="19:19" ht="15" customHeight="1">
      <c r="S25094" s="10">
        <f t="shared" si="878"/>
        <v>139.30200000000002</v>
      </c>
    </row>
    <row r="25095" spans="19:19" ht="15" customHeight="1">
      <c r="S25095" s="10">
        <f t="shared" si="878"/>
        <v>139.30200000000002</v>
      </c>
    </row>
    <row r="25096" spans="19:19" ht="15" customHeight="1">
      <c r="S25096" s="10">
        <f t="shared" si="878"/>
        <v>139.30200000000002</v>
      </c>
    </row>
    <row r="25097" spans="19:19" ht="15" customHeight="1">
      <c r="S25097" s="10">
        <f t="shared" ref="S25097:S25160" si="879">$E$3</f>
        <v>139.30200000000002</v>
      </c>
    </row>
    <row r="25098" spans="19:19" ht="15" customHeight="1">
      <c r="S25098" s="10">
        <f t="shared" si="879"/>
        <v>139.30200000000002</v>
      </c>
    </row>
    <row r="25099" spans="19:19" ht="15" customHeight="1">
      <c r="S25099" s="10">
        <f t="shared" si="879"/>
        <v>139.30200000000002</v>
      </c>
    </row>
    <row r="25100" spans="19:19" ht="15" customHeight="1">
      <c r="S25100" s="10">
        <f t="shared" si="879"/>
        <v>139.30200000000002</v>
      </c>
    </row>
    <row r="25101" spans="19:19" ht="15" customHeight="1">
      <c r="S25101" s="10">
        <f t="shared" si="879"/>
        <v>139.30200000000002</v>
      </c>
    </row>
    <row r="25102" spans="19:19" ht="15" customHeight="1">
      <c r="S25102" s="10">
        <f t="shared" si="879"/>
        <v>139.30200000000002</v>
      </c>
    </row>
    <row r="25103" spans="19:19" ht="15" customHeight="1">
      <c r="S25103" s="10">
        <f t="shared" si="879"/>
        <v>139.30200000000002</v>
      </c>
    </row>
    <row r="25104" spans="19:19" ht="15" customHeight="1">
      <c r="S25104" s="10">
        <f t="shared" si="879"/>
        <v>139.30200000000002</v>
      </c>
    </row>
    <row r="25105" spans="19:19" ht="15" customHeight="1">
      <c r="S25105" s="10">
        <f t="shared" si="879"/>
        <v>139.30200000000002</v>
      </c>
    </row>
    <row r="25106" spans="19:19" ht="15" customHeight="1">
      <c r="S25106" s="10">
        <f t="shared" si="879"/>
        <v>139.30200000000002</v>
      </c>
    </row>
    <row r="25107" spans="19:19" ht="15" customHeight="1">
      <c r="S25107" s="10">
        <f t="shared" si="879"/>
        <v>139.30200000000002</v>
      </c>
    </row>
    <row r="25108" spans="19:19" ht="15" customHeight="1">
      <c r="S25108" s="10">
        <f t="shared" si="879"/>
        <v>139.30200000000002</v>
      </c>
    </row>
    <row r="25109" spans="19:19" ht="15" customHeight="1">
      <c r="S25109" s="10">
        <f t="shared" si="879"/>
        <v>139.30200000000002</v>
      </c>
    </row>
    <row r="25110" spans="19:19" ht="15" customHeight="1">
      <c r="S25110" s="10">
        <f t="shared" si="879"/>
        <v>139.30200000000002</v>
      </c>
    </row>
    <row r="25111" spans="19:19" ht="15" customHeight="1">
      <c r="S25111" s="10">
        <f t="shared" si="879"/>
        <v>139.30200000000002</v>
      </c>
    </row>
    <row r="25112" spans="19:19" ht="15" customHeight="1">
      <c r="S25112" s="10">
        <f t="shared" si="879"/>
        <v>139.30200000000002</v>
      </c>
    </row>
    <row r="25113" spans="19:19" ht="15" customHeight="1">
      <c r="S25113" s="10">
        <f t="shared" si="879"/>
        <v>139.30200000000002</v>
      </c>
    </row>
    <row r="25114" spans="19:19" ht="15" customHeight="1">
      <c r="S25114" s="10">
        <f t="shared" si="879"/>
        <v>139.30200000000002</v>
      </c>
    </row>
    <row r="25115" spans="19:19" ht="15" customHeight="1">
      <c r="S25115" s="10">
        <f t="shared" si="879"/>
        <v>139.30200000000002</v>
      </c>
    </row>
    <row r="25116" spans="19:19" ht="15" customHeight="1">
      <c r="S25116" s="10">
        <f t="shared" si="879"/>
        <v>139.30200000000002</v>
      </c>
    </row>
    <row r="25117" spans="19:19" ht="15" customHeight="1">
      <c r="S25117" s="10">
        <f t="shared" si="879"/>
        <v>139.30200000000002</v>
      </c>
    </row>
    <row r="25118" spans="19:19" ht="15" customHeight="1">
      <c r="S25118" s="10">
        <f t="shared" si="879"/>
        <v>139.30200000000002</v>
      </c>
    </row>
    <row r="25119" spans="19:19" ht="15" customHeight="1">
      <c r="S25119" s="10">
        <f t="shared" si="879"/>
        <v>139.30200000000002</v>
      </c>
    </row>
    <row r="25120" spans="19:19" ht="15" customHeight="1">
      <c r="S25120" s="10">
        <f t="shared" si="879"/>
        <v>139.30200000000002</v>
      </c>
    </row>
    <row r="25121" spans="19:19" ht="15" customHeight="1">
      <c r="S25121" s="10">
        <f t="shared" si="879"/>
        <v>139.30200000000002</v>
      </c>
    </row>
    <row r="25122" spans="19:19" ht="15" customHeight="1">
      <c r="S25122" s="10">
        <f t="shared" si="879"/>
        <v>139.30200000000002</v>
      </c>
    </row>
    <row r="25123" spans="19:19" ht="15" customHeight="1">
      <c r="S25123" s="10">
        <f t="shared" si="879"/>
        <v>139.30200000000002</v>
      </c>
    </row>
    <row r="25124" spans="19:19" ht="15" customHeight="1">
      <c r="S25124" s="10">
        <f t="shared" si="879"/>
        <v>139.30200000000002</v>
      </c>
    </row>
    <row r="25125" spans="19:19" ht="15" customHeight="1">
      <c r="S25125" s="10">
        <f t="shared" si="879"/>
        <v>139.30200000000002</v>
      </c>
    </row>
    <row r="25126" spans="19:19" ht="15" customHeight="1">
      <c r="S25126" s="10">
        <f t="shared" si="879"/>
        <v>139.30200000000002</v>
      </c>
    </row>
    <row r="25127" spans="19:19" ht="15" customHeight="1">
      <c r="S25127" s="10">
        <f t="shared" si="879"/>
        <v>139.30200000000002</v>
      </c>
    </row>
    <row r="25128" spans="19:19" ht="15" customHeight="1">
      <c r="S25128" s="10">
        <f t="shared" si="879"/>
        <v>139.30200000000002</v>
      </c>
    </row>
    <row r="25129" spans="19:19" ht="15" customHeight="1">
      <c r="S25129" s="10">
        <f t="shared" si="879"/>
        <v>139.30200000000002</v>
      </c>
    </row>
    <row r="25130" spans="19:19" ht="15" customHeight="1">
      <c r="S25130" s="10">
        <f t="shared" si="879"/>
        <v>139.30200000000002</v>
      </c>
    </row>
    <row r="25131" spans="19:19" ht="15" customHeight="1">
      <c r="S25131" s="10">
        <f t="shared" si="879"/>
        <v>139.30200000000002</v>
      </c>
    </row>
    <row r="25132" spans="19:19" ht="15" customHeight="1">
      <c r="S25132" s="10">
        <f t="shared" si="879"/>
        <v>139.30200000000002</v>
      </c>
    </row>
    <row r="25133" spans="19:19" ht="15" customHeight="1">
      <c r="S25133" s="10">
        <f t="shared" si="879"/>
        <v>139.30200000000002</v>
      </c>
    </row>
    <row r="25134" spans="19:19" ht="15" customHeight="1">
      <c r="S25134" s="10">
        <f t="shared" si="879"/>
        <v>139.30200000000002</v>
      </c>
    </row>
    <row r="25135" spans="19:19" ht="15" customHeight="1">
      <c r="S25135" s="10">
        <f t="shared" si="879"/>
        <v>139.30200000000002</v>
      </c>
    </row>
    <row r="25136" spans="19:19" ht="15" customHeight="1">
      <c r="S25136" s="10">
        <f t="shared" si="879"/>
        <v>139.30200000000002</v>
      </c>
    </row>
    <row r="25137" spans="19:19" ht="15" customHeight="1">
      <c r="S25137" s="10">
        <f t="shared" si="879"/>
        <v>139.30200000000002</v>
      </c>
    </row>
    <row r="25138" spans="19:19" ht="15" customHeight="1">
      <c r="S25138" s="10">
        <f t="shared" si="879"/>
        <v>139.30200000000002</v>
      </c>
    </row>
    <row r="25139" spans="19:19" ht="15" customHeight="1">
      <c r="S25139" s="10">
        <f t="shared" si="879"/>
        <v>139.30200000000002</v>
      </c>
    </row>
    <row r="25140" spans="19:19" ht="15" customHeight="1">
      <c r="S25140" s="10">
        <f t="shared" si="879"/>
        <v>139.30200000000002</v>
      </c>
    </row>
    <row r="25141" spans="19:19" ht="15" customHeight="1">
      <c r="S25141" s="10">
        <f t="shared" si="879"/>
        <v>139.30200000000002</v>
      </c>
    </row>
    <row r="25142" spans="19:19" ht="15" customHeight="1">
      <c r="S25142" s="10">
        <f t="shared" si="879"/>
        <v>139.30200000000002</v>
      </c>
    </row>
    <row r="25143" spans="19:19" ht="15" customHeight="1">
      <c r="S25143" s="10">
        <f t="shared" si="879"/>
        <v>139.30200000000002</v>
      </c>
    </row>
    <row r="25144" spans="19:19" ht="15" customHeight="1">
      <c r="S25144" s="10">
        <f t="shared" si="879"/>
        <v>139.30200000000002</v>
      </c>
    </row>
    <row r="25145" spans="19:19" ht="15" customHeight="1">
      <c r="S25145" s="10">
        <f t="shared" si="879"/>
        <v>139.30200000000002</v>
      </c>
    </row>
    <row r="25146" spans="19:19" ht="15" customHeight="1">
      <c r="S25146" s="10">
        <f t="shared" si="879"/>
        <v>139.30200000000002</v>
      </c>
    </row>
    <row r="25147" spans="19:19" ht="15" customHeight="1">
      <c r="S25147" s="10">
        <f t="shared" si="879"/>
        <v>139.30200000000002</v>
      </c>
    </row>
    <row r="25148" spans="19:19" ht="15" customHeight="1">
      <c r="S25148" s="10">
        <f t="shared" si="879"/>
        <v>139.30200000000002</v>
      </c>
    </row>
    <row r="25149" spans="19:19" ht="15" customHeight="1">
      <c r="S25149" s="10">
        <f t="shared" si="879"/>
        <v>139.30200000000002</v>
      </c>
    </row>
    <row r="25150" spans="19:19" ht="15" customHeight="1">
      <c r="S25150" s="10">
        <f t="shared" si="879"/>
        <v>139.30200000000002</v>
      </c>
    </row>
    <row r="25151" spans="19:19" ht="15" customHeight="1">
      <c r="S25151" s="10">
        <f t="shared" si="879"/>
        <v>139.30200000000002</v>
      </c>
    </row>
    <row r="25152" spans="19:19" ht="15" customHeight="1">
      <c r="S25152" s="10">
        <f t="shared" si="879"/>
        <v>139.30200000000002</v>
      </c>
    </row>
    <row r="25153" spans="19:19" ht="15" customHeight="1">
      <c r="S25153" s="10">
        <f t="shared" si="879"/>
        <v>139.30200000000002</v>
      </c>
    </row>
    <row r="25154" spans="19:19" ht="15" customHeight="1">
      <c r="S25154" s="10">
        <f t="shared" si="879"/>
        <v>139.30200000000002</v>
      </c>
    </row>
    <row r="25155" spans="19:19" ht="15" customHeight="1">
      <c r="S25155" s="10">
        <f t="shared" si="879"/>
        <v>139.30200000000002</v>
      </c>
    </row>
    <row r="25156" spans="19:19" ht="15" customHeight="1">
      <c r="S25156" s="10">
        <f t="shared" si="879"/>
        <v>139.30200000000002</v>
      </c>
    </row>
    <row r="25157" spans="19:19" ht="15" customHeight="1">
      <c r="S25157" s="10">
        <f t="shared" si="879"/>
        <v>139.30200000000002</v>
      </c>
    </row>
    <row r="25158" spans="19:19" ht="15" customHeight="1">
      <c r="S25158" s="10">
        <f t="shared" si="879"/>
        <v>139.30200000000002</v>
      </c>
    </row>
    <row r="25159" spans="19:19" ht="15" customHeight="1">
      <c r="S25159" s="10">
        <f t="shared" si="879"/>
        <v>139.30200000000002</v>
      </c>
    </row>
    <row r="25160" spans="19:19" ht="15" customHeight="1">
      <c r="S25160" s="10">
        <f t="shared" si="879"/>
        <v>139.30200000000002</v>
      </c>
    </row>
    <row r="25161" spans="19:19" ht="15" customHeight="1">
      <c r="S25161" s="10">
        <f t="shared" ref="S25161:S25224" si="880">$E$3</f>
        <v>139.30200000000002</v>
      </c>
    </row>
    <row r="25162" spans="19:19" ht="15" customHeight="1">
      <c r="S25162" s="10">
        <f t="shared" si="880"/>
        <v>139.30200000000002</v>
      </c>
    </row>
    <row r="25163" spans="19:19" ht="15" customHeight="1">
      <c r="S25163" s="10">
        <f t="shared" si="880"/>
        <v>139.30200000000002</v>
      </c>
    </row>
    <row r="25164" spans="19:19" ht="15" customHeight="1">
      <c r="S25164" s="10">
        <f t="shared" si="880"/>
        <v>139.30200000000002</v>
      </c>
    </row>
    <row r="25165" spans="19:19" ht="15" customHeight="1">
      <c r="S25165" s="10">
        <f t="shared" si="880"/>
        <v>139.30200000000002</v>
      </c>
    </row>
    <row r="25166" spans="19:19" ht="15" customHeight="1">
      <c r="S25166" s="10">
        <f t="shared" si="880"/>
        <v>139.30200000000002</v>
      </c>
    </row>
    <row r="25167" spans="19:19" ht="15" customHeight="1">
      <c r="S25167" s="10">
        <f t="shared" si="880"/>
        <v>139.30200000000002</v>
      </c>
    </row>
    <row r="25168" spans="19:19" ht="15" customHeight="1">
      <c r="S25168" s="10">
        <f t="shared" si="880"/>
        <v>139.30200000000002</v>
      </c>
    </row>
    <row r="25169" spans="19:19" ht="15" customHeight="1">
      <c r="S25169" s="10">
        <f t="shared" si="880"/>
        <v>139.30200000000002</v>
      </c>
    </row>
    <row r="25170" spans="19:19" ht="15" customHeight="1">
      <c r="S25170" s="10">
        <f t="shared" si="880"/>
        <v>139.30200000000002</v>
      </c>
    </row>
    <row r="25171" spans="19:19" ht="15" customHeight="1">
      <c r="S25171" s="10">
        <f t="shared" si="880"/>
        <v>139.30200000000002</v>
      </c>
    </row>
    <row r="25172" spans="19:19" ht="15" customHeight="1">
      <c r="S25172" s="10">
        <f t="shared" si="880"/>
        <v>139.30200000000002</v>
      </c>
    </row>
    <row r="25173" spans="19:19" ht="15" customHeight="1">
      <c r="S25173" s="10">
        <f t="shared" si="880"/>
        <v>139.30200000000002</v>
      </c>
    </row>
    <row r="25174" spans="19:19" ht="15" customHeight="1">
      <c r="S25174" s="10">
        <f t="shared" si="880"/>
        <v>139.30200000000002</v>
      </c>
    </row>
    <row r="25175" spans="19:19" ht="15" customHeight="1">
      <c r="S25175" s="10">
        <f t="shared" si="880"/>
        <v>139.30200000000002</v>
      </c>
    </row>
    <row r="25176" spans="19:19" ht="15" customHeight="1">
      <c r="S25176" s="10">
        <f t="shared" si="880"/>
        <v>139.30200000000002</v>
      </c>
    </row>
    <row r="25177" spans="19:19" ht="15" customHeight="1">
      <c r="S25177" s="10">
        <f t="shared" si="880"/>
        <v>139.30200000000002</v>
      </c>
    </row>
    <row r="25178" spans="19:19" ht="15" customHeight="1">
      <c r="S25178" s="10">
        <f t="shared" si="880"/>
        <v>139.30200000000002</v>
      </c>
    </row>
    <row r="25179" spans="19:19" ht="15" customHeight="1">
      <c r="S25179" s="10">
        <f t="shared" si="880"/>
        <v>139.30200000000002</v>
      </c>
    </row>
    <row r="25180" spans="19:19" ht="15" customHeight="1">
      <c r="S25180" s="10">
        <f t="shared" si="880"/>
        <v>139.30200000000002</v>
      </c>
    </row>
    <row r="25181" spans="19:19" ht="15" customHeight="1">
      <c r="S25181" s="10">
        <f t="shared" si="880"/>
        <v>139.30200000000002</v>
      </c>
    </row>
    <row r="25182" spans="19:19" ht="15" customHeight="1">
      <c r="S25182" s="10">
        <f t="shared" si="880"/>
        <v>139.30200000000002</v>
      </c>
    </row>
    <row r="25183" spans="19:19" ht="15" customHeight="1">
      <c r="S25183" s="10">
        <f t="shared" si="880"/>
        <v>139.30200000000002</v>
      </c>
    </row>
    <row r="25184" spans="19:19" ht="15" customHeight="1">
      <c r="S25184" s="10">
        <f t="shared" si="880"/>
        <v>139.30200000000002</v>
      </c>
    </row>
    <row r="25185" spans="19:19" ht="15" customHeight="1">
      <c r="S25185" s="10">
        <f t="shared" si="880"/>
        <v>139.30200000000002</v>
      </c>
    </row>
    <row r="25186" spans="19:19" ht="15" customHeight="1">
      <c r="S25186" s="10">
        <f t="shared" si="880"/>
        <v>139.30200000000002</v>
      </c>
    </row>
    <row r="25187" spans="19:19" ht="15" customHeight="1">
      <c r="S25187" s="10">
        <f t="shared" si="880"/>
        <v>139.30200000000002</v>
      </c>
    </row>
    <row r="25188" spans="19:19" ht="15" customHeight="1">
      <c r="S25188" s="10">
        <f t="shared" si="880"/>
        <v>139.30200000000002</v>
      </c>
    </row>
    <row r="25189" spans="19:19" ht="15" customHeight="1">
      <c r="S25189" s="10">
        <f t="shared" si="880"/>
        <v>139.30200000000002</v>
      </c>
    </row>
    <row r="25190" spans="19:19" ht="15" customHeight="1">
      <c r="S25190" s="10">
        <f t="shared" si="880"/>
        <v>139.30200000000002</v>
      </c>
    </row>
    <row r="25191" spans="19:19" ht="15" customHeight="1">
      <c r="S25191" s="10">
        <f t="shared" si="880"/>
        <v>139.30200000000002</v>
      </c>
    </row>
    <row r="25192" spans="19:19" ht="15" customHeight="1">
      <c r="S25192" s="10">
        <f t="shared" si="880"/>
        <v>139.30200000000002</v>
      </c>
    </row>
    <row r="25193" spans="19:19" ht="15" customHeight="1">
      <c r="S25193" s="10">
        <f t="shared" si="880"/>
        <v>139.30200000000002</v>
      </c>
    </row>
    <row r="25194" spans="19:19" ht="15" customHeight="1">
      <c r="S25194" s="10">
        <f t="shared" si="880"/>
        <v>139.30200000000002</v>
      </c>
    </row>
    <row r="25195" spans="19:19" ht="15" customHeight="1">
      <c r="S25195" s="10">
        <f t="shared" si="880"/>
        <v>139.30200000000002</v>
      </c>
    </row>
    <row r="25196" spans="19:19" ht="15" customHeight="1">
      <c r="S25196" s="10">
        <f t="shared" si="880"/>
        <v>139.30200000000002</v>
      </c>
    </row>
    <row r="25197" spans="19:19" ht="15" customHeight="1">
      <c r="S25197" s="10">
        <f t="shared" si="880"/>
        <v>139.30200000000002</v>
      </c>
    </row>
    <row r="25198" spans="19:19" ht="15" customHeight="1">
      <c r="S25198" s="10">
        <f t="shared" si="880"/>
        <v>139.30200000000002</v>
      </c>
    </row>
    <row r="25199" spans="19:19" ht="15" customHeight="1">
      <c r="S25199" s="10">
        <f t="shared" si="880"/>
        <v>139.30200000000002</v>
      </c>
    </row>
    <row r="25200" spans="19:19" ht="15" customHeight="1">
      <c r="S25200" s="10">
        <f t="shared" si="880"/>
        <v>139.30200000000002</v>
      </c>
    </row>
    <row r="25201" spans="19:19" ht="15" customHeight="1">
      <c r="S25201" s="10">
        <f t="shared" si="880"/>
        <v>139.30200000000002</v>
      </c>
    </row>
    <row r="25202" spans="19:19" ht="15" customHeight="1">
      <c r="S25202" s="10">
        <f t="shared" si="880"/>
        <v>139.30200000000002</v>
      </c>
    </row>
    <row r="25203" spans="19:19" ht="15" customHeight="1">
      <c r="S25203" s="10">
        <f t="shared" si="880"/>
        <v>139.30200000000002</v>
      </c>
    </row>
    <row r="25204" spans="19:19" ht="15" customHeight="1">
      <c r="S25204" s="10">
        <f t="shared" si="880"/>
        <v>139.30200000000002</v>
      </c>
    </row>
    <row r="25205" spans="19:19" ht="15" customHeight="1">
      <c r="S25205" s="10">
        <f t="shared" si="880"/>
        <v>139.30200000000002</v>
      </c>
    </row>
    <row r="25206" spans="19:19" ht="15" customHeight="1">
      <c r="S25206" s="10">
        <f t="shared" si="880"/>
        <v>139.30200000000002</v>
      </c>
    </row>
    <row r="25207" spans="19:19" ht="15" customHeight="1">
      <c r="S25207" s="10">
        <f t="shared" si="880"/>
        <v>139.30200000000002</v>
      </c>
    </row>
    <row r="25208" spans="19:19" ht="15" customHeight="1">
      <c r="S25208" s="10">
        <f t="shared" si="880"/>
        <v>139.30200000000002</v>
      </c>
    </row>
    <row r="25209" spans="19:19" ht="15" customHeight="1">
      <c r="S25209" s="10">
        <f t="shared" si="880"/>
        <v>139.30200000000002</v>
      </c>
    </row>
    <row r="25210" spans="19:19" ht="15" customHeight="1">
      <c r="S25210" s="10">
        <f t="shared" si="880"/>
        <v>139.30200000000002</v>
      </c>
    </row>
    <row r="25211" spans="19:19" ht="15" customHeight="1">
      <c r="S25211" s="10">
        <f t="shared" si="880"/>
        <v>139.30200000000002</v>
      </c>
    </row>
    <row r="25212" spans="19:19" ht="15" customHeight="1">
      <c r="S25212" s="10">
        <f t="shared" si="880"/>
        <v>139.30200000000002</v>
      </c>
    </row>
    <row r="25213" spans="19:19" ht="15" customHeight="1">
      <c r="S25213" s="10">
        <f t="shared" si="880"/>
        <v>139.30200000000002</v>
      </c>
    </row>
    <row r="25214" spans="19:19" ht="15" customHeight="1">
      <c r="S25214" s="10">
        <f t="shared" si="880"/>
        <v>139.30200000000002</v>
      </c>
    </row>
    <row r="25215" spans="19:19" ht="15" customHeight="1">
      <c r="S25215" s="10">
        <f t="shared" si="880"/>
        <v>139.30200000000002</v>
      </c>
    </row>
    <row r="25216" spans="19:19" ht="15" customHeight="1">
      <c r="S25216" s="10">
        <f t="shared" si="880"/>
        <v>139.30200000000002</v>
      </c>
    </row>
    <row r="25217" spans="19:19" ht="15" customHeight="1">
      <c r="S25217" s="10">
        <f t="shared" si="880"/>
        <v>139.30200000000002</v>
      </c>
    </row>
    <row r="25218" spans="19:19" ht="15" customHeight="1">
      <c r="S25218" s="10">
        <f t="shared" si="880"/>
        <v>139.30200000000002</v>
      </c>
    </row>
    <row r="25219" spans="19:19" ht="15" customHeight="1">
      <c r="S25219" s="10">
        <f t="shared" si="880"/>
        <v>139.30200000000002</v>
      </c>
    </row>
    <row r="25220" spans="19:19" ht="15" customHeight="1">
      <c r="S25220" s="10">
        <f t="shared" si="880"/>
        <v>139.30200000000002</v>
      </c>
    </row>
    <row r="25221" spans="19:19" ht="15" customHeight="1">
      <c r="S25221" s="10">
        <f t="shared" si="880"/>
        <v>139.30200000000002</v>
      </c>
    </row>
    <row r="25222" spans="19:19" ht="15" customHeight="1">
      <c r="S25222" s="10">
        <f t="shared" si="880"/>
        <v>139.30200000000002</v>
      </c>
    </row>
    <row r="25223" spans="19:19" ht="15" customHeight="1">
      <c r="S25223" s="10">
        <f t="shared" si="880"/>
        <v>139.30200000000002</v>
      </c>
    </row>
    <row r="25224" spans="19:19" ht="15" customHeight="1">
      <c r="S25224" s="10">
        <f t="shared" si="880"/>
        <v>139.30200000000002</v>
      </c>
    </row>
    <row r="25225" spans="19:19" ht="15" customHeight="1">
      <c r="S25225" s="10">
        <f t="shared" ref="S25225:S25288" si="881">$E$3</f>
        <v>139.30200000000002</v>
      </c>
    </row>
    <row r="25226" spans="19:19" ht="15" customHeight="1">
      <c r="S25226" s="10">
        <f t="shared" si="881"/>
        <v>139.30200000000002</v>
      </c>
    </row>
    <row r="25227" spans="19:19" ht="15" customHeight="1">
      <c r="S25227" s="10">
        <f t="shared" si="881"/>
        <v>139.30200000000002</v>
      </c>
    </row>
    <row r="25228" spans="19:19" ht="15" customHeight="1">
      <c r="S25228" s="10">
        <f t="shared" si="881"/>
        <v>139.30200000000002</v>
      </c>
    </row>
    <row r="25229" spans="19:19" ht="15" customHeight="1">
      <c r="S25229" s="10">
        <f t="shared" si="881"/>
        <v>139.30200000000002</v>
      </c>
    </row>
    <row r="25230" spans="19:19" ht="15" customHeight="1">
      <c r="S25230" s="10">
        <f t="shared" si="881"/>
        <v>139.30200000000002</v>
      </c>
    </row>
    <row r="25231" spans="19:19" ht="15" customHeight="1">
      <c r="S25231" s="10">
        <f t="shared" si="881"/>
        <v>139.30200000000002</v>
      </c>
    </row>
    <row r="25232" spans="19:19" ht="15" customHeight="1">
      <c r="S25232" s="10">
        <f t="shared" si="881"/>
        <v>139.30200000000002</v>
      </c>
    </row>
    <row r="25233" spans="19:19" ht="15" customHeight="1">
      <c r="S25233" s="10">
        <f t="shared" si="881"/>
        <v>139.30200000000002</v>
      </c>
    </row>
    <row r="25234" spans="19:19" ht="15" customHeight="1">
      <c r="S25234" s="10">
        <f t="shared" si="881"/>
        <v>139.30200000000002</v>
      </c>
    </row>
    <row r="25235" spans="19:19" ht="15" customHeight="1">
      <c r="S25235" s="10">
        <f t="shared" si="881"/>
        <v>139.30200000000002</v>
      </c>
    </row>
    <row r="25236" spans="19:19" ht="15" customHeight="1">
      <c r="S25236" s="10">
        <f t="shared" si="881"/>
        <v>139.30200000000002</v>
      </c>
    </row>
    <row r="25237" spans="19:19" ht="15" customHeight="1">
      <c r="S25237" s="10">
        <f t="shared" si="881"/>
        <v>139.30200000000002</v>
      </c>
    </row>
    <row r="25238" spans="19:19" ht="15" customHeight="1">
      <c r="S25238" s="10">
        <f t="shared" si="881"/>
        <v>139.30200000000002</v>
      </c>
    </row>
    <row r="25239" spans="19:19" ht="15" customHeight="1">
      <c r="S25239" s="10">
        <f t="shared" si="881"/>
        <v>139.30200000000002</v>
      </c>
    </row>
    <row r="25240" spans="19:19" ht="15" customHeight="1">
      <c r="S25240" s="10">
        <f t="shared" si="881"/>
        <v>139.30200000000002</v>
      </c>
    </row>
    <row r="25241" spans="19:19" ht="15" customHeight="1">
      <c r="S25241" s="10">
        <f t="shared" si="881"/>
        <v>139.30200000000002</v>
      </c>
    </row>
    <row r="25242" spans="19:19" ht="15" customHeight="1">
      <c r="S25242" s="10">
        <f t="shared" si="881"/>
        <v>139.30200000000002</v>
      </c>
    </row>
    <row r="25243" spans="19:19" ht="15" customHeight="1">
      <c r="S25243" s="10">
        <f t="shared" si="881"/>
        <v>139.30200000000002</v>
      </c>
    </row>
    <row r="25244" spans="19:19" ht="15" customHeight="1">
      <c r="S25244" s="10">
        <f t="shared" si="881"/>
        <v>139.30200000000002</v>
      </c>
    </row>
    <row r="25245" spans="19:19" ht="15" customHeight="1">
      <c r="S25245" s="10">
        <f t="shared" si="881"/>
        <v>139.30200000000002</v>
      </c>
    </row>
    <row r="25246" spans="19:19" ht="15" customHeight="1">
      <c r="S25246" s="10">
        <f t="shared" si="881"/>
        <v>139.30200000000002</v>
      </c>
    </row>
    <row r="25247" spans="19:19" ht="15" customHeight="1">
      <c r="S25247" s="10">
        <f t="shared" si="881"/>
        <v>139.30200000000002</v>
      </c>
    </row>
    <row r="25248" spans="19:19" ht="15" customHeight="1">
      <c r="S25248" s="10">
        <f t="shared" si="881"/>
        <v>139.30200000000002</v>
      </c>
    </row>
    <row r="25249" spans="19:19" ht="15" customHeight="1">
      <c r="S25249" s="10">
        <f t="shared" si="881"/>
        <v>139.30200000000002</v>
      </c>
    </row>
    <row r="25250" spans="19:19" ht="15" customHeight="1">
      <c r="S25250" s="10">
        <f t="shared" si="881"/>
        <v>139.30200000000002</v>
      </c>
    </row>
    <row r="25251" spans="19:19" ht="15" customHeight="1">
      <c r="S25251" s="10">
        <f t="shared" si="881"/>
        <v>139.30200000000002</v>
      </c>
    </row>
    <row r="25252" spans="19:19" ht="15" customHeight="1">
      <c r="S25252" s="10">
        <f t="shared" si="881"/>
        <v>139.30200000000002</v>
      </c>
    </row>
    <row r="25253" spans="19:19" ht="15" customHeight="1">
      <c r="S25253" s="10">
        <f t="shared" si="881"/>
        <v>139.30200000000002</v>
      </c>
    </row>
    <row r="25254" spans="19:19" ht="15" customHeight="1">
      <c r="S25254" s="10">
        <f t="shared" si="881"/>
        <v>139.30200000000002</v>
      </c>
    </row>
    <row r="25255" spans="19:19" ht="15" customHeight="1">
      <c r="S25255" s="10">
        <f t="shared" si="881"/>
        <v>139.30200000000002</v>
      </c>
    </row>
    <row r="25256" spans="19:19" ht="15" customHeight="1">
      <c r="S25256" s="10">
        <f t="shared" si="881"/>
        <v>139.30200000000002</v>
      </c>
    </row>
    <row r="25257" spans="19:19" ht="15" customHeight="1">
      <c r="S25257" s="10">
        <f t="shared" si="881"/>
        <v>139.30200000000002</v>
      </c>
    </row>
    <row r="25258" spans="19:19" ht="15" customHeight="1">
      <c r="S25258" s="10">
        <f t="shared" si="881"/>
        <v>139.30200000000002</v>
      </c>
    </row>
    <row r="25259" spans="19:19" ht="15" customHeight="1">
      <c r="S25259" s="10">
        <f t="shared" si="881"/>
        <v>139.30200000000002</v>
      </c>
    </row>
    <row r="25260" spans="19:19" ht="15" customHeight="1">
      <c r="S25260" s="10">
        <f t="shared" si="881"/>
        <v>139.30200000000002</v>
      </c>
    </row>
    <row r="25261" spans="19:19" ht="15" customHeight="1">
      <c r="S25261" s="10">
        <f t="shared" si="881"/>
        <v>139.30200000000002</v>
      </c>
    </row>
    <row r="25262" spans="19:19" ht="15" customHeight="1">
      <c r="S25262" s="10">
        <f t="shared" si="881"/>
        <v>139.30200000000002</v>
      </c>
    </row>
    <row r="25263" spans="19:19" ht="15" customHeight="1">
      <c r="S25263" s="10">
        <f t="shared" si="881"/>
        <v>139.30200000000002</v>
      </c>
    </row>
    <row r="25264" spans="19:19" ht="15" customHeight="1">
      <c r="S25264" s="10">
        <f t="shared" si="881"/>
        <v>139.30200000000002</v>
      </c>
    </row>
    <row r="25265" spans="19:19" ht="15" customHeight="1">
      <c r="S25265" s="10">
        <f t="shared" si="881"/>
        <v>139.30200000000002</v>
      </c>
    </row>
    <row r="25266" spans="19:19" ht="15" customHeight="1">
      <c r="S25266" s="10">
        <f t="shared" si="881"/>
        <v>139.30200000000002</v>
      </c>
    </row>
    <row r="25267" spans="19:19" ht="15" customHeight="1">
      <c r="S25267" s="10">
        <f t="shared" si="881"/>
        <v>139.30200000000002</v>
      </c>
    </row>
    <row r="25268" spans="19:19" ht="15" customHeight="1">
      <c r="S25268" s="10">
        <f t="shared" si="881"/>
        <v>139.30200000000002</v>
      </c>
    </row>
    <row r="25269" spans="19:19" ht="15" customHeight="1">
      <c r="S25269" s="10">
        <f t="shared" si="881"/>
        <v>139.30200000000002</v>
      </c>
    </row>
    <row r="25270" spans="19:19" ht="15" customHeight="1">
      <c r="S25270" s="10">
        <f t="shared" si="881"/>
        <v>139.30200000000002</v>
      </c>
    </row>
    <row r="25271" spans="19:19" ht="15" customHeight="1">
      <c r="S25271" s="10">
        <f t="shared" si="881"/>
        <v>139.30200000000002</v>
      </c>
    </row>
    <row r="25272" spans="19:19" ht="15" customHeight="1">
      <c r="S25272" s="10">
        <f t="shared" si="881"/>
        <v>139.30200000000002</v>
      </c>
    </row>
    <row r="25273" spans="19:19" ht="15" customHeight="1">
      <c r="S25273" s="10">
        <f t="shared" si="881"/>
        <v>139.30200000000002</v>
      </c>
    </row>
    <row r="25274" spans="19:19" ht="15" customHeight="1">
      <c r="S25274" s="10">
        <f t="shared" si="881"/>
        <v>139.30200000000002</v>
      </c>
    </row>
    <row r="25275" spans="19:19" ht="15" customHeight="1">
      <c r="S25275" s="10">
        <f t="shared" si="881"/>
        <v>139.30200000000002</v>
      </c>
    </row>
    <row r="25276" spans="19:19" ht="15" customHeight="1">
      <c r="S25276" s="10">
        <f t="shared" si="881"/>
        <v>139.30200000000002</v>
      </c>
    </row>
    <row r="25277" spans="19:19" ht="15" customHeight="1">
      <c r="S25277" s="10">
        <f t="shared" si="881"/>
        <v>139.30200000000002</v>
      </c>
    </row>
    <row r="25278" spans="19:19" ht="15" customHeight="1">
      <c r="S25278" s="10">
        <f t="shared" si="881"/>
        <v>139.30200000000002</v>
      </c>
    </row>
    <row r="25279" spans="19:19" ht="15" customHeight="1">
      <c r="S25279" s="10">
        <f t="shared" si="881"/>
        <v>139.30200000000002</v>
      </c>
    </row>
    <row r="25280" spans="19:19" ht="15" customHeight="1">
      <c r="S25280" s="10">
        <f t="shared" si="881"/>
        <v>139.30200000000002</v>
      </c>
    </row>
    <row r="25281" spans="19:19" ht="15" customHeight="1">
      <c r="S25281" s="10">
        <f t="shared" si="881"/>
        <v>139.30200000000002</v>
      </c>
    </row>
    <row r="25282" spans="19:19" ht="15" customHeight="1">
      <c r="S25282" s="10">
        <f t="shared" si="881"/>
        <v>139.30200000000002</v>
      </c>
    </row>
    <row r="25283" spans="19:19" ht="15" customHeight="1">
      <c r="S25283" s="10">
        <f t="shared" si="881"/>
        <v>139.30200000000002</v>
      </c>
    </row>
    <row r="25284" spans="19:19" ht="15" customHeight="1">
      <c r="S25284" s="10">
        <f t="shared" si="881"/>
        <v>139.30200000000002</v>
      </c>
    </row>
    <row r="25285" spans="19:19" ht="15" customHeight="1">
      <c r="S25285" s="10">
        <f t="shared" si="881"/>
        <v>139.30200000000002</v>
      </c>
    </row>
    <row r="25286" spans="19:19" ht="15" customHeight="1">
      <c r="S25286" s="10">
        <f t="shared" si="881"/>
        <v>139.30200000000002</v>
      </c>
    </row>
    <row r="25287" spans="19:19" ht="15" customHeight="1">
      <c r="S25287" s="10">
        <f t="shared" si="881"/>
        <v>139.30200000000002</v>
      </c>
    </row>
    <row r="25288" spans="19:19" ht="15" customHeight="1">
      <c r="S25288" s="10">
        <f t="shared" si="881"/>
        <v>139.30200000000002</v>
      </c>
    </row>
    <row r="25289" spans="19:19" ht="15" customHeight="1">
      <c r="S25289" s="10">
        <f t="shared" ref="S25289:S25352" si="882">$E$3</f>
        <v>139.30200000000002</v>
      </c>
    </row>
    <row r="25290" spans="19:19" ht="15" customHeight="1">
      <c r="S25290" s="10">
        <f t="shared" si="882"/>
        <v>139.30200000000002</v>
      </c>
    </row>
    <row r="25291" spans="19:19" ht="15" customHeight="1">
      <c r="S25291" s="10">
        <f t="shared" si="882"/>
        <v>139.30200000000002</v>
      </c>
    </row>
    <row r="25292" spans="19:19" ht="15" customHeight="1">
      <c r="S25292" s="10">
        <f t="shared" si="882"/>
        <v>139.30200000000002</v>
      </c>
    </row>
    <row r="25293" spans="19:19" ht="15" customHeight="1">
      <c r="S25293" s="10">
        <f t="shared" si="882"/>
        <v>139.30200000000002</v>
      </c>
    </row>
    <row r="25294" spans="19:19" ht="15" customHeight="1">
      <c r="S25294" s="10">
        <f t="shared" si="882"/>
        <v>139.30200000000002</v>
      </c>
    </row>
    <row r="25295" spans="19:19" ht="15" customHeight="1">
      <c r="S25295" s="10">
        <f t="shared" si="882"/>
        <v>139.30200000000002</v>
      </c>
    </row>
    <row r="25296" spans="19:19" ht="15" customHeight="1">
      <c r="S25296" s="10">
        <f t="shared" si="882"/>
        <v>139.30200000000002</v>
      </c>
    </row>
    <row r="25297" spans="19:19" ht="15" customHeight="1">
      <c r="S25297" s="10">
        <f t="shared" si="882"/>
        <v>139.30200000000002</v>
      </c>
    </row>
    <row r="25298" spans="19:19" ht="15" customHeight="1">
      <c r="S25298" s="10">
        <f t="shared" si="882"/>
        <v>139.30200000000002</v>
      </c>
    </row>
    <row r="25299" spans="19:19" ht="15" customHeight="1">
      <c r="S25299" s="10">
        <f t="shared" si="882"/>
        <v>139.30200000000002</v>
      </c>
    </row>
    <row r="25300" spans="19:19" ht="15" customHeight="1">
      <c r="S25300" s="10">
        <f t="shared" si="882"/>
        <v>139.30200000000002</v>
      </c>
    </row>
    <row r="25301" spans="19:19" ht="15" customHeight="1">
      <c r="S25301" s="10">
        <f t="shared" si="882"/>
        <v>139.30200000000002</v>
      </c>
    </row>
    <row r="25302" spans="19:19" ht="15" customHeight="1">
      <c r="S25302" s="10">
        <f t="shared" si="882"/>
        <v>139.30200000000002</v>
      </c>
    </row>
    <row r="25303" spans="19:19" ht="15" customHeight="1">
      <c r="S25303" s="10">
        <f t="shared" si="882"/>
        <v>139.30200000000002</v>
      </c>
    </row>
    <row r="25304" spans="19:19" ht="15" customHeight="1">
      <c r="S25304" s="10">
        <f t="shared" si="882"/>
        <v>139.30200000000002</v>
      </c>
    </row>
    <row r="25305" spans="19:19" ht="15" customHeight="1">
      <c r="S25305" s="10">
        <f t="shared" si="882"/>
        <v>139.30200000000002</v>
      </c>
    </row>
    <row r="25306" spans="19:19" ht="15" customHeight="1">
      <c r="S25306" s="10">
        <f t="shared" si="882"/>
        <v>139.30200000000002</v>
      </c>
    </row>
    <row r="25307" spans="19:19" ht="15" customHeight="1">
      <c r="S25307" s="10">
        <f t="shared" si="882"/>
        <v>139.30200000000002</v>
      </c>
    </row>
    <row r="25308" spans="19:19" ht="15" customHeight="1">
      <c r="S25308" s="10">
        <f t="shared" si="882"/>
        <v>139.30200000000002</v>
      </c>
    </row>
    <row r="25309" spans="19:19" ht="15" customHeight="1">
      <c r="S25309" s="10">
        <f t="shared" si="882"/>
        <v>139.30200000000002</v>
      </c>
    </row>
    <row r="25310" spans="19:19" ht="15" customHeight="1">
      <c r="S25310" s="10">
        <f t="shared" si="882"/>
        <v>139.30200000000002</v>
      </c>
    </row>
    <row r="25311" spans="19:19" ht="15" customHeight="1">
      <c r="S25311" s="10">
        <f t="shared" si="882"/>
        <v>139.30200000000002</v>
      </c>
    </row>
    <row r="25312" spans="19:19" ht="15" customHeight="1">
      <c r="S25312" s="10">
        <f t="shared" si="882"/>
        <v>139.30200000000002</v>
      </c>
    </row>
    <row r="25313" spans="19:19" ht="15" customHeight="1">
      <c r="S25313" s="10">
        <f t="shared" si="882"/>
        <v>139.30200000000002</v>
      </c>
    </row>
    <row r="25314" spans="19:19" ht="15" customHeight="1">
      <c r="S25314" s="10">
        <f t="shared" si="882"/>
        <v>139.30200000000002</v>
      </c>
    </row>
    <row r="25315" spans="19:19" ht="15" customHeight="1">
      <c r="S25315" s="10">
        <f t="shared" si="882"/>
        <v>139.30200000000002</v>
      </c>
    </row>
    <row r="25316" spans="19:19" ht="15" customHeight="1">
      <c r="S25316" s="10">
        <f t="shared" si="882"/>
        <v>139.30200000000002</v>
      </c>
    </row>
    <row r="25317" spans="19:19" ht="15" customHeight="1">
      <c r="S25317" s="10">
        <f t="shared" si="882"/>
        <v>139.30200000000002</v>
      </c>
    </row>
    <row r="25318" spans="19:19" ht="15" customHeight="1">
      <c r="S25318" s="10">
        <f t="shared" si="882"/>
        <v>139.30200000000002</v>
      </c>
    </row>
    <row r="25319" spans="19:19" ht="15" customHeight="1">
      <c r="S25319" s="10">
        <f t="shared" si="882"/>
        <v>139.30200000000002</v>
      </c>
    </row>
    <row r="25320" spans="19:19" ht="15" customHeight="1">
      <c r="S25320" s="10">
        <f t="shared" si="882"/>
        <v>139.30200000000002</v>
      </c>
    </row>
    <row r="25321" spans="19:19" ht="15" customHeight="1">
      <c r="S25321" s="10">
        <f t="shared" si="882"/>
        <v>139.30200000000002</v>
      </c>
    </row>
    <row r="25322" spans="19:19" ht="15" customHeight="1">
      <c r="S25322" s="10">
        <f t="shared" si="882"/>
        <v>139.30200000000002</v>
      </c>
    </row>
    <row r="25323" spans="19:19" ht="15" customHeight="1">
      <c r="S25323" s="10">
        <f t="shared" si="882"/>
        <v>139.30200000000002</v>
      </c>
    </row>
    <row r="25324" spans="19:19" ht="15" customHeight="1">
      <c r="S25324" s="10">
        <f t="shared" si="882"/>
        <v>139.30200000000002</v>
      </c>
    </row>
    <row r="25325" spans="19:19" ht="15" customHeight="1">
      <c r="S25325" s="10">
        <f t="shared" si="882"/>
        <v>139.30200000000002</v>
      </c>
    </row>
    <row r="25326" spans="19:19" ht="15" customHeight="1">
      <c r="S25326" s="10">
        <f t="shared" si="882"/>
        <v>139.30200000000002</v>
      </c>
    </row>
    <row r="25327" spans="19:19" ht="15" customHeight="1">
      <c r="S25327" s="10">
        <f t="shared" si="882"/>
        <v>139.30200000000002</v>
      </c>
    </row>
    <row r="25328" spans="19:19" ht="15" customHeight="1">
      <c r="S25328" s="10">
        <f t="shared" si="882"/>
        <v>139.30200000000002</v>
      </c>
    </row>
    <row r="25329" spans="19:19" ht="15" customHeight="1">
      <c r="S25329" s="10">
        <f t="shared" si="882"/>
        <v>139.30200000000002</v>
      </c>
    </row>
    <row r="25330" spans="19:19" ht="15" customHeight="1">
      <c r="S25330" s="10">
        <f t="shared" si="882"/>
        <v>139.30200000000002</v>
      </c>
    </row>
    <row r="25331" spans="19:19" ht="15" customHeight="1">
      <c r="S25331" s="10">
        <f t="shared" si="882"/>
        <v>139.30200000000002</v>
      </c>
    </row>
    <row r="25332" spans="19:19" ht="15" customHeight="1">
      <c r="S25332" s="10">
        <f t="shared" si="882"/>
        <v>139.30200000000002</v>
      </c>
    </row>
    <row r="25333" spans="19:19" ht="15" customHeight="1">
      <c r="S25333" s="10">
        <f t="shared" si="882"/>
        <v>139.30200000000002</v>
      </c>
    </row>
    <row r="25334" spans="19:19" ht="15" customHeight="1">
      <c r="S25334" s="10">
        <f t="shared" si="882"/>
        <v>139.30200000000002</v>
      </c>
    </row>
    <row r="25335" spans="19:19" ht="15" customHeight="1">
      <c r="S25335" s="10">
        <f t="shared" si="882"/>
        <v>139.30200000000002</v>
      </c>
    </row>
    <row r="25336" spans="19:19" ht="15" customHeight="1">
      <c r="S25336" s="10">
        <f t="shared" si="882"/>
        <v>139.30200000000002</v>
      </c>
    </row>
    <row r="25337" spans="19:19" ht="15" customHeight="1">
      <c r="S25337" s="10">
        <f t="shared" si="882"/>
        <v>139.30200000000002</v>
      </c>
    </row>
    <row r="25338" spans="19:19" ht="15" customHeight="1">
      <c r="S25338" s="10">
        <f t="shared" si="882"/>
        <v>139.30200000000002</v>
      </c>
    </row>
    <row r="25339" spans="19:19" ht="15" customHeight="1">
      <c r="S25339" s="10">
        <f t="shared" si="882"/>
        <v>139.30200000000002</v>
      </c>
    </row>
    <row r="25340" spans="19:19" ht="15" customHeight="1">
      <c r="S25340" s="10">
        <f t="shared" si="882"/>
        <v>139.30200000000002</v>
      </c>
    </row>
    <row r="25341" spans="19:19" ht="15" customHeight="1">
      <c r="S25341" s="10">
        <f t="shared" si="882"/>
        <v>139.30200000000002</v>
      </c>
    </row>
    <row r="25342" spans="19:19" ht="15" customHeight="1">
      <c r="S25342" s="10">
        <f t="shared" si="882"/>
        <v>139.30200000000002</v>
      </c>
    </row>
    <row r="25343" spans="19:19" ht="15" customHeight="1">
      <c r="S25343" s="10">
        <f t="shared" si="882"/>
        <v>139.30200000000002</v>
      </c>
    </row>
    <row r="25344" spans="19:19" ht="15" customHeight="1">
      <c r="S25344" s="10">
        <f t="shared" si="882"/>
        <v>139.30200000000002</v>
      </c>
    </row>
    <row r="25345" spans="19:19" ht="15" customHeight="1">
      <c r="S25345" s="10">
        <f t="shared" si="882"/>
        <v>139.30200000000002</v>
      </c>
    </row>
    <row r="25346" spans="19:19" ht="15" customHeight="1">
      <c r="S25346" s="10">
        <f t="shared" si="882"/>
        <v>139.30200000000002</v>
      </c>
    </row>
    <row r="25347" spans="19:19" ht="15" customHeight="1">
      <c r="S25347" s="10">
        <f t="shared" si="882"/>
        <v>139.30200000000002</v>
      </c>
    </row>
    <row r="25348" spans="19:19" ht="15" customHeight="1">
      <c r="S25348" s="10">
        <f t="shared" si="882"/>
        <v>139.30200000000002</v>
      </c>
    </row>
    <row r="25349" spans="19:19" ht="15" customHeight="1">
      <c r="S25349" s="10">
        <f t="shared" si="882"/>
        <v>139.30200000000002</v>
      </c>
    </row>
    <row r="25350" spans="19:19" ht="15" customHeight="1">
      <c r="S25350" s="10">
        <f t="shared" si="882"/>
        <v>139.30200000000002</v>
      </c>
    </row>
    <row r="25351" spans="19:19" ht="15" customHeight="1">
      <c r="S25351" s="10">
        <f t="shared" si="882"/>
        <v>139.30200000000002</v>
      </c>
    </row>
    <row r="25352" spans="19:19" ht="15" customHeight="1">
      <c r="S25352" s="10">
        <f t="shared" si="882"/>
        <v>139.30200000000002</v>
      </c>
    </row>
    <row r="25353" spans="19:19" ht="15" customHeight="1">
      <c r="S25353" s="10">
        <f t="shared" ref="S25353:S25416" si="883">$E$3</f>
        <v>139.30200000000002</v>
      </c>
    </row>
    <row r="25354" spans="19:19" ht="15" customHeight="1">
      <c r="S25354" s="10">
        <f t="shared" si="883"/>
        <v>139.30200000000002</v>
      </c>
    </row>
    <row r="25355" spans="19:19" ht="15" customHeight="1">
      <c r="S25355" s="10">
        <f t="shared" si="883"/>
        <v>139.30200000000002</v>
      </c>
    </row>
    <row r="25356" spans="19:19" ht="15" customHeight="1">
      <c r="S25356" s="10">
        <f t="shared" si="883"/>
        <v>139.30200000000002</v>
      </c>
    </row>
    <row r="25357" spans="19:19" ht="15" customHeight="1">
      <c r="S25357" s="10">
        <f t="shared" si="883"/>
        <v>139.30200000000002</v>
      </c>
    </row>
    <row r="25358" spans="19:19" ht="15" customHeight="1">
      <c r="S25358" s="10">
        <f t="shared" si="883"/>
        <v>139.30200000000002</v>
      </c>
    </row>
    <row r="25359" spans="19:19" ht="15" customHeight="1">
      <c r="S25359" s="10">
        <f t="shared" si="883"/>
        <v>139.30200000000002</v>
      </c>
    </row>
    <row r="25360" spans="19:19" ht="15" customHeight="1">
      <c r="S25360" s="10">
        <f t="shared" si="883"/>
        <v>139.30200000000002</v>
      </c>
    </row>
    <row r="25361" spans="19:19" ht="15" customHeight="1">
      <c r="S25361" s="10">
        <f t="shared" si="883"/>
        <v>139.30200000000002</v>
      </c>
    </row>
    <row r="25362" spans="19:19" ht="15" customHeight="1">
      <c r="S25362" s="10">
        <f t="shared" si="883"/>
        <v>139.30200000000002</v>
      </c>
    </row>
    <row r="25363" spans="19:19" ht="15" customHeight="1">
      <c r="S25363" s="10">
        <f t="shared" si="883"/>
        <v>139.30200000000002</v>
      </c>
    </row>
    <row r="25364" spans="19:19" ht="15" customHeight="1">
      <c r="S25364" s="10">
        <f t="shared" si="883"/>
        <v>139.30200000000002</v>
      </c>
    </row>
    <row r="25365" spans="19:19" ht="15" customHeight="1">
      <c r="S25365" s="10">
        <f t="shared" si="883"/>
        <v>139.30200000000002</v>
      </c>
    </row>
    <row r="25366" spans="19:19" ht="15" customHeight="1">
      <c r="S25366" s="10">
        <f t="shared" si="883"/>
        <v>139.30200000000002</v>
      </c>
    </row>
    <row r="25367" spans="19:19" ht="15" customHeight="1">
      <c r="S25367" s="10">
        <f t="shared" si="883"/>
        <v>139.30200000000002</v>
      </c>
    </row>
    <row r="25368" spans="19:19" ht="15" customHeight="1">
      <c r="S25368" s="10">
        <f t="shared" si="883"/>
        <v>139.30200000000002</v>
      </c>
    </row>
    <row r="25369" spans="19:19" ht="15" customHeight="1">
      <c r="S25369" s="10">
        <f t="shared" si="883"/>
        <v>139.30200000000002</v>
      </c>
    </row>
    <row r="25370" spans="19:19" ht="15" customHeight="1">
      <c r="S25370" s="10">
        <f t="shared" si="883"/>
        <v>139.30200000000002</v>
      </c>
    </row>
    <row r="25371" spans="19:19" ht="15" customHeight="1">
      <c r="S25371" s="10">
        <f t="shared" si="883"/>
        <v>139.30200000000002</v>
      </c>
    </row>
    <row r="25372" spans="19:19" ht="15" customHeight="1">
      <c r="S25372" s="10">
        <f t="shared" si="883"/>
        <v>139.30200000000002</v>
      </c>
    </row>
    <row r="25373" spans="19:19" ht="15" customHeight="1">
      <c r="S25373" s="10">
        <f t="shared" si="883"/>
        <v>139.30200000000002</v>
      </c>
    </row>
    <row r="25374" spans="19:19" ht="15" customHeight="1">
      <c r="S25374" s="10">
        <f t="shared" si="883"/>
        <v>139.30200000000002</v>
      </c>
    </row>
    <row r="25375" spans="19:19" ht="15" customHeight="1">
      <c r="S25375" s="10">
        <f t="shared" si="883"/>
        <v>139.30200000000002</v>
      </c>
    </row>
    <row r="25376" spans="19:19" ht="15" customHeight="1">
      <c r="S25376" s="10">
        <f t="shared" si="883"/>
        <v>139.30200000000002</v>
      </c>
    </row>
    <row r="25377" spans="19:19" ht="15" customHeight="1">
      <c r="S25377" s="10">
        <f t="shared" si="883"/>
        <v>139.30200000000002</v>
      </c>
    </row>
    <row r="25378" spans="19:19" ht="15" customHeight="1">
      <c r="S25378" s="10">
        <f t="shared" si="883"/>
        <v>139.30200000000002</v>
      </c>
    </row>
    <row r="25379" spans="19:19" ht="15" customHeight="1">
      <c r="S25379" s="10">
        <f t="shared" si="883"/>
        <v>139.30200000000002</v>
      </c>
    </row>
    <row r="25380" spans="19:19" ht="15" customHeight="1">
      <c r="S25380" s="10">
        <f t="shared" si="883"/>
        <v>139.30200000000002</v>
      </c>
    </row>
    <row r="25381" spans="19:19" ht="15" customHeight="1">
      <c r="S25381" s="10">
        <f t="shared" si="883"/>
        <v>139.30200000000002</v>
      </c>
    </row>
    <row r="25382" spans="19:19" ht="15" customHeight="1">
      <c r="S25382" s="10">
        <f t="shared" si="883"/>
        <v>139.30200000000002</v>
      </c>
    </row>
    <row r="25383" spans="19:19" ht="15" customHeight="1">
      <c r="S25383" s="10">
        <f t="shared" si="883"/>
        <v>139.30200000000002</v>
      </c>
    </row>
    <row r="25384" spans="19:19" ht="15" customHeight="1">
      <c r="S25384" s="10">
        <f t="shared" si="883"/>
        <v>139.30200000000002</v>
      </c>
    </row>
    <row r="25385" spans="19:19" ht="15" customHeight="1">
      <c r="S25385" s="10">
        <f t="shared" si="883"/>
        <v>139.30200000000002</v>
      </c>
    </row>
    <row r="25386" spans="19:19" ht="15" customHeight="1">
      <c r="S25386" s="10">
        <f t="shared" si="883"/>
        <v>139.30200000000002</v>
      </c>
    </row>
    <row r="25387" spans="19:19" ht="15" customHeight="1">
      <c r="S25387" s="10">
        <f t="shared" si="883"/>
        <v>139.30200000000002</v>
      </c>
    </row>
    <row r="25388" spans="19:19" ht="15" customHeight="1">
      <c r="S25388" s="10">
        <f t="shared" si="883"/>
        <v>139.30200000000002</v>
      </c>
    </row>
    <row r="25389" spans="19:19" ht="15" customHeight="1">
      <c r="S25389" s="10">
        <f t="shared" si="883"/>
        <v>139.30200000000002</v>
      </c>
    </row>
    <row r="25390" spans="19:19" ht="15" customHeight="1">
      <c r="S25390" s="10">
        <f t="shared" si="883"/>
        <v>139.30200000000002</v>
      </c>
    </row>
    <row r="25391" spans="19:19" ht="15" customHeight="1">
      <c r="S25391" s="10">
        <f t="shared" si="883"/>
        <v>139.30200000000002</v>
      </c>
    </row>
    <row r="25392" spans="19:19" ht="15" customHeight="1">
      <c r="S25392" s="10">
        <f t="shared" si="883"/>
        <v>139.30200000000002</v>
      </c>
    </row>
    <row r="25393" spans="19:19" ht="15" customHeight="1">
      <c r="S25393" s="10">
        <f t="shared" si="883"/>
        <v>139.30200000000002</v>
      </c>
    </row>
    <row r="25394" spans="19:19" ht="15" customHeight="1">
      <c r="S25394" s="10">
        <f t="shared" si="883"/>
        <v>139.30200000000002</v>
      </c>
    </row>
    <row r="25395" spans="19:19" ht="15" customHeight="1">
      <c r="S25395" s="10">
        <f t="shared" si="883"/>
        <v>139.30200000000002</v>
      </c>
    </row>
    <row r="25396" spans="19:19" ht="15" customHeight="1">
      <c r="S25396" s="10">
        <f t="shared" si="883"/>
        <v>139.30200000000002</v>
      </c>
    </row>
    <row r="25397" spans="19:19" ht="15" customHeight="1">
      <c r="S25397" s="10">
        <f t="shared" si="883"/>
        <v>139.30200000000002</v>
      </c>
    </row>
    <row r="25398" spans="19:19" ht="15" customHeight="1">
      <c r="S25398" s="10">
        <f t="shared" si="883"/>
        <v>139.30200000000002</v>
      </c>
    </row>
    <row r="25399" spans="19:19" ht="15" customHeight="1">
      <c r="S25399" s="10">
        <f t="shared" si="883"/>
        <v>139.30200000000002</v>
      </c>
    </row>
    <row r="25400" spans="19:19" ht="15" customHeight="1">
      <c r="S25400" s="10">
        <f t="shared" si="883"/>
        <v>139.30200000000002</v>
      </c>
    </row>
    <row r="25401" spans="19:19" ht="15" customHeight="1">
      <c r="S25401" s="10">
        <f t="shared" si="883"/>
        <v>139.30200000000002</v>
      </c>
    </row>
    <row r="25402" spans="19:19" ht="15" customHeight="1">
      <c r="S25402" s="10">
        <f t="shared" si="883"/>
        <v>139.30200000000002</v>
      </c>
    </row>
    <row r="25403" spans="19:19" ht="15" customHeight="1">
      <c r="S25403" s="10">
        <f t="shared" si="883"/>
        <v>139.30200000000002</v>
      </c>
    </row>
    <row r="25404" spans="19:19" ht="15" customHeight="1">
      <c r="S25404" s="10">
        <f t="shared" si="883"/>
        <v>139.30200000000002</v>
      </c>
    </row>
    <row r="25405" spans="19:19" ht="15" customHeight="1">
      <c r="S25405" s="10">
        <f t="shared" si="883"/>
        <v>139.30200000000002</v>
      </c>
    </row>
    <row r="25406" spans="19:19" ht="15" customHeight="1">
      <c r="S25406" s="10">
        <f t="shared" si="883"/>
        <v>139.30200000000002</v>
      </c>
    </row>
    <row r="25407" spans="19:19" ht="15" customHeight="1">
      <c r="S25407" s="10">
        <f t="shared" si="883"/>
        <v>139.30200000000002</v>
      </c>
    </row>
    <row r="25408" spans="19:19" ht="15" customHeight="1">
      <c r="S25408" s="10">
        <f t="shared" si="883"/>
        <v>139.30200000000002</v>
      </c>
    </row>
    <row r="25409" spans="19:19" ht="15" customHeight="1">
      <c r="S25409" s="10">
        <f t="shared" si="883"/>
        <v>139.30200000000002</v>
      </c>
    </row>
    <row r="25410" spans="19:19" ht="15" customHeight="1">
      <c r="S25410" s="10">
        <f t="shared" si="883"/>
        <v>139.30200000000002</v>
      </c>
    </row>
    <row r="25411" spans="19:19" ht="15" customHeight="1">
      <c r="S25411" s="10">
        <f t="shared" si="883"/>
        <v>139.30200000000002</v>
      </c>
    </row>
    <row r="25412" spans="19:19" ht="15" customHeight="1">
      <c r="S25412" s="10">
        <f t="shared" si="883"/>
        <v>139.30200000000002</v>
      </c>
    </row>
    <row r="25413" spans="19:19" ht="15" customHeight="1">
      <c r="S25413" s="10">
        <f t="shared" si="883"/>
        <v>139.30200000000002</v>
      </c>
    </row>
    <row r="25414" spans="19:19" ht="15" customHeight="1">
      <c r="S25414" s="10">
        <f t="shared" si="883"/>
        <v>139.30200000000002</v>
      </c>
    </row>
    <row r="25415" spans="19:19" ht="15" customHeight="1">
      <c r="S25415" s="10">
        <f t="shared" si="883"/>
        <v>139.30200000000002</v>
      </c>
    </row>
    <row r="25416" spans="19:19" ht="15" customHeight="1">
      <c r="S25416" s="10">
        <f t="shared" si="883"/>
        <v>139.30200000000002</v>
      </c>
    </row>
    <row r="25417" spans="19:19" ht="15" customHeight="1">
      <c r="S25417" s="10">
        <f t="shared" ref="S25417:S25480" si="884">$E$3</f>
        <v>139.30200000000002</v>
      </c>
    </row>
    <row r="25418" spans="19:19" ht="15" customHeight="1">
      <c r="S25418" s="10">
        <f t="shared" si="884"/>
        <v>139.30200000000002</v>
      </c>
    </row>
    <row r="25419" spans="19:19" ht="15" customHeight="1">
      <c r="S25419" s="10">
        <f t="shared" si="884"/>
        <v>139.30200000000002</v>
      </c>
    </row>
    <row r="25420" spans="19:19" ht="15" customHeight="1">
      <c r="S25420" s="10">
        <f t="shared" si="884"/>
        <v>139.30200000000002</v>
      </c>
    </row>
    <row r="25421" spans="19:19" ht="15" customHeight="1">
      <c r="S25421" s="10">
        <f t="shared" si="884"/>
        <v>139.30200000000002</v>
      </c>
    </row>
    <row r="25422" spans="19:19" ht="15" customHeight="1">
      <c r="S25422" s="10">
        <f t="shared" si="884"/>
        <v>139.30200000000002</v>
      </c>
    </row>
    <row r="25423" spans="19:19" ht="15" customHeight="1">
      <c r="S25423" s="10">
        <f t="shared" si="884"/>
        <v>139.30200000000002</v>
      </c>
    </row>
    <row r="25424" spans="19:19" ht="15" customHeight="1">
      <c r="S25424" s="10">
        <f t="shared" si="884"/>
        <v>139.30200000000002</v>
      </c>
    </row>
    <row r="25425" spans="19:19" ht="15" customHeight="1">
      <c r="S25425" s="10">
        <f t="shared" si="884"/>
        <v>139.30200000000002</v>
      </c>
    </row>
    <row r="25426" spans="19:19" ht="15" customHeight="1">
      <c r="S25426" s="10">
        <f t="shared" si="884"/>
        <v>139.30200000000002</v>
      </c>
    </row>
    <row r="25427" spans="19:19" ht="15" customHeight="1">
      <c r="S25427" s="10">
        <f t="shared" si="884"/>
        <v>139.30200000000002</v>
      </c>
    </row>
    <row r="25428" spans="19:19" ht="15" customHeight="1">
      <c r="S25428" s="10">
        <f t="shared" si="884"/>
        <v>139.30200000000002</v>
      </c>
    </row>
    <row r="25429" spans="19:19" ht="15" customHeight="1">
      <c r="S25429" s="10">
        <f t="shared" si="884"/>
        <v>139.30200000000002</v>
      </c>
    </row>
    <row r="25430" spans="19:19" ht="15" customHeight="1">
      <c r="S25430" s="10">
        <f t="shared" si="884"/>
        <v>139.30200000000002</v>
      </c>
    </row>
    <row r="25431" spans="19:19" ht="15" customHeight="1">
      <c r="S25431" s="10">
        <f t="shared" si="884"/>
        <v>139.30200000000002</v>
      </c>
    </row>
    <row r="25432" spans="19:19" ht="15" customHeight="1">
      <c r="S25432" s="10">
        <f t="shared" si="884"/>
        <v>139.30200000000002</v>
      </c>
    </row>
    <row r="25433" spans="19:19" ht="15" customHeight="1">
      <c r="S25433" s="10">
        <f t="shared" si="884"/>
        <v>139.30200000000002</v>
      </c>
    </row>
    <row r="25434" spans="19:19" ht="15" customHeight="1">
      <c r="S25434" s="10">
        <f t="shared" si="884"/>
        <v>139.30200000000002</v>
      </c>
    </row>
    <row r="25435" spans="19:19" ht="15" customHeight="1">
      <c r="S25435" s="10">
        <f t="shared" si="884"/>
        <v>139.30200000000002</v>
      </c>
    </row>
    <row r="25436" spans="19:19" ht="15" customHeight="1">
      <c r="S25436" s="10">
        <f t="shared" si="884"/>
        <v>139.30200000000002</v>
      </c>
    </row>
    <row r="25437" spans="19:19" ht="15" customHeight="1">
      <c r="S25437" s="10">
        <f t="shared" si="884"/>
        <v>139.30200000000002</v>
      </c>
    </row>
    <row r="25438" spans="19:19" ht="15" customHeight="1">
      <c r="S25438" s="10">
        <f t="shared" si="884"/>
        <v>139.30200000000002</v>
      </c>
    </row>
    <row r="25439" spans="19:19" ht="15" customHeight="1">
      <c r="S25439" s="10">
        <f t="shared" si="884"/>
        <v>139.30200000000002</v>
      </c>
    </row>
    <row r="25440" spans="19:19" ht="15" customHeight="1">
      <c r="S25440" s="10">
        <f t="shared" si="884"/>
        <v>139.30200000000002</v>
      </c>
    </row>
    <row r="25441" spans="19:19" ht="15" customHeight="1">
      <c r="S25441" s="10">
        <f t="shared" si="884"/>
        <v>139.30200000000002</v>
      </c>
    </row>
    <row r="25442" spans="19:19" ht="15" customHeight="1">
      <c r="S25442" s="10">
        <f t="shared" si="884"/>
        <v>139.30200000000002</v>
      </c>
    </row>
    <row r="25443" spans="19:19" ht="15" customHeight="1">
      <c r="S25443" s="10">
        <f t="shared" si="884"/>
        <v>139.30200000000002</v>
      </c>
    </row>
    <row r="25444" spans="19:19" ht="15" customHeight="1">
      <c r="S25444" s="10">
        <f t="shared" si="884"/>
        <v>139.30200000000002</v>
      </c>
    </row>
    <row r="25445" spans="19:19" ht="15" customHeight="1">
      <c r="S25445" s="10">
        <f t="shared" si="884"/>
        <v>139.30200000000002</v>
      </c>
    </row>
    <row r="25446" spans="19:19" ht="15" customHeight="1">
      <c r="S25446" s="10">
        <f t="shared" si="884"/>
        <v>139.30200000000002</v>
      </c>
    </row>
    <row r="25447" spans="19:19" ht="15" customHeight="1">
      <c r="S25447" s="10">
        <f t="shared" si="884"/>
        <v>139.30200000000002</v>
      </c>
    </row>
    <row r="25448" spans="19:19" ht="15" customHeight="1">
      <c r="S25448" s="10">
        <f t="shared" si="884"/>
        <v>139.30200000000002</v>
      </c>
    </row>
    <row r="25449" spans="19:19" ht="15" customHeight="1">
      <c r="S25449" s="10">
        <f t="shared" si="884"/>
        <v>139.30200000000002</v>
      </c>
    </row>
    <row r="25450" spans="19:19" ht="15" customHeight="1">
      <c r="S25450" s="10">
        <f t="shared" si="884"/>
        <v>139.30200000000002</v>
      </c>
    </row>
    <row r="25451" spans="19:19" ht="15" customHeight="1">
      <c r="S25451" s="10">
        <f t="shared" si="884"/>
        <v>139.30200000000002</v>
      </c>
    </row>
    <row r="25452" spans="19:19" ht="15" customHeight="1">
      <c r="S25452" s="10">
        <f t="shared" si="884"/>
        <v>139.30200000000002</v>
      </c>
    </row>
    <row r="25453" spans="19:19" ht="15" customHeight="1">
      <c r="S25453" s="10">
        <f t="shared" si="884"/>
        <v>139.30200000000002</v>
      </c>
    </row>
    <row r="25454" spans="19:19" ht="15" customHeight="1">
      <c r="S25454" s="10">
        <f t="shared" si="884"/>
        <v>139.30200000000002</v>
      </c>
    </row>
    <row r="25455" spans="19:19" ht="15" customHeight="1">
      <c r="S25455" s="10">
        <f t="shared" si="884"/>
        <v>139.30200000000002</v>
      </c>
    </row>
    <row r="25456" spans="19:19" ht="15" customHeight="1">
      <c r="S25456" s="10">
        <f t="shared" si="884"/>
        <v>139.30200000000002</v>
      </c>
    </row>
    <row r="25457" spans="19:19" ht="15" customHeight="1">
      <c r="S25457" s="10">
        <f t="shared" si="884"/>
        <v>139.30200000000002</v>
      </c>
    </row>
    <row r="25458" spans="19:19" ht="15" customHeight="1">
      <c r="S25458" s="10">
        <f t="shared" si="884"/>
        <v>139.30200000000002</v>
      </c>
    </row>
    <row r="25459" spans="19:19" ht="15" customHeight="1">
      <c r="S25459" s="10">
        <f t="shared" si="884"/>
        <v>139.30200000000002</v>
      </c>
    </row>
    <row r="25460" spans="19:19" ht="15" customHeight="1">
      <c r="S25460" s="10">
        <f t="shared" si="884"/>
        <v>139.30200000000002</v>
      </c>
    </row>
    <row r="25461" spans="19:19" ht="15" customHeight="1">
      <c r="S25461" s="10">
        <f t="shared" si="884"/>
        <v>139.30200000000002</v>
      </c>
    </row>
    <row r="25462" spans="19:19" ht="15" customHeight="1">
      <c r="S25462" s="10">
        <f t="shared" si="884"/>
        <v>139.30200000000002</v>
      </c>
    </row>
    <row r="25463" spans="19:19" ht="15" customHeight="1">
      <c r="S25463" s="10">
        <f t="shared" si="884"/>
        <v>139.30200000000002</v>
      </c>
    </row>
    <row r="25464" spans="19:19" ht="15" customHeight="1">
      <c r="S25464" s="10">
        <f t="shared" si="884"/>
        <v>139.30200000000002</v>
      </c>
    </row>
    <row r="25465" spans="19:19" ht="15" customHeight="1">
      <c r="S25465" s="10">
        <f t="shared" si="884"/>
        <v>139.30200000000002</v>
      </c>
    </row>
    <row r="25466" spans="19:19" ht="15" customHeight="1">
      <c r="S25466" s="10">
        <f t="shared" si="884"/>
        <v>139.30200000000002</v>
      </c>
    </row>
    <row r="25467" spans="19:19" ht="15" customHeight="1">
      <c r="S25467" s="10">
        <f t="shared" si="884"/>
        <v>139.30200000000002</v>
      </c>
    </row>
    <row r="25468" spans="19:19" ht="15" customHeight="1">
      <c r="S25468" s="10">
        <f t="shared" si="884"/>
        <v>139.30200000000002</v>
      </c>
    </row>
    <row r="25469" spans="19:19" ht="15" customHeight="1">
      <c r="S25469" s="10">
        <f t="shared" si="884"/>
        <v>139.30200000000002</v>
      </c>
    </row>
    <row r="25470" spans="19:19" ht="15" customHeight="1">
      <c r="S25470" s="10">
        <f t="shared" si="884"/>
        <v>139.30200000000002</v>
      </c>
    </row>
    <row r="25471" spans="19:19" ht="15" customHeight="1">
      <c r="S25471" s="10">
        <f t="shared" si="884"/>
        <v>139.30200000000002</v>
      </c>
    </row>
    <row r="25472" spans="19:19" ht="15" customHeight="1">
      <c r="S25472" s="10">
        <f t="shared" si="884"/>
        <v>139.30200000000002</v>
      </c>
    </row>
    <row r="25473" spans="19:19" ht="15" customHeight="1">
      <c r="S25473" s="10">
        <f t="shared" si="884"/>
        <v>139.30200000000002</v>
      </c>
    </row>
    <row r="25474" spans="19:19" ht="15" customHeight="1">
      <c r="S25474" s="10">
        <f t="shared" si="884"/>
        <v>139.30200000000002</v>
      </c>
    </row>
    <row r="25475" spans="19:19" ht="15" customHeight="1">
      <c r="S25475" s="10">
        <f t="shared" si="884"/>
        <v>139.30200000000002</v>
      </c>
    </row>
    <row r="25476" spans="19:19" ht="15" customHeight="1">
      <c r="S25476" s="10">
        <f t="shared" si="884"/>
        <v>139.30200000000002</v>
      </c>
    </row>
    <row r="25477" spans="19:19" ht="15" customHeight="1">
      <c r="S25477" s="10">
        <f t="shared" si="884"/>
        <v>139.30200000000002</v>
      </c>
    </row>
    <row r="25478" spans="19:19" ht="15" customHeight="1">
      <c r="S25478" s="10">
        <f t="shared" si="884"/>
        <v>139.30200000000002</v>
      </c>
    </row>
    <row r="25479" spans="19:19" ht="15" customHeight="1">
      <c r="S25479" s="10">
        <f t="shared" si="884"/>
        <v>139.30200000000002</v>
      </c>
    </row>
    <row r="25480" spans="19:19" ht="15" customHeight="1">
      <c r="S25480" s="10">
        <f t="shared" si="884"/>
        <v>139.30200000000002</v>
      </c>
    </row>
    <row r="25481" spans="19:19" ht="15" customHeight="1">
      <c r="S25481" s="10">
        <f t="shared" ref="S25481:S25544" si="885">$E$3</f>
        <v>139.30200000000002</v>
      </c>
    </row>
    <row r="25482" spans="19:19" ht="15" customHeight="1">
      <c r="S25482" s="10">
        <f t="shared" si="885"/>
        <v>139.30200000000002</v>
      </c>
    </row>
    <row r="25483" spans="19:19" ht="15" customHeight="1">
      <c r="S25483" s="10">
        <f t="shared" si="885"/>
        <v>139.30200000000002</v>
      </c>
    </row>
    <row r="25484" spans="19:19" ht="15" customHeight="1">
      <c r="S25484" s="10">
        <f t="shared" si="885"/>
        <v>139.30200000000002</v>
      </c>
    </row>
    <row r="25485" spans="19:19" ht="15" customHeight="1">
      <c r="S25485" s="10">
        <f t="shared" si="885"/>
        <v>139.30200000000002</v>
      </c>
    </row>
    <row r="25486" spans="19:19" ht="15" customHeight="1">
      <c r="S25486" s="10">
        <f t="shared" si="885"/>
        <v>139.30200000000002</v>
      </c>
    </row>
    <row r="25487" spans="19:19" ht="15" customHeight="1">
      <c r="S25487" s="10">
        <f t="shared" si="885"/>
        <v>139.30200000000002</v>
      </c>
    </row>
    <row r="25488" spans="19:19" ht="15" customHeight="1">
      <c r="S25488" s="10">
        <f t="shared" si="885"/>
        <v>139.30200000000002</v>
      </c>
    </row>
    <row r="25489" spans="19:19" ht="15" customHeight="1">
      <c r="S25489" s="10">
        <f t="shared" si="885"/>
        <v>139.30200000000002</v>
      </c>
    </row>
    <row r="25490" spans="19:19" ht="15" customHeight="1">
      <c r="S25490" s="10">
        <f t="shared" si="885"/>
        <v>139.30200000000002</v>
      </c>
    </row>
    <row r="25491" spans="19:19" ht="15" customHeight="1">
      <c r="S25491" s="10">
        <f t="shared" si="885"/>
        <v>139.30200000000002</v>
      </c>
    </row>
    <row r="25492" spans="19:19" ht="15" customHeight="1">
      <c r="S25492" s="10">
        <f t="shared" si="885"/>
        <v>139.30200000000002</v>
      </c>
    </row>
    <row r="25493" spans="19:19" ht="15" customHeight="1">
      <c r="S25493" s="10">
        <f t="shared" si="885"/>
        <v>139.30200000000002</v>
      </c>
    </row>
    <row r="25494" spans="19:19" ht="15" customHeight="1">
      <c r="S25494" s="10">
        <f t="shared" si="885"/>
        <v>139.30200000000002</v>
      </c>
    </row>
    <row r="25495" spans="19:19" ht="15" customHeight="1">
      <c r="S25495" s="10">
        <f t="shared" si="885"/>
        <v>139.30200000000002</v>
      </c>
    </row>
    <row r="25496" spans="19:19" ht="15" customHeight="1">
      <c r="S25496" s="10">
        <f t="shared" si="885"/>
        <v>139.30200000000002</v>
      </c>
    </row>
    <row r="25497" spans="19:19" ht="15" customHeight="1">
      <c r="S25497" s="10">
        <f t="shared" si="885"/>
        <v>139.30200000000002</v>
      </c>
    </row>
    <row r="25498" spans="19:19" ht="15" customHeight="1">
      <c r="S25498" s="10">
        <f t="shared" si="885"/>
        <v>139.30200000000002</v>
      </c>
    </row>
    <row r="25499" spans="19:19" ht="15" customHeight="1">
      <c r="S25499" s="10">
        <f t="shared" si="885"/>
        <v>139.30200000000002</v>
      </c>
    </row>
    <row r="25500" spans="19:19" ht="15" customHeight="1">
      <c r="S25500" s="10">
        <f t="shared" si="885"/>
        <v>139.30200000000002</v>
      </c>
    </row>
    <row r="25501" spans="19:19" ht="15" customHeight="1">
      <c r="S25501" s="10">
        <f t="shared" si="885"/>
        <v>139.30200000000002</v>
      </c>
    </row>
    <row r="25502" spans="19:19" ht="15" customHeight="1">
      <c r="S25502" s="10">
        <f t="shared" si="885"/>
        <v>139.30200000000002</v>
      </c>
    </row>
    <row r="25503" spans="19:19" ht="15" customHeight="1">
      <c r="S25503" s="10">
        <f t="shared" si="885"/>
        <v>139.30200000000002</v>
      </c>
    </row>
    <row r="25504" spans="19:19" ht="15" customHeight="1">
      <c r="S25504" s="10">
        <f t="shared" si="885"/>
        <v>139.30200000000002</v>
      </c>
    </row>
    <row r="25505" spans="19:19" ht="15" customHeight="1">
      <c r="S25505" s="10">
        <f t="shared" si="885"/>
        <v>139.30200000000002</v>
      </c>
    </row>
    <row r="25506" spans="19:19" ht="15" customHeight="1">
      <c r="S25506" s="10">
        <f t="shared" si="885"/>
        <v>139.30200000000002</v>
      </c>
    </row>
    <row r="25507" spans="19:19" ht="15" customHeight="1">
      <c r="S25507" s="10">
        <f t="shared" si="885"/>
        <v>139.30200000000002</v>
      </c>
    </row>
    <row r="25508" spans="19:19" ht="15" customHeight="1">
      <c r="S25508" s="10">
        <f t="shared" si="885"/>
        <v>139.30200000000002</v>
      </c>
    </row>
    <row r="25509" spans="19:19" ht="15" customHeight="1">
      <c r="S25509" s="10">
        <f t="shared" si="885"/>
        <v>139.30200000000002</v>
      </c>
    </row>
    <row r="25510" spans="19:19" ht="15" customHeight="1">
      <c r="S25510" s="10">
        <f t="shared" si="885"/>
        <v>139.30200000000002</v>
      </c>
    </row>
    <row r="25511" spans="19:19" ht="15" customHeight="1">
      <c r="S25511" s="10">
        <f t="shared" si="885"/>
        <v>139.30200000000002</v>
      </c>
    </row>
    <row r="25512" spans="19:19" ht="15" customHeight="1">
      <c r="S25512" s="10">
        <f t="shared" si="885"/>
        <v>139.30200000000002</v>
      </c>
    </row>
    <row r="25513" spans="19:19" ht="15" customHeight="1">
      <c r="S25513" s="10">
        <f t="shared" si="885"/>
        <v>139.30200000000002</v>
      </c>
    </row>
    <row r="25514" spans="19:19" ht="15" customHeight="1">
      <c r="S25514" s="10">
        <f t="shared" si="885"/>
        <v>139.30200000000002</v>
      </c>
    </row>
    <row r="25515" spans="19:19" ht="15" customHeight="1">
      <c r="S25515" s="10">
        <f t="shared" si="885"/>
        <v>139.30200000000002</v>
      </c>
    </row>
    <row r="25516" spans="19:19" ht="15" customHeight="1">
      <c r="S25516" s="10">
        <f t="shared" si="885"/>
        <v>139.30200000000002</v>
      </c>
    </row>
    <row r="25517" spans="19:19" ht="15" customHeight="1">
      <c r="S25517" s="10">
        <f t="shared" si="885"/>
        <v>139.30200000000002</v>
      </c>
    </row>
    <row r="25518" spans="19:19" ht="15" customHeight="1">
      <c r="S25518" s="10">
        <f t="shared" si="885"/>
        <v>139.30200000000002</v>
      </c>
    </row>
    <row r="25519" spans="19:19" ht="15" customHeight="1">
      <c r="S25519" s="10">
        <f t="shared" si="885"/>
        <v>139.30200000000002</v>
      </c>
    </row>
    <row r="25520" spans="19:19" ht="15" customHeight="1">
      <c r="S25520" s="10">
        <f t="shared" si="885"/>
        <v>139.30200000000002</v>
      </c>
    </row>
    <row r="25521" spans="19:19" ht="15" customHeight="1">
      <c r="S25521" s="10">
        <f t="shared" si="885"/>
        <v>139.30200000000002</v>
      </c>
    </row>
    <row r="25522" spans="19:19" ht="15" customHeight="1">
      <c r="S25522" s="10">
        <f t="shared" si="885"/>
        <v>139.30200000000002</v>
      </c>
    </row>
    <row r="25523" spans="19:19" ht="15" customHeight="1">
      <c r="S25523" s="10">
        <f t="shared" si="885"/>
        <v>139.30200000000002</v>
      </c>
    </row>
    <row r="25524" spans="19:19" ht="15" customHeight="1">
      <c r="S25524" s="10">
        <f t="shared" si="885"/>
        <v>139.30200000000002</v>
      </c>
    </row>
    <row r="25525" spans="19:19" ht="15" customHeight="1">
      <c r="S25525" s="10">
        <f t="shared" si="885"/>
        <v>139.30200000000002</v>
      </c>
    </row>
    <row r="25526" spans="19:19" ht="15" customHeight="1">
      <c r="S25526" s="10">
        <f t="shared" si="885"/>
        <v>139.30200000000002</v>
      </c>
    </row>
    <row r="25527" spans="19:19" ht="15" customHeight="1">
      <c r="S25527" s="10">
        <f t="shared" si="885"/>
        <v>139.30200000000002</v>
      </c>
    </row>
    <row r="25528" spans="19:19" ht="15" customHeight="1">
      <c r="S25528" s="10">
        <f t="shared" si="885"/>
        <v>139.30200000000002</v>
      </c>
    </row>
    <row r="25529" spans="19:19" ht="15" customHeight="1">
      <c r="S25529" s="10">
        <f t="shared" si="885"/>
        <v>139.30200000000002</v>
      </c>
    </row>
    <row r="25530" spans="19:19" ht="15" customHeight="1">
      <c r="S25530" s="10">
        <f t="shared" si="885"/>
        <v>139.30200000000002</v>
      </c>
    </row>
    <row r="25531" spans="19:19" ht="15" customHeight="1">
      <c r="S25531" s="10">
        <f t="shared" si="885"/>
        <v>139.30200000000002</v>
      </c>
    </row>
    <row r="25532" spans="19:19" ht="15" customHeight="1">
      <c r="S25532" s="10">
        <f t="shared" si="885"/>
        <v>139.30200000000002</v>
      </c>
    </row>
    <row r="25533" spans="19:19" ht="15" customHeight="1">
      <c r="S25533" s="10">
        <f t="shared" si="885"/>
        <v>139.30200000000002</v>
      </c>
    </row>
    <row r="25534" spans="19:19" ht="15" customHeight="1">
      <c r="S25534" s="10">
        <f t="shared" si="885"/>
        <v>139.30200000000002</v>
      </c>
    </row>
    <row r="25535" spans="19:19" ht="15" customHeight="1">
      <c r="S25535" s="10">
        <f t="shared" si="885"/>
        <v>139.30200000000002</v>
      </c>
    </row>
    <row r="25536" spans="19:19" ht="15" customHeight="1">
      <c r="S25536" s="10">
        <f t="shared" si="885"/>
        <v>139.30200000000002</v>
      </c>
    </row>
    <row r="25537" spans="19:19" ht="15" customHeight="1">
      <c r="S25537" s="10">
        <f t="shared" si="885"/>
        <v>139.30200000000002</v>
      </c>
    </row>
    <row r="25538" spans="19:19" ht="15" customHeight="1">
      <c r="S25538" s="10">
        <f t="shared" si="885"/>
        <v>139.30200000000002</v>
      </c>
    </row>
    <row r="25539" spans="19:19" ht="15" customHeight="1">
      <c r="S25539" s="10">
        <f t="shared" si="885"/>
        <v>139.30200000000002</v>
      </c>
    </row>
    <row r="25540" spans="19:19" ht="15" customHeight="1">
      <c r="S25540" s="10">
        <f t="shared" si="885"/>
        <v>139.30200000000002</v>
      </c>
    </row>
    <row r="25541" spans="19:19" ht="15" customHeight="1">
      <c r="S25541" s="10">
        <f t="shared" si="885"/>
        <v>139.30200000000002</v>
      </c>
    </row>
    <row r="25542" spans="19:19" ht="15" customHeight="1">
      <c r="S25542" s="10">
        <f t="shared" si="885"/>
        <v>139.30200000000002</v>
      </c>
    </row>
    <row r="25543" spans="19:19" ht="15" customHeight="1">
      <c r="S25543" s="10">
        <f t="shared" si="885"/>
        <v>139.30200000000002</v>
      </c>
    </row>
    <row r="25544" spans="19:19" ht="15" customHeight="1">
      <c r="S25544" s="10">
        <f t="shared" si="885"/>
        <v>139.30200000000002</v>
      </c>
    </row>
    <row r="25545" spans="19:19" ht="15" customHeight="1">
      <c r="S25545" s="10">
        <f t="shared" ref="S25545:S25608" si="886">$E$3</f>
        <v>139.30200000000002</v>
      </c>
    </row>
    <row r="25546" spans="19:19" ht="15" customHeight="1">
      <c r="S25546" s="10">
        <f t="shared" si="886"/>
        <v>139.30200000000002</v>
      </c>
    </row>
    <row r="25547" spans="19:19" ht="15" customHeight="1">
      <c r="S25547" s="10">
        <f t="shared" si="886"/>
        <v>139.30200000000002</v>
      </c>
    </row>
    <row r="25548" spans="19:19" ht="15" customHeight="1">
      <c r="S25548" s="10">
        <f t="shared" si="886"/>
        <v>139.30200000000002</v>
      </c>
    </row>
    <row r="25549" spans="19:19" ht="15" customHeight="1">
      <c r="S25549" s="10">
        <f t="shared" si="886"/>
        <v>139.30200000000002</v>
      </c>
    </row>
    <row r="25550" spans="19:19" ht="15" customHeight="1">
      <c r="S25550" s="10">
        <f t="shared" si="886"/>
        <v>139.30200000000002</v>
      </c>
    </row>
    <row r="25551" spans="19:19" ht="15" customHeight="1">
      <c r="S25551" s="10">
        <f t="shared" si="886"/>
        <v>139.30200000000002</v>
      </c>
    </row>
    <row r="25552" spans="19:19" ht="15" customHeight="1">
      <c r="S25552" s="10">
        <f t="shared" si="886"/>
        <v>139.30200000000002</v>
      </c>
    </row>
    <row r="25553" spans="19:19" ht="15" customHeight="1">
      <c r="S25553" s="10">
        <f t="shared" si="886"/>
        <v>139.30200000000002</v>
      </c>
    </row>
    <row r="25554" spans="19:19" ht="15" customHeight="1">
      <c r="S25554" s="10">
        <f t="shared" si="886"/>
        <v>139.30200000000002</v>
      </c>
    </row>
    <row r="25555" spans="19:19" ht="15" customHeight="1">
      <c r="S25555" s="10">
        <f t="shared" si="886"/>
        <v>139.30200000000002</v>
      </c>
    </row>
    <row r="25556" spans="19:19" ht="15" customHeight="1">
      <c r="S25556" s="10">
        <f t="shared" si="886"/>
        <v>139.30200000000002</v>
      </c>
    </row>
    <row r="25557" spans="19:19" ht="15" customHeight="1">
      <c r="S25557" s="10">
        <f t="shared" si="886"/>
        <v>139.30200000000002</v>
      </c>
    </row>
    <row r="25558" spans="19:19" ht="15" customHeight="1">
      <c r="S25558" s="10">
        <f t="shared" si="886"/>
        <v>139.30200000000002</v>
      </c>
    </row>
    <row r="25559" spans="19:19" ht="15" customHeight="1">
      <c r="S25559" s="10">
        <f t="shared" si="886"/>
        <v>139.30200000000002</v>
      </c>
    </row>
    <row r="25560" spans="19:19" ht="15" customHeight="1">
      <c r="S25560" s="10">
        <f t="shared" si="886"/>
        <v>139.30200000000002</v>
      </c>
    </row>
    <row r="25561" spans="19:19" ht="15" customHeight="1">
      <c r="S25561" s="10">
        <f t="shared" si="886"/>
        <v>139.30200000000002</v>
      </c>
    </row>
    <row r="25562" spans="19:19" ht="15" customHeight="1">
      <c r="S25562" s="10">
        <f t="shared" si="886"/>
        <v>139.30200000000002</v>
      </c>
    </row>
    <row r="25563" spans="19:19" ht="15" customHeight="1">
      <c r="S25563" s="10">
        <f t="shared" si="886"/>
        <v>139.30200000000002</v>
      </c>
    </row>
    <row r="25564" spans="19:19" ht="15" customHeight="1">
      <c r="S25564" s="10">
        <f t="shared" si="886"/>
        <v>139.30200000000002</v>
      </c>
    </row>
    <row r="25565" spans="19:19" ht="15" customHeight="1">
      <c r="S25565" s="10">
        <f t="shared" si="886"/>
        <v>139.30200000000002</v>
      </c>
    </row>
    <row r="25566" spans="19:19" ht="15" customHeight="1">
      <c r="S25566" s="10">
        <f t="shared" si="886"/>
        <v>139.30200000000002</v>
      </c>
    </row>
    <row r="25567" spans="19:19" ht="15" customHeight="1">
      <c r="S25567" s="10">
        <f t="shared" si="886"/>
        <v>139.30200000000002</v>
      </c>
    </row>
    <row r="25568" spans="19:19" ht="15" customHeight="1">
      <c r="S25568" s="10">
        <f t="shared" si="886"/>
        <v>139.30200000000002</v>
      </c>
    </row>
    <row r="25569" spans="19:19" ht="15" customHeight="1">
      <c r="S25569" s="10">
        <f t="shared" si="886"/>
        <v>139.30200000000002</v>
      </c>
    </row>
    <row r="25570" spans="19:19" ht="15" customHeight="1">
      <c r="S25570" s="10">
        <f t="shared" si="886"/>
        <v>139.30200000000002</v>
      </c>
    </row>
    <row r="25571" spans="19:19" ht="15" customHeight="1">
      <c r="S25571" s="10">
        <f t="shared" si="886"/>
        <v>139.30200000000002</v>
      </c>
    </row>
    <row r="25572" spans="19:19" ht="15" customHeight="1">
      <c r="S25572" s="10">
        <f t="shared" si="886"/>
        <v>139.30200000000002</v>
      </c>
    </row>
    <row r="25573" spans="19:19" ht="15" customHeight="1">
      <c r="S25573" s="10">
        <f t="shared" si="886"/>
        <v>139.30200000000002</v>
      </c>
    </row>
    <row r="25574" spans="19:19" ht="15" customHeight="1">
      <c r="S25574" s="10">
        <f t="shared" si="886"/>
        <v>139.30200000000002</v>
      </c>
    </row>
    <row r="25575" spans="19:19" ht="15" customHeight="1">
      <c r="S25575" s="10">
        <f t="shared" si="886"/>
        <v>139.30200000000002</v>
      </c>
    </row>
    <row r="25576" spans="19:19" ht="15" customHeight="1">
      <c r="S25576" s="10">
        <f t="shared" si="886"/>
        <v>139.30200000000002</v>
      </c>
    </row>
    <row r="25577" spans="19:19" ht="15" customHeight="1">
      <c r="S25577" s="10">
        <f t="shared" si="886"/>
        <v>139.30200000000002</v>
      </c>
    </row>
    <row r="25578" spans="19:19" ht="15" customHeight="1">
      <c r="S25578" s="10">
        <f t="shared" si="886"/>
        <v>139.30200000000002</v>
      </c>
    </row>
    <row r="25579" spans="19:19" ht="15" customHeight="1">
      <c r="S25579" s="10">
        <f t="shared" si="886"/>
        <v>139.30200000000002</v>
      </c>
    </row>
    <row r="25580" spans="19:19" ht="15" customHeight="1">
      <c r="S25580" s="10">
        <f t="shared" si="886"/>
        <v>139.30200000000002</v>
      </c>
    </row>
    <row r="25581" spans="19:19" ht="15" customHeight="1">
      <c r="S25581" s="10">
        <f t="shared" si="886"/>
        <v>139.30200000000002</v>
      </c>
    </row>
    <row r="25582" spans="19:19" ht="15" customHeight="1">
      <c r="S25582" s="10">
        <f t="shared" si="886"/>
        <v>139.30200000000002</v>
      </c>
    </row>
    <row r="25583" spans="19:19" ht="15" customHeight="1">
      <c r="S25583" s="10">
        <f t="shared" si="886"/>
        <v>139.30200000000002</v>
      </c>
    </row>
    <row r="25584" spans="19:19" ht="15" customHeight="1">
      <c r="S25584" s="10">
        <f t="shared" si="886"/>
        <v>139.30200000000002</v>
      </c>
    </row>
    <row r="25585" spans="19:19" ht="15" customHeight="1">
      <c r="S25585" s="10">
        <f t="shared" si="886"/>
        <v>139.30200000000002</v>
      </c>
    </row>
    <row r="25586" spans="19:19" ht="15" customHeight="1">
      <c r="S25586" s="10">
        <f t="shared" si="886"/>
        <v>139.30200000000002</v>
      </c>
    </row>
    <row r="25587" spans="19:19" ht="15" customHeight="1">
      <c r="S25587" s="10">
        <f t="shared" si="886"/>
        <v>139.30200000000002</v>
      </c>
    </row>
    <row r="25588" spans="19:19" ht="15" customHeight="1">
      <c r="S25588" s="10">
        <f t="shared" si="886"/>
        <v>139.30200000000002</v>
      </c>
    </row>
    <row r="25589" spans="19:19" ht="15" customHeight="1">
      <c r="S25589" s="10">
        <f t="shared" si="886"/>
        <v>139.30200000000002</v>
      </c>
    </row>
    <row r="25590" spans="19:19" ht="15" customHeight="1">
      <c r="S25590" s="10">
        <f t="shared" si="886"/>
        <v>139.30200000000002</v>
      </c>
    </row>
    <row r="25591" spans="19:19" ht="15" customHeight="1">
      <c r="S25591" s="10">
        <f t="shared" si="886"/>
        <v>139.30200000000002</v>
      </c>
    </row>
    <row r="25592" spans="19:19" ht="15" customHeight="1">
      <c r="S25592" s="10">
        <f t="shared" si="886"/>
        <v>139.30200000000002</v>
      </c>
    </row>
    <row r="25593" spans="19:19" ht="15" customHeight="1">
      <c r="S25593" s="10">
        <f t="shared" si="886"/>
        <v>139.30200000000002</v>
      </c>
    </row>
    <row r="25594" spans="19:19" ht="15" customHeight="1">
      <c r="S25594" s="10">
        <f t="shared" si="886"/>
        <v>139.30200000000002</v>
      </c>
    </row>
    <row r="25595" spans="19:19" ht="15" customHeight="1">
      <c r="S25595" s="10">
        <f t="shared" si="886"/>
        <v>139.30200000000002</v>
      </c>
    </row>
    <row r="25596" spans="19:19" ht="15" customHeight="1">
      <c r="S25596" s="10">
        <f t="shared" si="886"/>
        <v>139.30200000000002</v>
      </c>
    </row>
    <row r="25597" spans="19:19" ht="15" customHeight="1">
      <c r="S25597" s="10">
        <f t="shared" si="886"/>
        <v>139.30200000000002</v>
      </c>
    </row>
    <row r="25598" spans="19:19" ht="15" customHeight="1">
      <c r="S25598" s="10">
        <f t="shared" si="886"/>
        <v>139.30200000000002</v>
      </c>
    </row>
    <row r="25599" spans="19:19" ht="15" customHeight="1">
      <c r="S25599" s="10">
        <f t="shared" si="886"/>
        <v>139.30200000000002</v>
      </c>
    </row>
    <row r="25600" spans="19:19" ht="15" customHeight="1">
      <c r="S25600" s="10">
        <f t="shared" si="886"/>
        <v>139.30200000000002</v>
      </c>
    </row>
    <row r="25601" spans="19:19" ht="15" customHeight="1">
      <c r="S25601" s="10">
        <f t="shared" si="886"/>
        <v>139.30200000000002</v>
      </c>
    </row>
    <row r="25602" spans="19:19" ht="15" customHeight="1">
      <c r="S25602" s="10">
        <f t="shared" si="886"/>
        <v>139.30200000000002</v>
      </c>
    </row>
    <row r="25603" spans="19:19" ht="15" customHeight="1">
      <c r="S25603" s="10">
        <f t="shared" si="886"/>
        <v>139.30200000000002</v>
      </c>
    </row>
    <row r="25604" spans="19:19" ht="15" customHeight="1">
      <c r="S25604" s="10">
        <f t="shared" si="886"/>
        <v>139.30200000000002</v>
      </c>
    </row>
    <row r="25605" spans="19:19" ht="15" customHeight="1">
      <c r="S25605" s="10">
        <f t="shared" si="886"/>
        <v>139.30200000000002</v>
      </c>
    </row>
    <row r="25606" spans="19:19" ht="15" customHeight="1">
      <c r="S25606" s="10">
        <f t="shared" si="886"/>
        <v>139.30200000000002</v>
      </c>
    </row>
    <row r="25607" spans="19:19" ht="15" customHeight="1">
      <c r="S25607" s="10">
        <f t="shared" si="886"/>
        <v>139.30200000000002</v>
      </c>
    </row>
    <row r="25608" spans="19:19" ht="15" customHeight="1">
      <c r="S25608" s="10">
        <f t="shared" si="886"/>
        <v>139.30200000000002</v>
      </c>
    </row>
    <row r="25609" spans="19:19" ht="15" customHeight="1">
      <c r="S25609" s="10">
        <f t="shared" ref="S25609:S25672" si="887">$E$3</f>
        <v>139.30200000000002</v>
      </c>
    </row>
    <row r="25610" spans="19:19" ht="15" customHeight="1">
      <c r="S25610" s="10">
        <f t="shared" si="887"/>
        <v>139.30200000000002</v>
      </c>
    </row>
    <row r="25611" spans="19:19" ht="15" customHeight="1">
      <c r="S25611" s="10">
        <f t="shared" si="887"/>
        <v>139.30200000000002</v>
      </c>
    </row>
    <row r="25612" spans="19:19" ht="15" customHeight="1">
      <c r="S25612" s="10">
        <f t="shared" si="887"/>
        <v>139.30200000000002</v>
      </c>
    </row>
    <row r="25613" spans="19:19" ht="15" customHeight="1">
      <c r="S25613" s="10">
        <f t="shared" si="887"/>
        <v>139.30200000000002</v>
      </c>
    </row>
    <row r="25614" spans="19:19" ht="15" customHeight="1">
      <c r="S25614" s="10">
        <f t="shared" si="887"/>
        <v>139.30200000000002</v>
      </c>
    </row>
    <row r="25615" spans="19:19" ht="15" customHeight="1">
      <c r="S25615" s="10">
        <f t="shared" si="887"/>
        <v>139.30200000000002</v>
      </c>
    </row>
    <row r="25616" spans="19:19" ht="15" customHeight="1">
      <c r="S25616" s="10">
        <f t="shared" si="887"/>
        <v>139.30200000000002</v>
      </c>
    </row>
    <row r="25617" spans="19:19" ht="15" customHeight="1">
      <c r="S25617" s="10">
        <f t="shared" si="887"/>
        <v>139.30200000000002</v>
      </c>
    </row>
    <row r="25618" spans="19:19" ht="15" customHeight="1">
      <c r="S25618" s="10">
        <f t="shared" si="887"/>
        <v>139.30200000000002</v>
      </c>
    </row>
    <row r="25619" spans="19:19" ht="15" customHeight="1">
      <c r="S25619" s="10">
        <f t="shared" si="887"/>
        <v>139.30200000000002</v>
      </c>
    </row>
    <row r="25620" spans="19:19" ht="15" customHeight="1">
      <c r="S25620" s="10">
        <f t="shared" si="887"/>
        <v>139.30200000000002</v>
      </c>
    </row>
    <row r="25621" spans="19:19" ht="15" customHeight="1">
      <c r="S25621" s="10">
        <f t="shared" si="887"/>
        <v>139.30200000000002</v>
      </c>
    </row>
    <row r="25622" spans="19:19" ht="15" customHeight="1">
      <c r="S25622" s="10">
        <f t="shared" si="887"/>
        <v>139.30200000000002</v>
      </c>
    </row>
    <row r="25623" spans="19:19" ht="15" customHeight="1">
      <c r="S25623" s="10">
        <f t="shared" si="887"/>
        <v>139.30200000000002</v>
      </c>
    </row>
    <row r="25624" spans="19:19" ht="15" customHeight="1">
      <c r="S25624" s="10">
        <f t="shared" si="887"/>
        <v>139.30200000000002</v>
      </c>
    </row>
    <row r="25625" spans="19:19" ht="15" customHeight="1">
      <c r="S25625" s="10">
        <f t="shared" si="887"/>
        <v>139.30200000000002</v>
      </c>
    </row>
    <row r="25626" spans="19:19" ht="15" customHeight="1">
      <c r="S25626" s="10">
        <f t="shared" si="887"/>
        <v>139.30200000000002</v>
      </c>
    </row>
    <row r="25627" spans="19:19" ht="15" customHeight="1">
      <c r="S25627" s="10">
        <f t="shared" si="887"/>
        <v>139.30200000000002</v>
      </c>
    </row>
    <row r="25628" spans="19:19" ht="15" customHeight="1">
      <c r="S25628" s="10">
        <f t="shared" si="887"/>
        <v>139.30200000000002</v>
      </c>
    </row>
    <row r="25629" spans="19:19" ht="15" customHeight="1">
      <c r="S25629" s="10">
        <f t="shared" si="887"/>
        <v>139.30200000000002</v>
      </c>
    </row>
    <row r="25630" spans="19:19" ht="15" customHeight="1">
      <c r="S25630" s="10">
        <f t="shared" si="887"/>
        <v>139.30200000000002</v>
      </c>
    </row>
    <row r="25631" spans="19:19" ht="15" customHeight="1">
      <c r="S25631" s="10">
        <f t="shared" si="887"/>
        <v>139.30200000000002</v>
      </c>
    </row>
    <row r="25632" spans="19:19" ht="15" customHeight="1">
      <c r="S25632" s="10">
        <f t="shared" si="887"/>
        <v>139.30200000000002</v>
      </c>
    </row>
    <row r="25633" spans="19:19" ht="15" customHeight="1">
      <c r="S25633" s="10">
        <f t="shared" si="887"/>
        <v>139.30200000000002</v>
      </c>
    </row>
    <row r="25634" spans="19:19" ht="15" customHeight="1">
      <c r="S25634" s="10">
        <f t="shared" si="887"/>
        <v>139.30200000000002</v>
      </c>
    </row>
    <row r="25635" spans="19:19" ht="15" customHeight="1">
      <c r="S25635" s="10">
        <f t="shared" si="887"/>
        <v>139.30200000000002</v>
      </c>
    </row>
    <row r="25636" spans="19:19" ht="15" customHeight="1">
      <c r="S25636" s="10">
        <f t="shared" si="887"/>
        <v>139.30200000000002</v>
      </c>
    </row>
    <row r="25637" spans="19:19" ht="15" customHeight="1">
      <c r="S25637" s="10">
        <f t="shared" si="887"/>
        <v>139.30200000000002</v>
      </c>
    </row>
    <row r="25638" spans="19:19" ht="15" customHeight="1">
      <c r="S25638" s="10">
        <f t="shared" si="887"/>
        <v>139.30200000000002</v>
      </c>
    </row>
    <row r="25639" spans="19:19" ht="15" customHeight="1">
      <c r="S25639" s="10">
        <f t="shared" si="887"/>
        <v>139.30200000000002</v>
      </c>
    </row>
    <row r="25640" spans="19:19" ht="15" customHeight="1">
      <c r="S25640" s="10">
        <f t="shared" si="887"/>
        <v>139.30200000000002</v>
      </c>
    </row>
    <row r="25641" spans="19:19" ht="15" customHeight="1">
      <c r="S25641" s="10">
        <f t="shared" si="887"/>
        <v>139.30200000000002</v>
      </c>
    </row>
    <row r="25642" spans="19:19" ht="15" customHeight="1">
      <c r="S25642" s="10">
        <f t="shared" si="887"/>
        <v>139.30200000000002</v>
      </c>
    </row>
    <row r="25643" spans="19:19" ht="15" customHeight="1">
      <c r="S25643" s="10">
        <f t="shared" si="887"/>
        <v>139.30200000000002</v>
      </c>
    </row>
    <row r="25644" spans="19:19" ht="15" customHeight="1">
      <c r="S25644" s="10">
        <f t="shared" si="887"/>
        <v>139.30200000000002</v>
      </c>
    </row>
    <row r="25645" spans="19:19" ht="15" customHeight="1">
      <c r="S25645" s="10">
        <f t="shared" si="887"/>
        <v>139.30200000000002</v>
      </c>
    </row>
    <row r="25646" spans="19:19" ht="15" customHeight="1">
      <c r="S25646" s="10">
        <f t="shared" si="887"/>
        <v>139.30200000000002</v>
      </c>
    </row>
    <row r="25647" spans="19:19" ht="15" customHeight="1">
      <c r="S25647" s="10">
        <f t="shared" si="887"/>
        <v>139.30200000000002</v>
      </c>
    </row>
    <row r="25648" spans="19:19" ht="15" customHeight="1">
      <c r="S25648" s="10">
        <f t="shared" si="887"/>
        <v>139.30200000000002</v>
      </c>
    </row>
    <row r="25649" spans="19:19" ht="15" customHeight="1">
      <c r="S25649" s="10">
        <f t="shared" si="887"/>
        <v>139.30200000000002</v>
      </c>
    </row>
    <row r="25650" spans="19:19" ht="15" customHeight="1">
      <c r="S25650" s="10">
        <f t="shared" si="887"/>
        <v>139.30200000000002</v>
      </c>
    </row>
    <row r="25651" spans="19:19" ht="15" customHeight="1">
      <c r="S25651" s="10">
        <f t="shared" si="887"/>
        <v>139.30200000000002</v>
      </c>
    </row>
    <row r="25652" spans="19:19" ht="15" customHeight="1">
      <c r="S25652" s="10">
        <f t="shared" si="887"/>
        <v>139.30200000000002</v>
      </c>
    </row>
    <row r="25653" spans="19:19" ht="15" customHeight="1">
      <c r="S25653" s="10">
        <f t="shared" si="887"/>
        <v>139.30200000000002</v>
      </c>
    </row>
    <row r="25654" spans="19:19" ht="15" customHeight="1">
      <c r="S25654" s="10">
        <f t="shared" si="887"/>
        <v>139.30200000000002</v>
      </c>
    </row>
    <row r="25655" spans="19:19" ht="15" customHeight="1">
      <c r="S25655" s="10">
        <f t="shared" si="887"/>
        <v>139.30200000000002</v>
      </c>
    </row>
    <row r="25656" spans="19:19" ht="15" customHeight="1">
      <c r="S25656" s="10">
        <f t="shared" si="887"/>
        <v>139.30200000000002</v>
      </c>
    </row>
    <row r="25657" spans="19:19" ht="15" customHeight="1">
      <c r="S25657" s="10">
        <f t="shared" si="887"/>
        <v>139.30200000000002</v>
      </c>
    </row>
    <row r="25658" spans="19:19" ht="15" customHeight="1">
      <c r="S25658" s="10">
        <f t="shared" si="887"/>
        <v>139.30200000000002</v>
      </c>
    </row>
    <row r="25659" spans="19:19" ht="15" customHeight="1">
      <c r="S25659" s="10">
        <f t="shared" si="887"/>
        <v>139.30200000000002</v>
      </c>
    </row>
    <row r="25660" spans="19:19" ht="15" customHeight="1">
      <c r="S25660" s="10">
        <f t="shared" si="887"/>
        <v>139.30200000000002</v>
      </c>
    </row>
    <row r="25661" spans="19:19" ht="15" customHeight="1">
      <c r="S25661" s="10">
        <f t="shared" si="887"/>
        <v>139.30200000000002</v>
      </c>
    </row>
    <row r="25662" spans="19:19" ht="15" customHeight="1">
      <c r="S25662" s="10">
        <f t="shared" si="887"/>
        <v>139.30200000000002</v>
      </c>
    </row>
    <row r="25663" spans="19:19" ht="15" customHeight="1">
      <c r="S25663" s="10">
        <f t="shared" si="887"/>
        <v>139.30200000000002</v>
      </c>
    </row>
    <row r="25664" spans="19:19" ht="15" customHeight="1">
      <c r="S25664" s="10">
        <f t="shared" si="887"/>
        <v>139.30200000000002</v>
      </c>
    </row>
    <row r="25665" spans="19:19" ht="15" customHeight="1">
      <c r="S25665" s="10">
        <f t="shared" si="887"/>
        <v>139.30200000000002</v>
      </c>
    </row>
    <row r="25666" spans="19:19" ht="15" customHeight="1">
      <c r="S25666" s="10">
        <f t="shared" si="887"/>
        <v>139.30200000000002</v>
      </c>
    </row>
    <row r="25667" spans="19:19" ht="15" customHeight="1">
      <c r="S25667" s="10">
        <f t="shared" si="887"/>
        <v>139.30200000000002</v>
      </c>
    </row>
    <row r="25668" spans="19:19" ht="15" customHeight="1">
      <c r="S25668" s="10">
        <f t="shared" si="887"/>
        <v>139.30200000000002</v>
      </c>
    </row>
    <row r="25669" spans="19:19" ht="15" customHeight="1">
      <c r="S25669" s="10">
        <f t="shared" si="887"/>
        <v>139.30200000000002</v>
      </c>
    </row>
    <row r="25670" spans="19:19" ht="15" customHeight="1">
      <c r="S25670" s="10">
        <f t="shared" si="887"/>
        <v>139.30200000000002</v>
      </c>
    </row>
    <row r="25671" spans="19:19" ht="15" customHeight="1">
      <c r="S25671" s="10">
        <f t="shared" si="887"/>
        <v>139.30200000000002</v>
      </c>
    </row>
    <row r="25672" spans="19:19" ht="15" customHeight="1">
      <c r="S25672" s="10">
        <f t="shared" si="887"/>
        <v>139.30200000000002</v>
      </c>
    </row>
    <row r="25673" spans="19:19" ht="15" customHeight="1">
      <c r="S25673" s="10">
        <f t="shared" ref="S25673:S25736" si="888">$E$3</f>
        <v>139.30200000000002</v>
      </c>
    </row>
    <row r="25674" spans="19:19" ht="15" customHeight="1">
      <c r="S25674" s="10">
        <f t="shared" si="888"/>
        <v>139.30200000000002</v>
      </c>
    </row>
    <row r="25675" spans="19:19" ht="15" customHeight="1">
      <c r="S25675" s="10">
        <f t="shared" si="888"/>
        <v>139.30200000000002</v>
      </c>
    </row>
    <row r="25676" spans="19:19" ht="15" customHeight="1">
      <c r="S25676" s="10">
        <f t="shared" si="888"/>
        <v>139.30200000000002</v>
      </c>
    </row>
    <row r="25677" spans="19:19" ht="15" customHeight="1">
      <c r="S25677" s="10">
        <f t="shared" si="888"/>
        <v>139.30200000000002</v>
      </c>
    </row>
    <row r="25678" spans="19:19" ht="15" customHeight="1">
      <c r="S25678" s="10">
        <f t="shared" si="888"/>
        <v>139.30200000000002</v>
      </c>
    </row>
    <row r="25679" spans="19:19" ht="15" customHeight="1">
      <c r="S25679" s="10">
        <f t="shared" si="888"/>
        <v>139.30200000000002</v>
      </c>
    </row>
    <row r="25680" spans="19:19" ht="15" customHeight="1">
      <c r="S25680" s="10">
        <f t="shared" si="888"/>
        <v>139.30200000000002</v>
      </c>
    </row>
    <row r="25681" spans="19:19" ht="15" customHeight="1">
      <c r="S25681" s="10">
        <f t="shared" si="888"/>
        <v>139.30200000000002</v>
      </c>
    </row>
    <row r="25682" spans="19:19" ht="15" customHeight="1">
      <c r="S25682" s="10">
        <f t="shared" si="888"/>
        <v>139.30200000000002</v>
      </c>
    </row>
    <row r="25683" spans="19:19" ht="15" customHeight="1">
      <c r="S25683" s="10">
        <f t="shared" si="888"/>
        <v>139.30200000000002</v>
      </c>
    </row>
    <row r="25684" spans="19:19" ht="15" customHeight="1">
      <c r="S25684" s="10">
        <f t="shared" si="888"/>
        <v>139.30200000000002</v>
      </c>
    </row>
    <row r="25685" spans="19:19" ht="15" customHeight="1">
      <c r="S25685" s="10">
        <f t="shared" si="888"/>
        <v>139.30200000000002</v>
      </c>
    </row>
    <row r="25686" spans="19:19" ht="15" customHeight="1">
      <c r="S25686" s="10">
        <f t="shared" si="888"/>
        <v>139.30200000000002</v>
      </c>
    </row>
    <row r="25687" spans="19:19" ht="15" customHeight="1">
      <c r="S25687" s="10">
        <f t="shared" si="888"/>
        <v>139.30200000000002</v>
      </c>
    </row>
    <row r="25688" spans="19:19" ht="15" customHeight="1">
      <c r="S25688" s="10">
        <f t="shared" si="888"/>
        <v>139.30200000000002</v>
      </c>
    </row>
    <row r="25689" spans="19:19" ht="15" customHeight="1">
      <c r="S25689" s="10">
        <f t="shared" si="888"/>
        <v>139.30200000000002</v>
      </c>
    </row>
    <row r="25690" spans="19:19" ht="15" customHeight="1">
      <c r="S25690" s="10">
        <f t="shared" si="888"/>
        <v>139.30200000000002</v>
      </c>
    </row>
    <row r="25691" spans="19:19" ht="15" customHeight="1">
      <c r="S25691" s="10">
        <f t="shared" si="888"/>
        <v>139.30200000000002</v>
      </c>
    </row>
    <row r="25692" spans="19:19" ht="15" customHeight="1">
      <c r="S25692" s="10">
        <f t="shared" si="888"/>
        <v>139.30200000000002</v>
      </c>
    </row>
    <row r="25693" spans="19:19" ht="15" customHeight="1">
      <c r="S25693" s="10">
        <f t="shared" si="888"/>
        <v>139.30200000000002</v>
      </c>
    </row>
    <row r="25694" spans="19:19" ht="15" customHeight="1">
      <c r="S25694" s="10">
        <f t="shared" si="888"/>
        <v>139.30200000000002</v>
      </c>
    </row>
    <row r="25695" spans="19:19" ht="15" customHeight="1">
      <c r="S25695" s="10">
        <f t="shared" si="888"/>
        <v>139.30200000000002</v>
      </c>
    </row>
    <row r="25696" spans="19:19" ht="15" customHeight="1">
      <c r="S25696" s="10">
        <f t="shared" si="888"/>
        <v>139.30200000000002</v>
      </c>
    </row>
    <row r="25697" spans="19:19" ht="15" customHeight="1">
      <c r="S25697" s="10">
        <f t="shared" si="888"/>
        <v>139.30200000000002</v>
      </c>
    </row>
    <row r="25698" spans="19:19" ht="15" customHeight="1">
      <c r="S25698" s="10">
        <f t="shared" si="888"/>
        <v>139.30200000000002</v>
      </c>
    </row>
    <row r="25699" spans="19:19" ht="15" customHeight="1">
      <c r="S25699" s="10">
        <f t="shared" si="888"/>
        <v>139.30200000000002</v>
      </c>
    </row>
    <row r="25700" spans="19:19" ht="15" customHeight="1">
      <c r="S25700" s="10">
        <f t="shared" si="888"/>
        <v>139.30200000000002</v>
      </c>
    </row>
    <row r="25701" spans="19:19" ht="15" customHeight="1">
      <c r="S25701" s="10">
        <f t="shared" si="888"/>
        <v>139.30200000000002</v>
      </c>
    </row>
    <row r="25702" spans="19:19" ht="15" customHeight="1">
      <c r="S25702" s="10">
        <f t="shared" si="888"/>
        <v>139.30200000000002</v>
      </c>
    </row>
    <row r="25703" spans="19:19" ht="15" customHeight="1">
      <c r="S25703" s="10">
        <f t="shared" si="888"/>
        <v>139.30200000000002</v>
      </c>
    </row>
    <row r="25704" spans="19:19" ht="15" customHeight="1">
      <c r="S25704" s="10">
        <f t="shared" si="888"/>
        <v>139.30200000000002</v>
      </c>
    </row>
    <row r="25705" spans="19:19" ht="15" customHeight="1">
      <c r="S25705" s="10">
        <f t="shared" si="888"/>
        <v>139.30200000000002</v>
      </c>
    </row>
    <row r="25706" spans="19:19" ht="15" customHeight="1">
      <c r="S25706" s="10">
        <f t="shared" si="888"/>
        <v>139.30200000000002</v>
      </c>
    </row>
    <row r="25707" spans="19:19" ht="15" customHeight="1">
      <c r="S25707" s="10">
        <f t="shared" si="888"/>
        <v>139.30200000000002</v>
      </c>
    </row>
    <row r="25708" spans="19:19" ht="15" customHeight="1">
      <c r="S25708" s="10">
        <f t="shared" si="888"/>
        <v>139.30200000000002</v>
      </c>
    </row>
    <row r="25709" spans="19:19" ht="15" customHeight="1">
      <c r="S25709" s="10">
        <f t="shared" si="888"/>
        <v>139.30200000000002</v>
      </c>
    </row>
    <row r="25710" spans="19:19" ht="15" customHeight="1">
      <c r="S25710" s="10">
        <f t="shared" si="888"/>
        <v>139.30200000000002</v>
      </c>
    </row>
    <row r="25711" spans="19:19" ht="15" customHeight="1">
      <c r="S25711" s="10">
        <f t="shared" si="888"/>
        <v>139.30200000000002</v>
      </c>
    </row>
    <row r="25712" spans="19:19" ht="15" customHeight="1">
      <c r="S25712" s="10">
        <f t="shared" si="888"/>
        <v>139.30200000000002</v>
      </c>
    </row>
    <row r="25713" spans="19:19" ht="15" customHeight="1">
      <c r="S25713" s="10">
        <f t="shared" si="888"/>
        <v>139.30200000000002</v>
      </c>
    </row>
    <row r="25714" spans="19:19" ht="15" customHeight="1">
      <c r="S25714" s="10">
        <f t="shared" si="888"/>
        <v>139.30200000000002</v>
      </c>
    </row>
    <row r="25715" spans="19:19" ht="15" customHeight="1">
      <c r="S25715" s="10">
        <f t="shared" si="888"/>
        <v>139.30200000000002</v>
      </c>
    </row>
    <row r="25716" spans="19:19" ht="15" customHeight="1">
      <c r="S25716" s="10">
        <f t="shared" si="888"/>
        <v>139.30200000000002</v>
      </c>
    </row>
    <row r="25717" spans="19:19" ht="15" customHeight="1">
      <c r="S25717" s="10">
        <f t="shared" si="888"/>
        <v>139.30200000000002</v>
      </c>
    </row>
    <row r="25718" spans="19:19" ht="15" customHeight="1">
      <c r="S25718" s="10">
        <f t="shared" si="888"/>
        <v>139.30200000000002</v>
      </c>
    </row>
    <row r="25719" spans="19:19" ht="15" customHeight="1">
      <c r="S25719" s="10">
        <f t="shared" si="888"/>
        <v>139.30200000000002</v>
      </c>
    </row>
    <row r="25720" spans="19:19" ht="15" customHeight="1">
      <c r="S25720" s="10">
        <f t="shared" si="888"/>
        <v>139.30200000000002</v>
      </c>
    </row>
    <row r="25721" spans="19:19" ht="15" customHeight="1">
      <c r="S25721" s="10">
        <f t="shared" si="888"/>
        <v>139.30200000000002</v>
      </c>
    </row>
    <row r="25722" spans="19:19" ht="15" customHeight="1">
      <c r="S25722" s="10">
        <f t="shared" si="888"/>
        <v>139.30200000000002</v>
      </c>
    </row>
    <row r="25723" spans="19:19" ht="15" customHeight="1">
      <c r="S25723" s="10">
        <f t="shared" si="888"/>
        <v>139.30200000000002</v>
      </c>
    </row>
    <row r="25724" spans="19:19" ht="15" customHeight="1">
      <c r="S25724" s="10">
        <f t="shared" si="888"/>
        <v>139.30200000000002</v>
      </c>
    </row>
    <row r="25725" spans="19:19" ht="15" customHeight="1">
      <c r="S25725" s="10">
        <f t="shared" si="888"/>
        <v>139.30200000000002</v>
      </c>
    </row>
    <row r="25726" spans="19:19" ht="15" customHeight="1">
      <c r="S25726" s="10">
        <f t="shared" si="888"/>
        <v>139.30200000000002</v>
      </c>
    </row>
    <row r="25727" spans="19:19" ht="15" customHeight="1">
      <c r="S25727" s="10">
        <f t="shared" si="888"/>
        <v>139.30200000000002</v>
      </c>
    </row>
    <row r="25728" spans="19:19" ht="15" customHeight="1">
      <c r="S25728" s="10">
        <f t="shared" si="888"/>
        <v>139.30200000000002</v>
      </c>
    </row>
    <row r="25729" spans="19:19" ht="15" customHeight="1">
      <c r="S25729" s="10">
        <f t="shared" si="888"/>
        <v>139.30200000000002</v>
      </c>
    </row>
    <row r="25730" spans="19:19" ht="15" customHeight="1">
      <c r="S25730" s="10">
        <f t="shared" si="888"/>
        <v>139.30200000000002</v>
      </c>
    </row>
    <row r="25731" spans="19:19" ht="15" customHeight="1">
      <c r="S25731" s="10">
        <f t="shared" si="888"/>
        <v>139.30200000000002</v>
      </c>
    </row>
    <row r="25732" spans="19:19" ht="15" customHeight="1">
      <c r="S25732" s="10">
        <f t="shared" si="888"/>
        <v>139.30200000000002</v>
      </c>
    </row>
    <row r="25733" spans="19:19" ht="15" customHeight="1">
      <c r="S25733" s="10">
        <f t="shared" si="888"/>
        <v>139.30200000000002</v>
      </c>
    </row>
    <row r="25734" spans="19:19" ht="15" customHeight="1">
      <c r="S25734" s="10">
        <f t="shared" si="888"/>
        <v>139.30200000000002</v>
      </c>
    </row>
    <row r="25735" spans="19:19" ht="15" customHeight="1">
      <c r="S25735" s="10">
        <f t="shared" si="888"/>
        <v>139.30200000000002</v>
      </c>
    </row>
    <row r="25736" spans="19:19" ht="15" customHeight="1">
      <c r="S25736" s="10">
        <f t="shared" si="888"/>
        <v>139.30200000000002</v>
      </c>
    </row>
    <row r="25737" spans="19:19" ht="15" customHeight="1">
      <c r="S25737" s="10">
        <f t="shared" ref="S25737:S25800" si="889">$E$3</f>
        <v>139.30200000000002</v>
      </c>
    </row>
    <row r="25738" spans="19:19" ht="15" customHeight="1">
      <c r="S25738" s="10">
        <f t="shared" si="889"/>
        <v>139.30200000000002</v>
      </c>
    </row>
    <row r="25739" spans="19:19" ht="15" customHeight="1">
      <c r="S25739" s="10">
        <f t="shared" si="889"/>
        <v>139.30200000000002</v>
      </c>
    </row>
    <row r="25740" spans="19:19" ht="15" customHeight="1">
      <c r="S25740" s="10">
        <f t="shared" si="889"/>
        <v>139.30200000000002</v>
      </c>
    </row>
    <row r="25741" spans="19:19" ht="15" customHeight="1">
      <c r="S25741" s="10">
        <f t="shared" si="889"/>
        <v>139.30200000000002</v>
      </c>
    </row>
    <row r="25742" spans="19:19" ht="15" customHeight="1">
      <c r="S25742" s="10">
        <f t="shared" si="889"/>
        <v>139.30200000000002</v>
      </c>
    </row>
    <row r="25743" spans="19:19" ht="15" customHeight="1">
      <c r="S25743" s="10">
        <f t="shared" si="889"/>
        <v>139.30200000000002</v>
      </c>
    </row>
    <row r="25744" spans="19:19" ht="15" customHeight="1">
      <c r="S25744" s="10">
        <f t="shared" si="889"/>
        <v>139.30200000000002</v>
      </c>
    </row>
    <row r="25745" spans="19:19" ht="15" customHeight="1">
      <c r="S25745" s="10">
        <f t="shared" si="889"/>
        <v>139.30200000000002</v>
      </c>
    </row>
    <row r="25746" spans="19:19" ht="15" customHeight="1">
      <c r="S25746" s="10">
        <f t="shared" si="889"/>
        <v>139.30200000000002</v>
      </c>
    </row>
    <row r="25747" spans="19:19" ht="15" customHeight="1">
      <c r="S25747" s="10">
        <f t="shared" si="889"/>
        <v>139.30200000000002</v>
      </c>
    </row>
    <row r="25748" spans="19:19" ht="15" customHeight="1">
      <c r="S25748" s="10">
        <f t="shared" si="889"/>
        <v>139.30200000000002</v>
      </c>
    </row>
    <row r="25749" spans="19:19" ht="15" customHeight="1">
      <c r="S25749" s="10">
        <f t="shared" si="889"/>
        <v>139.30200000000002</v>
      </c>
    </row>
    <row r="25750" spans="19:19" ht="15" customHeight="1">
      <c r="S25750" s="10">
        <f t="shared" si="889"/>
        <v>139.30200000000002</v>
      </c>
    </row>
    <row r="25751" spans="19:19" ht="15" customHeight="1">
      <c r="S25751" s="10">
        <f t="shared" si="889"/>
        <v>139.30200000000002</v>
      </c>
    </row>
    <row r="25752" spans="19:19" ht="15" customHeight="1">
      <c r="S25752" s="10">
        <f t="shared" si="889"/>
        <v>139.30200000000002</v>
      </c>
    </row>
    <row r="25753" spans="19:19" ht="15" customHeight="1">
      <c r="S25753" s="10">
        <f t="shared" si="889"/>
        <v>139.30200000000002</v>
      </c>
    </row>
    <row r="25754" spans="19:19" ht="15" customHeight="1">
      <c r="S25754" s="10">
        <f t="shared" si="889"/>
        <v>139.30200000000002</v>
      </c>
    </row>
    <row r="25755" spans="19:19" ht="15" customHeight="1">
      <c r="S25755" s="10">
        <f t="shared" si="889"/>
        <v>139.30200000000002</v>
      </c>
    </row>
    <row r="25756" spans="19:19" ht="15" customHeight="1">
      <c r="S25756" s="10">
        <f t="shared" si="889"/>
        <v>139.30200000000002</v>
      </c>
    </row>
    <row r="25757" spans="19:19" ht="15" customHeight="1">
      <c r="S25757" s="10">
        <f t="shared" si="889"/>
        <v>139.30200000000002</v>
      </c>
    </row>
    <row r="25758" spans="19:19" ht="15" customHeight="1">
      <c r="S25758" s="10">
        <f t="shared" si="889"/>
        <v>139.30200000000002</v>
      </c>
    </row>
    <row r="25759" spans="19:19" ht="15" customHeight="1">
      <c r="S25759" s="10">
        <f t="shared" si="889"/>
        <v>139.30200000000002</v>
      </c>
    </row>
    <row r="25760" spans="19:19" ht="15" customHeight="1">
      <c r="S25760" s="10">
        <f t="shared" si="889"/>
        <v>139.30200000000002</v>
      </c>
    </row>
    <row r="25761" spans="19:19" ht="15" customHeight="1">
      <c r="S25761" s="10">
        <f t="shared" si="889"/>
        <v>139.30200000000002</v>
      </c>
    </row>
    <row r="25762" spans="19:19" ht="15" customHeight="1">
      <c r="S25762" s="10">
        <f t="shared" si="889"/>
        <v>139.30200000000002</v>
      </c>
    </row>
    <row r="25763" spans="19:19" ht="15" customHeight="1">
      <c r="S25763" s="10">
        <f t="shared" si="889"/>
        <v>139.30200000000002</v>
      </c>
    </row>
    <row r="25764" spans="19:19" ht="15" customHeight="1">
      <c r="S25764" s="10">
        <f t="shared" si="889"/>
        <v>139.30200000000002</v>
      </c>
    </row>
    <row r="25765" spans="19:19" ht="15" customHeight="1">
      <c r="S25765" s="10">
        <f t="shared" si="889"/>
        <v>139.30200000000002</v>
      </c>
    </row>
    <row r="25766" spans="19:19" ht="15" customHeight="1">
      <c r="S25766" s="10">
        <f t="shared" si="889"/>
        <v>139.30200000000002</v>
      </c>
    </row>
    <row r="25767" spans="19:19" ht="15" customHeight="1">
      <c r="S25767" s="10">
        <f t="shared" si="889"/>
        <v>139.30200000000002</v>
      </c>
    </row>
    <row r="25768" spans="19:19" ht="15" customHeight="1">
      <c r="S25768" s="10">
        <f t="shared" si="889"/>
        <v>139.30200000000002</v>
      </c>
    </row>
    <row r="25769" spans="19:19" ht="15" customHeight="1">
      <c r="S25769" s="10">
        <f t="shared" si="889"/>
        <v>139.30200000000002</v>
      </c>
    </row>
    <row r="25770" spans="19:19" ht="15" customHeight="1">
      <c r="S25770" s="10">
        <f t="shared" si="889"/>
        <v>139.30200000000002</v>
      </c>
    </row>
    <row r="25771" spans="19:19" ht="15" customHeight="1">
      <c r="S25771" s="10">
        <f t="shared" si="889"/>
        <v>139.30200000000002</v>
      </c>
    </row>
    <row r="25772" spans="19:19" ht="15" customHeight="1">
      <c r="S25772" s="10">
        <f t="shared" si="889"/>
        <v>139.30200000000002</v>
      </c>
    </row>
    <row r="25773" spans="19:19" ht="15" customHeight="1">
      <c r="S25773" s="10">
        <f t="shared" si="889"/>
        <v>139.30200000000002</v>
      </c>
    </row>
    <row r="25774" spans="19:19" ht="15" customHeight="1">
      <c r="S25774" s="10">
        <f t="shared" si="889"/>
        <v>139.30200000000002</v>
      </c>
    </row>
    <row r="25775" spans="19:19" ht="15" customHeight="1">
      <c r="S25775" s="10">
        <f t="shared" si="889"/>
        <v>139.30200000000002</v>
      </c>
    </row>
    <row r="25776" spans="19:19" ht="15" customHeight="1">
      <c r="S25776" s="10">
        <f t="shared" si="889"/>
        <v>139.30200000000002</v>
      </c>
    </row>
    <row r="25777" spans="19:19" ht="15" customHeight="1">
      <c r="S25777" s="10">
        <f t="shared" si="889"/>
        <v>139.30200000000002</v>
      </c>
    </row>
    <row r="25778" spans="19:19" ht="15" customHeight="1">
      <c r="S25778" s="10">
        <f t="shared" si="889"/>
        <v>139.30200000000002</v>
      </c>
    </row>
    <row r="25779" spans="19:19" ht="15" customHeight="1">
      <c r="S25779" s="10">
        <f t="shared" si="889"/>
        <v>139.30200000000002</v>
      </c>
    </row>
    <row r="25780" spans="19:19" ht="15" customHeight="1">
      <c r="S25780" s="10">
        <f t="shared" si="889"/>
        <v>139.30200000000002</v>
      </c>
    </row>
    <row r="25781" spans="19:19" ht="15" customHeight="1">
      <c r="S25781" s="10">
        <f t="shared" si="889"/>
        <v>139.30200000000002</v>
      </c>
    </row>
    <row r="25782" spans="19:19" ht="15" customHeight="1">
      <c r="S25782" s="10">
        <f t="shared" si="889"/>
        <v>139.30200000000002</v>
      </c>
    </row>
    <row r="25783" spans="19:19" ht="15" customHeight="1">
      <c r="S25783" s="10">
        <f t="shared" si="889"/>
        <v>139.30200000000002</v>
      </c>
    </row>
    <row r="25784" spans="19:19" ht="15" customHeight="1">
      <c r="S25784" s="10">
        <f t="shared" si="889"/>
        <v>139.30200000000002</v>
      </c>
    </row>
    <row r="25785" spans="19:19" ht="15" customHeight="1">
      <c r="S25785" s="10">
        <f t="shared" si="889"/>
        <v>139.30200000000002</v>
      </c>
    </row>
    <row r="25786" spans="19:19" ht="15" customHeight="1">
      <c r="S25786" s="10">
        <f t="shared" si="889"/>
        <v>139.30200000000002</v>
      </c>
    </row>
    <row r="25787" spans="19:19" ht="15" customHeight="1">
      <c r="S25787" s="10">
        <f t="shared" si="889"/>
        <v>139.30200000000002</v>
      </c>
    </row>
    <row r="25788" spans="19:19" ht="15" customHeight="1">
      <c r="S25788" s="10">
        <f t="shared" si="889"/>
        <v>139.30200000000002</v>
      </c>
    </row>
    <row r="25789" spans="19:19" ht="15" customHeight="1">
      <c r="S25789" s="10">
        <f t="shared" si="889"/>
        <v>139.30200000000002</v>
      </c>
    </row>
    <row r="25790" spans="19:19" ht="15" customHeight="1">
      <c r="S25790" s="10">
        <f t="shared" si="889"/>
        <v>139.30200000000002</v>
      </c>
    </row>
    <row r="25791" spans="19:19" ht="15" customHeight="1">
      <c r="S25791" s="10">
        <f t="shared" si="889"/>
        <v>139.30200000000002</v>
      </c>
    </row>
    <row r="25792" spans="19:19" ht="15" customHeight="1">
      <c r="S25792" s="10">
        <f t="shared" si="889"/>
        <v>139.30200000000002</v>
      </c>
    </row>
    <row r="25793" spans="19:19" ht="15" customHeight="1">
      <c r="S25793" s="10">
        <f t="shared" si="889"/>
        <v>139.30200000000002</v>
      </c>
    </row>
    <row r="25794" spans="19:19" ht="15" customHeight="1">
      <c r="S25794" s="10">
        <f t="shared" si="889"/>
        <v>139.30200000000002</v>
      </c>
    </row>
    <row r="25795" spans="19:19" ht="15" customHeight="1">
      <c r="S25795" s="10">
        <f t="shared" si="889"/>
        <v>139.30200000000002</v>
      </c>
    </row>
    <row r="25796" spans="19:19" ht="15" customHeight="1">
      <c r="S25796" s="10">
        <f t="shared" si="889"/>
        <v>139.30200000000002</v>
      </c>
    </row>
    <row r="25797" spans="19:19" ht="15" customHeight="1">
      <c r="S25797" s="10">
        <f t="shared" si="889"/>
        <v>139.30200000000002</v>
      </c>
    </row>
    <row r="25798" spans="19:19" ht="15" customHeight="1">
      <c r="S25798" s="10">
        <f t="shared" si="889"/>
        <v>139.30200000000002</v>
      </c>
    </row>
    <row r="25799" spans="19:19" ht="15" customHeight="1">
      <c r="S25799" s="10">
        <f t="shared" si="889"/>
        <v>139.30200000000002</v>
      </c>
    </row>
    <row r="25800" spans="19:19" ht="15" customHeight="1">
      <c r="S25800" s="10">
        <f t="shared" si="889"/>
        <v>139.30200000000002</v>
      </c>
    </row>
    <row r="25801" spans="19:19" ht="15" customHeight="1">
      <c r="S25801" s="10">
        <f t="shared" ref="S25801:S25864" si="890">$E$3</f>
        <v>139.30200000000002</v>
      </c>
    </row>
    <row r="25802" spans="19:19" ht="15" customHeight="1">
      <c r="S25802" s="10">
        <f t="shared" si="890"/>
        <v>139.30200000000002</v>
      </c>
    </row>
    <row r="25803" spans="19:19" ht="15" customHeight="1">
      <c r="S25803" s="10">
        <f t="shared" si="890"/>
        <v>139.30200000000002</v>
      </c>
    </row>
    <row r="25804" spans="19:19" ht="15" customHeight="1">
      <c r="S25804" s="10">
        <f t="shared" si="890"/>
        <v>139.30200000000002</v>
      </c>
    </row>
    <row r="25805" spans="19:19" ht="15" customHeight="1">
      <c r="S25805" s="10">
        <f t="shared" si="890"/>
        <v>139.30200000000002</v>
      </c>
    </row>
    <row r="25806" spans="19:19" ht="15" customHeight="1">
      <c r="S25806" s="10">
        <f t="shared" si="890"/>
        <v>139.30200000000002</v>
      </c>
    </row>
    <row r="25807" spans="19:19" ht="15" customHeight="1">
      <c r="S25807" s="10">
        <f t="shared" si="890"/>
        <v>139.30200000000002</v>
      </c>
    </row>
    <row r="25808" spans="19:19" ht="15" customHeight="1">
      <c r="S25808" s="10">
        <f t="shared" si="890"/>
        <v>139.30200000000002</v>
      </c>
    </row>
    <row r="25809" spans="19:19" ht="15" customHeight="1">
      <c r="S25809" s="10">
        <f t="shared" si="890"/>
        <v>139.30200000000002</v>
      </c>
    </row>
    <row r="25810" spans="19:19" ht="15" customHeight="1">
      <c r="S25810" s="10">
        <f t="shared" si="890"/>
        <v>139.30200000000002</v>
      </c>
    </row>
    <row r="25811" spans="19:19" ht="15" customHeight="1">
      <c r="S25811" s="10">
        <f t="shared" si="890"/>
        <v>139.30200000000002</v>
      </c>
    </row>
    <row r="25812" spans="19:19" ht="15" customHeight="1">
      <c r="S25812" s="10">
        <f t="shared" si="890"/>
        <v>139.30200000000002</v>
      </c>
    </row>
    <row r="25813" spans="19:19" ht="15" customHeight="1">
      <c r="S25813" s="10">
        <f t="shared" si="890"/>
        <v>139.30200000000002</v>
      </c>
    </row>
    <row r="25814" spans="19:19" ht="15" customHeight="1">
      <c r="S25814" s="10">
        <f t="shared" si="890"/>
        <v>139.30200000000002</v>
      </c>
    </row>
    <row r="25815" spans="19:19" ht="15" customHeight="1">
      <c r="S25815" s="10">
        <f t="shared" si="890"/>
        <v>139.30200000000002</v>
      </c>
    </row>
    <row r="25816" spans="19:19" ht="15" customHeight="1">
      <c r="S25816" s="10">
        <f t="shared" si="890"/>
        <v>139.30200000000002</v>
      </c>
    </row>
    <row r="25817" spans="19:19" ht="15" customHeight="1">
      <c r="S25817" s="10">
        <f t="shared" si="890"/>
        <v>139.30200000000002</v>
      </c>
    </row>
    <row r="25818" spans="19:19" ht="15" customHeight="1">
      <c r="S25818" s="10">
        <f t="shared" si="890"/>
        <v>139.30200000000002</v>
      </c>
    </row>
    <row r="25819" spans="19:19" ht="15" customHeight="1">
      <c r="S25819" s="10">
        <f t="shared" si="890"/>
        <v>139.30200000000002</v>
      </c>
    </row>
    <row r="25820" spans="19:19" ht="15" customHeight="1">
      <c r="S25820" s="10">
        <f t="shared" si="890"/>
        <v>139.30200000000002</v>
      </c>
    </row>
    <row r="25821" spans="19:19" ht="15" customHeight="1">
      <c r="S25821" s="10">
        <f t="shared" si="890"/>
        <v>139.30200000000002</v>
      </c>
    </row>
    <row r="25822" spans="19:19" ht="15" customHeight="1">
      <c r="S25822" s="10">
        <f t="shared" si="890"/>
        <v>139.30200000000002</v>
      </c>
    </row>
    <row r="25823" spans="19:19" ht="15" customHeight="1">
      <c r="S25823" s="10">
        <f t="shared" si="890"/>
        <v>139.30200000000002</v>
      </c>
    </row>
    <row r="25824" spans="19:19" ht="15" customHeight="1">
      <c r="S25824" s="10">
        <f t="shared" si="890"/>
        <v>139.30200000000002</v>
      </c>
    </row>
    <row r="25825" spans="19:19" ht="15" customHeight="1">
      <c r="S25825" s="10">
        <f t="shared" si="890"/>
        <v>139.30200000000002</v>
      </c>
    </row>
    <row r="25826" spans="19:19" ht="15" customHeight="1">
      <c r="S25826" s="10">
        <f t="shared" si="890"/>
        <v>139.30200000000002</v>
      </c>
    </row>
    <row r="25827" spans="19:19" ht="15" customHeight="1">
      <c r="S25827" s="10">
        <f t="shared" si="890"/>
        <v>139.30200000000002</v>
      </c>
    </row>
    <row r="25828" spans="19:19" ht="15" customHeight="1">
      <c r="S25828" s="10">
        <f t="shared" si="890"/>
        <v>139.30200000000002</v>
      </c>
    </row>
    <row r="25829" spans="19:19" ht="15" customHeight="1">
      <c r="S25829" s="10">
        <f t="shared" si="890"/>
        <v>139.30200000000002</v>
      </c>
    </row>
    <row r="25830" spans="19:19" ht="15" customHeight="1">
      <c r="S25830" s="10">
        <f t="shared" si="890"/>
        <v>139.30200000000002</v>
      </c>
    </row>
    <row r="25831" spans="19:19" ht="15" customHeight="1">
      <c r="S25831" s="10">
        <f t="shared" si="890"/>
        <v>139.30200000000002</v>
      </c>
    </row>
    <row r="25832" spans="19:19" ht="15" customHeight="1">
      <c r="S25832" s="10">
        <f t="shared" si="890"/>
        <v>139.30200000000002</v>
      </c>
    </row>
    <row r="25833" spans="19:19" ht="15" customHeight="1">
      <c r="S25833" s="10">
        <f t="shared" si="890"/>
        <v>139.30200000000002</v>
      </c>
    </row>
    <row r="25834" spans="19:19" ht="15" customHeight="1">
      <c r="S25834" s="10">
        <f t="shared" si="890"/>
        <v>139.30200000000002</v>
      </c>
    </row>
    <row r="25835" spans="19:19" ht="15" customHeight="1">
      <c r="S25835" s="10">
        <f t="shared" si="890"/>
        <v>139.30200000000002</v>
      </c>
    </row>
    <row r="25836" spans="19:19" ht="15" customHeight="1">
      <c r="S25836" s="10">
        <f t="shared" si="890"/>
        <v>139.30200000000002</v>
      </c>
    </row>
    <row r="25837" spans="19:19" ht="15" customHeight="1">
      <c r="S25837" s="10">
        <f t="shared" si="890"/>
        <v>139.30200000000002</v>
      </c>
    </row>
    <row r="25838" spans="19:19" ht="15" customHeight="1">
      <c r="S25838" s="10">
        <f t="shared" si="890"/>
        <v>139.30200000000002</v>
      </c>
    </row>
    <row r="25839" spans="19:19" ht="15" customHeight="1">
      <c r="S25839" s="10">
        <f t="shared" si="890"/>
        <v>139.30200000000002</v>
      </c>
    </row>
    <row r="25840" spans="19:19" ht="15" customHeight="1">
      <c r="S25840" s="10">
        <f t="shared" si="890"/>
        <v>139.30200000000002</v>
      </c>
    </row>
    <row r="25841" spans="19:19" ht="15" customHeight="1">
      <c r="S25841" s="10">
        <f t="shared" si="890"/>
        <v>139.30200000000002</v>
      </c>
    </row>
    <row r="25842" spans="19:19" ht="15" customHeight="1">
      <c r="S25842" s="10">
        <f t="shared" si="890"/>
        <v>139.30200000000002</v>
      </c>
    </row>
    <row r="25843" spans="19:19" ht="15" customHeight="1">
      <c r="S25843" s="10">
        <f t="shared" si="890"/>
        <v>139.30200000000002</v>
      </c>
    </row>
    <row r="25844" spans="19:19" ht="15" customHeight="1">
      <c r="S25844" s="10">
        <f t="shared" si="890"/>
        <v>139.30200000000002</v>
      </c>
    </row>
    <row r="25845" spans="19:19" ht="15" customHeight="1">
      <c r="S25845" s="10">
        <f t="shared" si="890"/>
        <v>139.30200000000002</v>
      </c>
    </row>
    <row r="25846" spans="19:19" ht="15" customHeight="1">
      <c r="S25846" s="10">
        <f t="shared" si="890"/>
        <v>139.30200000000002</v>
      </c>
    </row>
    <row r="25847" spans="19:19" ht="15" customHeight="1">
      <c r="S25847" s="10">
        <f t="shared" si="890"/>
        <v>139.30200000000002</v>
      </c>
    </row>
    <row r="25848" spans="19:19" ht="15" customHeight="1">
      <c r="S25848" s="10">
        <f t="shared" si="890"/>
        <v>139.30200000000002</v>
      </c>
    </row>
    <row r="25849" spans="19:19" ht="15" customHeight="1">
      <c r="S25849" s="10">
        <f t="shared" si="890"/>
        <v>139.30200000000002</v>
      </c>
    </row>
    <row r="25850" spans="19:19" ht="15" customHeight="1">
      <c r="S25850" s="10">
        <f t="shared" si="890"/>
        <v>139.30200000000002</v>
      </c>
    </row>
    <row r="25851" spans="19:19" ht="15" customHeight="1">
      <c r="S25851" s="10">
        <f t="shared" si="890"/>
        <v>139.30200000000002</v>
      </c>
    </row>
    <row r="25852" spans="19:19" ht="15" customHeight="1">
      <c r="S25852" s="10">
        <f t="shared" si="890"/>
        <v>139.30200000000002</v>
      </c>
    </row>
    <row r="25853" spans="19:19" ht="15" customHeight="1">
      <c r="S25853" s="10">
        <f t="shared" si="890"/>
        <v>139.30200000000002</v>
      </c>
    </row>
    <row r="25854" spans="19:19" ht="15" customHeight="1">
      <c r="S25854" s="10">
        <f t="shared" si="890"/>
        <v>139.30200000000002</v>
      </c>
    </row>
    <row r="25855" spans="19:19" ht="15" customHeight="1">
      <c r="S25855" s="10">
        <f t="shared" si="890"/>
        <v>139.30200000000002</v>
      </c>
    </row>
    <row r="25856" spans="19:19" ht="15" customHeight="1">
      <c r="S25856" s="10">
        <f t="shared" si="890"/>
        <v>139.30200000000002</v>
      </c>
    </row>
    <row r="25857" spans="19:19" ht="15" customHeight="1">
      <c r="S25857" s="10">
        <f t="shared" si="890"/>
        <v>139.30200000000002</v>
      </c>
    </row>
    <row r="25858" spans="19:19" ht="15" customHeight="1">
      <c r="S25858" s="10">
        <f t="shared" si="890"/>
        <v>139.30200000000002</v>
      </c>
    </row>
    <row r="25859" spans="19:19" ht="15" customHeight="1">
      <c r="S25859" s="10">
        <f t="shared" si="890"/>
        <v>139.30200000000002</v>
      </c>
    </row>
    <row r="25860" spans="19:19" ht="15" customHeight="1">
      <c r="S25860" s="10">
        <f t="shared" si="890"/>
        <v>139.30200000000002</v>
      </c>
    </row>
    <row r="25861" spans="19:19" ht="15" customHeight="1">
      <c r="S25861" s="10">
        <f t="shared" si="890"/>
        <v>139.30200000000002</v>
      </c>
    </row>
    <row r="25862" spans="19:19" ht="15" customHeight="1">
      <c r="S25862" s="10">
        <f t="shared" si="890"/>
        <v>139.30200000000002</v>
      </c>
    </row>
    <row r="25863" spans="19:19" ht="15" customHeight="1">
      <c r="S25863" s="10">
        <f t="shared" si="890"/>
        <v>139.30200000000002</v>
      </c>
    </row>
    <row r="25864" spans="19:19" ht="15" customHeight="1">
      <c r="S25864" s="10">
        <f t="shared" si="890"/>
        <v>139.30200000000002</v>
      </c>
    </row>
    <row r="25865" spans="19:19" ht="15" customHeight="1">
      <c r="S25865" s="10">
        <f t="shared" ref="S25865:S25928" si="891">$E$3</f>
        <v>139.30200000000002</v>
      </c>
    </row>
    <row r="25866" spans="19:19" ht="15" customHeight="1">
      <c r="S25866" s="10">
        <f t="shared" si="891"/>
        <v>139.30200000000002</v>
      </c>
    </row>
    <row r="25867" spans="19:19" ht="15" customHeight="1">
      <c r="S25867" s="10">
        <f t="shared" si="891"/>
        <v>139.30200000000002</v>
      </c>
    </row>
    <row r="25868" spans="19:19" ht="15" customHeight="1">
      <c r="S25868" s="10">
        <f t="shared" si="891"/>
        <v>139.30200000000002</v>
      </c>
    </row>
    <row r="25869" spans="19:19" ht="15" customHeight="1">
      <c r="S25869" s="10">
        <f t="shared" si="891"/>
        <v>139.30200000000002</v>
      </c>
    </row>
    <row r="25870" spans="19:19" ht="15" customHeight="1">
      <c r="S25870" s="10">
        <f t="shared" si="891"/>
        <v>139.30200000000002</v>
      </c>
    </row>
    <row r="25871" spans="19:19" ht="15" customHeight="1">
      <c r="S25871" s="10">
        <f t="shared" si="891"/>
        <v>139.30200000000002</v>
      </c>
    </row>
    <row r="25872" spans="19:19" ht="15" customHeight="1">
      <c r="S25872" s="10">
        <f t="shared" si="891"/>
        <v>139.30200000000002</v>
      </c>
    </row>
    <row r="25873" spans="19:19" ht="15" customHeight="1">
      <c r="S25873" s="10">
        <f t="shared" si="891"/>
        <v>139.30200000000002</v>
      </c>
    </row>
    <row r="25874" spans="19:19" ht="15" customHeight="1">
      <c r="S25874" s="10">
        <f t="shared" si="891"/>
        <v>139.30200000000002</v>
      </c>
    </row>
    <row r="25875" spans="19:19" ht="15" customHeight="1">
      <c r="S25875" s="10">
        <f t="shared" si="891"/>
        <v>139.30200000000002</v>
      </c>
    </row>
    <row r="25876" spans="19:19" ht="15" customHeight="1">
      <c r="S25876" s="10">
        <f t="shared" si="891"/>
        <v>139.30200000000002</v>
      </c>
    </row>
    <row r="25877" spans="19:19" ht="15" customHeight="1">
      <c r="S25877" s="10">
        <f t="shared" si="891"/>
        <v>139.30200000000002</v>
      </c>
    </row>
    <row r="25878" spans="19:19" ht="15" customHeight="1">
      <c r="S25878" s="10">
        <f t="shared" si="891"/>
        <v>139.30200000000002</v>
      </c>
    </row>
    <row r="25879" spans="19:19" ht="15" customHeight="1">
      <c r="S25879" s="10">
        <f t="shared" si="891"/>
        <v>139.30200000000002</v>
      </c>
    </row>
    <row r="25880" spans="19:19" ht="15" customHeight="1">
      <c r="S25880" s="10">
        <f t="shared" si="891"/>
        <v>139.30200000000002</v>
      </c>
    </row>
    <row r="25881" spans="19:19" ht="15" customHeight="1">
      <c r="S25881" s="10">
        <f t="shared" si="891"/>
        <v>139.30200000000002</v>
      </c>
    </row>
    <row r="25882" spans="19:19" ht="15" customHeight="1">
      <c r="S25882" s="10">
        <f t="shared" si="891"/>
        <v>139.30200000000002</v>
      </c>
    </row>
    <row r="25883" spans="19:19" ht="15" customHeight="1">
      <c r="S25883" s="10">
        <f t="shared" si="891"/>
        <v>139.30200000000002</v>
      </c>
    </row>
    <row r="25884" spans="19:19" ht="15" customHeight="1">
      <c r="S25884" s="10">
        <f t="shared" si="891"/>
        <v>139.30200000000002</v>
      </c>
    </row>
    <row r="25885" spans="19:19" ht="15" customHeight="1">
      <c r="S25885" s="10">
        <f t="shared" si="891"/>
        <v>139.30200000000002</v>
      </c>
    </row>
    <row r="25886" spans="19:19" ht="15" customHeight="1">
      <c r="S25886" s="10">
        <f t="shared" si="891"/>
        <v>139.30200000000002</v>
      </c>
    </row>
    <row r="25887" spans="19:19" ht="15" customHeight="1">
      <c r="S25887" s="10">
        <f t="shared" si="891"/>
        <v>139.30200000000002</v>
      </c>
    </row>
    <row r="25888" spans="19:19" ht="15" customHeight="1">
      <c r="S25888" s="10">
        <f t="shared" si="891"/>
        <v>139.30200000000002</v>
      </c>
    </row>
    <row r="25889" spans="19:19" ht="15" customHeight="1">
      <c r="S25889" s="10">
        <f t="shared" si="891"/>
        <v>139.30200000000002</v>
      </c>
    </row>
    <row r="25890" spans="19:19" ht="15" customHeight="1">
      <c r="S25890" s="10">
        <f t="shared" si="891"/>
        <v>139.30200000000002</v>
      </c>
    </row>
    <row r="25891" spans="19:19" ht="15" customHeight="1">
      <c r="S25891" s="10">
        <f t="shared" si="891"/>
        <v>139.30200000000002</v>
      </c>
    </row>
    <row r="25892" spans="19:19" ht="15" customHeight="1">
      <c r="S25892" s="10">
        <f t="shared" si="891"/>
        <v>139.30200000000002</v>
      </c>
    </row>
    <row r="25893" spans="19:19" ht="15" customHeight="1">
      <c r="S25893" s="10">
        <f t="shared" si="891"/>
        <v>139.30200000000002</v>
      </c>
    </row>
    <row r="25894" spans="19:19" ht="15" customHeight="1">
      <c r="S25894" s="10">
        <f t="shared" si="891"/>
        <v>139.30200000000002</v>
      </c>
    </row>
    <row r="25895" spans="19:19" ht="15" customHeight="1">
      <c r="S25895" s="10">
        <f t="shared" si="891"/>
        <v>139.30200000000002</v>
      </c>
    </row>
    <row r="25896" spans="19:19" ht="15" customHeight="1">
      <c r="S25896" s="10">
        <f t="shared" si="891"/>
        <v>139.30200000000002</v>
      </c>
    </row>
    <row r="25897" spans="19:19" ht="15" customHeight="1">
      <c r="S25897" s="10">
        <f t="shared" si="891"/>
        <v>139.30200000000002</v>
      </c>
    </row>
    <row r="25898" spans="19:19" ht="15" customHeight="1">
      <c r="S25898" s="10">
        <f t="shared" si="891"/>
        <v>139.30200000000002</v>
      </c>
    </row>
    <row r="25899" spans="19:19" ht="15" customHeight="1">
      <c r="S25899" s="10">
        <f t="shared" si="891"/>
        <v>139.30200000000002</v>
      </c>
    </row>
    <row r="25900" spans="19:19" ht="15" customHeight="1">
      <c r="S25900" s="10">
        <f t="shared" si="891"/>
        <v>139.30200000000002</v>
      </c>
    </row>
    <row r="25901" spans="19:19" ht="15" customHeight="1">
      <c r="S25901" s="10">
        <f t="shared" si="891"/>
        <v>139.30200000000002</v>
      </c>
    </row>
    <row r="25902" spans="19:19" ht="15" customHeight="1">
      <c r="S25902" s="10">
        <f t="shared" si="891"/>
        <v>139.30200000000002</v>
      </c>
    </row>
    <row r="25903" spans="19:19" ht="15" customHeight="1">
      <c r="S25903" s="10">
        <f t="shared" si="891"/>
        <v>139.30200000000002</v>
      </c>
    </row>
    <row r="25904" spans="19:19" ht="15" customHeight="1">
      <c r="S25904" s="10">
        <f t="shared" si="891"/>
        <v>139.30200000000002</v>
      </c>
    </row>
    <row r="25905" spans="19:19" ht="15" customHeight="1">
      <c r="S25905" s="10">
        <f t="shared" si="891"/>
        <v>139.30200000000002</v>
      </c>
    </row>
    <row r="25906" spans="19:19" ht="15" customHeight="1">
      <c r="S25906" s="10">
        <f t="shared" si="891"/>
        <v>139.30200000000002</v>
      </c>
    </row>
    <row r="25907" spans="19:19" ht="15" customHeight="1">
      <c r="S25907" s="10">
        <f t="shared" si="891"/>
        <v>139.30200000000002</v>
      </c>
    </row>
    <row r="25908" spans="19:19" ht="15" customHeight="1">
      <c r="S25908" s="10">
        <f t="shared" si="891"/>
        <v>139.30200000000002</v>
      </c>
    </row>
    <row r="25909" spans="19:19" ht="15" customHeight="1">
      <c r="S25909" s="10">
        <f t="shared" si="891"/>
        <v>139.30200000000002</v>
      </c>
    </row>
    <row r="25910" spans="19:19" ht="15" customHeight="1">
      <c r="S25910" s="10">
        <f t="shared" si="891"/>
        <v>139.30200000000002</v>
      </c>
    </row>
    <row r="25911" spans="19:19" ht="15" customHeight="1">
      <c r="S25911" s="10">
        <f t="shared" si="891"/>
        <v>139.30200000000002</v>
      </c>
    </row>
    <row r="25912" spans="19:19" ht="15" customHeight="1">
      <c r="S25912" s="10">
        <f t="shared" si="891"/>
        <v>139.30200000000002</v>
      </c>
    </row>
    <row r="25913" spans="19:19" ht="15" customHeight="1">
      <c r="S25913" s="10">
        <f t="shared" si="891"/>
        <v>139.30200000000002</v>
      </c>
    </row>
    <row r="25914" spans="19:19" ht="15" customHeight="1">
      <c r="S25914" s="10">
        <f t="shared" si="891"/>
        <v>139.30200000000002</v>
      </c>
    </row>
    <row r="25915" spans="19:19" ht="15" customHeight="1">
      <c r="S25915" s="10">
        <f t="shared" si="891"/>
        <v>139.30200000000002</v>
      </c>
    </row>
    <row r="25916" spans="19:19" ht="15" customHeight="1">
      <c r="S25916" s="10">
        <f t="shared" si="891"/>
        <v>139.30200000000002</v>
      </c>
    </row>
    <row r="25917" spans="19:19" ht="15" customHeight="1">
      <c r="S25917" s="10">
        <f t="shared" si="891"/>
        <v>139.30200000000002</v>
      </c>
    </row>
    <row r="25918" spans="19:19" ht="15" customHeight="1">
      <c r="S25918" s="10">
        <f t="shared" si="891"/>
        <v>139.30200000000002</v>
      </c>
    </row>
    <row r="25919" spans="19:19" ht="15" customHeight="1">
      <c r="S25919" s="10">
        <f t="shared" si="891"/>
        <v>139.30200000000002</v>
      </c>
    </row>
    <row r="25920" spans="19:19" ht="15" customHeight="1">
      <c r="S25920" s="10">
        <f t="shared" si="891"/>
        <v>139.30200000000002</v>
      </c>
    </row>
    <row r="25921" spans="19:19" ht="15" customHeight="1">
      <c r="S25921" s="10">
        <f t="shared" si="891"/>
        <v>139.30200000000002</v>
      </c>
    </row>
    <row r="25922" spans="19:19" ht="15" customHeight="1">
      <c r="S25922" s="10">
        <f t="shared" si="891"/>
        <v>139.30200000000002</v>
      </c>
    </row>
    <row r="25923" spans="19:19" ht="15" customHeight="1">
      <c r="S25923" s="10">
        <f t="shared" si="891"/>
        <v>139.30200000000002</v>
      </c>
    </row>
    <row r="25924" spans="19:19" ht="15" customHeight="1">
      <c r="S25924" s="10">
        <f t="shared" si="891"/>
        <v>139.30200000000002</v>
      </c>
    </row>
    <row r="25925" spans="19:19" ht="15" customHeight="1">
      <c r="S25925" s="10">
        <f t="shared" si="891"/>
        <v>139.30200000000002</v>
      </c>
    </row>
    <row r="25926" spans="19:19" ht="15" customHeight="1">
      <c r="S25926" s="10">
        <f t="shared" si="891"/>
        <v>139.30200000000002</v>
      </c>
    </row>
    <row r="25927" spans="19:19" ht="15" customHeight="1">
      <c r="S25927" s="10">
        <f t="shared" si="891"/>
        <v>139.30200000000002</v>
      </c>
    </row>
    <row r="25928" spans="19:19" ht="15" customHeight="1">
      <c r="S25928" s="10">
        <f t="shared" si="891"/>
        <v>139.30200000000002</v>
      </c>
    </row>
    <row r="25929" spans="19:19" ht="15" customHeight="1">
      <c r="S25929" s="10">
        <f t="shared" ref="S25929:S25992" si="892">$E$3</f>
        <v>139.30200000000002</v>
      </c>
    </row>
    <row r="25930" spans="19:19" ht="15" customHeight="1">
      <c r="S25930" s="10">
        <f t="shared" si="892"/>
        <v>139.30200000000002</v>
      </c>
    </row>
    <row r="25931" spans="19:19" ht="15" customHeight="1">
      <c r="S25931" s="10">
        <f t="shared" si="892"/>
        <v>139.30200000000002</v>
      </c>
    </row>
    <row r="25932" spans="19:19" ht="15" customHeight="1">
      <c r="S25932" s="10">
        <f t="shared" si="892"/>
        <v>139.30200000000002</v>
      </c>
    </row>
    <row r="25933" spans="19:19" ht="15" customHeight="1">
      <c r="S25933" s="10">
        <f t="shared" si="892"/>
        <v>139.30200000000002</v>
      </c>
    </row>
    <row r="25934" spans="19:19" ht="15" customHeight="1">
      <c r="S25934" s="10">
        <f t="shared" si="892"/>
        <v>139.30200000000002</v>
      </c>
    </row>
    <row r="25935" spans="19:19" ht="15" customHeight="1">
      <c r="S25935" s="10">
        <f t="shared" si="892"/>
        <v>139.30200000000002</v>
      </c>
    </row>
    <row r="25936" spans="19:19" ht="15" customHeight="1">
      <c r="S25936" s="10">
        <f t="shared" si="892"/>
        <v>139.30200000000002</v>
      </c>
    </row>
    <row r="25937" spans="19:19" ht="15" customHeight="1">
      <c r="S25937" s="10">
        <f t="shared" si="892"/>
        <v>139.30200000000002</v>
      </c>
    </row>
    <row r="25938" spans="19:19" ht="15" customHeight="1">
      <c r="S25938" s="10">
        <f t="shared" si="892"/>
        <v>139.30200000000002</v>
      </c>
    </row>
    <row r="25939" spans="19:19" ht="15" customHeight="1">
      <c r="S25939" s="10">
        <f t="shared" si="892"/>
        <v>139.30200000000002</v>
      </c>
    </row>
    <row r="25940" spans="19:19" ht="15" customHeight="1">
      <c r="S25940" s="10">
        <f t="shared" si="892"/>
        <v>139.30200000000002</v>
      </c>
    </row>
    <row r="25941" spans="19:19" ht="15" customHeight="1">
      <c r="S25941" s="10">
        <f t="shared" si="892"/>
        <v>139.30200000000002</v>
      </c>
    </row>
    <row r="25942" spans="19:19" ht="15" customHeight="1">
      <c r="S25942" s="10">
        <f t="shared" si="892"/>
        <v>139.30200000000002</v>
      </c>
    </row>
    <row r="25943" spans="19:19" ht="15" customHeight="1">
      <c r="S25943" s="10">
        <f t="shared" si="892"/>
        <v>139.30200000000002</v>
      </c>
    </row>
    <row r="25944" spans="19:19" ht="15" customHeight="1">
      <c r="S25944" s="10">
        <f t="shared" si="892"/>
        <v>139.30200000000002</v>
      </c>
    </row>
    <row r="25945" spans="19:19" ht="15" customHeight="1">
      <c r="S25945" s="10">
        <f t="shared" si="892"/>
        <v>139.30200000000002</v>
      </c>
    </row>
    <row r="25946" spans="19:19" ht="15" customHeight="1">
      <c r="S25946" s="10">
        <f t="shared" si="892"/>
        <v>139.30200000000002</v>
      </c>
    </row>
    <row r="25947" spans="19:19" ht="15" customHeight="1">
      <c r="S25947" s="10">
        <f t="shared" si="892"/>
        <v>139.30200000000002</v>
      </c>
    </row>
    <row r="25948" spans="19:19" ht="15" customHeight="1">
      <c r="S25948" s="10">
        <f t="shared" si="892"/>
        <v>139.30200000000002</v>
      </c>
    </row>
    <row r="25949" spans="19:19" ht="15" customHeight="1">
      <c r="S25949" s="10">
        <f t="shared" si="892"/>
        <v>139.30200000000002</v>
      </c>
    </row>
    <row r="25950" spans="19:19" ht="15" customHeight="1">
      <c r="S25950" s="10">
        <f t="shared" si="892"/>
        <v>139.30200000000002</v>
      </c>
    </row>
    <row r="25951" spans="19:19" ht="15" customHeight="1">
      <c r="S25951" s="10">
        <f t="shared" si="892"/>
        <v>139.30200000000002</v>
      </c>
    </row>
    <row r="25952" spans="19:19" ht="15" customHeight="1">
      <c r="S25952" s="10">
        <f t="shared" si="892"/>
        <v>139.30200000000002</v>
      </c>
    </row>
    <row r="25953" spans="19:19" ht="15" customHeight="1">
      <c r="S25953" s="10">
        <f t="shared" si="892"/>
        <v>139.30200000000002</v>
      </c>
    </row>
    <row r="25954" spans="19:19" ht="15" customHeight="1">
      <c r="S25954" s="10">
        <f t="shared" si="892"/>
        <v>139.30200000000002</v>
      </c>
    </row>
    <row r="25955" spans="19:19" ht="15" customHeight="1">
      <c r="S25955" s="10">
        <f t="shared" si="892"/>
        <v>139.30200000000002</v>
      </c>
    </row>
    <row r="25956" spans="19:19" ht="15" customHeight="1">
      <c r="S25956" s="10">
        <f t="shared" si="892"/>
        <v>139.30200000000002</v>
      </c>
    </row>
    <row r="25957" spans="19:19" ht="15" customHeight="1">
      <c r="S25957" s="10">
        <f t="shared" si="892"/>
        <v>139.30200000000002</v>
      </c>
    </row>
    <row r="25958" spans="19:19" ht="15" customHeight="1">
      <c r="S25958" s="10">
        <f t="shared" si="892"/>
        <v>139.30200000000002</v>
      </c>
    </row>
    <row r="25959" spans="19:19" ht="15" customHeight="1">
      <c r="S25959" s="10">
        <f t="shared" si="892"/>
        <v>139.30200000000002</v>
      </c>
    </row>
    <row r="25960" spans="19:19" ht="15" customHeight="1">
      <c r="S25960" s="10">
        <f t="shared" si="892"/>
        <v>139.30200000000002</v>
      </c>
    </row>
    <row r="25961" spans="19:19" ht="15" customHeight="1">
      <c r="S25961" s="10">
        <f t="shared" si="892"/>
        <v>139.30200000000002</v>
      </c>
    </row>
    <row r="25962" spans="19:19" ht="15" customHeight="1">
      <c r="S25962" s="10">
        <f t="shared" si="892"/>
        <v>139.30200000000002</v>
      </c>
    </row>
    <row r="25963" spans="19:19" ht="15" customHeight="1">
      <c r="S25963" s="10">
        <f t="shared" si="892"/>
        <v>139.30200000000002</v>
      </c>
    </row>
    <row r="25964" spans="19:19" ht="15" customHeight="1">
      <c r="S25964" s="10">
        <f t="shared" si="892"/>
        <v>139.30200000000002</v>
      </c>
    </row>
    <row r="25965" spans="19:19" ht="15" customHeight="1">
      <c r="S25965" s="10">
        <f t="shared" si="892"/>
        <v>139.30200000000002</v>
      </c>
    </row>
    <row r="25966" spans="19:19" ht="15" customHeight="1">
      <c r="S25966" s="10">
        <f t="shared" si="892"/>
        <v>139.30200000000002</v>
      </c>
    </row>
    <row r="25967" spans="19:19" ht="15" customHeight="1">
      <c r="S25967" s="10">
        <f t="shared" si="892"/>
        <v>139.30200000000002</v>
      </c>
    </row>
    <row r="25968" spans="19:19" ht="15" customHeight="1">
      <c r="S25968" s="10">
        <f t="shared" si="892"/>
        <v>139.30200000000002</v>
      </c>
    </row>
    <row r="25969" spans="19:19" ht="15" customHeight="1">
      <c r="S25969" s="10">
        <f t="shared" si="892"/>
        <v>139.30200000000002</v>
      </c>
    </row>
    <row r="25970" spans="19:19" ht="15" customHeight="1">
      <c r="S25970" s="10">
        <f t="shared" si="892"/>
        <v>139.30200000000002</v>
      </c>
    </row>
    <row r="25971" spans="19:19" ht="15" customHeight="1">
      <c r="S25971" s="10">
        <f t="shared" si="892"/>
        <v>139.30200000000002</v>
      </c>
    </row>
    <row r="25972" spans="19:19" ht="15" customHeight="1">
      <c r="S25972" s="10">
        <f t="shared" si="892"/>
        <v>139.30200000000002</v>
      </c>
    </row>
    <row r="25973" spans="19:19" ht="15" customHeight="1">
      <c r="S25973" s="10">
        <f t="shared" si="892"/>
        <v>139.30200000000002</v>
      </c>
    </row>
    <row r="25974" spans="19:19" ht="15" customHeight="1">
      <c r="S25974" s="10">
        <f t="shared" si="892"/>
        <v>139.30200000000002</v>
      </c>
    </row>
    <row r="25975" spans="19:19" ht="15" customHeight="1">
      <c r="S25975" s="10">
        <f t="shared" si="892"/>
        <v>139.30200000000002</v>
      </c>
    </row>
    <row r="25976" spans="19:19" ht="15" customHeight="1">
      <c r="S25976" s="10">
        <f t="shared" si="892"/>
        <v>139.30200000000002</v>
      </c>
    </row>
    <row r="25977" spans="19:19" ht="15" customHeight="1">
      <c r="S25977" s="10">
        <f t="shared" si="892"/>
        <v>139.30200000000002</v>
      </c>
    </row>
    <row r="25978" spans="19:19" ht="15" customHeight="1">
      <c r="S25978" s="10">
        <f t="shared" si="892"/>
        <v>139.30200000000002</v>
      </c>
    </row>
    <row r="25979" spans="19:19" ht="15" customHeight="1">
      <c r="S25979" s="10">
        <f t="shared" si="892"/>
        <v>139.30200000000002</v>
      </c>
    </row>
    <row r="25980" spans="19:19" ht="15" customHeight="1">
      <c r="S25980" s="10">
        <f t="shared" si="892"/>
        <v>139.30200000000002</v>
      </c>
    </row>
    <row r="25981" spans="19:19" ht="15" customHeight="1">
      <c r="S25981" s="10">
        <f t="shared" si="892"/>
        <v>139.30200000000002</v>
      </c>
    </row>
    <row r="25982" spans="19:19" ht="15" customHeight="1">
      <c r="S25982" s="10">
        <f t="shared" si="892"/>
        <v>139.30200000000002</v>
      </c>
    </row>
    <row r="25983" spans="19:19" ht="15" customHeight="1">
      <c r="S25983" s="10">
        <f t="shared" si="892"/>
        <v>139.30200000000002</v>
      </c>
    </row>
    <row r="25984" spans="19:19" ht="15" customHeight="1">
      <c r="S25984" s="10">
        <f t="shared" si="892"/>
        <v>139.30200000000002</v>
      </c>
    </row>
    <row r="25985" spans="19:19" ht="15" customHeight="1">
      <c r="S25985" s="10">
        <f t="shared" si="892"/>
        <v>139.30200000000002</v>
      </c>
    </row>
    <row r="25986" spans="19:19" ht="15" customHeight="1">
      <c r="S25986" s="10">
        <f t="shared" si="892"/>
        <v>139.30200000000002</v>
      </c>
    </row>
    <row r="25987" spans="19:19" ht="15" customHeight="1">
      <c r="S25987" s="10">
        <f t="shared" si="892"/>
        <v>139.30200000000002</v>
      </c>
    </row>
    <row r="25988" spans="19:19" ht="15" customHeight="1">
      <c r="S25988" s="10">
        <f t="shared" si="892"/>
        <v>139.30200000000002</v>
      </c>
    </row>
    <row r="25989" spans="19:19" ht="15" customHeight="1">
      <c r="S25989" s="10">
        <f t="shared" si="892"/>
        <v>139.30200000000002</v>
      </c>
    </row>
    <row r="25990" spans="19:19" ht="15" customHeight="1">
      <c r="S25990" s="10">
        <f t="shared" si="892"/>
        <v>139.30200000000002</v>
      </c>
    </row>
    <row r="25991" spans="19:19" ht="15" customHeight="1">
      <c r="S25991" s="10">
        <f t="shared" si="892"/>
        <v>139.30200000000002</v>
      </c>
    </row>
    <row r="25992" spans="19:19" ht="15" customHeight="1">
      <c r="S25992" s="10">
        <f t="shared" si="892"/>
        <v>139.30200000000002</v>
      </c>
    </row>
    <row r="25993" spans="19:19" ht="15" customHeight="1">
      <c r="S25993" s="10">
        <f t="shared" ref="S25993:S26056" si="893">$E$3</f>
        <v>139.30200000000002</v>
      </c>
    </row>
    <row r="25994" spans="19:19" ht="15" customHeight="1">
      <c r="S25994" s="10">
        <f t="shared" si="893"/>
        <v>139.30200000000002</v>
      </c>
    </row>
    <row r="25995" spans="19:19" ht="15" customHeight="1">
      <c r="S25995" s="10">
        <f t="shared" si="893"/>
        <v>139.30200000000002</v>
      </c>
    </row>
    <row r="25996" spans="19:19" ht="15" customHeight="1">
      <c r="S25996" s="10">
        <f t="shared" si="893"/>
        <v>139.30200000000002</v>
      </c>
    </row>
    <row r="25997" spans="19:19" ht="15" customHeight="1">
      <c r="S25997" s="10">
        <f t="shared" si="893"/>
        <v>139.30200000000002</v>
      </c>
    </row>
    <row r="25998" spans="19:19" ht="15" customHeight="1">
      <c r="S25998" s="10">
        <f t="shared" si="893"/>
        <v>139.30200000000002</v>
      </c>
    </row>
    <row r="25999" spans="19:19" ht="15" customHeight="1">
      <c r="S25999" s="10">
        <f t="shared" si="893"/>
        <v>139.30200000000002</v>
      </c>
    </row>
    <row r="26000" spans="19:19" ht="15" customHeight="1">
      <c r="S26000" s="10">
        <f t="shared" si="893"/>
        <v>139.30200000000002</v>
      </c>
    </row>
    <row r="26001" spans="19:19" ht="15" customHeight="1">
      <c r="S26001" s="10">
        <f t="shared" si="893"/>
        <v>139.30200000000002</v>
      </c>
    </row>
    <row r="26002" spans="19:19" ht="15" customHeight="1">
      <c r="S26002" s="10">
        <f t="shared" si="893"/>
        <v>139.30200000000002</v>
      </c>
    </row>
    <row r="26003" spans="19:19" ht="15" customHeight="1">
      <c r="S26003" s="10">
        <f t="shared" si="893"/>
        <v>139.30200000000002</v>
      </c>
    </row>
    <row r="26004" spans="19:19" ht="15" customHeight="1">
      <c r="S26004" s="10">
        <f t="shared" si="893"/>
        <v>139.30200000000002</v>
      </c>
    </row>
    <row r="26005" spans="19:19" ht="15" customHeight="1">
      <c r="S26005" s="10">
        <f t="shared" si="893"/>
        <v>139.30200000000002</v>
      </c>
    </row>
    <row r="26006" spans="19:19" ht="15" customHeight="1">
      <c r="S26006" s="10">
        <f t="shared" si="893"/>
        <v>139.30200000000002</v>
      </c>
    </row>
    <row r="26007" spans="19:19" ht="15" customHeight="1">
      <c r="S26007" s="10">
        <f t="shared" si="893"/>
        <v>139.30200000000002</v>
      </c>
    </row>
    <row r="26008" spans="19:19" ht="15" customHeight="1">
      <c r="S26008" s="10">
        <f t="shared" si="893"/>
        <v>139.30200000000002</v>
      </c>
    </row>
    <row r="26009" spans="19:19" ht="15" customHeight="1">
      <c r="S26009" s="10">
        <f t="shared" si="893"/>
        <v>139.30200000000002</v>
      </c>
    </row>
    <row r="26010" spans="19:19" ht="15" customHeight="1">
      <c r="S26010" s="10">
        <f t="shared" si="893"/>
        <v>139.30200000000002</v>
      </c>
    </row>
    <row r="26011" spans="19:19" ht="15" customHeight="1">
      <c r="S26011" s="10">
        <f t="shared" si="893"/>
        <v>139.30200000000002</v>
      </c>
    </row>
    <row r="26012" spans="19:19" ht="15" customHeight="1">
      <c r="S26012" s="10">
        <f t="shared" si="893"/>
        <v>139.30200000000002</v>
      </c>
    </row>
    <row r="26013" spans="19:19" ht="15" customHeight="1">
      <c r="S26013" s="10">
        <f t="shared" si="893"/>
        <v>139.30200000000002</v>
      </c>
    </row>
    <row r="26014" spans="19:19" ht="15" customHeight="1">
      <c r="S26014" s="10">
        <f t="shared" si="893"/>
        <v>139.30200000000002</v>
      </c>
    </row>
    <row r="26015" spans="19:19" ht="15" customHeight="1">
      <c r="S26015" s="10">
        <f t="shared" si="893"/>
        <v>139.30200000000002</v>
      </c>
    </row>
    <row r="26016" spans="19:19" ht="15" customHeight="1">
      <c r="S26016" s="10">
        <f t="shared" si="893"/>
        <v>139.30200000000002</v>
      </c>
    </row>
    <row r="26017" spans="19:19" ht="15" customHeight="1">
      <c r="S26017" s="10">
        <f t="shared" si="893"/>
        <v>139.30200000000002</v>
      </c>
    </row>
    <row r="26018" spans="19:19" ht="15" customHeight="1">
      <c r="S26018" s="10">
        <f t="shared" si="893"/>
        <v>139.30200000000002</v>
      </c>
    </row>
    <row r="26019" spans="19:19" ht="15" customHeight="1">
      <c r="S26019" s="10">
        <f t="shared" si="893"/>
        <v>139.30200000000002</v>
      </c>
    </row>
    <row r="26020" spans="19:19" ht="15" customHeight="1">
      <c r="S26020" s="10">
        <f t="shared" si="893"/>
        <v>139.30200000000002</v>
      </c>
    </row>
    <row r="26021" spans="19:19" ht="15" customHeight="1">
      <c r="S26021" s="10">
        <f t="shared" si="893"/>
        <v>139.30200000000002</v>
      </c>
    </row>
    <row r="26022" spans="19:19" ht="15" customHeight="1">
      <c r="S26022" s="10">
        <f t="shared" si="893"/>
        <v>139.30200000000002</v>
      </c>
    </row>
    <row r="26023" spans="19:19" ht="15" customHeight="1">
      <c r="S26023" s="10">
        <f t="shared" si="893"/>
        <v>139.30200000000002</v>
      </c>
    </row>
    <row r="26024" spans="19:19" ht="15" customHeight="1">
      <c r="S26024" s="10">
        <f t="shared" si="893"/>
        <v>139.30200000000002</v>
      </c>
    </row>
    <row r="26025" spans="19:19" ht="15" customHeight="1">
      <c r="S26025" s="10">
        <f t="shared" si="893"/>
        <v>139.30200000000002</v>
      </c>
    </row>
    <row r="26026" spans="19:19" ht="15" customHeight="1">
      <c r="S26026" s="10">
        <f t="shared" si="893"/>
        <v>139.30200000000002</v>
      </c>
    </row>
    <row r="26027" spans="19:19" ht="15" customHeight="1">
      <c r="S26027" s="10">
        <f t="shared" si="893"/>
        <v>139.30200000000002</v>
      </c>
    </row>
    <row r="26028" spans="19:19" ht="15" customHeight="1">
      <c r="S26028" s="10">
        <f t="shared" si="893"/>
        <v>139.30200000000002</v>
      </c>
    </row>
    <row r="26029" spans="19:19" ht="15" customHeight="1">
      <c r="S26029" s="10">
        <f t="shared" si="893"/>
        <v>139.30200000000002</v>
      </c>
    </row>
    <row r="26030" spans="19:19" ht="15" customHeight="1">
      <c r="S26030" s="10">
        <f t="shared" si="893"/>
        <v>139.30200000000002</v>
      </c>
    </row>
    <row r="26031" spans="19:19" ht="15" customHeight="1">
      <c r="S26031" s="10">
        <f t="shared" si="893"/>
        <v>139.30200000000002</v>
      </c>
    </row>
    <row r="26032" spans="19:19" ht="15" customHeight="1">
      <c r="S26032" s="10">
        <f t="shared" si="893"/>
        <v>139.30200000000002</v>
      </c>
    </row>
    <row r="26033" spans="19:19" ht="15" customHeight="1">
      <c r="S26033" s="10">
        <f t="shared" si="893"/>
        <v>139.30200000000002</v>
      </c>
    </row>
    <row r="26034" spans="19:19" ht="15" customHeight="1">
      <c r="S26034" s="10">
        <f t="shared" si="893"/>
        <v>139.30200000000002</v>
      </c>
    </row>
    <row r="26035" spans="19:19" ht="15" customHeight="1">
      <c r="S26035" s="10">
        <f t="shared" si="893"/>
        <v>139.30200000000002</v>
      </c>
    </row>
    <row r="26036" spans="19:19" ht="15" customHeight="1">
      <c r="S26036" s="10">
        <f t="shared" si="893"/>
        <v>139.30200000000002</v>
      </c>
    </row>
    <row r="26037" spans="19:19" ht="15" customHeight="1">
      <c r="S26037" s="10">
        <f t="shared" si="893"/>
        <v>139.30200000000002</v>
      </c>
    </row>
    <row r="26038" spans="19:19" ht="15" customHeight="1">
      <c r="S26038" s="10">
        <f t="shared" si="893"/>
        <v>139.30200000000002</v>
      </c>
    </row>
    <row r="26039" spans="19:19" ht="15" customHeight="1">
      <c r="S26039" s="10">
        <f t="shared" si="893"/>
        <v>139.30200000000002</v>
      </c>
    </row>
    <row r="26040" spans="19:19" ht="15" customHeight="1">
      <c r="S26040" s="10">
        <f t="shared" si="893"/>
        <v>139.30200000000002</v>
      </c>
    </row>
    <row r="26041" spans="19:19" ht="15" customHeight="1">
      <c r="S26041" s="10">
        <f t="shared" si="893"/>
        <v>139.30200000000002</v>
      </c>
    </row>
    <row r="26042" spans="19:19" ht="15" customHeight="1">
      <c r="S26042" s="10">
        <f t="shared" si="893"/>
        <v>139.30200000000002</v>
      </c>
    </row>
    <row r="26043" spans="19:19" ht="15" customHeight="1">
      <c r="S26043" s="10">
        <f t="shared" si="893"/>
        <v>139.30200000000002</v>
      </c>
    </row>
    <row r="26044" spans="19:19" ht="15" customHeight="1">
      <c r="S26044" s="10">
        <f t="shared" si="893"/>
        <v>139.30200000000002</v>
      </c>
    </row>
    <row r="26045" spans="19:19" ht="15" customHeight="1">
      <c r="S26045" s="10">
        <f t="shared" si="893"/>
        <v>139.30200000000002</v>
      </c>
    </row>
    <row r="26046" spans="19:19" ht="15" customHeight="1">
      <c r="S26046" s="10">
        <f t="shared" si="893"/>
        <v>139.30200000000002</v>
      </c>
    </row>
    <row r="26047" spans="19:19" ht="15" customHeight="1">
      <c r="S26047" s="10">
        <f t="shared" si="893"/>
        <v>139.30200000000002</v>
      </c>
    </row>
    <row r="26048" spans="19:19" ht="15" customHeight="1">
      <c r="S26048" s="10">
        <f t="shared" si="893"/>
        <v>139.30200000000002</v>
      </c>
    </row>
    <row r="26049" spans="19:19" ht="15" customHeight="1">
      <c r="S26049" s="10">
        <f t="shared" si="893"/>
        <v>139.30200000000002</v>
      </c>
    </row>
    <row r="26050" spans="19:19" ht="15" customHeight="1">
      <c r="S26050" s="10">
        <f t="shared" si="893"/>
        <v>139.30200000000002</v>
      </c>
    </row>
    <row r="26051" spans="19:19" ht="15" customHeight="1">
      <c r="S26051" s="10">
        <f t="shared" si="893"/>
        <v>139.30200000000002</v>
      </c>
    </row>
    <row r="26052" spans="19:19" ht="15" customHeight="1">
      <c r="S26052" s="10">
        <f t="shared" si="893"/>
        <v>139.30200000000002</v>
      </c>
    </row>
    <row r="26053" spans="19:19" ht="15" customHeight="1">
      <c r="S26053" s="10">
        <f t="shared" si="893"/>
        <v>139.30200000000002</v>
      </c>
    </row>
    <row r="26054" spans="19:19" ht="15" customHeight="1">
      <c r="S26054" s="10">
        <f t="shared" si="893"/>
        <v>139.30200000000002</v>
      </c>
    </row>
    <row r="26055" spans="19:19" ht="15" customHeight="1">
      <c r="S26055" s="10">
        <f t="shared" si="893"/>
        <v>139.30200000000002</v>
      </c>
    </row>
    <row r="26056" spans="19:19" ht="15" customHeight="1">
      <c r="S26056" s="10">
        <f t="shared" si="893"/>
        <v>139.30200000000002</v>
      </c>
    </row>
    <row r="26057" spans="19:19" ht="15" customHeight="1">
      <c r="S26057" s="10">
        <f t="shared" ref="S26057:S26120" si="894">$E$3</f>
        <v>139.30200000000002</v>
      </c>
    </row>
    <row r="26058" spans="19:19" ht="15" customHeight="1">
      <c r="S26058" s="10">
        <f t="shared" si="894"/>
        <v>139.30200000000002</v>
      </c>
    </row>
    <row r="26059" spans="19:19" ht="15" customHeight="1">
      <c r="S26059" s="10">
        <f t="shared" si="894"/>
        <v>139.30200000000002</v>
      </c>
    </row>
    <row r="26060" spans="19:19" ht="15" customHeight="1">
      <c r="S26060" s="10">
        <f t="shared" si="894"/>
        <v>139.30200000000002</v>
      </c>
    </row>
    <row r="26061" spans="19:19" ht="15" customHeight="1">
      <c r="S26061" s="10">
        <f t="shared" si="894"/>
        <v>139.30200000000002</v>
      </c>
    </row>
    <row r="26062" spans="19:19" ht="15" customHeight="1">
      <c r="S26062" s="10">
        <f t="shared" si="894"/>
        <v>139.30200000000002</v>
      </c>
    </row>
    <row r="26063" spans="19:19" ht="15" customHeight="1">
      <c r="S26063" s="10">
        <f t="shared" si="894"/>
        <v>139.30200000000002</v>
      </c>
    </row>
    <row r="26064" spans="19:19" ht="15" customHeight="1">
      <c r="S26064" s="10">
        <f t="shared" si="894"/>
        <v>139.30200000000002</v>
      </c>
    </row>
    <row r="26065" spans="19:19" ht="15" customHeight="1">
      <c r="S26065" s="10">
        <f t="shared" si="894"/>
        <v>139.30200000000002</v>
      </c>
    </row>
    <row r="26066" spans="19:19" ht="15" customHeight="1">
      <c r="S26066" s="10">
        <f t="shared" si="894"/>
        <v>139.30200000000002</v>
      </c>
    </row>
    <row r="26067" spans="19:19" ht="15" customHeight="1">
      <c r="S26067" s="10">
        <f t="shared" si="894"/>
        <v>139.30200000000002</v>
      </c>
    </row>
    <row r="26068" spans="19:19" ht="15" customHeight="1">
      <c r="S26068" s="10">
        <f t="shared" si="894"/>
        <v>139.30200000000002</v>
      </c>
    </row>
    <row r="26069" spans="19:19" ht="15" customHeight="1">
      <c r="S26069" s="10">
        <f t="shared" si="894"/>
        <v>139.30200000000002</v>
      </c>
    </row>
    <row r="26070" spans="19:19" ht="15" customHeight="1">
      <c r="S26070" s="10">
        <f t="shared" si="894"/>
        <v>139.30200000000002</v>
      </c>
    </row>
    <row r="26071" spans="19:19" ht="15" customHeight="1">
      <c r="S26071" s="10">
        <f t="shared" si="894"/>
        <v>139.30200000000002</v>
      </c>
    </row>
    <row r="26072" spans="19:19" ht="15" customHeight="1">
      <c r="S26072" s="10">
        <f t="shared" si="894"/>
        <v>139.30200000000002</v>
      </c>
    </row>
    <row r="26073" spans="19:19" ht="15" customHeight="1">
      <c r="S26073" s="10">
        <f t="shared" si="894"/>
        <v>139.30200000000002</v>
      </c>
    </row>
    <row r="26074" spans="19:19" ht="15" customHeight="1">
      <c r="S26074" s="10">
        <f t="shared" si="894"/>
        <v>139.30200000000002</v>
      </c>
    </row>
    <row r="26075" spans="19:19" ht="15" customHeight="1">
      <c r="S26075" s="10">
        <f t="shared" si="894"/>
        <v>139.30200000000002</v>
      </c>
    </row>
    <row r="26076" spans="19:19" ht="15" customHeight="1">
      <c r="S26076" s="10">
        <f t="shared" si="894"/>
        <v>139.30200000000002</v>
      </c>
    </row>
    <row r="26077" spans="19:19" ht="15" customHeight="1">
      <c r="S26077" s="10">
        <f t="shared" si="894"/>
        <v>139.30200000000002</v>
      </c>
    </row>
    <row r="26078" spans="19:19" ht="15" customHeight="1">
      <c r="S26078" s="10">
        <f t="shared" si="894"/>
        <v>139.30200000000002</v>
      </c>
    </row>
    <row r="26079" spans="19:19" ht="15" customHeight="1">
      <c r="S26079" s="10">
        <f t="shared" si="894"/>
        <v>139.30200000000002</v>
      </c>
    </row>
    <row r="26080" spans="19:19" ht="15" customHeight="1">
      <c r="S26080" s="10">
        <f t="shared" si="894"/>
        <v>139.30200000000002</v>
      </c>
    </row>
    <row r="26081" spans="19:19" ht="15" customHeight="1">
      <c r="S26081" s="10">
        <f t="shared" si="894"/>
        <v>139.30200000000002</v>
      </c>
    </row>
    <row r="26082" spans="19:19" ht="15" customHeight="1">
      <c r="S26082" s="10">
        <f t="shared" si="894"/>
        <v>139.30200000000002</v>
      </c>
    </row>
    <row r="26083" spans="19:19" ht="15" customHeight="1">
      <c r="S26083" s="10">
        <f t="shared" si="894"/>
        <v>139.30200000000002</v>
      </c>
    </row>
    <row r="26084" spans="19:19" ht="15" customHeight="1">
      <c r="S26084" s="10">
        <f t="shared" si="894"/>
        <v>139.30200000000002</v>
      </c>
    </row>
    <row r="26085" spans="19:19" ht="15" customHeight="1">
      <c r="S26085" s="10">
        <f t="shared" si="894"/>
        <v>139.30200000000002</v>
      </c>
    </row>
    <row r="26086" spans="19:19" ht="15" customHeight="1">
      <c r="S26086" s="10">
        <f t="shared" si="894"/>
        <v>139.30200000000002</v>
      </c>
    </row>
    <row r="26087" spans="19:19" ht="15" customHeight="1">
      <c r="S26087" s="10">
        <f t="shared" si="894"/>
        <v>139.30200000000002</v>
      </c>
    </row>
    <row r="26088" spans="19:19" ht="15" customHeight="1">
      <c r="S26088" s="10">
        <f t="shared" si="894"/>
        <v>139.30200000000002</v>
      </c>
    </row>
    <row r="26089" spans="19:19" ht="15" customHeight="1">
      <c r="S26089" s="10">
        <f t="shared" si="894"/>
        <v>139.30200000000002</v>
      </c>
    </row>
    <row r="26090" spans="19:19" ht="15" customHeight="1">
      <c r="S26090" s="10">
        <f t="shared" si="894"/>
        <v>139.30200000000002</v>
      </c>
    </row>
    <row r="26091" spans="19:19" ht="15" customHeight="1">
      <c r="S26091" s="10">
        <f t="shared" si="894"/>
        <v>139.30200000000002</v>
      </c>
    </row>
    <row r="26092" spans="19:19" ht="15" customHeight="1">
      <c r="S26092" s="10">
        <f t="shared" si="894"/>
        <v>139.30200000000002</v>
      </c>
    </row>
    <row r="26093" spans="19:19" ht="15" customHeight="1">
      <c r="S26093" s="10">
        <f t="shared" si="894"/>
        <v>139.30200000000002</v>
      </c>
    </row>
    <row r="26094" spans="19:19" ht="15" customHeight="1">
      <c r="S26094" s="10">
        <f t="shared" si="894"/>
        <v>139.30200000000002</v>
      </c>
    </row>
    <row r="26095" spans="19:19" ht="15" customHeight="1">
      <c r="S26095" s="10">
        <f t="shared" si="894"/>
        <v>139.30200000000002</v>
      </c>
    </row>
    <row r="26096" spans="19:19" ht="15" customHeight="1">
      <c r="S26096" s="10">
        <f t="shared" si="894"/>
        <v>139.30200000000002</v>
      </c>
    </row>
    <row r="26097" spans="19:19" ht="15" customHeight="1">
      <c r="S26097" s="10">
        <f t="shared" si="894"/>
        <v>139.30200000000002</v>
      </c>
    </row>
    <row r="26098" spans="19:19" ht="15" customHeight="1">
      <c r="S26098" s="10">
        <f t="shared" si="894"/>
        <v>139.30200000000002</v>
      </c>
    </row>
    <row r="26099" spans="19:19" ht="15" customHeight="1">
      <c r="S26099" s="10">
        <f t="shared" si="894"/>
        <v>139.30200000000002</v>
      </c>
    </row>
    <row r="26100" spans="19:19" ht="15" customHeight="1">
      <c r="S26100" s="10">
        <f t="shared" si="894"/>
        <v>139.30200000000002</v>
      </c>
    </row>
    <row r="26101" spans="19:19" ht="15" customHeight="1">
      <c r="S26101" s="10">
        <f t="shared" si="894"/>
        <v>139.30200000000002</v>
      </c>
    </row>
    <row r="26102" spans="19:19" ht="15" customHeight="1">
      <c r="S26102" s="10">
        <f t="shared" si="894"/>
        <v>139.30200000000002</v>
      </c>
    </row>
    <row r="26103" spans="19:19" ht="15" customHeight="1">
      <c r="S26103" s="10">
        <f t="shared" si="894"/>
        <v>139.30200000000002</v>
      </c>
    </row>
    <row r="26104" spans="19:19" ht="15" customHeight="1">
      <c r="S26104" s="10">
        <f t="shared" si="894"/>
        <v>139.30200000000002</v>
      </c>
    </row>
    <row r="26105" spans="19:19" ht="15" customHeight="1">
      <c r="S26105" s="10">
        <f t="shared" si="894"/>
        <v>139.30200000000002</v>
      </c>
    </row>
    <row r="26106" spans="19:19" ht="15" customHeight="1">
      <c r="S26106" s="10">
        <f t="shared" si="894"/>
        <v>139.30200000000002</v>
      </c>
    </row>
    <row r="26107" spans="19:19" ht="15" customHeight="1">
      <c r="S26107" s="10">
        <f t="shared" si="894"/>
        <v>139.30200000000002</v>
      </c>
    </row>
    <row r="26108" spans="19:19" ht="15" customHeight="1">
      <c r="S26108" s="10">
        <f t="shared" si="894"/>
        <v>139.30200000000002</v>
      </c>
    </row>
    <row r="26109" spans="19:19" ht="15" customHeight="1">
      <c r="S26109" s="10">
        <f t="shared" si="894"/>
        <v>139.30200000000002</v>
      </c>
    </row>
    <row r="26110" spans="19:19" ht="15" customHeight="1">
      <c r="S26110" s="10">
        <f t="shared" si="894"/>
        <v>139.30200000000002</v>
      </c>
    </row>
    <row r="26111" spans="19:19" ht="15" customHeight="1">
      <c r="S26111" s="10">
        <f t="shared" si="894"/>
        <v>139.30200000000002</v>
      </c>
    </row>
    <row r="26112" spans="19:19" ht="15" customHeight="1">
      <c r="S26112" s="10">
        <f t="shared" si="894"/>
        <v>139.30200000000002</v>
      </c>
    </row>
    <row r="26113" spans="19:19" ht="15" customHeight="1">
      <c r="S26113" s="10">
        <f t="shared" si="894"/>
        <v>139.30200000000002</v>
      </c>
    </row>
    <row r="26114" spans="19:19" ht="15" customHeight="1">
      <c r="S26114" s="10">
        <f t="shared" si="894"/>
        <v>139.30200000000002</v>
      </c>
    </row>
    <row r="26115" spans="19:19" ht="15" customHeight="1">
      <c r="S26115" s="10">
        <f t="shared" si="894"/>
        <v>139.30200000000002</v>
      </c>
    </row>
    <row r="26116" spans="19:19" ht="15" customHeight="1">
      <c r="S26116" s="10">
        <f t="shared" si="894"/>
        <v>139.30200000000002</v>
      </c>
    </row>
    <row r="26117" spans="19:19" ht="15" customHeight="1">
      <c r="S26117" s="10">
        <f t="shared" si="894"/>
        <v>139.30200000000002</v>
      </c>
    </row>
    <row r="26118" spans="19:19" ht="15" customHeight="1">
      <c r="S26118" s="10">
        <f t="shared" si="894"/>
        <v>139.30200000000002</v>
      </c>
    </row>
    <row r="26119" spans="19:19" ht="15" customHeight="1">
      <c r="S26119" s="10">
        <f t="shared" si="894"/>
        <v>139.30200000000002</v>
      </c>
    </row>
    <row r="26120" spans="19:19" ht="15" customHeight="1">
      <c r="S26120" s="10">
        <f t="shared" si="894"/>
        <v>139.30200000000002</v>
      </c>
    </row>
    <row r="26121" spans="19:19" ht="15" customHeight="1">
      <c r="S26121" s="10">
        <f t="shared" ref="S26121:S26184" si="895">$E$3</f>
        <v>139.30200000000002</v>
      </c>
    </row>
    <row r="26122" spans="19:19" ht="15" customHeight="1">
      <c r="S26122" s="10">
        <f t="shared" si="895"/>
        <v>139.30200000000002</v>
      </c>
    </row>
    <row r="26123" spans="19:19" ht="15" customHeight="1">
      <c r="S26123" s="10">
        <f t="shared" si="895"/>
        <v>139.30200000000002</v>
      </c>
    </row>
    <row r="26124" spans="19:19" ht="15" customHeight="1">
      <c r="S26124" s="10">
        <f t="shared" si="895"/>
        <v>139.30200000000002</v>
      </c>
    </row>
    <row r="26125" spans="19:19" ht="15" customHeight="1">
      <c r="S26125" s="10">
        <f t="shared" si="895"/>
        <v>139.30200000000002</v>
      </c>
    </row>
    <row r="26126" spans="19:19" ht="15" customHeight="1">
      <c r="S26126" s="10">
        <f t="shared" si="895"/>
        <v>139.30200000000002</v>
      </c>
    </row>
    <row r="26127" spans="19:19" ht="15" customHeight="1">
      <c r="S26127" s="10">
        <f t="shared" si="895"/>
        <v>139.30200000000002</v>
      </c>
    </row>
    <row r="26128" spans="19:19" ht="15" customHeight="1">
      <c r="S26128" s="10">
        <f t="shared" si="895"/>
        <v>139.30200000000002</v>
      </c>
    </row>
    <row r="26129" spans="19:19" ht="15" customHeight="1">
      <c r="S26129" s="10">
        <f t="shared" si="895"/>
        <v>139.30200000000002</v>
      </c>
    </row>
    <row r="26130" spans="19:19" ht="15" customHeight="1">
      <c r="S26130" s="10">
        <f t="shared" si="895"/>
        <v>139.30200000000002</v>
      </c>
    </row>
    <row r="26131" spans="19:19" ht="15" customHeight="1">
      <c r="S26131" s="10">
        <f t="shared" si="895"/>
        <v>139.30200000000002</v>
      </c>
    </row>
    <row r="26132" spans="19:19" ht="15" customHeight="1">
      <c r="S26132" s="10">
        <f t="shared" si="895"/>
        <v>139.30200000000002</v>
      </c>
    </row>
    <row r="26133" spans="19:19" ht="15" customHeight="1">
      <c r="S26133" s="10">
        <f t="shared" si="895"/>
        <v>139.30200000000002</v>
      </c>
    </row>
    <row r="26134" spans="19:19" ht="15" customHeight="1">
      <c r="S26134" s="10">
        <f t="shared" si="895"/>
        <v>139.30200000000002</v>
      </c>
    </row>
    <row r="26135" spans="19:19" ht="15" customHeight="1">
      <c r="S26135" s="10">
        <f t="shared" si="895"/>
        <v>139.30200000000002</v>
      </c>
    </row>
    <row r="26136" spans="19:19" ht="15" customHeight="1">
      <c r="S26136" s="10">
        <f t="shared" si="895"/>
        <v>139.30200000000002</v>
      </c>
    </row>
    <row r="26137" spans="19:19" ht="15" customHeight="1">
      <c r="S26137" s="10">
        <f t="shared" si="895"/>
        <v>139.30200000000002</v>
      </c>
    </row>
    <row r="26138" spans="19:19" ht="15" customHeight="1">
      <c r="S26138" s="10">
        <f t="shared" si="895"/>
        <v>139.30200000000002</v>
      </c>
    </row>
    <row r="26139" spans="19:19" ht="15" customHeight="1">
      <c r="S26139" s="10">
        <f t="shared" si="895"/>
        <v>139.30200000000002</v>
      </c>
    </row>
    <row r="26140" spans="19:19" ht="15" customHeight="1">
      <c r="S26140" s="10">
        <f t="shared" si="895"/>
        <v>139.30200000000002</v>
      </c>
    </row>
    <row r="26141" spans="19:19" ht="15" customHeight="1">
      <c r="S26141" s="10">
        <f t="shared" si="895"/>
        <v>139.30200000000002</v>
      </c>
    </row>
    <row r="26142" spans="19:19" ht="15" customHeight="1">
      <c r="S26142" s="10">
        <f t="shared" si="895"/>
        <v>139.30200000000002</v>
      </c>
    </row>
    <row r="26143" spans="19:19" ht="15" customHeight="1">
      <c r="S26143" s="10">
        <f t="shared" si="895"/>
        <v>139.30200000000002</v>
      </c>
    </row>
    <row r="26144" spans="19:19" ht="15" customHeight="1">
      <c r="S26144" s="10">
        <f t="shared" si="895"/>
        <v>139.30200000000002</v>
      </c>
    </row>
    <row r="26145" spans="19:19" ht="15" customHeight="1">
      <c r="S26145" s="10">
        <f t="shared" si="895"/>
        <v>139.30200000000002</v>
      </c>
    </row>
    <row r="26146" spans="19:19" ht="15" customHeight="1">
      <c r="S26146" s="10">
        <f t="shared" si="895"/>
        <v>139.30200000000002</v>
      </c>
    </row>
    <row r="26147" spans="19:19" ht="15" customHeight="1">
      <c r="S26147" s="10">
        <f t="shared" si="895"/>
        <v>139.30200000000002</v>
      </c>
    </row>
    <row r="26148" spans="19:19" ht="15" customHeight="1">
      <c r="S26148" s="10">
        <f t="shared" si="895"/>
        <v>139.30200000000002</v>
      </c>
    </row>
    <row r="26149" spans="19:19" ht="15" customHeight="1">
      <c r="S26149" s="10">
        <f t="shared" si="895"/>
        <v>139.30200000000002</v>
      </c>
    </row>
    <row r="26150" spans="19:19" ht="15" customHeight="1">
      <c r="S26150" s="10">
        <f t="shared" si="895"/>
        <v>139.30200000000002</v>
      </c>
    </row>
    <row r="26151" spans="19:19" ht="15" customHeight="1">
      <c r="S26151" s="10">
        <f t="shared" si="895"/>
        <v>139.30200000000002</v>
      </c>
    </row>
    <row r="26152" spans="19:19" ht="15" customHeight="1">
      <c r="S26152" s="10">
        <f t="shared" si="895"/>
        <v>139.30200000000002</v>
      </c>
    </row>
    <row r="26153" spans="19:19" ht="15" customHeight="1">
      <c r="S26153" s="10">
        <f t="shared" si="895"/>
        <v>139.30200000000002</v>
      </c>
    </row>
    <row r="26154" spans="19:19" ht="15" customHeight="1">
      <c r="S26154" s="10">
        <f t="shared" si="895"/>
        <v>139.30200000000002</v>
      </c>
    </row>
    <row r="26155" spans="19:19" ht="15" customHeight="1">
      <c r="S26155" s="10">
        <f t="shared" si="895"/>
        <v>139.30200000000002</v>
      </c>
    </row>
    <row r="26156" spans="19:19" ht="15" customHeight="1">
      <c r="S26156" s="10">
        <f t="shared" si="895"/>
        <v>139.30200000000002</v>
      </c>
    </row>
    <row r="26157" spans="19:19" ht="15" customHeight="1">
      <c r="S26157" s="10">
        <f t="shared" si="895"/>
        <v>139.30200000000002</v>
      </c>
    </row>
    <row r="26158" spans="19:19" ht="15" customHeight="1">
      <c r="S26158" s="10">
        <f t="shared" si="895"/>
        <v>139.30200000000002</v>
      </c>
    </row>
    <row r="26159" spans="19:19" ht="15" customHeight="1">
      <c r="S26159" s="10">
        <f t="shared" si="895"/>
        <v>139.30200000000002</v>
      </c>
    </row>
    <row r="26160" spans="19:19" ht="15" customHeight="1">
      <c r="S26160" s="10">
        <f t="shared" si="895"/>
        <v>139.30200000000002</v>
      </c>
    </row>
    <row r="26161" spans="19:19" ht="15" customHeight="1">
      <c r="S26161" s="10">
        <f t="shared" si="895"/>
        <v>139.30200000000002</v>
      </c>
    </row>
    <row r="26162" spans="19:19" ht="15" customHeight="1">
      <c r="S26162" s="10">
        <f t="shared" si="895"/>
        <v>139.30200000000002</v>
      </c>
    </row>
    <row r="26163" spans="19:19" ht="15" customHeight="1">
      <c r="S26163" s="10">
        <f t="shared" si="895"/>
        <v>139.30200000000002</v>
      </c>
    </row>
    <row r="26164" spans="19:19" ht="15" customHeight="1">
      <c r="S26164" s="10">
        <f t="shared" si="895"/>
        <v>139.30200000000002</v>
      </c>
    </row>
    <row r="26165" spans="19:19" ht="15" customHeight="1">
      <c r="S26165" s="10">
        <f t="shared" si="895"/>
        <v>139.30200000000002</v>
      </c>
    </row>
    <row r="26166" spans="19:19" ht="15" customHeight="1">
      <c r="S26166" s="10">
        <f t="shared" si="895"/>
        <v>139.30200000000002</v>
      </c>
    </row>
    <row r="26167" spans="19:19" ht="15" customHeight="1">
      <c r="S26167" s="10">
        <f t="shared" si="895"/>
        <v>139.30200000000002</v>
      </c>
    </row>
    <row r="26168" spans="19:19" ht="15" customHeight="1">
      <c r="S26168" s="10">
        <f t="shared" si="895"/>
        <v>139.30200000000002</v>
      </c>
    </row>
    <row r="26169" spans="19:19" ht="15" customHeight="1">
      <c r="S26169" s="10">
        <f t="shared" si="895"/>
        <v>139.30200000000002</v>
      </c>
    </row>
    <row r="26170" spans="19:19" ht="15" customHeight="1">
      <c r="S26170" s="10">
        <f t="shared" si="895"/>
        <v>139.30200000000002</v>
      </c>
    </row>
    <row r="26171" spans="19:19" ht="15" customHeight="1">
      <c r="S26171" s="10">
        <f t="shared" si="895"/>
        <v>139.30200000000002</v>
      </c>
    </row>
    <row r="26172" spans="19:19" ht="15" customHeight="1">
      <c r="S26172" s="10">
        <f t="shared" si="895"/>
        <v>139.30200000000002</v>
      </c>
    </row>
    <row r="26173" spans="19:19" ht="15" customHeight="1">
      <c r="S26173" s="10">
        <f t="shared" si="895"/>
        <v>139.30200000000002</v>
      </c>
    </row>
    <row r="26174" spans="19:19" ht="15" customHeight="1">
      <c r="S26174" s="10">
        <f t="shared" si="895"/>
        <v>139.30200000000002</v>
      </c>
    </row>
    <row r="26175" spans="19:19" ht="15" customHeight="1">
      <c r="S26175" s="10">
        <f t="shared" si="895"/>
        <v>139.30200000000002</v>
      </c>
    </row>
    <row r="26176" spans="19:19" ht="15" customHeight="1">
      <c r="S26176" s="10">
        <f t="shared" si="895"/>
        <v>139.30200000000002</v>
      </c>
    </row>
    <row r="26177" spans="19:19" ht="15" customHeight="1">
      <c r="S26177" s="10">
        <f t="shared" si="895"/>
        <v>139.30200000000002</v>
      </c>
    </row>
    <row r="26178" spans="19:19" ht="15" customHeight="1">
      <c r="S26178" s="10">
        <f t="shared" si="895"/>
        <v>139.30200000000002</v>
      </c>
    </row>
    <row r="26179" spans="19:19" ht="15" customHeight="1">
      <c r="S26179" s="10">
        <f t="shared" si="895"/>
        <v>139.30200000000002</v>
      </c>
    </row>
    <row r="26180" spans="19:19" ht="15" customHeight="1">
      <c r="S26180" s="10">
        <f t="shared" si="895"/>
        <v>139.30200000000002</v>
      </c>
    </row>
    <row r="26181" spans="19:19" ht="15" customHeight="1">
      <c r="S26181" s="10">
        <f t="shared" si="895"/>
        <v>139.30200000000002</v>
      </c>
    </row>
    <row r="26182" spans="19:19" ht="15" customHeight="1">
      <c r="S26182" s="10">
        <f t="shared" si="895"/>
        <v>139.30200000000002</v>
      </c>
    </row>
    <row r="26183" spans="19:19" ht="15" customHeight="1">
      <c r="S26183" s="10">
        <f t="shared" si="895"/>
        <v>139.30200000000002</v>
      </c>
    </row>
    <row r="26184" spans="19:19" ht="15" customHeight="1">
      <c r="S26184" s="10">
        <f t="shared" si="895"/>
        <v>139.30200000000002</v>
      </c>
    </row>
    <row r="26185" spans="19:19" ht="15" customHeight="1">
      <c r="S26185" s="10">
        <f t="shared" ref="S26185:S26248" si="896">$E$3</f>
        <v>139.30200000000002</v>
      </c>
    </row>
    <row r="26186" spans="19:19" ht="15" customHeight="1">
      <c r="S26186" s="10">
        <f t="shared" si="896"/>
        <v>139.30200000000002</v>
      </c>
    </row>
    <row r="26187" spans="19:19" ht="15" customHeight="1">
      <c r="S26187" s="10">
        <f t="shared" si="896"/>
        <v>139.30200000000002</v>
      </c>
    </row>
    <row r="26188" spans="19:19" ht="15" customHeight="1">
      <c r="S26188" s="10">
        <f t="shared" si="896"/>
        <v>139.30200000000002</v>
      </c>
    </row>
    <row r="26189" spans="19:19" ht="15" customHeight="1">
      <c r="S26189" s="10">
        <f t="shared" si="896"/>
        <v>139.30200000000002</v>
      </c>
    </row>
    <row r="26190" spans="19:19" ht="15" customHeight="1">
      <c r="S26190" s="10">
        <f t="shared" si="896"/>
        <v>139.30200000000002</v>
      </c>
    </row>
    <row r="26191" spans="19:19" ht="15" customHeight="1">
      <c r="S26191" s="10">
        <f t="shared" si="896"/>
        <v>139.30200000000002</v>
      </c>
    </row>
    <row r="26192" spans="19:19" ht="15" customHeight="1">
      <c r="S26192" s="10">
        <f t="shared" si="896"/>
        <v>139.30200000000002</v>
      </c>
    </row>
    <row r="26193" spans="19:19" ht="15" customHeight="1">
      <c r="S26193" s="10">
        <f t="shared" si="896"/>
        <v>139.30200000000002</v>
      </c>
    </row>
    <row r="26194" spans="19:19" ht="15" customHeight="1">
      <c r="S26194" s="10">
        <f t="shared" si="896"/>
        <v>139.30200000000002</v>
      </c>
    </row>
    <row r="26195" spans="19:19" ht="15" customHeight="1">
      <c r="S26195" s="10">
        <f t="shared" si="896"/>
        <v>139.30200000000002</v>
      </c>
    </row>
    <row r="26196" spans="19:19" ht="15" customHeight="1">
      <c r="S26196" s="10">
        <f t="shared" si="896"/>
        <v>139.30200000000002</v>
      </c>
    </row>
    <row r="26197" spans="19:19" ht="15" customHeight="1">
      <c r="S26197" s="10">
        <f t="shared" si="896"/>
        <v>139.30200000000002</v>
      </c>
    </row>
    <row r="26198" spans="19:19" ht="15" customHeight="1">
      <c r="S26198" s="10">
        <f t="shared" si="896"/>
        <v>139.30200000000002</v>
      </c>
    </row>
    <row r="26199" spans="19:19" ht="15" customHeight="1">
      <c r="S26199" s="10">
        <f t="shared" si="896"/>
        <v>139.30200000000002</v>
      </c>
    </row>
    <row r="26200" spans="19:19" ht="15" customHeight="1">
      <c r="S26200" s="10">
        <f t="shared" si="896"/>
        <v>139.30200000000002</v>
      </c>
    </row>
    <row r="26201" spans="19:19" ht="15" customHeight="1">
      <c r="S26201" s="10">
        <f t="shared" si="896"/>
        <v>139.30200000000002</v>
      </c>
    </row>
    <row r="26202" spans="19:19" ht="15" customHeight="1">
      <c r="S26202" s="10">
        <f t="shared" si="896"/>
        <v>139.30200000000002</v>
      </c>
    </row>
    <row r="26203" spans="19:19" ht="15" customHeight="1">
      <c r="S26203" s="10">
        <f t="shared" si="896"/>
        <v>139.30200000000002</v>
      </c>
    </row>
    <row r="26204" spans="19:19" ht="15" customHeight="1">
      <c r="S26204" s="10">
        <f t="shared" si="896"/>
        <v>139.30200000000002</v>
      </c>
    </row>
    <row r="26205" spans="19:19" ht="15" customHeight="1">
      <c r="S26205" s="10">
        <f t="shared" si="896"/>
        <v>139.30200000000002</v>
      </c>
    </row>
    <row r="26206" spans="19:19" ht="15" customHeight="1">
      <c r="S26206" s="10">
        <f t="shared" si="896"/>
        <v>139.30200000000002</v>
      </c>
    </row>
    <row r="26207" spans="19:19" ht="15" customHeight="1">
      <c r="S26207" s="10">
        <f t="shared" si="896"/>
        <v>139.30200000000002</v>
      </c>
    </row>
    <row r="26208" spans="19:19" ht="15" customHeight="1">
      <c r="S26208" s="10">
        <f t="shared" si="896"/>
        <v>139.30200000000002</v>
      </c>
    </row>
    <row r="26209" spans="19:19" ht="15" customHeight="1">
      <c r="S26209" s="10">
        <f t="shared" si="896"/>
        <v>139.30200000000002</v>
      </c>
    </row>
    <row r="26210" spans="19:19" ht="15" customHeight="1">
      <c r="S26210" s="10">
        <f t="shared" si="896"/>
        <v>139.30200000000002</v>
      </c>
    </row>
    <row r="26211" spans="19:19" ht="15" customHeight="1">
      <c r="S26211" s="10">
        <f t="shared" si="896"/>
        <v>139.30200000000002</v>
      </c>
    </row>
    <row r="26212" spans="19:19" ht="15" customHeight="1">
      <c r="S26212" s="10">
        <f t="shared" si="896"/>
        <v>139.30200000000002</v>
      </c>
    </row>
    <row r="26213" spans="19:19" ht="15" customHeight="1">
      <c r="S26213" s="10">
        <f t="shared" si="896"/>
        <v>139.30200000000002</v>
      </c>
    </row>
    <row r="26214" spans="19:19" ht="15" customHeight="1">
      <c r="S26214" s="10">
        <f t="shared" si="896"/>
        <v>139.30200000000002</v>
      </c>
    </row>
    <row r="26215" spans="19:19" ht="15" customHeight="1">
      <c r="S26215" s="10">
        <f t="shared" si="896"/>
        <v>139.30200000000002</v>
      </c>
    </row>
    <row r="26216" spans="19:19" ht="15" customHeight="1">
      <c r="S26216" s="10">
        <f t="shared" si="896"/>
        <v>139.30200000000002</v>
      </c>
    </row>
    <row r="26217" spans="19:19" ht="15" customHeight="1">
      <c r="S26217" s="10">
        <f t="shared" si="896"/>
        <v>139.30200000000002</v>
      </c>
    </row>
    <row r="26218" spans="19:19" ht="15" customHeight="1">
      <c r="S26218" s="10">
        <f t="shared" si="896"/>
        <v>139.30200000000002</v>
      </c>
    </row>
    <row r="26219" spans="19:19" ht="15" customHeight="1">
      <c r="S26219" s="10">
        <f t="shared" si="896"/>
        <v>139.30200000000002</v>
      </c>
    </row>
    <row r="26220" spans="19:19" ht="15" customHeight="1">
      <c r="S26220" s="10">
        <f t="shared" si="896"/>
        <v>139.30200000000002</v>
      </c>
    </row>
    <row r="26221" spans="19:19" ht="15" customHeight="1">
      <c r="S26221" s="10">
        <f t="shared" si="896"/>
        <v>139.30200000000002</v>
      </c>
    </row>
    <row r="26222" spans="19:19" ht="15" customHeight="1">
      <c r="S26222" s="10">
        <f t="shared" si="896"/>
        <v>139.30200000000002</v>
      </c>
    </row>
    <row r="26223" spans="19:19" ht="15" customHeight="1">
      <c r="S26223" s="10">
        <f t="shared" si="896"/>
        <v>139.30200000000002</v>
      </c>
    </row>
    <row r="26224" spans="19:19" ht="15" customHeight="1">
      <c r="S26224" s="10">
        <f t="shared" si="896"/>
        <v>139.30200000000002</v>
      </c>
    </row>
    <row r="26225" spans="19:19" ht="15" customHeight="1">
      <c r="S26225" s="10">
        <f t="shared" si="896"/>
        <v>139.30200000000002</v>
      </c>
    </row>
    <row r="26226" spans="19:19" ht="15" customHeight="1">
      <c r="S26226" s="10">
        <f t="shared" si="896"/>
        <v>139.30200000000002</v>
      </c>
    </row>
    <row r="26227" spans="19:19" ht="15" customHeight="1">
      <c r="S26227" s="10">
        <f t="shared" si="896"/>
        <v>139.30200000000002</v>
      </c>
    </row>
    <row r="26228" spans="19:19" ht="15" customHeight="1">
      <c r="S26228" s="10">
        <f t="shared" si="896"/>
        <v>139.30200000000002</v>
      </c>
    </row>
    <row r="26229" spans="19:19" ht="15" customHeight="1">
      <c r="S26229" s="10">
        <f t="shared" si="896"/>
        <v>139.30200000000002</v>
      </c>
    </row>
    <row r="26230" spans="19:19" ht="15" customHeight="1">
      <c r="S26230" s="10">
        <f t="shared" si="896"/>
        <v>139.30200000000002</v>
      </c>
    </row>
    <row r="26231" spans="19:19" ht="15" customHeight="1">
      <c r="S26231" s="10">
        <f t="shared" si="896"/>
        <v>139.30200000000002</v>
      </c>
    </row>
    <row r="26232" spans="19:19" ht="15" customHeight="1">
      <c r="S26232" s="10">
        <f t="shared" si="896"/>
        <v>139.30200000000002</v>
      </c>
    </row>
    <row r="26233" spans="19:19" ht="15" customHeight="1">
      <c r="S26233" s="10">
        <f t="shared" si="896"/>
        <v>139.30200000000002</v>
      </c>
    </row>
    <row r="26234" spans="19:19" ht="15" customHeight="1">
      <c r="S26234" s="10">
        <f t="shared" si="896"/>
        <v>139.30200000000002</v>
      </c>
    </row>
    <row r="26235" spans="19:19" ht="15" customHeight="1">
      <c r="S26235" s="10">
        <f t="shared" si="896"/>
        <v>139.30200000000002</v>
      </c>
    </row>
    <row r="26236" spans="19:19" ht="15" customHeight="1">
      <c r="S26236" s="10">
        <f t="shared" si="896"/>
        <v>139.30200000000002</v>
      </c>
    </row>
    <row r="26237" spans="19:19" ht="15" customHeight="1">
      <c r="S26237" s="10">
        <f t="shared" si="896"/>
        <v>139.30200000000002</v>
      </c>
    </row>
    <row r="26238" spans="19:19" ht="15" customHeight="1">
      <c r="S26238" s="10">
        <f t="shared" si="896"/>
        <v>139.30200000000002</v>
      </c>
    </row>
    <row r="26239" spans="19:19" ht="15" customHeight="1">
      <c r="S26239" s="10">
        <f t="shared" si="896"/>
        <v>139.30200000000002</v>
      </c>
    </row>
    <row r="26240" spans="19:19" ht="15" customHeight="1">
      <c r="S26240" s="10">
        <f t="shared" si="896"/>
        <v>139.30200000000002</v>
      </c>
    </row>
    <row r="26241" spans="19:19" ht="15" customHeight="1">
      <c r="S26241" s="10">
        <f t="shared" si="896"/>
        <v>139.30200000000002</v>
      </c>
    </row>
    <row r="26242" spans="19:19" ht="15" customHeight="1">
      <c r="S26242" s="10">
        <f t="shared" si="896"/>
        <v>139.30200000000002</v>
      </c>
    </row>
    <row r="26243" spans="19:19" ht="15" customHeight="1">
      <c r="S26243" s="10">
        <f t="shared" si="896"/>
        <v>139.30200000000002</v>
      </c>
    </row>
    <row r="26244" spans="19:19" ht="15" customHeight="1">
      <c r="S26244" s="10">
        <f t="shared" si="896"/>
        <v>139.30200000000002</v>
      </c>
    </row>
    <row r="26245" spans="19:19" ht="15" customHeight="1">
      <c r="S26245" s="10">
        <f t="shared" si="896"/>
        <v>139.30200000000002</v>
      </c>
    </row>
    <row r="26246" spans="19:19" ht="15" customHeight="1">
      <c r="S26246" s="10">
        <f t="shared" si="896"/>
        <v>139.30200000000002</v>
      </c>
    </row>
    <row r="26247" spans="19:19" ht="15" customHeight="1">
      <c r="S26247" s="10">
        <f t="shared" si="896"/>
        <v>139.30200000000002</v>
      </c>
    </row>
    <row r="26248" spans="19:19" ht="15" customHeight="1">
      <c r="S26248" s="10">
        <f t="shared" si="896"/>
        <v>139.30200000000002</v>
      </c>
    </row>
    <row r="26249" spans="19:19" ht="15" customHeight="1">
      <c r="S26249" s="10">
        <f t="shared" ref="S26249:S26312" si="897">$E$3</f>
        <v>139.30200000000002</v>
      </c>
    </row>
    <row r="26250" spans="19:19" ht="15" customHeight="1">
      <c r="S26250" s="10">
        <f t="shared" si="897"/>
        <v>139.30200000000002</v>
      </c>
    </row>
    <row r="26251" spans="19:19" ht="15" customHeight="1">
      <c r="S26251" s="10">
        <f t="shared" si="897"/>
        <v>139.30200000000002</v>
      </c>
    </row>
    <row r="26252" spans="19:19" ht="15" customHeight="1">
      <c r="S26252" s="10">
        <f t="shared" si="897"/>
        <v>139.30200000000002</v>
      </c>
    </row>
    <row r="26253" spans="19:19" ht="15" customHeight="1">
      <c r="S26253" s="10">
        <f t="shared" si="897"/>
        <v>139.30200000000002</v>
      </c>
    </row>
    <row r="26254" spans="19:19" ht="15" customHeight="1">
      <c r="S26254" s="10">
        <f t="shared" si="897"/>
        <v>139.30200000000002</v>
      </c>
    </row>
    <row r="26255" spans="19:19" ht="15" customHeight="1">
      <c r="S26255" s="10">
        <f t="shared" si="897"/>
        <v>139.30200000000002</v>
      </c>
    </row>
    <row r="26256" spans="19:19" ht="15" customHeight="1">
      <c r="S26256" s="10">
        <f t="shared" si="897"/>
        <v>139.30200000000002</v>
      </c>
    </row>
    <row r="26257" spans="19:19" ht="15" customHeight="1">
      <c r="S26257" s="10">
        <f t="shared" si="897"/>
        <v>139.30200000000002</v>
      </c>
    </row>
    <row r="26258" spans="19:19" ht="15" customHeight="1">
      <c r="S26258" s="10">
        <f t="shared" si="897"/>
        <v>139.30200000000002</v>
      </c>
    </row>
    <row r="26259" spans="19:19" ht="15" customHeight="1">
      <c r="S26259" s="10">
        <f t="shared" si="897"/>
        <v>139.30200000000002</v>
      </c>
    </row>
    <row r="26260" spans="19:19" ht="15" customHeight="1">
      <c r="S26260" s="10">
        <f t="shared" si="897"/>
        <v>139.30200000000002</v>
      </c>
    </row>
    <row r="26261" spans="19:19" ht="15" customHeight="1">
      <c r="S26261" s="10">
        <f t="shared" si="897"/>
        <v>139.30200000000002</v>
      </c>
    </row>
    <row r="26262" spans="19:19" ht="15" customHeight="1">
      <c r="S26262" s="10">
        <f t="shared" si="897"/>
        <v>139.30200000000002</v>
      </c>
    </row>
    <row r="26263" spans="19:19" ht="15" customHeight="1">
      <c r="S26263" s="10">
        <f t="shared" si="897"/>
        <v>139.30200000000002</v>
      </c>
    </row>
    <row r="26264" spans="19:19" ht="15" customHeight="1">
      <c r="S26264" s="10">
        <f t="shared" si="897"/>
        <v>139.30200000000002</v>
      </c>
    </row>
    <row r="26265" spans="19:19" ht="15" customHeight="1">
      <c r="S26265" s="10">
        <f t="shared" si="897"/>
        <v>139.30200000000002</v>
      </c>
    </row>
    <row r="26266" spans="19:19" ht="15" customHeight="1">
      <c r="S26266" s="10">
        <f t="shared" si="897"/>
        <v>139.30200000000002</v>
      </c>
    </row>
    <row r="26267" spans="19:19" ht="15" customHeight="1">
      <c r="S26267" s="10">
        <f t="shared" si="897"/>
        <v>139.30200000000002</v>
      </c>
    </row>
    <row r="26268" spans="19:19" ht="15" customHeight="1">
      <c r="S26268" s="10">
        <f t="shared" si="897"/>
        <v>139.30200000000002</v>
      </c>
    </row>
    <row r="26269" spans="19:19" ht="15" customHeight="1">
      <c r="S26269" s="10">
        <f t="shared" si="897"/>
        <v>139.30200000000002</v>
      </c>
    </row>
    <row r="26270" spans="19:19" ht="15" customHeight="1">
      <c r="S26270" s="10">
        <f t="shared" si="897"/>
        <v>139.30200000000002</v>
      </c>
    </row>
    <row r="26271" spans="19:19" ht="15" customHeight="1">
      <c r="S26271" s="10">
        <f t="shared" si="897"/>
        <v>139.30200000000002</v>
      </c>
    </row>
    <row r="26272" spans="19:19" ht="15" customHeight="1">
      <c r="S26272" s="10">
        <f t="shared" si="897"/>
        <v>139.30200000000002</v>
      </c>
    </row>
    <row r="26273" spans="19:19" ht="15" customHeight="1">
      <c r="S26273" s="10">
        <f t="shared" si="897"/>
        <v>139.30200000000002</v>
      </c>
    </row>
    <row r="26274" spans="19:19" ht="15" customHeight="1">
      <c r="S26274" s="10">
        <f t="shared" si="897"/>
        <v>139.30200000000002</v>
      </c>
    </row>
    <row r="26275" spans="19:19" ht="15" customHeight="1">
      <c r="S26275" s="10">
        <f t="shared" si="897"/>
        <v>139.30200000000002</v>
      </c>
    </row>
    <row r="26276" spans="19:19" ht="15" customHeight="1">
      <c r="S26276" s="10">
        <f t="shared" si="897"/>
        <v>139.30200000000002</v>
      </c>
    </row>
    <row r="26277" spans="19:19" ht="15" customHeight="1">
      <c r="S26277" s="10">
        <f t="shared" si="897"/>
        <v>139.30200000000002</v>
      </c>
    </row>
    <row r="26278" spans="19:19" ht="15" customHeight="1">
      <c r="S26278" s="10">
        <f t="shared" si="897"/>
        <v>139.30200000000002</v>
      </c>
    </row>
    <row r="26279" spans="19:19" ht="15" customHeight="1">
      <c r="S26279" s="10">
        <f t="shared" si="897"/>
        <v>139.30200000000002</v>
      </c>
    </row>
    <row r="26280" spans="19:19" ht="15" customHeight="1">
      <c r="S26280" s="10">
        <f t="shared" si="897"/>
        <v>139.30200000000002</v>
      </c>
    </row>
    <row r="26281" spans="19:19" ht="15" customHeight="1">
      <c r="S26281" s="10">
        <f t="shared" si="897"/>
        <v>139.30200000000002</v>
      </c>
    </row>
    <row r="26282" spans="19:19" ht="15" customHeight="1">
      <c r="S26282" s="10">
        <f t="shared" si="897"/>
        <v>139.30200000000002</v>
      </c>
    </row>
    <row r="26283" spans="19:19" ht="15" customHeight="1">
      <c r="S26283" s="10">
        <f t="shared" si="897"/>
        <v>139.30200000000002</v>
      </c>
    </row>
    <row r="26284" spans="19:19" ht="15" customHeight="1">
      <c r="S26284" s="10">
        <f t="shared" si="897"/>
        <v>139.30200000000002</v>
      </c>
    </row>
    <row r="26285" spans="19:19" ht="15" customHeight="1">
      <c r="S26285" s="10">
        <f t="shared" si="897"/>
        <v>139.30200000000002</v>
      </c>
    </row>
    <row r="26286" spans="19:19" ht="15" customHeight="1">
      <c r="S26286" s="10">
        <f t="shared" si="897"/>
        <v>139.30200000000002</v>
      </c>
    </row>
    <row r="26287" spans="19:19" ht="15" customHeight="1">
      <c r="S26287" s="10">
        <f t="shared" si="897"/>
        <v>139.30200000000002</v>
      </c>
    </row>
    <row r="26288" spans="19:19" ht="15" customHeight="1">
      <c r="S26288" s="10">
        <f t="shared" si="897"/>
        <v>139.30200000000002</v>
      </c>
    </row>
    <row r="26289" spans="19:19" ht="15" customHeight="1">
      <c r="S26289" s="10">
        <f t="shared" si="897"/>
        <v>139.30200000000002</v>
      </c>
    </row>
    <row r="26290" spans="19:19" ht="15" customHeight="1">
      <c r="S26290" s="10">
        <f t="shared" si="897"/>
        <v>139.30200000000002</v>
      </c>
    </row>
    <row r="26291" spans="19:19" ht="15" customHeight="1">
      <c r="S26291" s="10">
        <f t="shared" si="897"/>
        <v>139.30200000000002</v>
      </c>
    </row>
    <row r="26292" spans="19:19" ht="15" customHeight="1">
      <c r="S26292" s="10">
        <f t="shared" si="897"/>
        <v>139.30200000000002</v>
      </c>
    </row>
    <row r="26293" spans="19:19" ht="15" customHeight="1">
      <c r="S26293" s="10">
        <f t="shared" si="897"/>
        <v>139.30200000000002</v>
      </c>
    </row>
    <row r="26294" spans="19:19" ht="15" customHeight="1">
      <c r="S26294" s="10">
        <f t="shared" si="897"/>
        <v>139.30200000000002</v>
      </c>
    </row>
    <row r="26295" spans="19:19" ht="15" customHeight="1">
      <c r="S26295" s="10">
        <f t="shared" si="897"/>
        <v>139.30200000000002</v>
      </c>
    </row>
    <row r="26296" spans="19:19" ht="15" customHeight="1">
      <c r="S26296" s="10">
        <f t="shared" si="897"/>
        <v>139.30200000000002</v>
      </c>
    </row>
    <row r="26297" spans="19:19" ht="15" customHeight="1">
      <c r="S26297" s="10">
        <f t="shared" si="897"/>
        <v>139.30200000000002</v>
      </c>
    </row>
    <row r="26298" spans="19:19" ht="15" customHeight="1">
      <c r="S26298" s="10">
        <f t="shared" si="897"/>
        <v>139.30200000000002</v>
      </c>
    </row>
    <row r="26299" spans="19:19" ht="15" customHeight="1">
      <c r="S26299" s="10">
        <f t="shared" si="897"/>
        <v>139.30200000000002</v>
      </c>
    </row>
    <row r="26300" spans="19:19" ht="15" customHeight="1">
      <c r="S26300" s="10">
        <f t="shared" si="897"/>
        <v>139.30200000000002</v>
      </c>
    </row>
    <row r="26301" spans="19:19" ht="15" customHeight="1">
      <c r="S26301" s="10">
        <f t="shared" si="897"/>
        <v>139.30200000000002</v>
      </c>
    </row>
    <row r="26302" spans="19:19" ht="15" customHeight="1">
      <c r="S26302" s="10">
        <f t="shared" si="897"/>
        <v>139.30200000000002</v>
      </c>
    </row>
    <row r="26303" spans="19:19" ht="15" customHeight="1">
      <c r="S26303" s="10">
        <f t="shared" si="897"/>
        <v>139.30200000000002</v>
      </c>
    </row>
    <row r="26304" spans="19:19" ht="15" customHeight="1">
      <c r="S26304" s="10">
        <f t="shared" si="897"/>
        <v>139.30200000000002</v>
      </c>
    </row>
    <row r="26305" spans="19:19" ht="15" customHeight="1">
      <c r="S26305" s="10">
        <f t="shared" si="897"/>
        <v>139.30200000000002</v>
      </c>
    </row>
    <row r="26306" spans="19:19" ht="15" customHeight="1">
      <c r="S26306" s="10">
        <f t="shared" si="897"/>
        <v>139.30200000000002</v>
      </c>
    </row>
    <row r="26307" spans="19:19" ht="15" customHeight="1">
      <c r="S26307" s="10">
        <f t="shared" si="897"/>
        <v>139.30200000000002</v>
      </c>
    </row>
    <row r="26308" spans="19:19" ht="15" customHeight="1">
      <c r="S26308" s="10">
        <f t="shared" si="897"/>
        <v>139.30200000000002</v>
      </c>
    </row>
    <row r="26309" spans="19:19" ht="15" customHeight="1">
      <c r="S26309" s="10">
        <f t="shared" si="897"/>
        <v>139.30200000000002</v>
      </c>
    </row>
    <row r="26310" spans="19:19" ht="15" customHeight="1">
      <c r="S26310" s="10">
        <f t="shared" si="897"/>
        <v>139.30200000000002</v>
      </c>
    </row>
    <row r="26311" spans="19:19" ht="15" customHeight="1">
      <c r="S26311" s="10">
        <f t="shared" si="897"/>
        <v>139.30200000000002</v>
      </c>
    </row>
    <row r="26312" spans="19:19" ht="15" customHeight="1">
      <c r="S26312" s="10">
        <f t="shared" si="897"/>
        <v>139.30200000000002</v>
      </c>
    </row>
    <row r="26313" spans="19:19" ht="15" customHeight="1">
      <c r="S26313" s="10">
        <f t="shared" ref="S26313:S26376" si="898">$E$3</f>
        <v>139.30200000000002</v>
      </c>
    </row>
    <row r="26314" spans="19:19" ht="15" customHeight="1">
      <c r="S26314" s="10">
        <f t="shared" si="898"/>
        <v>139.30200000000002</v>
      </c>
    </row>
    <row r="26315" spans="19:19" ht="15" customHeight="1">
      <c r="S26315" s="10">
        <f t="shared" si="898"/>
        <v>139.30200000000002</v>
      </c>
    </row>
    <row r="26316" spans="19:19" ht="15" customHeight="1">
      <c r="S26316" s="10">
        <f t="shared" si="898"/>
        <v>139.30200000000002</v>
      </c>
    </row>
    <row r="26317" spans="19:19" ht="15" customHeight="1">
      <c r="S26317" s="10">
        <f t="shared" si="898"/>
        <v>139.30200000000002</v>
      </c>
    </row>
    <row r="26318" spans="19:19" ht="15" customHeight="1">
      <c r="S26318" s="10">
        <f t="shared" si="898"/>
        <v>139.30200000000002</v>
      </c>
    </row>
    <row r="26319" spans="19:19" ht="15" customHeight="1">
      <c r="S26319" s="10">
        <f t="shared" si="898"/>
        <v>139.30200000000002</v>
      </c>
    </row>
    <row r="26320" spans="19:19" ht="15" customHeight="1">
      <c r="S26320" s="10">
        <f t="shared" si="898"/>
        <v>139.30200000000002</v>
      </c>
    </row>
    <row r="26321" spans="19:19" ht="15" customHeight="1">
      <c r="S26321" s="10">
        <f t="shared" si="898"/>
        <v>139.30200000000002</v>
      </c>
    </row>
    <row r="26322" spans="19:19" ht="15" customHeight="1">
      <c r="S26322" s="10">
        <f t="shared" si="898"/>
        <v>139.30200000000002</v>
      </c>
    </row>
    <row r="26323" spans="19:19" ht="15" customHeight="1">
      <c r="S26323" s="10">
        <f t="shared" si="898"/>
        <v>139.30200000000002</v>
      </c>
    </row>
    <row r="26324" spans="19:19" ht="15" customHeight="1">
      <c r="S26324" s="10">
        <f t="shared" si="898"/>
        <v>139.30200000000002</v>
      </c>
    </row>
    <row r="26325" spans="19:19" ht="15" customHeight="1">
      <c r="S26325" s="10">
        <f t="shared" si="898"/>
        <v>139.30200000000002</v>
      </c>
    </row>
    <row r="26326" spans="19:19" ht="15" customHeight="1">
      <c r="S26326" s="10">
        <f t="shared" si="898"/>
        <v>139.30200000000002</v>
      </c>
    </row>
    <row r="26327" spans="19:19" ht="15" customHeight="1">
      <c r="S26327" s="10">
        <f t="shared" si="898"/>
        <v>139.30200000000002</v>
      </c>
    </row>
    <row r="26328" spans="19:19" ht="15" customHeight="1">
      <c r="S26328" s="10">
        <f t="shared" si="898"/>
        <v>139.30200000000002</v>
      </c>
    </row>
    <row r="26329" spans="19:19" ht="15" customHeight="1">
      <c r="S26329" s="10">
        <f t="shared" si="898"/>
        <v>139.30200000000002</v>
      </c>
    </row>
    <row r="26330" spans="19:19" ht="15" customHeight="1">
      <c r="S26330" s="10">
        <f t="shared" si="898"/>
        <v>139.30200000000002</v>
      </c>
    </row>
    <row r="26331" spans="19:19" ht="15" customHeight="1">
      <c r="S26331" s="10">
        <f t="shared" si="898"/>
        <v>139.30200000000002</v>
      </c>
    </row>
    <row r="26332" spans="19:19" ht="15" customHeight="1">
      <c r="S26332" s="10">
        <f t="shared" si="898"/>
        <v>139.30200000000002</v>
      </c>
    </row>
    <row r="26333" spans="19:19" ht="15" customHeight="1">
      <c r="S26333" s="10">
        <f t="shared" si="898"/>
        <v>139.30200000000002</v>
      </c>
    </row>
    <row r="26334" spans="19:19" ht="15" customHeight="1">
      <c r="S26334" s="10">
        <f t="shared" si="898"/>
        <v>139.30200000000002</v>
      </c>
    </row>
    <row r="26335" spans="19:19" ht="15" customHeight="1">
      <c r="S26335" s="10">
        <f t="shared" si="898"/>
        <v>139.30200000000002</v>
      </c>
    </row>
    <row r="26336" spans="19:19" ht="15" customHeight="1">
      <c r="S26336" s="10">
        <f t="shared" si="898"/>
        <v>139.30200000000002</v>
      </c>
    </row>
    <row r="26337" spans="19:19" ht="15" customHeight="1">
      <c r="S26337" s="10">
        <f t="shared" si="898"/>
        <v>139.30200000000002</v>
      </c>
    </row>
    <row r="26338" spans="19:19" ht="15" customHeight="1">
      <c r="S26338" s="10">
        <f t="shared" si="898"/>
        <v>139.30200000000002</v>
      </c>
    </row>
    <row r="26339" spans="19:19" ht="15" customHeight="1">
      <c r="S26339" s="10">
        <f t="shared" si="898"/>
        <v>139.30200000000002</v>
      </c>
    </row>
    <row r="26340" spans="19:19" ht="15" customHeight="1">
      <c r="S26340" s="10">
        <f t="shared" si="898"/>
        <v>139.30200000000002</v>
      </c>
    </row>
    <row r="26341" spans="19:19" ht="15" customHeight="1">
      <c r="S26341" s="10">
        <f t="shared" si="898"/>
        <v>139.30200000000002</v>
      </c>
    </row>
    <row r="26342" spans="19:19" ht="15" customHeight="1">
      <c r="S26342" s="10">
        <f t="shared" si="898"/>
        <v>139.30200000000002</v>
      </c>
    </row>
    <row r="26343" spans="19:19" ht="15" customHeight="1">
      <c r="S26343" s="10">
        <f t="shared" si="898"/>
        <v>139.30200000000002</v>
      </c>
    </row>
    <row r="26344" spans="19:19" ht="15" customHeight="1">
      <c r="S26344" s="10">
        <f t="shared" si="898"/>
        <v>139.30200000000002</v>
      </c>
    </row>
    <row r="26345" spans="19:19" ht="15" customHeight="1">
      <c r="S26345" s="10">
        <f t="shared" si="898"/>
        <v>139.30200000000002</v>
      </c>
    </row>
    <row r="26346" spans="19:19" ht="15" customHeight="1">
      <c r="S26346" s="10">
        <f t="shared" si="898"/>
        <v>139.30200000000002</v>
      </c>
    </row>
    <row r="26347" spans="19:19" ht="15" customHeight="1">
      <c r="S26347" s="10">
        <f t="shared" si="898"/>
        <v>139.30200000000002</v>
      </c>
    </row>
    <row r="26348" spans="19:19" ht="15" customHeight="1">
      <c r="S26348" s="10">
        <f t="shared" si="898"/>
        <v>139.30200000000002</v>
      </c>
    </row>
    <row r="26349" spans="19:19" ht="15" customHeight="1">
      <c r="S26349" s="10">
        <f t="shared" si="898"/>
        <v>139.30200000000002</v>
      </c>
    </row>
    <row r="26350" spans="19:19" ht="15" customHeight="1">
      <c r="S26350" s="10">
        <f t="shared" si="898"/>
        <v>139.30200000000002</v>
      </c>
    </row>
    <row r="26351" spans="19:19" ht="15" customHeight="1">
      <c r="S26351" s="10">
        <f t="shared" si="898"/>
        <v>139.30200000000002</v>
      </c>
    </row>
    <row r="26352" spans="19:19" ht="15" customHeight="1">
      <c r="S26352" s="10">
        <f t="shared" si="898"/>
        <v>139.30200000000002</v>
      </c>
    </row>
    <row r="26353" spans="19:19" ht="15" customHeight="1">
      <c r="S26353" s="10">
        <f t="shared" si="898"/>
        <v>139.30200000000002</v>
      </c>
    </row>
    <row r="26354" spans="19:19" ht="15" customHeight="1">
      <c r="S26354" s="10">
        <f t="shared" si="898"/>
        <v>139.30200000000002</v>
      </c>
    </row>
    <row r="26355" spans="19:19" ht="15" customHeight="1">
      <c r="S26355" s="10">
        <f t="shared" si="898"/>
        <v>139.30200000000002</v>
      </c>
    </row>
    <row r="26356" spans="19:19" ht="15" customHeight="1">
      <c r="S26356" s="10">
        <f t="shared" si="898"/>
        <v>139.30200000000002</v>
      </c>
    </row>
    <row r="26357" spans="19:19" ht="15" customHeight="1">
      <c r="S26357" s="10">
        <f t="shared" si="898"/>
        <v>139.30200000000002</v>
      </c>
    </row>
    <row r="26358" spans="19:19" ht="15" customHeight="1">
      <c r="S26358" s="10">
        <f t="shared" si="898"/>
        <v>139.30200000000002</v>
      </c>
    </row>
    <row r="26359" spans="19:19" ht="15" customHeight="1">
      <c r="S26359" s="10">
        <f t="shared" si="898"/>
        <v>139.30200000000002</v>
      </c>
    </row>
    <row r="26360" spans="19:19" ht="15" customHeight="1">
      <c r="S26360" s="10">
        <f t="shared" si="898"/>
        <v>139.30200000000002</v>
      </c>
    </row>
    <row r="26361" spans="19:19" ht="15" customHeight="1">
      <c r="S26361" s="10">
        <f t="shared" si="898"/>
        <v>139.30200000000002</v>
      </c>
    </row>
    <row r="26362" spans="19:19" ht="15" customHeight="1">
      <c r="S26362" s="10">
        <f t="shared" si="898"/>
        <v>139.30200000000002</v>
      </c>
    </row>
    <row r="26363" spans="19:19" ht="15" customHeight="1">
      <c r="S26363" s="10">
        <f t="shared" si="898"/>
        <v>139.30200000000002</v>
      </c>
    </row>
    <row r="26364" spans="19:19" ht="15" customHeight="1">
      <c r="S26364" s="10">
        <f t="shared" si="898"/>
        <v>139.30200000000002</v>
      </c>
    </row>
    <row r="26365" spans="19:19" ht="15" customHeight="1">
      <c r="S26365" s="10">
        <f t="shared" si="898"/>
        <v>139.30200000000002</v>
      </c>
    </row>
    <row r="26366" spans="19:19" ht="15" customHeight="1">
      <c r="S26366" s="10">
        <f t="shared" si="898"/>
        <v>139.30200000000002</v>
      </c>
    </row>
    <row r="26367" spans="19:19" ht="15" customHeight="1">
      <c r="S26367" s="10">
        <f t="shared" si="898"/>
        <v>139.30200000000002</v>
      </c>
    </row>
    <row r="26368" spans="19:19" ht="15" customHeight="1">
      <c r="S26368" s="10">
        <f t="shared" si="898"/>
        <v>139.30200000000002</v>
      </c>
    </row>
    <row r="26369" spans="19:19" ht="15" customHeight="1">
      <c r="S26369" s="10">
        <f t="shared" si="898"/>
        <v>139.30200000000002</v>
      </c>
    </row>
    <row r="26370" spans="19:19" ht="15" customHeight="1">
      <c r="S26370" s="10">
        <f t="shared" si="898"/>
        <v>139.30200000000002</v>
      </c>
    </row>
    <row r="26371" spans="19:19" ht="15" customHeight="1">
      <c r="S26371" s="10">
        <f t="shared" si="898"/>
        <v>139.30200000000002</v>
      </c>
    </row>
    <row r="26372" spans="19:19" ht="15" customHeight="1">
      <c r="S26372" s="10">
        <f t="shared" si="898"/>
        <v>139.30200000000002</v>
      </c>
    </row>
    <row r="26373" spans="19:19" ht="15" customHeight="1">
      <c r="S26373" s="10">
        <f t="shared" si="898"/>
        <v>139.30200000000002</v>
      </c>
    </row>
    <row r="26374" spans="19:19" ht="15" customHeight="1">
      <c r="S26374" s="10">
        <f t="shared" si="898"/>
        <v>139.30200000000002</v>
      </c>
    </row>
    <row r="26375" spans="19:19" ht="15" customHeight="1">
      <c r="S26375" s="10">
        <f t="shared" si="898"/>
        <v>139.30200000000002</v>
      </c>
    </row>
    <row r="26376" spans="19:19" ht="15" customHeight="1">
      <c r="S26376" s="10">
        <f t="shared" si="898"/>
        <v>139.30200000000002</v>
      </c>
    </row>
    <row r="26377" spans="19:19" ht="15" customHeight="1">
      <c r="S26377" s="10">
        <f t="shared" ref="S26377:S26440" si="899">$E$3</f>
        <v>139.30200000000002</v>
      </c>
    </row>
    <row r="26378" spans="19:19" ht="15" customHeight="1">
      <c r="S26378" s="10">
        <f t="shared" si="899"/>
        <v>139.30200000000002</v>
      </c>
    </row>
    <row r="26379" spans="19:19" ht="15" customHeight="1">
      <c r="S26379" s="10">
        <f t="shared" si="899"/>
        <v>139.30200000000002</v>
      </c>
    </row>
    <row r="26380" spans="19:19" ht="15" customHeight="1">
      <c r="S26380" s="10">
        <f t="shared" si="899"/>
        <v>139.30200000000002</v>
      </c>
    </row>
    <row r="26381" spans="19:19" ht="15" customHeight="1">
      <c r="S26381" s="10">
        <f t="shared" si="899"/>
        <v>139.30200000000002</v>
      </c>
    </row>
    <row r="26382" spans="19:19" ht="15" customHeight="1">
      <c r="S26382" s="10">
        <f t="shared" si="899"/>
        <v>139.30200000000002</v>
      </c>
    </row>
    <row r="26383" spans="19:19" ht="15" customHeight="1">
      <c r="S26383" s="10">
        <f t="shared" si="899"/>
        <v>139.30200000000002</v>
      </c>
    </row>
    <row r="26384" spans="19:19" ht="15" customHeight="1">
      <c r="S26384" s="10">
        <f t="shared" si="899"/>
        <v>139.30200000000002</v>
      </c>
    </row>
    <row r="26385" spans="19:19" ht="15" customHeight="1">
      <c r="S26385" s="10">
        <f t="shared" si="899"/>
        <v>139.30200000000002</v>
      </c>
    </row>
    <row r="26386" spans="19:19" ht="15" customHeight="1">
      <c r="S26386" s="10">
        <f t="shared" si="899"/>
        <v>139.30200000000002</v>
      </c>
    </row>
    <row r="26387" spans="19:19" ht="15" customHeight="1">
      <c r="S26387" s="10">
        <f t="shared" si="899"/>
        <v>139.30200000000002</v>
      </c>
    </row>
    <row r="26388" spans="19:19" ht="15" customHeight="1">
      <c r="S26388" s="10">
        <f t="shared" si="899"/>
        <v>139.30200000000002</v>
      </c>
    </row>
    <row r="26389" spans="19:19" ht="15" customHeight="1">
      <c r="S26389" s="10">
        <f t="shared" si="899"/>
        <v>139.30200000000002</v>
      </c>
    </row>
    <row r="26390" spans="19:19" ht="15" customHeight="1">
      <c r="S26390" s="10">
        <f t="shared" si="899"/>
        <v>139.30200000000002</v>
      </c>
    </row>
    <row r="26391" spans="19:19" ht="15" customHeight="1">
      <c r="S26391" s="10">
        <f t="shared" si="899"/>
        <v>139.30200000000002</v>
      </c>
    </row>
    <row r="26392" spans="19:19" ht="15" customHeight="1">
      <c r="S26392" s="10">
        <f t="shared" si="899"/>
        <v>139.30200000000002</v>
      </c>
    </row>
    <row r="26393" spans="19:19" ht="15" customHeight="1">
      <c r="S26393" s="10">
        <f t="shared" si="899"/>
        <v>139.30200000000002</v>
      </c>
    </row>
    <row r="26394" spans="19:19" ht="15" customHeight="1">
      <c r="S26394" s="10">
        <f t="shared" si="899"/>
        <v>139.30200000000002</v>
      </c>
    </row>
    <row r="26395" spans="19:19" ht="15" customHeight="1">
      <c r="S26395" s="10">
        <f t="shared" si="899"/>
        <v>139.30200000000002</v>
      </c>
    </row>
    <row r="26396" spans="19:19" ht="15" customHeight="1">
      <c r="S26396" s="10">
        <f t="shared" si="899"/>
        <v>139.30200000000002</v>
      </c>
    </row>
    <row r="26397" spans="19:19" ht="15" customHeight="1">
      <c r="S26397" s="10">
        <f t="shared" si="899"/>
        <v>139.30200000000002</v>
      </c>
    </row>
    <row r="26398" spans="19:19" ht="15" customHeight="1">
      <c r="S26398" s="10">
        <f t="shared" si="899"/>
        <v>139.30200000000002</v>
      </c>
    </row>
    <row r="26399" spans="19:19" ht="15" customHeight="1">
      <c r="S26399" s="10">
        <f t="shared" si="899"/>
        <v>139.30200000000002</v>
      </c>
    </row>
    <row r="26400" spans="19:19" ht="15" customHeight="1">
      <c r="S26400" s="10">
        <f t="shared" si="899"/>
        <v>139.30200000000002</v>
      </c>
    </row>
    <row r="26401" spans="19:19" ht="15" customHeight="1">
      <c r="S26401" s="10">
        <f t="shared" si="899"/>
        <v>139.30200000000002</v>
      </c>
    </row>
    <row r="26402" spans="19:19" ht="15" customHeight="1">
      <c r="S26402" s="10">
        <f t="shared" si="899"/>
        <v>139.30200000000002</v>
      </c>
    </row>
    <row r="26403" spans="19:19" ht="15" customHeight="1">
      <c r="S26403" s="10">
        <f t="shared" si="899"/>
        <v>139.30200000000002</v>
      </c>
    </row>
    <row r="26404" spans="19:19" ht="15" customHeight="1">
      <c r="S26404" s="10">
        <f t="shared" si="899"/>
        <v>139.30200000000002</v>
      </c>
    </row>
    <row r="26405" spans="19:19" ht="15" customHeight="1">
      <c r="S26405" s="10">
        <f t="shared" si="899"/>
        <v>139.30200000000002</v>
      </c>
    </row>
    <row r="26406" spans="19:19" ht="15" customHeight="1">
      <c r="S26406" s="10">
        <f t="shared" si="899"/>
        <v>139.30200000000002</v>
      </c>
    </row>
    <row r="26407" spans="19:19" ht="15" customHeight="1">
      <c r="S26407" s="10">
        <f t="shared" si="899"/>
        <v>139.30200000000002</v>
      </c>
    </row>
    <row r="26408" spans="19:19" ht="15" customHeight="1">
      <c r="S26408" s="10">
        <f t="shared" si="899"/>
        <v>139.30200000000002</v>
      </c>
    </row>
    <row r="26409" spans="19:19" ht="15" customHeight="1">
      <c r="S26409" s="10">
        <f t="shared" si="899"/>
        <v>139.30200000000002</v>
      </c>
    </row>
    <row r="26410" spans="19:19" ht="15" customHeight="1">
      <c r="S26410" s="10">
        <f t="shared" si="899"/>
        <v>139.30200000000002</v>
      </c>
    </row>
    <row r="26411" spans="19:19" ht="15" customHeight="1">
      <c r="S26411" s="10">
        <f t="shared" si="899"/>
        <v>139.30200000000002</v>
      </c>
    </row>
    <row r="26412" spans="19:19" ht="15" customHeight="1">
      <c r="S26412" s="10">
        <f t="shared" si="899"/>
        <v>139.30200000000002</v>
      </c>
    </row>
    <row r="26413" spans="19:19" ht="15" customHeight="1">
      <c r="S26413" s="10">
        <f t="shared" si="899"/>
        <v>139.30200000000002</v>
      </c>
    </row>
    <row r="26414" spans="19:19" ht="15" customHeight="1">
      <c r="S26414" s="10">
        <f t="shared" si="899"/>
        <v>139.30200000000002</v>
      </c>
    </row>
    <row r="26415" spans="19:19" ht="15" customHeight="1">
      <c r="S26415" s="10">
        <f t="shared" si="899"/>
        <v>139.30200000000002</v>
      </c>
    </row>
    <row r="26416" spans="19:19" ht="15" customHeight="1">
      <c r="S26416" s="10">
        <f t="shared" si="899"/>
        <v>139.30200000000002</v>
      </c>
    </row>
    <row r="26417" spans="19:19" ht="15" customHeight="1">
      <c r="S26417" s="10">
        <f t="shared" si="899"/>
        <v>139.30200000000002</v>
      </c>
    </row>
    <row r="26418" spans="19:19" ht="15" customHeight="1">
      <c r="S26418" s="10">
        <f t="shared" si="899"/>
        <v>139.30200000000002</v>
      </c>
    </row>
    <row r="26419" spans="19:19" ht="15" customHeight="1">
      <c r="S26419" s="10">
        <f t="shared" si="899"/>
        <v>139.30200000000002</v>
      </c>
    </row>
    <row r="26420" spans="19:19" ht="15" customHeight="1">
      <c r="S26420" s="10">
        <f t="shared" si="899"/>
        <v>139.30200000000002</v>
      </c>
    </row>
    <row r="26421" spans="19:19" ht="15" customHeight="1">
      <c r="S26421" s="10">
        <f t="shared" si="899"/>
        <v>139.30200000000002</v>
      </c>
    </row>
    <row r="26422" spans="19:19" ht="15" customHeight="1">
      <c r="S26422" s="10">
        <f t="shared" si="899"/>
        <v>139.30200000000002</v>
      </c>
    </row>
    <row r="26423" spans="19:19" ht="15" customHeight="1">
      <c r="S26423" s="10">
        <f t="shared" si="899"/>
        <v>139.30200000000002</v>
      </c>
    </row>
    <row r="26424" spans="19:19" ht="15" customHeight="1">
      <c r="S26424" s="10">
        <f t="shared" si="899"/>
        <v>139.30200000000002</v>
      </c>
    </row>
    <row r="26425" spans="19:19" ht="15" customHeight="1">
      <c r="S26425" s="10">
        <f t="shared" si="899"/>
        <v>139.30200000000002</v>
      </c>
    </row>
    <row r="26426" spans="19:19" ht="15" customHeight="1">
      <c r="S26426" s="10">
        <f t="shared" si="899"/>
        <v>139.30200000000002</v>
      </c>
    </row>
    <row r="26427" spans="19:19" ht="15" customHeight="1">
      <c r="S26427" s="10">
        <f t="shared" si="899"/>
        <v>139.30200000000002</v>
      </c>
    </row>
    <row r="26428" spans="19:19" ht="15" customHeight="1">
      <c r="S26428" s="10">
        <f t="shared" si="899"/>
        <v>139.30200000000002</v>
      </c>
    </row>
    <row r="26429" spans="19:19" ht="15" customHeight="1">
      <c r="S26429" s="10">
        <f t="shared" si="899"/>
        <v>139.30200000000002</v>
      </c>
    </row>
    <row r="26430" spans="19:19" ht="15" customHeight="1">
      <c r="S26430" s="10">
        <f t="shared" si="899"/>
        <v>139.30200000000002</v>
      </c>
    </row>
    <row r="26431" spans="19:19" ht="15" customHeight="1">
      <c r="S26431" s="10">
        <f t="shared" si="899"/>
        <v>139.30200000000002</v>
      </c>
    </row>
    <row r="26432" spans="19:19" ht="15" customHeight="1">
      <c r="S26432" s="10">
        <f t="shared" si="899"/>
        <v>139.30200000000002</v>
      </c>
    </row>
    <row r="26433" spans="19:19" ht="15" customHeight="1">
      <c r="S26433" s="10">
        <f t="shared" si="899"/>
        <v>139.30200000000002</v>
      </c>
    </row>
    <row r="26434" spans="19:19" ht="15" customHeight="1">
      <c r="S26434" s="10">
        <f t="shared" si="899"/>
        <v>139.30200000000002</v>
      </c>
    </row>
    <row r="26435" spans="19:19" ht="15" customHeight="1">
      <c r="S26435" s="10">
        <f t="shared" si="899"/>
        <v>139.30200000000002</v>
      </c>
    </row>
    <row r="26436" spans="19:19" ht="15" customHeight="1">
      <c r="S26436" s="10">
        <f t="shared" si="899"/>
        <v>139.30200000000002</v>
      </c>
    </row>
    <row r="26437" spans="19:19" ht="15" customHeight="1">
      <c r="S26437" s="10">
        <f t="shared" si="899"/>
        <v>139.30200000000002</v>
      </c>
    </row>
    <row r="26438" spans="19:19" ht="15" customHeight="1">
      <c r="S26438" s="10">
        <f t="shared" si="899"/>
        <v>139.30200000000002</v>
      </c>
    </row>
    <row r="26439" spans="19:19" ht="15" customHeight="1">
      <c r="S26439" s="10">
        <f t="shared" si="899"/>
        <v>139.30200000000002</v>
      </c>
    </row>
    <row r="26440" spans="19:19" ht="15" customHeight="1">
      <c r="S26440" s="10">
        <f t="shared" si="899"/>
        <v>139.30200000000002</v>
      </c>
    </row>
    <row r="26441" spans="19:19" ht="15" customHeight="1">
      <c r="S26441" s="10">
        <f t="shared" ref="S26441:S26504" si="900">$E$3</f>
        <v>139.30200000000002</v>
      </c>
    </row>
    <row r="26442" spans="19:19" ht="15" customHeight="1">
      <c r="S26442" s="10">
        <f t="shared" si="900"/>
        <v>139.30200000000002</v>
      </c>
    </row>
    <row r="26443" spans="19:19" ht="15" customHeight="1">
      <c r="S26443" s="10">
        <f t="shared" si="900"/>
        <v>139.30200000000002</v>
      </c>
    </row>
    <row r="26444" spans="19:19" ht="15" customHeight="1">
      <c r="S26444" s="10">
        <f t="shared" si="900"/>
        <v>139.30200000000002</v>
      </c>
    </row>
    <row r="26445" spans="19:19" ht="15" customHeight="1">
      <c r="S26445" s="10">
        <f t="shared" si="900"/>
        <v>139.30200000000002</v>
      </c>
    </row>
    <row r="26446" spans="19:19" ht="15" customHeight="1">
      <c r="S26446" s="10">
        <f t="shared" si="900"/>
        <v>139.30200000000002</v>
      </c>
    </row>
    <row r="26447" spans="19:19" ht="15" customHeight="1">
      <c r="S26447" s="10">
        <f t="shared" si="900"/>
        <v>139.30200000000002</v>
      </c>
    </row>
    <row r="26448" spans="19:19" ht="15" customHeight="1">
      <c r="S26448" s="10">
        <f t="shared" si="900"/>
        <v>139.30200000000002</v>
      </c>
    </row>
    <row r="26449" spans="19:19" ht="15" customHeight="1">
      <c r="S26449" s="10">
        <f t="shared" si="900"/>
        <v>139.30200000000002</v>
      </c>
    </row>
    <row r="26450" spans="19:19" ht="15" customHeight="1">
      <c r="S26450" s="10">
        <f t="shared" si="900"/>
        <v>139.30200000000002</v>
      </c>
    </row>
    <row r="26451" spans="19:19" ht="15" customHeight="1">
      <c r="S26451" s="10">
        <f t="shared" si="900"/>
        <v>139.30200000000002</v>
      </c>
    </row>
    <row r="26452" spans="19:19" ht="15" customHeight="1">
      <c r="S26452" s="10">
        <f t="shared" si="900"/>
        <v>139.30200000000002</v>
      </c>
    </row>
    <row r="26453" spans="19:19" ht="15" customHeight="1">
      <c r="S26453" s="10">
        <f t="shared" si="900"/>
        <v>139.30200000000002</v>
      </c>
    </row>
    <row r="26454" spans="19:19" ht="15" customHeight="1">
      <c r="S26454" s="10">
        <f t="shared" si="900"/>
        <v>139.30200000000002</v>
      </c>
    </row>
    <row r="26455" spans="19:19" ht="15" customHeight="1">
      <c r="S26455" s="10">
        <f t="shared" si="900"/>
        <v>139.30200000000002</v>
      </c>
    </row>
    <row r="26456" spans="19:19" ht="15" customHeight="1">
      <c r="S26456" s="10">
        <f t="shared" si="900"/>
        <v>139.30200000000002</v>
      </c>
    </row>
    <row r="26457" spans="19:19" ht="15" customHeight="1">
      <c r="S26457" s="10">
        <f t="shared" si="900"/>
        <v>139.30200000000002</v>
      </c>
    </row>
    <row r="26458" spans="19:19" ht="15" customHeight="1">
      <c r="S26458" s="10">
        <f t="shared" si="900"/>
        <v>139.30200000000002</v>
      </c>
    </row>
    <row r="26459" spans="19:19" ht="15" customHeight="1">
      <c r="S26459" s="10">
        <f t="shared" si="900"/>
        <v>139.30200000000002</v>
      </c>
    </row>
    <row r="26460" spans="19:19" ht="15" customHeight="1">
      <c r="S26460" s="10">
        <f t="shared" si="900"/>
        <v>139.30200000000002</v>
      </c>
    </row>
    <row r="26461" spans="19:19" ht="15" customHeight="1">
      <c r="S26461" s="10">
        <f t="shared" si="900"/>
        <v>139.30200000000002</v>
      </c>
    </row>
    <row r="26462" spans="19:19" ht="15" customHeight="1">
      <c r="S26462" s="10">
        <f t="shared" si="900"/>
        <v>139.30200000000002</v>
      </c>
    </row>
    <row r="26463" spans="19:19" ht="15" customHeight="1">
      <c r="S26463" s="10">
        <f t="shared" si="900"/>
        <v>139.30200000000002</v>
      </c>
    </row>
    <row r="26464" spans="19:19" ht="15" customHeight="1">
      <c r="S26464" s="10">
        <f t="shared" si="900"/>
        <v>139.30200000000002</v>
      </c>
    </row>
    <row r="26465" spans="19:19" ht="15" customHeight="1">
      <c r="S26465" s="10">
        <f t="shared" si="900"/>
        <v>139.30200000000002</v>
      </c>
    </row>
    <row r="26466" spans="19:19" ht="15" customHeight="1">
      <c r="S26466" s="10">
        <f t="shared" si="900"/>
        <v>139.30200000000002</v>
      </c>
    </row>
    <row r="26467" spans="19:19" ht="15" customHeight="1">
      <c r="S26467" s="10">
        <f t="shared" si="900"/>
        <v>139.30200000000002</v>
      </c>
    </row>
    <row r="26468" spans="19:19" ht="15" customHeight="1">
      <c r="S26468" s="10">
        <f t="shared" si="900"/>
        <v>139.30200000000002</v>
      </c>
    </row>
    <row r="26469" spans="19:19" ht="15" customHeight="1">
      <c r="S26469" s="10">
        <f t="shared" si="900"/>
        <v>139.30200000000002</v>
      </c>
    </row>
    <row r="26470" spans="19:19" ht="15" customHeight="1">
      <c r="S26470" s="10">
        <f t="shared" si="900"/>
        <v>139.30200000000002</v>
      </c>
    </row>
    <row r="26471" spans="19:19" ht="15" customHeight="1">
      <c r="S26471" s="10">
        <f t="shared" si="900"/>
        <v>139.30200000000002</v>
      </c>
    </row>
    <row r="26472" spans="19:19" ht="15" customHeight="1">
      <c r="S26472" s="10">
        <f t="shared" si="900"/>
        <v>139.30200000000002</v>
      </c>
    </row>
    <row r="26473" spans="19:19" ht="15" customHeight="1">
      <c r="S26473" s="10">
        <f t="shared" si="900"/>
        <v>139.30200000000002</v>
      </c>
    </row>
    <row r="26474" spans="19:19" ht="15" customHeight="1">
      <c r="S26474" s="10">
        <f t="shared" si="900"/>
        <v>139.30200000000002</v>
      </c>
    </row>
    <row r="26475" spans="19:19" ht="15" customHeight="1">
      <c r="S26475" s="10">
        <f t="shared" si="900"/>
        <v>139.30200000000002</v>
      </c>
    </row>
    <row r="26476" spans="19:19" ht="15" customHeight="1">
      <c r="S26476" s="10">
        <f t="shared" si="900"/>
        <v>139.30200000000002</v>
      </c>
    </row>
    <row r="26477" spans="19:19" ht="15" customHeight="1">
      <c r="S26477" s="10">
        <f t="shared" si="900"/>
        <v>139.30200000000002</v>
      </c>
    </row>
    <row r="26478" spans="19:19" ht="15" customHeight="1">
      <c r="S26478" s="10">
        <f t="shared" si="900"/>
        <v>139.30200000000002</v>
      </c>
    </row>
    <row r="26479" spans="19:19" ht="15" customHeight="1">
      <c r="S26479" s="10">
        <f t="shared" si="900"/>
        <v>139.30200000000002</v>
      </c>
    </row>
    <row r="26480" spans="19:19" ht="15" customHeight="1">
      <c r="S26480" s="10">
        <f t="shared" si="900"/>
        <v>139.30200000000002</v>
      </c>
    </row>
    <row r="26481" spans="19:19" ht="15" customHeight="1">
      <c r="S26481" s="10">
        <f t="shared" si="900"/>
        <v>139.30200000000002</v>
      </c>
    </row>
    <row r="26482" spans="19:19" ht="15" customHeight="1">
      <c r="S26482" s="10">
        <f t="shared" si="900"/>
        <v>139.30200000000002</v>
      </c>
    </row>
    <row r="26483" spans="19:19" ht="15" customHeight="1">
      <c r="S26483" s="10">
        <f t="shared" si="900"/>
        <v>139.30200000000002</v>
      </c>
    </row>
    <row r="26484" spans="19:19" ht="15" customHeight="1">
      <c r="S26484" s="10">
        <f t="shared" si="900"/>
        <v>139.30200000000002</v>
      </c>
    </row>
    <row r="26485" spans="19:19" ht="15" customHeight="1">
      <c r="S26485" s="10">
        <f t="shared" si="900"/>
        <v>139.30200000000002</v>
      </c>
    </row>
    <row r="26486" spans="19:19" ht="15" customHeight="1">
      <c r="S26486" s="10">
        <f t="shared" si="900"/>
        <v>139.30200000000002</v>
      </c>
    </row>
    <row r="26487" spans="19:19" ht="15" customHeight="1">
      <c r="S26487" s="10">
        <f t="shared" si="900"/>
        <v>139.30200000000002</v>
      </c>
    </row>
    <row r="26488" spans="19:19" ht="15" customHeight="1">
      <c r="S26488" s="10">
        <f t="shared" si="900"/>
        <v>139.30200000000002</v>
      </c>
    </row>
    <row r="26489" spans="19:19" ht="15" customHeight="1">
      <c r="S26489" s="10">
        <f t="shared" si="900"/>
        <v>139.30200000000002</v>
      </c>
    </row>
    <row r="26490" spans="19:19" ht="15" customHeight="1">
      <c r="S26490" s="10">
        <f t="shared" si="900"/>
        <v>139.30200000000002</v>
      </c>
    </row>
    <row r="26491" spans="19:19" ht="15" customHeight="1">
      <c r="S26491" s="10">
        <f t="shared" si="900"/>
        <v>139.30200000000002</v>
      </c>
    </row>
    <row r="26492" spans="19:19" ht="15" customHeight="1">
      <c r="S26492" s="10">
        <f t="shared" si="900"/>
        <v>139.30200000000002</v>
      </c>
    </row>
    <row r="26493" spans="19:19" ht="15" customHeight="1">
      <c r="S26493" s="10">
        <f t="shared" si="900"/>
        <v>139.30200000000002</v>
      </c>
    </row>
    <row r="26494" spans="19:19" ht="15" customHeight="1">
      <c r="S26494" s="10">
        <f t="shared" si="900"/>
        <v>139.30200000000002</v>
      </c>
    </row>
    <row r="26495" spans="19:19" ht="15" customHeight="1">
      <c r="S26495" s="10">
        <f t="shared" si="900"/>
        <v>139.30200000000002</v>
      </c>
    </row>
    <row r="26496" spans="19:19" ht="15" customHeight="1">
      <c r="S26496" s="10">
        <f t="shared" si="900"/>
        <v>139.30200000000002</v>
      </c>
    </row>
    <row r="26497" spans="19:19" ht="15" customHeight="1">
      <c r="S26497" s="10">
        <f t="shared" si="900"/>
        <v>139.30200000000002</v>
      </c>
    </row>
    <row r="26498" spans="19:19" ht="15" customHeight="1">
      <c r="S26498" s="10">
        <f t="shared" si="900"/>
        <v>139.30200000000002</v>
      </c>
    </row>
    <row r="26499" spans="19:19" ht="15" customHeight="1">
      <c r="S26499" s="10">
        <f t="shared" si="900"/>
        <v>139.30200000000002</v>
      </c>
    </row>
    <row r="26500" spans="19:19" ht="15" customHeight="1">
      <c r="S26500" s="10">
        <f t="shared" si="900"/>
        <v>139.30200000000002</v>
      </c>
    </row>
    <row r="26501" spans="19:19" ht="15" customHeight="1">
      <c r="S26501" s="10">
        <f t="shared" si="900"/>
        <v>139.30200000000002</v>
      </c>
    </row>
    <row r="26502" spans="19:19" ht="15" customHeight="1">
      <c r="S26502" s="10">
        <f t="shared" si="900"/>
        <v>139.30200000000002</v>
      </c>
    </row>
    <row r="26503" spans="19:19" ht="15" customHeight="1">
      <c r="S26503" s="10">
        <f t="shared" si="900"/>
        <v>139.30200000000002</v>
      </c>
    </row>
    <row r="26504" spans="19:19" ht="15" customHeight="1">
      <c r="S26504" s="10">
        <f t="shared" si="900"/>
        <v>139.30200000000002</v>
      </c>
    </row>
    <row r="26505" spans="19:19" ht="15" customHeight="1">
      <c r="S26505" s="10">
        <f t="shared" ref="S26505:S26568" si="901">$E$3</f>
        <v>139.30200000000002</v>
      </c>
    </row>
    <row r="26506" spans="19:19" ht="15" customHeight="1">
      <c r="S26506" s="10">
        <f t="shared" si="901"/>
        <v>139.30200000000002</v>
      </c>
    </row>
    <row r="26507" spans="19:19" ht="15" customHeight="1">
      <c r="S26507" s="10">
        <f t="shared" si="901"/>
        <v>139.30200000000002</v>
      </c>
    </row>
    <row r="26508" spans="19:19" ht="15" customHeight="1">
      <c r="S26508" s="10">
        <f t="shared" si="901"/>
        <v>139.30200000000002</v>
      </c>
    </row>
    <row r="26509" spans="19:19" ht="15" customHeight="1">
      <c r="S26509" s="10">
        <f t="shared" si="901"/>
        <v>139.30200000000002</v>
      </c>
    </row>
    <row r="26510" spans="19:19" ht="15" customHeight="1">
      <c r="S26510" s="10">
        <f t="shared" si="901"/>
        <v>139.30200000000002</v>
      </c>
    </row>
    <row r="26511" spans="19:19" ht="15" customHeight="1">
      <c r="S26511" s="10">
        <f t="shared" si="901"/>
        <v>139.30200000000002</v>
      </c>
    </row>
    <row r="26512" spans="19:19" ht="15" customHeight="1">
      <c r="S26512" s="10">
        <f t="shared" si="901"/>
        <v>139.30200000000002</v>
      </c>
    </row>
    <row r="26513" spans="19:19" ht="15" customHeight="1">
      <c r="S26513" s="10">
        <f t="shared" si="901"/>
        <v>139.30200000000002</v>
      </c>
    </row>
    <row r="26514" spans="19:19" ht="15" customHeight="1">
      <c r="S26514" s="10">
        <f t="shared" si="901"/>
        <v>139.30200000000002</v>
      </c>
    </row>
    <row r="26515" spans="19:19" ht="15" customHeight="1">
      <c r="S26515" s="10">
        <f t="shared" si="901"/>
        <v>139.30200000000002</v>
      </c>
    </row>
    <row r="26516" spans="19:19" ht="15" customHeight="1">
      <c r="S26516" s="10">
        <f t="shared" si="901"/>
        <v>139.30200000000002</v>
      </c>
    </row>
    <row r="26517" spans="19:19" ht="15" customHeight="1">
      <c r="S26517" s="10">
        <f t="shared" si="901"/>
        <v>139.30200000000002</v>
      </c>
    </row>
    <row r="26518" spans="19:19" ht="15" customHeight="1">
      <c r="S26518" s="10">
        <f t="shared" si="901"/>
        <v>139.30200000000002</v>
      </c>
    </row>
    <row r="26519" spans="19:19" ht="15" customHeight="1">
      <c r="S26519" s="10">
        <f t="shared" si="901"/>
        <v>139.30200000000002</v>
      </c>
    </row>
    <row r="26520" spans="19:19" ht="15" customHeight="1">
      <c r="S26520" s="10">
        <f t="shared" si="901"/>
        <v>139.30200000000002</v>
      </c>
    </row>
    <row r="26521" spans="19:19" ht="15" customHeight="1">
      <c r="S26521" s="10">
        <f t="shared" si="901"/>
        <v>139.30200000000002</v>
      </c>
    </row>
    <row r="26522" spans="19:19" ht="15" customHeight="1">
      <c r="S26522" s="10">
        <f t="shared" si="901"/>
        <v>139.30200000000002</v>
      </c>
    </row>
    <row r="26523" spans="19:19" ht="15" customHeight="1">
      <c r="S26523" s="10">
        <f t="shared" si="901"/>
        <v>139.30200000000002</v>
      </c>
    </row>
    <row r="26524" spans="19:19" ht="15" customHeight="1">
      <c r="S26524" s="10">
        <f t="shared" si="901"/>
        <v>139.30200000000002</v>
      </c>
    </row>
    <row r="26525" spans="19:19" ht="15" customHeight="1">
      <c r="S26525" s="10">
        <f t="shared" si="901"/>
        <v>139.30200000000002</v>
      </c>
    </row>
    <row r="26526" spans="19:19" ht="15" customHeight="1">
      <c r="S26526" s="10">
        <f t="shared" si="901"/>
        <v>139.30200000000002</v>
      </c>
    </row>
    <row r="26527" spans="19:19" ht="15" customHeight="1">
      <c r="S26527" s="10">
        <f t="shared" si="901"/>
        <v>139.30200000000002</v>
      </c>
    </row>
    <row r="26528" spans="19:19" ht="15" customHeight="1">
      <c r="S26528" s="10">
        <f t="shared" si="901"/>
        <v>139.30200000000002</v>
      </c>
    </row>
    <row r="26529" spans="19:19" ht="15" customHeight="1">
      <c r="S26529" s="10">
        <f t="shared" si="901"/>
        <v>139.30200000000002</v>
      </c>
    </row>
    <row r="26530" spans="19:19" ht="15" customHeight="1">
      <c r="S26530" s="10">
        <f t="shared" si="901"/>
        <v>139.30200000000002</v>
      </c>
    </row>
    <row r="26531" spans="19:19" ht="15" customHeight="1">
      <c r="S26531" s="10">
        <f t="shared" si="901"/>
        <v>139.30200000000002</v>
      </c>
    </row>
    <row r="26532" spans="19:19" ht="15" customHeight="1">
      <c r="S26532" s="10">
        <f t="shared" si="901"/>
        <v>139.30200000000002</v>
      </c>
    </row>
    <row r="26533" spans="19:19" ht="15" customHeight="1">
      <c r="S26533" s="10">
        <f t="shared" si="901"/>
        <v>139.30200000000002</v>
      </c>
    </row>
    <row r="26534" spans="19:19" ht="15" customHeight="1">
      <c r="S26534" s="10">
        <f t="shared" si="901"/>
        <v>139.30200000000002</v>
      </c>
    </row>
    <row r="26535" spans="19:19" ht="15" customHeight="1">
      <c r="S26535" s="10">
        <f t="shared" si="901"/>
        <v>139.30200000000002</v>
      </c>
    </row>
    <row r="26536" spans="19:19" ht="15" customHeight="1">
      <c r="S26536" s="10">
        <f t="shared" si="901"/>
        <v>139.30200000000002</v>
      </c>
    </row>
    <row r="26537" spans="19:19" ht="15" customHeight="1">
      <c r="S26537" s="10">
        <f t="shared" si="901"/>
        <v>139.30200000000002</v>
      </c>
    </row>
    <row r="26538" spans="19:19" ht="15" customHeight="1">
      <c r="S26538" s="10">
        <f t="shared" si="901"/>
        <v>139.30200000000002</v>
      </c>
    </row>
    <row r="26539" spans="19:19" ht="15" customHeight="1">
      <c r="S26539" s="10">
        <f t="shared" si="901"/>
        <v>139.30200000000002</v>
      </c>
    </row>
    <row r="26540" spans="19:19" ht="15" customHeight="1">
      <c r="S26540" s="10">
        <f t="shared" si="901"/>
        <v>139.30200000000002</v>
      </c>
    </row>
    <row r="26541" spans="19:19" ht="15" customHeight="1">
      <c r="S26541" s="10">
        <f t="shared" si="901"/>
        <v>139.30200000000002</v>
      </c>
    </row>
    <row r="26542" spans="19:19" ht="15" customHeight="1">
      <c r="S26542" s="10">
        <f t="shared" si="901"/>
        <v>139.30200000000002</v>
      </c>
    </row>
    <row r="26543" spans="19:19" ht="15" customHeight="1">
      <c r="S26543" s="10">
        <f t="shared" si="901"/>
        <v>139.30200000000002</v>
      </c>
    </row>
    <row r="26544" spans="19:19" ht="15" customHeight="1">
      <c r="S26544" s="10">
        <f t="shared" si="901"/>
        <v>139.30200000000002</v>
      </c>
    </row>
    <row r="26545" spans="19:19" ht="15" customHeight="1">
      <c r="S26545" s="10">
        <f t="shared" si="901"/>
        <v>139.30200000000002</v>
      </c>
    </row>
    <row r="26546" spans="19:19" ht="15" customHeight="1">
      <c r="S26546" s="10">
        <f t="shared" si="901"/>
        <v>139.30200000000002</v>
      </c>
    </row>
    <row r="26547" spans="19:19" ht="15" customHeight="1">
      <c r="S26547" s="10">
        <f t="shared" si="901"/>
        <v>139.30200000000002</v>
      </c>
    </row>
    <row r="26548" spans="19:19" ht="15" customHeight="1">
      <c r="S26548" s="10">
        <f t="shared" si="901"/>
        <v>139.30200000000002</v>
      </c>
    </row>
    <row r="26549" spans="19:19" ht="15" customHeight="1">
      <c r="S26549" s="10">
        <f t="shared" si="901"/>
        <v>139.30200000000002</v>
      </c>
    </row>
    <row r="26550" spans="19:19" ht="15" customHeight="1">
      <c r="S26550" s="10">
        <f t="shared" si="901"/>
        <v>139.30200000000002</v>
      </c>
    </row>
    <row r="26551" spans="19:19" ht="15" customHeight="1">
      <c r="S26551" s="10">
        <f t="shared" si="901"/>
        <v>139.30200000000002</v>
      </c>
    </row>
    <row r="26552" spans="19:19" ht="15" customHeight="1">
      <c r="S26552" s="10">
        <f t="shared" si="901"/>
        <v>139.30200000000002</v>
      </c>
    </row>
    <row r="26553" spans="19:19" ht="15" customHeight="1">
      <c r="S26553" s="10">
        <f t="shared" si="901"/>
        <v>139.30200000000002</v>
      </c>
    </row>
    <row r="26554" spans="19:19" ht="15" customHeight="1">
      <c r="S26554" s="10">
        <f t="shared" si="901"/>
        <v>139.30200000000002</v>
      </c>
    </row>
    <row r="26555" spans="19:19" ht="15" customHeight="1">
      <c r="S26555" s="10">
        <f t="shared" si="901"/>
        <v>139.30200000000002</v>
      </c>
    </row>
    <row r="26556" spans="19:19" ht="15" customHeight="1">
      <c r="S26556" s="10">
        <f t="shared" si="901"/>
        <v>139.30200000000002</v>
      </c>
    </row>
    <row r="26557" spans="19:19" ht="15" customHeight="1">
      <c r="S26557" s="10">
        <f t="shared" si="901"/>
        <v>139.30200000000002</v>
      </c>
    </row>
    <row r="26558" spans="19:19" ht="15" customHeight="1">
      <c r="S26558" s="10">
        <f t="shared" si="901"/>
        <v>139.30200000000002</v>
      </c>
    </row>
    <row r="26559" spans="19:19" ht="15" customHeight="1">
      <c r="S26559" s="10">
        <f t="shared" si="901"/>
        <v>139.30200000000002</v>
      </c>
    </row>
    <row r="26560" spans="19:19" ht="15" customHeight="1">
      <c r="S26560" s="10">
        <f t="shared" si="901"/>
        <v>139.30200000000002</v>
      </c>
    </row>
    <row r="26561" spans="19:19" ht="15" customHeight="1">
      <c r="S26561" s="10">
        <f t="shared" si="901"/>
        <v>139.30200000000002</v>
      </c>
    </row>
    <row r="26562" spans="19:19" ht="15" customHeight="1">
      <c r="S26562" s="10">
        <f t="shared" si="901"/>
        <v>139.30200000000002</v>
      </c>
    </row>
    <row r="26563" spans="19:19" ht="15" customHeight="1">
      <c r="S26563" s="10">
        <f t="shared" si="901"/>
        <v>139.30200000000002</v>
      </c>
    </row>
    <row r="26564" spans="19:19" ht="15" customHeight="1">
      <c r="S26564" s="10">
        <f t="shared" si="901"/>
        <v>139.30200000000002</v>
      </c>
    </row>
    <row r="26565" spans="19:19" ht="15" customHeight="1">
      <c r="S26565" s="10">
        <f t="shared" si="901"/>
        <v>139.30200000000002</v>
      </c>
    </row>
    <row r="26566" spans="19:19" ht="15" customHeight="1">
      <c r="S26566" s="10">
        <f t="shared" si="901"/>
        <v>139.30200000000002</v>
      </c>
    </row>
    <row r="26567" spans="19:19" ht="15" customHeight="1">
      <c r="S26567" s="10">
        <f t="shared" si="901"/>
        <v>139.30200000000002</v>
      </c>
    </row>
    <row r="26568" spans="19:19" ht="15" customHeight="1">
      <c r="S26568" s="10">
        <f t="shared" si="901"/>
        <v>139.30200000000002</v>
      </c>
    </row>
    <row r="26569" spans="19:19" ht="15" customHeight="1">
      <c r="S26569" s="10">
        <f t="shared" ref="S26569:S26632" si="902">$E$3</f>
        <v>139.30200000000002</v>
      </c>
    </row>
    <row r="26570" spans="19:19" ht="15" customHeight="1">
      <c r="S26570" s="10">
        <f t="shared" si="902"/>
        <v>139.30200000000002</v>
      </c>
    </row>
    <row r="26571" spans="19:19" ht="15" customHeight="1">
      <c r="S26571" s="10">
        <f t="shared" si="902"/>
        <v>139.30200000000002</v>
      </c>
    </row>
    <row r="26572" spans="19:19" ht="15" customHeight="1">
      <c r="S26572" s="10">
        <f t="shared" si="902"/>
        <v>139.30200000000002</v>
      </c>
    </row>
    <row r="26573" spans="19:19" ht="15" customHeight="1">
      <c r="S26573" s="10">
        <f t="shared" si="902"/>
        <v>139.30200000000002</v>
      </c>
    </row>
    <row r="26574" spans="19:19" ht="15" customHeight="1">
      <c r="S26574" s="10">
        <f t="shared" si="902"/>
        <v>139.30200000000002</v>
      </c>
    </row>
    <row r="26575" spans="19:19" ht="15" customHeight="1">
      <c r="S26575" s="10">
        <f t="shared" si="902"/>
        <v>139.30200000000002</v>
      </c>
    </row>
    <row r="26576" spans="19:19" ht="15" customHeight="1">
      <c r="S26576" s="10">
        <f t="shared" si="902"/>
        <v>139.30200000000002</v>
      </c>
    </row>
    <row r="26577" spans="19:19" ht="15" customHeight="1">
      <c r="S26577" s="10">
        <f t="shared" si="902"/>
        <v>139.30200000000002</v>
      </c>
    </row>
    <row r="26578" spans="19:19" ht="15" customHeight="1">
      <c r="S26578" s="10">
        <f t="shared" si="902"/>
        <v>139.30200000000002</v>
      </c>
    </row>
    <row r="26579" spans="19:19" ht="15" customHeight="1">
      <c r="S26579" s="10">
        <f t="shared" si="902"/>
        <v>139.30200000000002</v>
      </c>
    </row>
    <row r="26580" spans="19:19" ht="15" customHeight="1">
      <c r="S26580" s="10">
        <f t="shared" si="902"/>
        <v>139.30200000000002</v>
      </c>
    </row>
    <row r="26581" spans="19:19" ht="15" customHeight="1">
      <c r="S26581" s="10">
        <f t="shared" si="902"/>
        <v>139.30200000000002</v>
      </c>
    </row>
    <row r="26582" spans="19:19" ht="15" customHeight="1">
      <c r="S26582" s="10">
        <f t="shared" si="902"/>
        <v>139.30200000000002</v>
      </c>
    </row>
    <row r="26583" spans="19:19" ht="15" customHeight="1">
      <c r="S26583" s="10">
        <f t="shared" si="902"/>
        <v>139.30200000000002</v>
      </c>
    </row>
    <row r="26584" spans="19:19" ht="15" customHeight="1">
      <c r="S26584" s="10">
        <f t="shared" si="902"/>
        <v>139.30200000000002</v>
      </c>
    </row>
    <row r="26585" spans="19:19" ht="15" customHeight="1">
      <c r="S26585" s="10">
        <f t="shared" si="902"/>
        <v>139.30200000000002</v>
      </c>
    </row>
    <row r="26586" spans="19:19" ht="15" customHeight="1">
      <c r="S26586" s="10">
        <f t="shared" si="902"/>
        <v>139.30200000000002</v>
      </c>
    </row>
    <row r="26587" spans="19:19" ht="15" customHeight="1">
      <c r="S26587" s="10">
        <f t="shared" si="902"/>
        <v>139.30200000000002</v>
      </c>
    </row>
    <row r="26588" spans="19:19" ht="15" customHeight="1">
      <c r="S26588" s="10">
        <f t="shared" si="902"/>
        <v>139.30200000000002</v>
      </c>
    </row>
    <row r="26589" spans="19:19" ht="15" customHeight="1">
      <c r="S26589" s="10">
        <f t="shared" si="902"/>
        <v>139.30200000000002</v>
      </c>
    </row>
    <row r="26590" spans="19:19" ht="15" customHeight="1">
      <c r="S26590" s="10">
        <f t="shared" si="902"/>
        <v>139.30200000000002</v>
      </c>
    </row>
    <row r="26591" spans="19:19" ht="15" customHeight="1">
      <c r="S26591" s="10">
        <f t="shared" si="902"/>
        <v>139.30200000000002</v>
      </c>
    </row>
    <row r="26592" spans="19:19" ht="15" customHeight="1">
      <c r="S26592" s="10">
        <f t="shared" si="902"/>
        <v>139.30200000000002</v>
      </c>
    </row>
    <row r="26593" spans="19:19" ht="15" customHeight="1">
      <c r="S26593" s="10">
        <f t="shared" si="902"/>
        <v>139.30200000000002</v>
      </c>
    </row>
    <row r="26594" spans="19:19" ht="15" customHeight="1">
      <c r="S26594" s="10">
        <f t="shared" si="902"/>
        <v>139.30200000000002</v>
      </c>
    </row>
    <row r="26595" spans="19:19" ht="15" customHeight="1">
      <c r="S26595" s="10">
        <f t="shared" si="902"/>
        <v>139.30200000000002</v>
      </c>
    </row>
    <row r="26596" spans="19:19" ht="15" customHeight="1">
      <c r="S26596" s="10">
        <f t="shared" si="902"/>
        <v>139.30200000000002</v>
      </c>
    </row>
    <row r="26597" spans="19:19" ht="15" customHeight="1">
      <c r="S26597" s="10">
        <f t="shared" si="902"/>
        <v>139.30200000000002</v>
      </c>
    </row>
    <row r="26598" spans="19:19" ht="15" customHeight="1">
      <c r="S26598" s="10">
        <f t="shared" si="902"/>
        <v>139.30200000000002</v>
      </c>
    </row>
    <row r="26599" spans="19:19" ht="15" customHeight="1">
      <c r="S26599" s="10">
        <f t="shared" si="902"/>
        <v>139.30200000000002</v>
      </c>
    </row>
    <row r="26600" spans="19:19" ht="15" customHeight="1">
      <c r="S26600" s="10">
        <f t="shared" si="902"/>
        <v>139.30200000000002</v>
      </c>
    </row>
    <row r="26601" spans="19:19" ht="15" customHeight="1">
      <c r="S26601" s="10">
        <f t="shared" si="902"/>
        <v>139.30200000000002</v>
      </c>
    </row>
    <row r="26602" spans="19:19" ht="15" customHeight="1">
      <c r="S26602" s="10">
        <f t="shared" si="902"/>
        <v>139.30200000000002</v>
      </c>
    </row>
    <row r="26603" spans="19:19" ht="15" customHeight="1">
      <c r="S26603" s="10">
        <f t="shared" si="902"/>
        <v>139.30200000000002</v>
      </c>
    </row>
    <row r="26604" spans="19:19" ht="15" customHeight="1">
      <c r="S26604" s="10">
        <f t="shared" si="902"/>
        <v>139.30200000000002</v>
      </c>
    </row>
    <row r="26605" spans="19:19" ht="15" customHeight="1">
      <c r="S26605" s="10">
        <f t="shared" si="902"/>
        <v>139.30200000000002</v>
      </c>
    </row>
    <row r="26606" spans="19:19" ht="15" customHeight="1">
      <c r="S26606" s="10">
        <f t="shared" si="902"/>
        <v>139.30200000000002</v>
      </c>
    </row>
    <row r="26607" spans="19:19" ht="15" customHeight="1">
      <c r="S26607" s="10">
        <f t="shared" si="902"/>
        <v>139.30200000000002</v>
      </c>
    </row>
    <row r="26608" spans="19:19" ht="15" customHeight="1">
      <c r="S26608" s="10">
        <f t="shared" si="902"/>
        <v>139.30200000000002</v>
      </c>
    </row>
    <row r="26609" spans="19:19" ht="15" customHeight="1">
      <c r="S26609" s="10">
        <f t="shared" si="902"/>
        <v>139.30200000000002</v>
      </c>
    </row>
    <row r="26610" spans="19:19" ht="15" customHeight="1">
      <c r="S26610" s="10">
        <f t="shared" si="902"/>
        <v>139.30200000000002</v>
      </c>
    </row>
    <row r="26611" spans="19:19" ht="15" customHeight="1">
      <c r="S26611" s="10">
        <f t="shared" si="902"/>
        <v>139.30200000000002</v>
      </c>
    </row>
    <row r="26612" spans="19:19" ht="15" customHeight="1">
      <c r="S26612" s="10">
        <f t="shared" si="902"/>
        <v>139.30200000000002</v>
      </c>
    </row>
    <row r="26613" spans="19:19" ht="15" customHeight="1">
      <c r="S26613" s="10">
        <f t="shared" si="902"/>
        <v>139.30200000000002</v>
      </c>
    </row>
    <row r="26614" spans="19:19" ht="15" customHeight="1">
      <c r="S26614" s="10">
        <f t="shared" si="902"/>
        <v>139.30200000000002</v>
      </c>
    </row>
    <row r="26615" spans="19:19" ht="15" customHeight="1">
      <c r="S26615" s="10">
        <f t="shared" si="902"/>
        <v>139.30200000000002</v>
      </c>
    </row>
    <row r="26616" spans="19:19" ht="15" customHeight="1">
      <c r="S26616" s="10">
        <f t="shared" si="902"/>
        <v>139.30200000000002</v>
      </c>
    </row>
    <row r="26617" spans="19:19" ht="15" customHeight="1">
      <c r="S26617" s="10">
        <f t="shared" si="902"/>
        <v>139.30200000000002</v>
      </c>
    </row>
    <row r="26618" spans="19:19" ht="15" customHeight="1">
      <c r="S26618" s="10">
        <f t="shared" si="902"/>
        <v>139.30200000000002</v>
      </c>
    </row>
    <row r="26619" spans="19:19" ht="15" customHeight="1">
      <c r="S26619" s="10">
        <f t="shared" si="902"/>
        <v>139.30200000000002</v>
      </c>
    </row>
    <row r="26620" spans="19:19" ht="15" customHeight="1">
      <c r="S26620" s="10">
        <f t="shared" si="902"/>
        <v>139.30200000000002</v>
      </c>
    </row>
    <row r="26621" spans="19:19" ht="15" customHeight="1">
      <c r="S26621" s="10">
        <f t="shared" si="902"/>
        <v>139.30200000000002</v>
      </c>
    </row>
    <row r="26622" spans="19:19" ht="15" customHeight="1">
      <c r="S26622" s="10">
        <f t="shared" si="902"/>
        <v>139.30200000000002</v>
      </c>
    </row>
    <row r="26623" spans="19:19" ht="15" customHeight="1">
      <c r="S26623" s="10">
        <f t="shared" si="902"/>
        <v>139.30200000000002</v>
      </c>
    </row>
    <row r="26624" spans="19:19" ht="15" customHeight="1">
      <c r="S26624" s="10">
        <f t="shared" si="902"/>
        <v>139.30200000000002</v>
      </c>
    </row>
    <row r="26625" spans="19:19" ht="15" customHeight="1">
      <c r="S26625" s="10">
        <f t="shared" si="902"/>
        <v>139.30200000000002</v>
      </c>
    </row>
    <row r="26626" spans="19:19" ht="15" customHeight="1">
      <c r="S26626" s="10">
        <f t="shared" si="902"/>
        <v>139.30200000000002</v>
      </c>
    </row>
    <row r="26627" spans="19:19" ht="15" customHeight="1">
      <c r="S26627" s="10">
        <f t="shared" si="902"/>
        <v>139.30200000000002</v>
      </c>
    </row>
    <row r="26628" spans="19:19" ht="15" customHeight="1">
      <c r="S26628" s="10">
        <f t="shared" si="902"/>
        <v>139.30200000000002</v>
      </c>
    </row>
    <row r="26629" spans="19:19" ht="15" customHeight="1">
      <c r="S26629" s="10">
        <f t="shared" si="902"/>
        <v>139.30200000000002</v>
      </c>
    </row>
    <row r="26630" spans="19:19" ht="15" customHeight="1">
      <c r="S26630" s="10">
        <f t="shared" si="902"/>
        <v>139.30200000000002</v>
      </c>
    </row>
    <row r="26631" spans="19:19" ht="15" customHeight="1">
      <c r="S26631" s="10">
        <f t="shared" si="902"/>
        <v>139.30200000000002</v>
      </c>
    </row>
    <row r="26632" spans="19:19" ht="15" customHeight="1">
      <c r="S26632" s="10">
        <f t="shared" si="902"/>
        <v>139.30200000000002</v>
      </c>
    </row>
    <row r="26633" spans="19:19" ht="15" customHeight="1">
      <c r="S26633" s="10">
        <f t="shared" ref="S26633:S26696" si="903">$E$3</f>
        <v>139.30200000000002</v>
      </c>
    </row>
    <row r="26634" spans="19:19" ht="15" customHeight="1">
      <c r="S26634" s="10">
        <f t="shared" si="903"/>
        <v>139.30200000000002</v>
      </c>
    </row>
    <row r="26635" spans="19:19" ht="15" customHeight="1">
      <c r="S26635" s="10">
        <f t="shared" si="903"/>
        <v>139.30200000000002</v>
      </c>
    </row>
    <row r="26636" spans="19:19" ht="15" customHeight="1">
      <c r="S26636" s="10">
        <f t="shared" si="903"/>
        <v>139.30200000000002</v>
      </c>
    </row>
    <row r="26637" spans="19:19" ht="15" customHeight="1">
      <c r="S26637" s="10">
        <f t="shared" si="903"/>
        <v>139.30200000000002</v>
      </c>
    </row>
    <row r="26638" spans="19:19" ht="15" customHeight="1">
      <c r="S26638" s="10">
        <f t="shared" si="903"/>
        <v>139.30200000000002</v>
      </c>
    </row>
    <row r="26639" spans="19:19" ht="15" customHeight="1">
      <c r="S26639" s="10">
        <f t="shared" si="903"/>
        <v>139.30200000000002</v>
      </c>
    </row>
    <row r="26640" spans="19:19" ht="15" customHeight="1">
      <c r="S26640" s="10">
        <f t="shared" si="903"/>
        <v>139.30200000000002</v>
      </c>
    </row>
    <row r="26641" spans="19:19" ht="15" customHeight="1">
      <c r="S26641" s="10">
        <f t="shared" si="903"/>
        <v>139.30200000000002</v>
      </c>
    </row>
    <row r="26642" spans="19:19" ht="15" customHeight="1">
      <c r="S26642" s="10">
        <f t="shared" si="903"/>
        <v>139.30200000000002</v>
      </c>
    </row>
    <row r="26643" spans="19:19" ht="15" customHeight="1">
      <c r="S26643" s="10">
        <f t="shared" si="903"/>
        <v>139.30200000000002</v>
      </c>
    </row>
    <row r="26644" spans="19:19" ht="15" customHeight="1">
      <c r="S26644" s="10">
        <f t="shared" si="903"/>
        <v>139.30200000000002</v>
      </c>
    </row>
    <row r="26645" spans="19:19" ht="15" customHeight="1">
      <c r="S26645" s="10">
        <f t="shared" si="903"/>
        <v>139.30200000000002</v>
      </c>
    </row>
    <row r="26646" spans="19:19" ht="15" customHeight="1">
      <c r="S26646" s="10">
        <f t="shared" si="903"/>
        <v>139.30200000000002</v>
      </c>
    </row>
    <row r="26647" spans="19:19" ht="15" customHeight="1">
      <c r="S26647" s="10">
        <f t="shared" si="903"/>
        <v>139.30200000000002</v>
      </c>
    </row>
    <row r="26648" spans="19:19" ht="15" customHeight="1">
      <c r="S26648" s="10">
        <f t="shared" si="903"/>
        <v>139.30200000000002</v>
      </c>
    </row>
    <row r="26649" spans="19:19" ht="15" customHeight="1">
      <c r="S26649" s="10">
        <f t="shared" si="903"/>
        <v>139.30200000000002</v>
      </c>
    </row>
    <row r="26650" spans="19:19" ht="15" customHeight="1">
      <c r="S26650" s="10">
        <f t="shared" si="903"/>
        <v>139.30200000000002</v>
      </c>
    </row>
    <row r="26651" spans="19:19" ht="15" customHeight="1">
      <c r="S26651" s="10">
        <f t="shared" si="903"/>
        <v>139.30200000000002</v>
      </c>
    </row>
    <row r="26652" spans="19:19" ht="15" customHeight="1">
      <c r="S26652" s="10">
        <f t="shared" si="903"/>
        <v>139.30200000000002</v>
      </c>
    </row>
    <row r="26653" spans="19:19" ht="15" customHeight="1">
      <c r="S26653" s="10">
        <f t="shared" si="903"/>
        <v>139.30200000000002</v>
      </c>
    </row>
    <row r="26654" spans="19:19" ht="15" customHeight="1">
      <c r="S26654" s="10">
        <f t="shared" si="903"/>
        <v>139.30200000000002</v>
      </c>
    </row>
    <row r="26655" spans="19:19" ht="15" customHeight="1">
      <c r="S26655" s="10">
        <f t="shared" si="903"/>
        <v>139.30200000000002</v>
      </c>
    </row>
    <row r="26656" spans="19:19" ht="15" customHeight="1">
      <c r="S26656" s="10">
        <f t="shared" si="903"/>
        <v>139.30200000000002</v>
      </c>
    </row>
    <row r="26657" spans="19:19" ht="15" customHeight="1">
      <c r="S26657" s="10">
        <f t="shared" si="903"/>
        <v>139.30200000000002</v>
      </c>
    </row>
    <row r="26658" spans="19:19" ht="15" customHeight="1">
      <c r="S26658" s="10">
        <f t="shared" si="903"/>
        <v>139.30200000000002</v>
      </c>
    </row>
    <row r="26659" spans="19:19" ht="15" customHeight="1">
      <c r="S26659" s="10">
        <f t="shared" si="903"/>
        <v>139.30200000000002</v>
      </c>
    </row>
    <row r="26660" spans="19:19" ht="15" customHeight="1">
      <c r="S26660" s="10">
        <f t="shared" si="903"/>
        <v>139.30200000000002</v>
      </c>
    </row>
    <row r="26661" spans="19:19" ht="15" customHeight="1">
      <c r="S26661" s="10">
        <f t="shared" si="903"/>
        <v>139.30200000000002</v>
      </c>
    </row>
    <row r="26662" spans="19:19" ht="15" customHeight="1">
      <c r="S26662" s="10">
        <f t="shared" si="903"/>
        <v>139.30200000000002</v>
      </c>
    </row>
    <row r="26663" spans="19:19" ht="15" customHeight="1">
      <c r="S26663" s="10">
        <f t="shared" si="903"/>
        <v>139.30200000000002</v>
      </c>
    </row>
    <row r="26664" spans="19:19" ht="15" customHeight="1">
      <c r="S26664" s="10">
        <f t="shared" si="903"/>
        <v>139.30200000000002</v>
      </c>
    </row>
    <row r="26665" spans="19:19" ht="15" customHeight="1">
      <c r="S26665" s="10">
        <f t="shared" si="903"/>
        <v>139.30200000000002</v>
      </c>
    </row>
    <row r="26666" spans="19:19" ht="15" customHeight="1">
      <c r="S26666" s="10">
        <f t="shared" si="903"/>
        <v>139.30200000000002</v>
      </c>
    </row>
    <row r="26667" spans="19:19" ht="15" customHeight="1">
      <c r="S26667" s="10">
        <f t="shared" si="903"/>
        <v>139.30200000000002</v>
      </c>
    </row>
    <row r="26668" spans="19:19" ht="15" customHeight="1">
      <c r="S26668" s="10">
        <f t="shared" si="903"/>
        <v>139.30200000000002</v>
      </c>
    </row>
    <row r="26669" spans="19:19" ht="15" customHeight="1">
      <c r="S26669" s="10">
        <f t="shared" si="903"/>
        <v>139.30200000000002</v>
      </c>
    </row>
    <row r="26670" spans="19:19" ht="15" customHeight="1">
      <c r="S26670" s="10">
        <f t="shared" si="903"/>
        <v>139.30200000000002</v>
      </c>
    </row>
    <row r="26671" spans="19:19" ht="15" customHeight="1">
      <c r="S26671" s="10">
        <f t="shared" si="903"/>
        <v>139.30200000000002</v>
      </c>
    </row>
    <row r="26672" spans="19:19" ht="15" customHeight="1">
      <c r="S26672" s="10">
        <f t="shared" si="903"/>
        <v>139.30200000000002</v>
      </c>
    </row>
    <row r="26673" spans="19:19" ht="15" customHeight="1">
      <c r="S26673" s="10">
        <f t="shared" si="903"/>
        <v>139.30200000000002</v>
      </c>
    </row>
    <row r="26674" spans="19:19" ht="15" customHeight="1">
      <c r="S26674" s="10">
        <f t="shared" si="903"/>
        <v>139.30200000000002</v>
      </c>
    </row>
    <row r="26675" spans="19:19" ht="15" customHeight="1">
      <c r="S26675" s="10">
        <f t="shared" si="903"/>
        <v>139.30200000000002</v>
      </c>
    </row>
    <row r="26676" spans="19:19" ht="15" customHeight="1">
      <c r="S26676" s="10">
        <f t="shared" si="903"/>
        <v>139.30200000000002</v>
      </c>
    </row>
    <row r="26677" spans="19:19" ht="15" customHeight="1">
      <c r="S26677" s="10">
        <f t="shared" si="903"/>
        <v>139.30200000000002</v>
      </c>
    </row>
    <row r="26678" spans="19:19" ht="15" customHeight="1">
      <c r="S26678" s="10">
        <f t="shared" si="903"/>
        <v>139.30200000000002</v>
      </c>
    </row>
    <row r="26679" spans="19:19" ht="15" customHeight="1">
      <c r="S26679" s="10">
        <f t="shared" si="903"/>
        <v>139.30200000000002</v>
      </c>
    </row>
    <row r="26680" spans="19:19" ht="15" customHeight="1">
      <c r="S26680" s="10">
        <f t="shared" si="903"/>
        <v>139.30200000000002</v>
      </c>
    </row>
    <row r="26681" spans="19:19" ht="15" customHeight="1">
      <c r="S26681" s="10">
        <f t="shared" si="903"/>
        <v>139.30200000000002</v>
      </c>
    </row>
    <row r="26682" spans="19:19" ht="15" customHeight="1">
      <c r="S26682" s="10">
        <f t="shared" si="903"/>
        <v>139.30200000000002</v>
      </c>
    </row>
    <row r="26683" spans="19:19" ht="15" customHeight="1">
      <c r="S26683" s="10">
        <f t="shared" si="903"/>
        <v>139.30200000000002</v>
      </c>
    </row>
    <row r="26684" spans="19:19" ht="15" customHeight="1">
      <c r="S26684" s="10">
        <f t="shared" si="903"/>
        <v>139.30200000000002</v>
      </c>
    </row>
    <row r="26685" spans="19:19" ht="15" customHeight="1">
      <c r="S26685" s="10">
        <f t="shared" si="903"/>
        <v>139.30200000000002</v>
      </c>
    </row>
    <row r="26686" spans="19:19" ht="15" customHeight="1">
      <c r="S26686" s="10">
        <f t="shared" si="903"/>
        <v>139.30200000000002</v>
      </c>
    </row>
    <row r="26687" spans="19:19" ht="15" customHeight="1">
      <c r="S26687" s="10">
        <f t="shared" si="903"/>
        <v>139.30200000000002</v>
      </c>
    </row>
    <row r="26688" spans="19:19" ht="15" customHeight="1">
      <c r="S26688" s="10">
        <f t="shared" si="903"/>
        <v>139.30200000000002</v>
      </c>
    </row>
    <row r="26689" spans="19:19" ht="15" customHeight="1">
      <c r="S26689" s="10">
        <f t="shared" si="903"/>
        <v>139.30200000000002</v>
      </c>
    </row>
    <row r="26690" spans="19:19" ht="15" customHeight="1">
      <c r="S26690" s="10">
        <f t="shared" si="903"/>
        <v>139.30200000000002</v>
      </c>
    </row>
    <row r="26691" spans="19:19" ht="15" customHeight="1">
      <c r="S26691" s="10">
        <f t="shared" si="903"/>
        <v>139.30200000000002</v>
      </c>
    </row>
    <row r="26692" spans="19:19" ht="15" customHeight="1">
      <c r="S26692" s="10">
        <f t="shared" si="903"/>
        <v>139.30200000000002</v>
      </c>
    </row>
    <row r="26693" spans="19:19" ht="15" customHeight="1">
      <c r="S26693" s="10">
        <f t="shared" si="903"/>
        <v>139.30200000000002</v>
      </c>
    </row>
    <row r="26694" spans="19:19" ht="15" customHeight="1">
      <c r="S26694" s="10">
        <f t="shared" si="903"/>
        <v>139.30200000000002</v>
      </c>
    </row>
    <row r="26695" spans="19:19" ht="15" customHeight="1">
      <c r="S26695" s="10">
        <f t="shared" si="903"/>
        <v>139.30200000000002</v>
      </c>
    </row>
    <row r="26696" spans="19:19" ht="15" customHeight="1">
      <c r="S26696" s="10">
        <f t="shared" si="903"/>
        <v>139.30200000000002</v>
      </c>
    </row>
    <row r="26697" spans="19:19" ht="15" customHeight="1">
      <c r="S26697" s="10">
        <f t="shared" ref="S26697:S26760" si="904">$E$3</f>
        <v>139.30200000000002</v>
      </c>
    </row>
    <row r="26698" spans="19:19" ht="15" customHeight="1">
      <c r="S26698" s="10">
        <f t="shared" si="904"/>
        <v>139.30200000000002</v>
      </c>
    </row>
    <row r="26699" spans="19:19" ht="15" customHeight="1">
      <c r="S26699" s="10">
        <f t="shared" si="904"/>
        <v>139.30200000000002</v>
      </c>
    </row>
    <row r="26700" spans="19:19" ht="15" customHeight="1">
      <c r="S26700" s="10">
        <f t="shared" si="904"/>
        <v>139.30200000000002</v>
      </c>
    </row>
    <row r="26701" spans="19:19" ht="15" customHeight="1">
      <c r="S26701" s="10">
        <f t="shared" si="904"/>
        <v>139.30200000000002</v>
      </c>
    </row>
    <row r="26702" spans="19:19" ht="15" customHeight="1">
      <c r="S26702" s="10">
        <f t="shared" si="904"/>
        <v>139.30200000000002</v>
      </c>
    </row>
    <row r="26703" spans="19:19" ht="15" customHeight="1">
      <c r="S26703" s="10">
        <f t="shared" si="904"/>
        <v>139.30200000000002</v>
      </c>
    </row>
    <row r="26704" spans="19:19" ht="15" customHeight="1">
      <c r="S26704" s="10">
        <f t="shared" si="904"/>
        <v>139.30200000000002</v>
      </c>
    </row>
    <row r="26705" spans="19:19" ht="15" customHeight="1">
      <c r="S26705" s="10">
        <f t="shared" si="904"/>
        <v>139.30200000000002</v>
      </c>
    </row>
    <row r="26706" spans="19:19" ht="15" customHeight="1">
      <c r="S26706" s="10">
        <f t="shared" si="904"/>
        <v>139.30200000000002</v>
      </c>
    </row>
    <row r="26707" spans="19:19" ht="15" customHeight="1">
      <c r="S26707" s="10">
        <f t="shared" si="904"/>
        <v>139.30200000000002</v>
      </c>
    </row>
    <row r="26708" spans="19:19" ht="15" customHeight="1">
      <c r="S26708" s="10">
        <f t="shared" si="904"/>
        <v>139.30200000000002</v>
      </c>
    </row>
    <row r="26709" spans="19:19" ht="15" customHeight="1">
      <c r="S26709" s="10">
        <f t="shared" si="904"/>
        <v>139.30200000000002</v>
      </c>
    </row>
    <row r="26710" spans="19:19" ht="15" customHeight="1">
      <c r="S26710" s="10">
        <f t="shared" si="904"/>
        <v>139.30200000000002</v>
      </c>
    </row>
    <row r="26711" spans="19:19" ht="15" customHeight="1">
      <c r="S26711" s="10">
        <f t="shared" si="904"/>
        <v>139.30200000000002</v>
      </c>
    </row>
    <row r="26712" spans="19:19" ht="15" customHeight="1">
      <c r="S26712" s="10">
        <f t="shared" si="904"/>
        <v>139.30200000000002</v>
      </c>
    </row>
    <row r="26713" spans="19:19" ht="15" customHeight="1">
      <c r="S26713" s="10">
        <f t="shared" si="904"/>
        <v>139.30200000000002</v>
      </c>
    </row>
    <row r="26714" spans="19:19" ht="15" customHeight="1">
      <c r="S26714" s="10">
        <f t="shared" si="904"/>
        <v>139.30200000000002</v>
      </c>
    </row>
    <row r="26715" spans="19:19" ht="15" customHeight="1">
      <c r="S26715" s="10">
        <f t="shared" si="904"/>
        <v>139.30200000000002</v>
      </c>
    </row>
    <row r="26716" spans="19:19" ht="15" customHeight="1">
      <c r="S26716" s="10">
        <f t="shared" si="904"/>
        <v>139.30200000000002</v>
      </c>
    </row>
    <row r="26717" spans="19:19" ht="15" customHeight="1">
      <c r="S26717" s="10">
        <f t="shared" si="904"/>
        <v>139.30200000000002</v>
      </c>
    </row>
    <row r="26718" spans="19:19" ht="15" customHeight="1">
      <c r="S26718" s="10">
        <f t="shared" si="904"/>
        <v>139.30200000000002</v>
      </c>
    </row>
    <row r="26719" spans="19:19" ht="15" customHeight="1">
      <c r="S26719" s="10">
        <f t="shared" si="904"/>
        <v>139.30200000000002</v>
      </c>
    </row>
    <row r="26720" spans="19:19" ht="15" customHeight="1">
      <c r="S26720" s="10">
        <f t="shared" si="904"/>
        <v>139.30200000000002</v>
      </c>
    </row>
    <row r="26721" spans="19:19" ht="15" customHeight="1">
      <c r="S26721" s="10">
        <f t="shared" si="904"/>
        <v>139.30200000000002</v>
      </c>
    </row>
    <row r="26722" spans="19:19" ht="15" customHeight="1">
      <c r="S26722" s="10">
        <f t="shared" si="904"/>
        <v>139.30200000000002</v>
      </c>
    </row>
    <row r="26723" spans="19:19" ht="15" customHeight="1">
      <c r="S26723" s="10">
        <f t="shared" si="904"/>
        <v>139.30200000000002</v>
      </c>
    </row>
    <row r="26724" spans="19:19" ht="15" customHeight="1">
      <c r="S26724" s="10">
        <f t="shared" si="904"/>
        <v>139.30200000000002</v>
      </c>
    </row>
    <row r="26725" spans="19:19" ht="15" customHeight="1">
      <c r="S26725" s="10">
        <f t="shared" si="904"/>
        <v>139.30200000000002</v>
      </c>
    </row>
    <row r="26726" spans="19:19" ht="15" customHeight="1">
      <c r="S26726" s="10">
        <f t="shared" si="904"/>
        <v>139.30200000000002</v>
      </c>
    </row>
    <row r="26727" spans="19:19" ht="15" customHeight="1">
      <c r="S26727" s="10">
        <f t="shared" si="904"/>
        <v>139.30200000000002</v>
      </c>
    </row>
    <row r="26728" spans="19:19" ht="15" customHeight="1">
      <c r="S26728" s="10">
        <f t="shared" si="904"/>
        <v>139.30200000000002</v>
      </c>
    </row>
    <row r="26729" spans="19:19" ht="15" customHeight="1">
      <c r="S26729" s="10">
        <f t="shared" si="904"/>
        <v>139.30200000000002</v>
      </c>
    </row>
    <row r="26730" spans="19:19" ht="15" customHeight="1">
      <c r="S26730" s="10">
        <f t="shared" si="904"/>
        <v>139.30200000000002</v>
      </c>
    </row>
    <row r="26731" spans="19:19" ht="15" customHeight="1">
      <c r="S26731" s="10">
        <f t="shared" si="904"/>
        <v>139.30200000000002</v>
      </c>
    </row>
    <row r="26732" spans="19:19" ht="15" customHeight="1">
      <c r="S26732" s="10">
        <f t="shared" si="904"/>
        <v>139.30200000000002</v>
      </c>
    </row>
    <row r="26733" spans="19:19" ht="15" customHeight="1">
      <c r="S26733" s="10">
        <f t="shared" si="904"/>
        <v>139.30200000000002</v>
      </c>
    </row>
    <row r="26734" spans="19:19" ht="15" customHeight="1">
      <c r="S26734" s="10">
        <f t="shared" si="904"/>
        <v>139.30200000000002</v>
      </c>
    </row>
    <row r="26735" spans="19:19" ht="15" customHeight="1">
      <c r="S26735" s="10">
        <f t="shared" si="904"/>
        <v>139.30200000000002</v>
      </c>
    </row>
    <row r="26736" spans="19:19" ht="15" customHeight="1">
      <c r="S26736" s="10">
        <f t="shared" si="904"/>
        <v>139.30200000000002</v>
      </c>
    </row>
    <row r="26737" spans="19:19" ht="15" customHeight="1">
      <c r="S26737" s="10">
        <f t="shared" si="904"/>
        <v>139.30200000000002</v>
      </c>
    </row>
    <row r="26738" spans="19:19" ht="15" customHeight="1">
      <c r="S26738" s="10">
        <f t="shared" si="904"/>
        <v>139.30200000000002</v>
      </c>
    </row>
    <row r="26739" spans="19:19" ht="15" customHeight="1">
      <c r="S26739" s="10">
        <f t="shared" si="904"/>
        <v>139.30200000000002</v>
      </c>
    </row>
    <row r="26740" spans="19:19" ht="15" customHeight="1">
      <c r="S26740" s="10">
        <f t="shared" si="904"/>
        <v>139.30200000000002</v>
      </c>
    </row>
    <row r="26741" spans="19:19" ht="15" customHeight="1">
      <c r="S26741" s="10">
        <f t="shared" si="904"/>
        <v>139.30200000000002</v>
      </c>
    </row>
    <row r="26742" spans="19:19" ht="15" customHeight="1">
      <c r="S26742" s="10">
        <f t="shared" si="904"/>
        <v>139.30200000000002</v>
      </c>
    </row>
    <row r="26743" spans="19:19" ht="15" customHeight="1">
      <c r="S26743" s="10">
        <f t="shared" si="904"/>
        <v>139.30200000000002</v>
      </c>
    </row>
    <row r="26744" spans="19:19" ht="15" customHeight="1">
      <c r="S26744" s="10">
        <f t="shared" si="904"/>
        <v>139.30200000000002</v>
      </c>
    </row>
    <row r="26745" spans="19:19" ht="15" customHeight="1">
      <c r="S26745" s="10">
        <f t="shared" si="904"/>
        <v>139.30200000000002</v>
      </c>
    </row>
    <row r="26746" spans="19:19" ht="15" customHeight="1">
      <c r="S26746" s="10">
        <f t="shared" si="904"/>
        <v>139.30200000000002</v>
      </c>
    </row>
    <row r="26747" spans="19:19" ht="15" customHeight="1">
      <c r="S26747" s="10">
        <f t="shared" si="904"/>
        <v>139.30200000000002</v>
      </c>
    </row>
    <row r="26748" spans="19:19" ht="15" customHeight="1">
      <c r="S26748" s="10">
        <f t="shared" si="904"/>
        <v>139.30200000000002</v>
      </c>
    </row>
    <row r="26749" spans="19:19" ht="15" customHeight="1">
      <c r="S26749" s="10">
        <f t="shared" si="904"/>
        <v>139.30200000000002</v>
      </c>
    </row>
    <row r="26750" spans="19:19" ht="15" customHeight="1">
      <c r="S26750" s="10">
        <f t="shared" si="904"/>
        <v>139.30200000000002</v>
      </c>
    </row>
    <row r="26751" spans="19:19" ht="15" customHeight="1">
      <c r="S26751" s="10">
        <f t="shared" si="904"/>
        <v>139.30200000000002</v>
      </c>
    </row>
    <row r="26752" spans="19:19" ht="15" customHeight="1">
      <c r="S26752" s="10">
        <f t="shared" si="904"/>
        <v>139.30200000000002</v>
      </c>
    </row>
    <row r="26753" spans="19:19" ht="15" customHeight="1">
      <c r="S26753" s="10">
        <f t="shared" si="904"/>
        <v>139.30200000000002</v>
      </c>
    </row>
    <row r="26754" spans="19:19" ht="15" customHeight="1">
      <c r="S26754" s="10">
        <f t="shared" si="904"/>
        <v>139.30200000000002</v>
      </c>
    </row>
    <row r="26755" spans="19:19" ht="15" customHeight="1">
      <c r="S26755" s="10">
        <f t="shared" si="904"/>
        <v>139.30200000000002</v>
      </c>
    </row>
    <row r="26756" spans="19:19" ht="15" customHeight="1">
      <c r="S26756" s="10">
        <f t="shared" si="904"/>
        <v>139.30200000000002</v>
      </c>
    </row>
    <row r="26757" spans="19:19" ht="15" customHeight="1">
      <c r="S26757" s="10">
        <f t="shared" si="904"/>
        <v>139.30200000000002</v>
      </c>
    </row>
    <row r="26758" spans="19:19" ht="15" customHeight="1">
      <c r="S26758" s="10">
        <f t="shared" si="904"/>
        <v>139.30200000000002</v>
      </c>
    </row>
    <row r="26759" spans="19:19" ht="15" customHeight="1">
      <c r="S26759" s="10">
        <f t="shared" si="904"/>
        <v>139.30200000000002</v>
      </c>
    </row>
    <row r="26760" spans="19:19" ht="15" customHeight="1">
      <c r="S26760" s="10">
        <f t="shared" si="904"/>
        <v>139.30200000000002</v>
      </c>
    </row>
    <row r="26761" spans="19:19" ht="15" customHeight="1">
      <c r="S26761" s="10">
        <f t="shared" ref="S26761:S26824" si="905">$E$3</f>
        <v>139.30200000000002</v>
      </c>
    </row>
    <row r="26762" spans="19:19" ht="15" customHeight="1">
      <c r="S26762" s="10">
        <f t="shared" si="905"/>
        <v>139.30200000000002</v>
      </c>
    </row>
    <row r="26763" spans="19:19" ht="15" customHeight="1">
      <c r="S26763" s="10">
        <f t="shared" si="905"/>
        <v>139.30200000000002</v>
      </c>
    </row>
    <row r="26764" spans="19:19" ht="15" customHeight="1">
      <c r="S26764" s="10">
        <f t="shared" si="905"/>
        <v>139.30200000000002</v>
      </c>
    </row>
    <row r="26765" spans="19:19" ht="15" customHeight="1">
      <c r="S26765" s="10">
        <f t="shared" si="905"/>
        <v>139.30200000000002</v>
      </c>
    </row>
    <row r="26766" spans="19:19" ht="15" customHeight="1">
      <c r="S26766" s="10">
        <f t="shared" si="905"/>
        <v>139.30200000000002</v>
      </c>
    </row>
    <row r="26767" spans="19:19" ht="15" customHeight="1">
      <c r="S26767" s="10">
        <f t="shared" si="905"/>
        <v>139.30200000000002</v>
      </c>
    </row>
    <row r="26768" spans="19:19" ht="15" customHeight="1">
      <c r="S26768" s="10">
        <f t="shared" si="905"/>
        <v>139.30200000000002</v>
      </c>
    </row>
    <row r="26769" spans="19:19" ht="15" customHeight="1">
      <c r="S26769" s="10">
        <f t="shared" si="905"/>
        <v>139.30200000000002</v>
      </c>
    </row>
    <row r="26770" spans="19:19" ht="15" customHeight="1">
      <c r="S26770" s="10">
        <f t="shared" si="905"/>
        <v>139.30200000000002</v>
      </c>
    </row>
    <row r="26771" spans="19:19" ht="15" customHeight="1">
      <c r="S26771" s="10">
        <f t="shared" si="905"/>
        <v>139.30200000000002</v>
      </c>
    </row>
    <row r="26772" spans="19:19" ht="15" customHeight="1">
      <c r="S26772" s="10">
        <f t="shared" si="905"/>
        <v>139.30200000000002</v>
      </c>
    </row>
    <row r="26773" spans="19:19" ht="15" customHeight="1">
      <c r="S26773" s="10">
        <f t="shared" si="905"/>
        <v>139.30200000000002</v>
      </c>
    </row>
    <row r="26774" spans="19:19" ht="15" customHeight="1">
      <c r="S26774" s="10">
        <f t="shared" si="905"/>
        <v>139.30200000000002</v>
      </c>
    </row>
    <row r="26775" spans="19:19" ht="15" customHeight="1">
      <c r="S26775" s="10">
        <f t="shared" si="905"/>
        <v>139.30200000000002</v>
      </c>
    </row>
    <row r="26776" spans="19:19" ht="15" customHeight="1">
      <c r="S26776" s="10">
        <f t="shared" si="905"/>
        <v>139.30200000000002</v>
      </c>
    </row>
    <row r="26777" spans="19:19" ht="15" customHeight="1">
      <c r="S26777" s="10">
        <f t="shared" si="905"/>
        <v>139.30200000000002</v>
      </c>
    </row>
    <row r="26778" spans="19:19" ht="15" customHeight="1">
      <c r="S26778" s="10">
        <f t="shared" si="905"/>
        <v>139.30200000000002</v>
      </c>
    </row>
    <row r="26779" spans="19:19" ht="15" customHeight="1">
      <c r="S26779" s="10">
        <f t="shared" si="905"/>
        <v>139.30200000000002</v>
      </c>
    </row>
    <row r="26780" spans="19:19" ht="15" customHeight="1">
      <c r="S26780" s="10">
        <f t="shared" si="905"/>
        <v>139.30200000000002</v>
      </c>
    </row>
    <row r="26781" spans="19:19" ht="15" customHeight="1">
      <c r="S26781" s="10">
        <f t="shared" si="905"/>
        <v>139.30200000000002</v>
      </c>
    </row>
    <row r="26782" spans="19:19" ht="15" customHeight="1">
      <c r="S26782" s="10">
        <f t="shared" si="905"/>
        <v>139.30200000000002</v>
      </c>
    </row>
    <row r="26783" spans="19:19" ht="15" customHeight="1">
      <c r="S26783" s="10">
        <f t="shared" si="905"/>
        <v>139.30200000000002</v>
      </c>
    </row>
    <row r="26784" spans="19:19" ht="15" customHeight="1">
      <c r="S26784" s="10">
        <f t="shared" si="905"/>
        <v>139.30200000000002</v>
      </c>
    </row>
    <row r="26785" spans="19:19" ht="15" customHeight="1">
      <c r="S26785" s="10">
        <f t="shared" si="905"/>
        <v>139.30200000000002</v>
      </c>
    </row>
    <row r="26786" spans="19:19" ht="15" customHeight="1">
      <c r="S26786" s="10">
        <f t="shared" si="905"/>
        <v>139.30200000000002</v>
      </c>
    </row>
    <row r="26787" spans="19:19" ht="15" customHeight="1">
      <c r="S26787" s="10">
        <f t="shared" si="905"/>
        <v>139.30200000000002</v>
      </c>
    </row>
    <row r="26788" spans="19:19" ht="15" customHeight="1">
      <c r="S26788" s="10">
        <f t="shared" si="905"/>
        <v>139.30200000000002</v>
      </c>
    </row>
    <row r="26789" spans="19:19" ht="15" customHeight="1">
      <c r="S26789" s="10">
        <f t="shared" si="905"/>
        <v>139.30200000000002</v>
      </c>
    </row>
    <row r="26790" spans="19:19" ht="15" customHeight="1">
      <c r="S26790" s="10">
        <f t="shared" si="905"/>
        <v>139.30200000000002</v>
      </c>
    </row>
    <row r="26791" spans="19:19" ht="15" customHeight="1">
      <c r="S26791" s="10">
        <f t="shared" si="905"/>
        <v>139.30200000000002</v>
      </c>
    </row>
    <row r="26792" spans="19:19" ht="15" customHeight="1">
      <c r="S26792" s="10">
        <f t="shared" si="905"/>
        <v>139.30200000000002</v>
      </c>
    </row>
    <row r="26793" spans="19:19" ht="15" customHeight="1">
      <c r="S26793" s="10">
        <f t="shared" si="905"/>
        <v>139.30200000000002</v>
      </c>
    </row>
    <row r="26794" spans="19:19" ht="15" customHeight="1">
      <c r="S26794" s="10">
        <f t="shared" si="905"/>
        <v>139.30200000000002</v>
      </c>
    </row>
    <row r="26795" spans="19:19" ht="15" customHeight="1">
      <c r="S26795" s="10">
        <f t="shared" si="905"/>
        <v>139.30200000000002</v>
      </c>
    </row>
    <row r="26796" spans="19:19" ht="15" customHeight="1">
      <c r="S26796" s="10">
        <f t="shared" si="905"/>
        <v>139.30200000000002</v>
      </c>
    </row>
    <row r="26797" spans="19:19" ht="15" customHeight="1">
      <c r="S26797" s="10">
        <f t="shared" si="905"/>
        <v>139.30200000000002</v>
      </c>
    </row>
    <row r="26798" spans="19:19" ht="15" customHeight="1">
      <c r="S26798" s="10">
        <f t="shared" si="905"/>
        <v>139.30200000000002</v>
      </c>
    </row>
    <row r="26799" spans="19:19" ht="15" customHeight="1">
      <c r="S26799" s="10">
        <f t="shared" si="905"/>
        <v>139.30200000000002</v>
      </c>
    </row>
    <row r="26800" spans="19:19" ht="15" customHeight="1">
      <c r="S26800" s="10">
        <f t="shared" si="905"/>
        <v>139.30200000000002</v>
      </c>
    </row>
    <row r="26801" spans="19:19" ht="15" customHeight="1">
      <c r="S26801" s="10">
        <f t="shared" si="905"/>
        <v>139.30200000000002</v>
      </c>
    </row>
    <row r="26802" spans="19:19" ht="15" customHeight="1">
      <c r="S26802" s="10">
        <f t="shared" si="905"/>
        <v>139.30200000000002</v>
      </c>
    </row>
    <row r="26803" spans="19:19" ht="15" customHeight="1">
      <c r="S26803" s="10">
        <f t="shared" si="905"/>
        <v>139.30200000000002</v>
      </c>
    </row>
    <row r="26804" spans="19:19" ht="15" customHeight="1">
      <c r="S26804" s="10">
        <f t="shared" si="905"/>
        <v>139.30200000000002</v>
      </c>
    </row>
    <row r="26805" spans="19:19" ht="15" customHeight="1">
      <c r="S26805" s="10">
        <f t="shared" si="905"/>
        <v>139.30200000000002</v>
      </c>
    </row>
    <row r="26806" spans="19:19" ht="15" customHeight="1">
      <c r="S26806" s="10">
        <f t="shared" si="905"/>
        <v>139.30200000000002</v>
      </c>
    </row>
    <row r="26807" spans="19:19" ht="15" customHeight="1">
      <c r="S26807" s="10">
        <f t="shared" si="905"/>
        <v>139.30200000000002</v>
      </c>
    </row>
    <row r="26808" spans="19:19" ht="15" customHeight="1">
      <c r="S26808" s="10">
        <f t="shared" si="905"/>
        <v>139.30200000000002</v>
      </c>
    </row>
    <row r="26809" spans="19:19" ht="15" customHeight="1">
      <c r="S26809" s="10">
        <f t="shared" si="905"/>
        <v>139.30200000000002</v>
      </c>
    </row>
    <row r="26810" spans="19:19" ht="15" customHeight="1">
      <c r="S26810" s="10">
        <f t="shared" si="905"/>
        <v>139.30200000000002</v>
      </c>
    </row>
    <row r="26811" spans="19:19" ht="15" customHeight="1">
      <c r="S26811" s="10">
        <f t="shared" si="905"/>
        <v>139.30200000000002</v>
      </c>
    </row>
    <row r="26812" spans="19:19" ht="15" customHeight="1">
      <c r="S26812" s="10">
        <f t="shared" si="905"/>
        <v>139.30200000000002</v>
      </c>
    </row>
    <row r="26813" spans="19:19" ht="15" customHeight="1">
      <c r="S26813" s="10">
        <f t="shared" si="905"/>
        <v>139.30200000000002</v>
      </c>
    </row>
    <row r="26814" spans="19:19" ht="15" customHeight="1">
      <c r="S26814" s="10">
        <f t="shared" si="905"/>
        <v>139.30200000000002</v>
      </c>
    </row>
    <row r="26815" spans="19:19" ht="15" customHeight="1">
      <c r="S26815" s="10">
        <f t="shared" si="905"/>
        <v>139.30200000000002</v>
      </c>
    </row>
    <row r="26816" spans="19:19" ht="15" customHeight="1">
      <c r="S26816" s="10">
        <f t="shared" si="905"/>
        <v>139.30200000000002</v>
      </c>
    </row>
    <row r="26817" spans="19:19" ht="15" customHeight="1">
      <c r="S26817" s="10">
        <f t="shared" si="905"/>
        <v>139.30200000000002</v>
      </c>
    </row>
    <row r="26818" spans="19:19" ht="15" customHeight="1">
      <c r="S26818" s="10">
        <f t="shared" si="905"/>
        <v>139.30200000000002</v>
      </c>
    </row>
    <row r="26819" spans="19:19" ht="15" customHeight="1">
      <c r="S26819" s="10">
        <f t="shared" si="905"/>
        <v>139.30200000000002</v>
      </c>
    </row>
    <row r="26820" spans="19:19" ht="15" customHeight="1">
      <c r="S26820" s="10">
        <f t="shared" si="905"/>
        <v>139.30200000000002</v>
      </c>
    </row>
    <row r="26821" spans="19:19" ht="15" customHeight="1">
      <c r="S26821" s="10">
        <f t="shared" si="905"/>
        <v>139.30200000000002</v>
      </c>
    </row>
    <row r="26822" spans="19:19" ht="15" customHeight="1">
      <c r="S26822" s="10">
        <f t="shared" si="905"/>
        <v>139.30200000000002</v>
      </c>
    </row>
    <row r="26823" spans="19:19" ht="15" customHeight="1">
      <c r="S26823" s="10">
        <f t="shared" si="905"/>
        <v>139.30200000000002</v>
      </c>
    </row>
    <row r="26824" spans="19:19" ht="15" customHeight="1">
      <c r="S26824" s="10">
        <f t="shared" si="905"/>
        <v>139.30200000000002</v>
      </c>
    </row>
    <row r="26825" spans="19:19" ht="15" customHeight="1">
      <c r="S26825" s="10">
        <f t="shared" ref="S26825:S26888" si="906">$E$3</f>
        <v>139.30200000000002</v>
      </c>
    </row>
    <row r="26826" spans="19:19" ht="15" customHeight="1">
      <c r="S26826" s="10">
        <f t="shared" si="906"/>
        <v>139.30200000000002</v>
      </c>
    </row>
    <row r="26827" spans="19:19" ht="15" customHeight="1">
      <c r="S26827" s="10">
        <f t="shared" si="906"/>
        <v>139.30200000000002</v>
      </c>
    </row>
    <row r="26828" spans="19:19" ht="15" customHeight="1">
      <c r="S26828" s="10">
        <f t="shared" si="906"/>
        <v>139.30200000000002</v>
      </c>
    </row>
    <row r="26829" spans="19:19" ht="15" customHeight="1">
      <c r="S26829" s="10">
        <f t="shared" si="906"/>
        <v>139.30200000000002</v>
      </c>
    </row>
    <row r="26830" spans="19:19" ht="15" customHeight="1">
      <c r="S26830" s="10">
        <f t="shared" si="906"/>
        <v>139.30200000000002</v>
      </c>
    </row>
    <row r="26831" spans="19:19" ht="15" customHeight="1">
      <c r="S26831" s="10">
        <f t="shared" si="906"/>
        <v>139.30200000000002</v>
      </c>
    </row>
    <row r="26832" spans="19:19" ht="15" customHeight="1">
      <c r="S26832" s="10">
        <f t="shared" si="906"/>
        <v>139.30200000000002</v>
      </c>
    </row>
    <row r="26833" spans="19:19" ht="15" customHeight="1">
      <c r="S26833" s="10">
        <f t="shared" si="906"/>
        <v>139.30200000000002</v>
      </c>
    </row>
    <row r="26834" spans="19:19" ht="15" customHeight="1">
      <c r="S26834" s="10">
        <f t="shared" si="906"/>
        <v>139.30200000000002</v>
      </c>
    </row>
    <row r="26835" spans="19:19" ht="15" customHeight="1">
      <c r="S26835" s="10">
        <f t="shared" si="906"/>
        <v>139.30200000000002</v>
      </c>
    </row>
    <row r="26836" spans="19:19" ht="15" customHeight="1">
      <c r="S26836" s="10">
        <f t="shared" si="906"/>
        <v>139.30200000000002</v>
      </c>
    </row>
    <row r="26837" spans="19:19" ht="15" customHeight="1">
      <c r="S26837" s="10">
        <f t="shared" si="906"/>
        <v>139.30200000000002</v>
      </c>
    </row>
    <row r="26838" spans="19:19" ht="15" customHeight="1">
      <c r="S26838" s="10">
        <f t="shared" si="906"/>
        <v>139.30200000000002</v>
      </c>
    </row>
    <row r="26839" spans="19:19" ht="15" customHeight="1">
      <c r="S26839" s="10">
        <f t="shared" si="906"/>
        <v>139.30200000000002</v>
      </c>
    </row>
    <row r="26840" spans="19:19" ht="15" customHeight="1">
      <c r="S26840" s="10">
        <f t="shared" si="906"/>
        <v>139.30200000000002</v>
      </c>
    </row>
    <row r="26841" spans="19:19" ht="15" customHeight="1">
      <c r="S26841" s="10">
        <f t="shared" si="906"/>
        <v>139.30200000000002</v>
      </c>
    </row>
    <row r="26842" spans="19:19" ht="15" customHeight="1">
      <c r="S26842" s="10">
        <f t="shared" si="906"/>
        <v>139.30200000000002</v>
      </c>
    </row>
    <row r="26843" spans="19:19" ht="15" customHeight="1">
      <c r="S26843" s="10">
        <f t="shared" si="906"/>
        <v>139.30200000000002</v>
      </c>
    </row>
    <row r="26844" spans="19:19" ht="15" customHeight="1">
      <c r="S26844" s="10">
        <f t="shared" si="906"/>
        <v>139.30200000000002</v>
      </c>
    </row>
    <row r="26845" spans="19:19" ht="15" customHeight="1">
      <c r="S26845" s="10">
        <f t="shared" si="906"/>
        <v>139.30200000000002</v>
      </c>
    </row>
    <row r="26846" spans="19:19" ht="15" customHeight="1">
      <c r="S26846" s="10">
        <f t="shared" si="906"/>
        <v>139.30200000000002</v>
      </c>
    </row>
    <row r="26847" spans="19:19" ht="15" customHeight="1">
      <c r="S26847" s="10">
        <f t="shared" si="906"/>
        <v>139.30200000000002</v>
      </c>
    </row>
    <row r="26848" spans="19:19" ht="15" customHeight="1">
      <c r="S26848" s="10">
        <f t="shared" si="906"/>
        <v>139.30200000000002</v>
      </c>
    </row>
    <row r="26849" spans="19:19" ht="15" customHeight="1">
      <c r="S26849" s="10">
        <f t="shared" si="906"/>
        <v>139.30200000000002</v>
      </c>
    </row>
    <row r="26850" spans="19:19" ht="15" customHeight="1">
      <c r="S26850" s="10">
        <f t="shared" si="906"/>
        <v>139.30200000000002</v>
      </c>
    </row>
    <row r="26851" spans="19:19" ht="15" customHeight="1">
      <c r="S26851" s="10">
        <f t="shared" si="906"/>
        <v>139.30200000000002</v>
      </c>
    </row>
    <row r="26852" spans="19:19" ht="15" customHeight="1">
      <c r="S26852" s="10">
        <f t="shared" si="906"/>
        <v>139.30200000000002</v>
      </c>
    </row>
    <row r="26853" spans="19:19" ht="15" customHeight="1">
      <c r="S26853" s="10">
        <f t="shared" si="906"/>
        <v>139.30200000000002</v>
      </c>
    </row>
    <row r="26854" spans="19:19" ht="15" customHeight="1">
      <c r="S26854" s="10">
        <f t="shared" si="906"/>
        <v>139.30200000000002</v>
      </c>
    </row>
    <row r="26855" spans="19:19" ht="15" customHeight="1">
      <c r="S26855" s="10">
        <f t="shared" si="906"/>
        <v>139.30200000000002</v>
      </c>
    </row>
    <row r="26856" spans="19:19" ht="15" customHeight="1">
      <c r="S26856" s="10">
        <f t="shared" si="906"/>
        <v>139.30200000000002</v>
      </c>
    </row>
    <row r="26857" spans="19:19" ht="15" customHeight="1">
      <c r="S26857" s="10">
        <f t="shared" si="906"/>
        <v>139.30200000000002</v>
      </c>
    </row>
    <row r="26858" spans="19:19" ht="15" customHeight="1">
      <c r="S26858" s="10">
        <f t="shared" si="906"/>
        <v>139.30200000000002</v>
      </c>
    </row>
    <row r="26859" spans="19:19" ht="15" customHeight="1">
      <c r="S26859" s="10">
        <f t="shared" si="906"/>
        <v>139.30200000000002</v>
      </c>
    </row>
    <row r="26860" spans="19:19" ht="15" customHeight="1">
      <c r="S26860" s="10">
        <f t="shared" si="906"/>
        <v>139.30200000000002</v>
      </c>
    </row>
    <row r="26861" spans="19:19" ht="15" customHeight="1">
      <c r="S26861" s="10">
        <f t="shared" si="906"/>
        <v>139.30200000000002</v>
      </c>
    </row>
    <row r="26862" spans="19:19" ht="15" customHeight="1">
      <c r="S26862" s="10">
        <f t="shared" si="906"/>
        <v>139.30200000000002</v>
      </c>
    </row>
    <row r="26863" spans="19:19" ht="15" customHeight="1">
      <c r="S26863" s="10">
        <f t="shared" si="906"/>
        <v>139.30200000000002</v>
      </c>
    </row>
    <row r="26864" spans="19:19" ht="15" customHeight="1">
      <c r="S26864" s="10">
        <f t="shared" si="906"/>
        <v>139.30200000000002</v>
      </c>
    </row>
    <row r="26865" spans="19:19" ht="15" customHeight="1">
      <c r="S26865" s="10">
        <f t="shared" si="906"/>
        <v>139.30200000000002</v>
      </c>
    </row>
    <row r="26866" spans="19:19" ht="15" customHeight="1">
      <c r="S26866" s="10">
        <f t="shared" si="906"/>
        <v>139.30200000000002</v>
      </c>
    </row>
    <row r="26867" spans="19:19" ht="15" customHeight="1">
      <c r="S26867" s="10">
        <f t="shared" si="906"/>
        <v>139.30200000000002</v>
      </c>
    </row>
    <row r="26868" spans="19:19" ht="15" customHeight="1">
      <c r="S26868" s="10">
        <f t="shared" si="906"/>
        <v>139.30200000000002</v>
      </c>
    </row>
    <row r="26869" spans="19:19" ht="15" customHeight="1">
      <c r="S26869" s="10">
        <f t="shared" si="906"/>
        <v>139.30200000000002</v>
      </c>
    </row>
    <row r="26870" spans="19:19" ht="15" customHeight="1">
      <c r="S26870" s="10">
        <f t="shared" si="906"/>
        <v>139.30200000000002</v>
      </c>
    </row>
    <row r="26871" spans="19:19" ht="15" customHeight="1">
      <c r="S26871" s="10">
        <f t="shared" si="906"/>
        <v>139.30200000000002</v>
      </c>
    </row>
    <row r="26872" spans="19:19" ht="15" customHeight="1">
      <c r="S26872" s="10">
        <f t="shared" si="906"/>
        <v>139.30200000000002</v>
      </c>
    </row>
    <row r="26873" spans="19:19" ht="15" customHeight="1">
      <c r="S26873" s="10">
        <f t="shared" si="906"/>
        <v>139.30200000000002</v>
      </c>
    </row>
    <row r="26874" spans="19:19" ht="15" customHeight="1">
      <c r="S26874" s="10">
        <f t="shared" si="906"/>
        <v>139.30200000000002</v>
      </c>
    </row>
    <row r="26875" spans="19:19" ht="15" customHeight="1">
      <c r="S26875" s="10">
        <f t="shared" si="906"/>
        <v>139.30200000000002</v>
      </c>
    </row>
    <row r="26876" spans="19:19" ht="15" customHeight="1">
      <c r="S26876" s="10">
        <f t="shared" si="906"/>
        <v>139.30200000000002</v>
      </c>
    </row>
    <row r="26877" spans="19:19" ht="15" customHeight="1">
      <c r="S26877" s="10">
        <f t="shared" si="906"/>
        <v>139.30200000000002</v>
      </c>
    </row>
    <row r="26878" spans="19:19" ht="15" customHeight="1">
      <c r="S26878" s="10">
        <f t="shared" si="906"/>
        <v>139.30200000000002</v>
      </c>
    </row>
    <row r="26879" spans="19:19" ht="15" customHeight="1">
      <c r="S26879" s="10">
        <f t="shared" si="906"/>
        <v>139.30200000000002</v>
      </c>
    </row>
    <row r="26880" spans="19:19" ht="15" customHeight="1">
      <c r="S26880" s="10">
        <f t="shared" si="906"/>
        <v>139.30200000000002</v>
      </c>
    </row>
    <row r="26881" spans="19:19" ht="15" customHeight="1">
      <c r="S26881" s="10">
        <f t="shared" si="906"/>
        <v>139.30200000000002</v>
      </c>
    </row>
    <row r="26882" spans="19:19" ht="15" customHeight="1">
      <c r="S26882" s="10">
        <f t="shared" si="906"/>
        <v>139.30200000000002</v>
      </c>
    </row>
    <row r="26883" spans="19:19" ht="15" customHeight="1">
      <c r="S26883" s="10">
        <f t="shared" si="906"/>
        <v>139.30200000000002</v>
      </c>
    </row>
    <row r="26884" spans="19:19" ht="15" customHeight="1">
      <c r="S26884" s="10">
        <f t="shared" si="906"/>
        <v>139.30200000000002</v>
      </c>
    </row>
    <row r="26885" spans="19:19" ht="15" customHeight="1">
      <c r="S26885" s="10">
        <f t="shared" si="906"/>
        <v>139.30200000000002</v>
      </c>
    </row>
    <row r="26886" spans="19:19" ht="15" customHeight="1">
      <c r="S26886" s="10">
        <f t="shared" si="906"/>
        <v>139.30200000000002</v>
      </c>
    </row>
    <row r="26887" spans="19:19" ht="15" customHeight="1">
      <c r="S26887" s="10">
        <f t="shared" si="906"/>
        <v>139.30200000000002</v>
      </c>
    </row>
    <row r="26888" spans="19:19" ht="15" customHeight="1">
      <c r="S26888" s="10">
        <f t="shared" si="906"/>
        <v>139.30200000000002</v>
      </c>
    </row>
    <row r="26889" spans="19:19" ht="15" customHeight="1">
      <c r="S26889" s="10">
        <f t="shared" ref="S26889:S26952" si="907">$E$3</f>
        <v>139.30200000000002</v>
      </c>
    </row>
    <row r="26890" spans="19:19" ht="15" customHeight="1">
      <c r="S26890" s="10">
        <f t="shared" si="907"/>
        <v>139.30200000000002</v>
      </c>
    </row>
    <row r="26891" spans="19:19" ht="15" customHeight="1">
      <c r="S26891" s="10">
        <f t="shared" si="907"/>
        <v>139.30200000000002</v>
      </c>
    </row>
    <row r="26892" spans="19:19" ht="15" customHeight="1">
      <c r="S26892" s="10">
        <f t="shared" si="907"/>
        <v>139.30200000000002</v>
      </c>
    </row>
    <row r="26893" spans="19:19" ht="15" customHeight="1">
      <c r="S26893" s="10">
        <f t="shared" si="907"/>
        <v>139.30200000000002</v>
      </c>
    </row>
    <row r="26894" spans="19:19" ht="15" customHeight="1">
      <c r="S26894" s="10">
        <f t="shared" si="907"/>
        <v>139.30200000000002</v>
      </c>
    </row>
    <row r="26895" spans="19:19" ht="15" customHeight="1">
      <c r="S26895" s="10">
        <f t="shared" si="907"/>
        <v>139.30200000000002</v>
      </c>
    </row>
    <row r="26896" spans="19:19" ht="15" customHeight="1">
      <c r="S26896" s="10">
        <f t="shared" si="907"/>
        <v>139.30200000000002</v>
      </c>
    </row>
    <row r="26897" spans="19:19" ht="15" customHeight="1">
      <c r="S26897" s="10">
        <f t="shared" si="907"/>
        <v>139.30200000000002</v>
      </c>
    </row>
    <row r="26898" spans="19:19" ht="15" customHeight="1">
      <c r="S26898" s="10">
        <f t="shared" si="907"/>
        <v>139.30200000000002</v>
      </c>
    </row>
    <row r="26899" spans="19:19" ht="15" customHeight="1">
      <c r="S26899" s="10">
        <f t="shared" si="907"/>
        <v>139.30200000000002</v>
      </c>
    </row>
    <row r="26900" spans="19:19" ht="15" customHeight="1">
      <c r="S26900" s="10">
        <f t="shared" si="907"/>
        <v>139.30200000000002</v>
      </c>
    </row>
    <row r="26901" spans="19:19" ht="15" customHeight="1">
      <c r="S26901" s="10">
        <f t="shared" si="907"/>
        <v>139.30200000000002</v>
      </c>
    </row>
    <row r="26902" spans="19:19" ht="15" customHeight="1">
      <c r="S26902" s="10">
        <f t="shared" si="907"/>
        <v>139.30200000000002</v>
      </c>
    </row>
    <row r="26903" spans="19:19" ht="15" customHeight="1">
      <c r="S26903" s="10">
        <f t="shared" si="907"/>
        <v>139.30200000000002</v>
      </c>
    </row>
    <row r="26904" spans="19:19" ht="15" customHeight="1">
      <c r="S26904" s="10">
        <f t="shared" si="907"/>
        <v>139.30200000000002</v>
      </c>
    </row>
    <row r="26905" spans="19:19" ht="15" customHeight="1">
      <c r="S26905" s="10">
        <f t="shared" si="907"/>
        <v>139.30200000000002</v>
      </c>
    </row>
    <row r="26906" spans="19:19" ht="15" customHeight="1">
      <c r="S26906" s="10">
        <f t="shared" si="907"/>
        <v>139.30200000000002</v>
      </c>
    </row>
    <row r="26907" spans="19:19" ht="15" customHeight="1">
      <c r="S26907" s="10">
        <f t="shared" si="907"/>
        <v>139.30200000000002</v>
      </c>
    </row>
    <row r="26908" spans="19:19" ht="15" customHeight="1">
      <c r="S26908" s="10">
        <f t="shared" si="907"/>
        <v>139.30200000000002</v>
      </c>
    </row>
    <row r="26909" spans="19:19" ht="15" customHeight="1">
      <c r="S26909" s="10">
        <f t="shared" si="907"/>
        <v>139.30200000000002</v>
      </c>
    </row>
    <row r="26910" spans="19:19" ht="15" customHeight="1">
      <c r="S26910" s="10">
        <f t="shared" si="907"/>
        <v>139.30200000000002</v>
      </c>
    </row>
    <row r="26911" spans="19:19" ht="15" customHeight="1">
      <c r="S26911" s="10">
        <f t="shared" si="907"/>
        <v>139.30200000000002</v>
      </c>
    </row>
    <row r="26912" spans="19:19" ht="15" customHeight="1">
      <c r="S26912" s="10">
        <f t="shared" si="907"/>
        <v>139.30200000000002</v>
      </c>
    </row>
    <row r="26913" spans="19:19" ht="15" customHeight="1">
      <c r="S26913" s="10">
        <f t="shared" si="907"/>
        <v>139.30200000000002</v>
      </c>
    </row>
    <row r="26914" spans="19:19" ht="15" customHeight="1">
      <c r="S26914" s="10">
        <f t="shared" si="907"/>
        <v>139.30200000000002</v>
      </c>
    </row>
    <row r="26915" spans="19:19" ht="15" customHeight="1">
      <c r="S26915" s="10">
        <f t="shared" si="907"/>
        <v>139.30200000000002</v>
      </c>
    </row>
    <row r="26916" spans="19:19" ht="15" customHeight="1">
      <c r="S26916" s="10">
        <f t="shared" si="907"/>
        <v>139.30200000000002</v>
      </c>
    </row>
    <row r="26917" spans="19:19" ht="15" customHeight="1">
      <c r="S26917" s="10">
        <f t="shared" si="907"/>
        <v>139.30200000000002</v>
      </c>
    </row>
    <row r="26918" spans="19:19" ht="15" customHeight="1">
      <c r="S26918" s="10">
        <f t="shared" si="907"/>
        <v>139.30200000000002</v>
      </c>
    </row>
    <row r="26919" spans="19:19" ht="15" customHeight="1">
      <c r="S26919" s="10">
        <f t="shared" si="907"/>
        <v>139.30200000000002</v>
      </c>
    </row>
    <row r="26920" spans="19:19" ht="15" customHeight="1">
      <c r="S26920" s="10">
        <f t="shared" si="907"/>
        <v>139.30200000000002</v>
      </c>
    </row>
    <row r="26921" spans="19:19" ht="15" customHeight="1">
      <c r="S26921" s="10">
        <f t="shared" si="907"/>
        <v>139.30200000000002</v>
      </c>
    </row>
    <row r="26922" spans="19:19" ht="15" customHeight="1">
      <c r="S26922" s="10">
        <f t="shared" si="907"/>
        <v>139.30200000000002</v>
      </c>
    </row>
    <row r="26923" spans="19:19" ht="15" customHeight="1">
      <c r="S26923" s="10">
        <f t="shared" si="907"/>
        <v>139.30200000000002</v>
      </c>
    </row>
    <row r="26924" spans="19:19" ht="15" customHeight="1">
      <c r="S26924" s="10">
        <f t="shared" si="907"/>
        <v>139.30200000000002</v>
      </c>
    </row>
    <row r="26925" spans="19:19" ht="15" customHeight="1">
      <c r="S26925" s="10">
        <f t="shared" si="907"/>
        <v>139.30200000000002</v>
      </c>
    </row>
    <row r="26926" spans="19:19" ht="15" customHeight="1">
      <c r="S26926" s="10">
        <f t="shared" si="907"/>
        <v>139.30200000000002</v>
      </c>
    </row>
    <row r="26927" spans="19:19" ht="15" customHeight="1">
      <c r="S26927" s="10">
        <f t="shared" si="907"/>
        <v>139.30200000000002</v>
      </c>
    </row>
    <row r="26928" spans="19:19" ht="15" customHeight="1">
      <c r="S26928" s="10">
        <f t="shared" si="907"/>
        <v>139.30200000000002</v>
      </c>
    </row>
    <row r="26929" spans="19:19" ht="15" customHeight="1">
      <c r="S26929" s="10">
        <f t="shared" si="907"/>
        <v>139.30200000000002</v>
      </c>
    </row>
    <row r="26930" spans="19:19" ht="15" customHeight="1">
      <c r="S26930" s="10">
        <f t="shared" si="907"/>
        <v>139.30200000000002</v>
      </c>
    </row>
    <row r="26931" spans="19:19" ht="15" customHeight="1">
      <c r="S26931" s="10">
        <f t="shared" si="907"/>
        <v>139.30200000000002</v>
      </c>
    </row>
    <row r="26932" spans="19:19" ht="15" customHeight="1">
      <c r="S26932" s="10">
        <f t="shared" si="907"/>
        <v>139.30200000000002</v>
      </c>
    </row>
    <row r="26933" spans="19:19" ht="15" customHeight="1">
      <c r="S26933" s="10">
        <f t="shared" si="907"/>
        <v>139.30200000000002</v>
      </c>
    </row>
    <row r="26934" spans="19:19" ht="15" customHeight="1">
      <c r="S26934" s="10">
        <f t="shared" si="907"/>
        <v>139.30200000000002</v>
      </c>
    </row>
    <row r="26935" spans="19:19" ht="15" customHeight="1">
      <c r="S26935" s="10">
        <f t="shared" si="907"/>
        <v>139.30200000000002</v>
      </c>
    </row>
    <row r="26936" spans="19:19" ht="15" customHeight="1">
      <c r="S26936" s="10">
        <f t="shared" si="907"/>
        <v>139.30200000000002</v>
      </c>
    </row>
    <row r="26937" spans="19:19" ht="15" customHeight="1">
      <c r="S26937" s="10">
        <f t="shared" si="907"/>
        <v>139.30200000000002</v>
      </c>
    </row>
    <row r="26938" spans="19:19" ht="15" customHeight="1">
      <c r="S26938" s="10">
        <f t="shared" si="907"/>
        <v>139.30200000000002</v>
      </c>
    </row>
    <row r="26939" spans="19:19" ht="15" customHeight="1">
      <c r="S26939" s="10">
        <f t="shared" si="907"/>
        <v>139.30200000000002</v>
      </c>
    </row>
    <row r="26940" spans="19:19" ht="15" customHeight="1">
      <c r="S26940" s="10">
        <f t="shared" si="907"/>
        <v>139.30200000000002</v>
      </c>
    </row>
    <row r="26941" spans="19:19" ht="15" customHeight="1">
      <c r="S26941" s="10">
        <f t="shared" si="907"/>
        <v>139.30200000000002</v>
      </c>
    </row>
    <row r="26942" spans="19:19" ht="15" customHeight="1">
      <c r="S26942" s="10">
        <f t="shared" si="907"/>
        <v>139.30200000000002</v>
      </c>
    </row>
    <row r="26943" spans="19:19" ht="15" customHeight="1">
      <c r="S26943" s="10">
        <f t="shared" si="907"/>
        <v>139.30200000000002</v>
      </c>
    </row>
    <row r="26944" spans="19:19" ht="15" customHeight="1">
      <c r="S26944" s="10">
        <f t="shared" si="907"/>
        <v>139.30200000000002</v>
      </c>
    </row>
    <row r="26945" spans="19:19" ht="15" customHeight="1">
      <c r="S26945" s="10">
        <f t="shared" si="907"/>
        <v>139.30200000000002</v>
      </c>
    </row>
    <row r="26946" spans="19:19" ht="15" customHeight="1">
      <c r="S26946" s="10">
        <f t="shared" si="907"/>
        <v>139.30200000000002</v>
      </c>
    </row>
    <row r="26947" spans="19:19" ht="15" customHeight="1">
      <c r="S26947" s="10">
        <f t="shared" si="907"/>
        <v>139.30200000000002</v>
      </c>
    </row>
    <row r="26948" spans="19:19" ht="15" customHeight="1">
      <c r="S26948" s="10">
        <f t="shared" si="907"/>
        <v>139.30200000000002</v>
      </c>
    </row>
    <row r="26949" spans="19:19" ht="15" customHeight="1">
      <c r="S26949" s="10">
        <f t="shared" si="907"/>
        <v>139.30200000000002</v>
      </c>
    </row>
    <row r="26950" spans="19:19" ht="15" customHeight="1">
      <c r="S26950" s="10">
        <f t="shared" si="907"/>
        <v>139.30200000000002</v>
      </c>
    </row>
    <row r="26951" spans="19:19" ht="15" customHeight="1">
      <c r="S26951" s="10">
        <f t="shared" si="907"/>
        <v>139.30200000000002</v>
      </c>
    </row>
    <row r="26952" spans="19:19" ht="15" customHeight="1">
      <c r="S26952" s="10">
        <f t="shared" si="907"/>
        <v>139.30200000000002</v>
      </c>
    </row>
    <row r="26953" spans="19:19" ht="15" customHeight="1">
      <c r="S26953" s="10">
        <f t="shared" ref="S26953:S27016" si="908">$E$3</f>
        <v>139.30200000000002</v>
      </c>
    </row>
    <row r="26954" spans="19:19" ht="15" customHeight="1">
      <c r="S26954" s="10">
        <f t="shared" si="908"/>
        <v>139.30200000000002</v>
      </c>
    </row>
    <row r="26955" spans="19:19" ht="15" customHeight="1">
      <c r="S26955" s="10">
        <f t="shared" si="908"/>
        <v>139.30200000000002</v>
      </c>
    </row>
    <row r="26956" spans="19:19" ht="15" customHeight="1">
      <c r="S26956" s="10">
        <f t="shared" si="908"/>
        <v>139.30200000000002</v>
      </c>
    </row>
    <row r="26957" spans="19:19" ht="15" customHeight="1">
      <c r="S26957" s="10">
        <f t="shared" si="908"/>
        <v>139.30200000000002</v>
      </c>
    </row>
    <row r="26958" spans="19:19" ht="15" customHeight="1">
      <c r="S26958" s="10">
        <f t="shared" si="908"/>
        <v>139.30200000000002</v>
      </c>
    </row>
    <row r="26959" spans="19:19" ht="15" customHeight="1">
      <c r="S26959" s="10">
        <f t="shared" si="908"/>
        <v>139.30200000000002</v>
      </c>
    </row>
    <row r="26960" spans="19:19" ht="15" customHeight="1">
      <c r="S26960" s="10">
        <f t="shared" si="908"/>
        <v>139.30200000000002</v>
      </c>
    </row>
    <row r="26961" spans="19:19" ht="15" customHeight="1">
      <c r="S26961" s="10">
        <f t="shared" si="908"/>
        <v>139.30200000000002</v>
      </c>
    </row>
    <row r="26962" spans="19:19" ht="15" customHeight="1">
      <c r="S26962" s="10">
        <f t="shared" si="908"/>
        <v>139.30200000000002</v>
      </c>
    </row>
    <row r="26963" spans="19:19" ht="15" customHeight="1">
      <c r="S26963" s="10">
        <f t="shared" si="908"/>
        <v>139.30200000000002</v>
      </c>
    </row>
    <row r="26964" spans="19:19" ht="15" customHeight="1">
      <c r="S26964" s="10">
        <f t="shared" si="908"/>
        <v>139.30200000000002</v>
      </c>
    </row>
    <row r="26965" spans="19:19" ht="15" customHeight="1">
      <c r="S26965" s="10">
        <f t="shared" si="908"/>
        <v>139.30200000000002</v>
      </c>
    </row>
    <row r="26966" spans="19:19" ht="15" customHeight="1">
      <c r="S26966" s="10">
        <f t="shared" si="908"/>
        <v>139.30200000000002</v>
      </c>
    </row>
    <row r="26967" spans="19:19" ht="15" customHeight="1">
      <c r="S26967" s="10">
        <f t="shared" si="908"/>
        <v>139.30200000000002</v>
      </c>
    </row>
    <row r="26968" spans="19:19" ht="15" customHeight="1">
      <c r="S26968" s="10">
        <f t="shared" si="908"/>
        <v>139.30200000000002</v>
      </c>
    </row>
    <row r="26969" spans="19:19" ht="15" customHeight="1">
      <c r="S26969" s="10">
        <f t="shared" si="908"/>
        <v>139.30200000000002</v>
      </c>
    </row>
    <row r="26970" spans="19:19" ht="15" customHeight="1">
      <c r="S26970" s="10">
        <f t="shared" si="908"/>
        <v>139.30200000000002</v>
      </c>
    </row>
    <row r="26971" spans="19:19" ht="15" customHeight="1">
      <c r="S26971" s="10">
        <f t="shared" si="908"/>
        <v>139.30200000000002</v>
      </c>
    </row>
    <row r="26972" spans="19:19" ht="15" customHeight="1">
      <c r="S26972" s="10">
        <f t="shared" si="908"/>
        <v>139.30200000000002</v>
      </c>
    </row>
    <row r="26973" spans="19:19" ht="15" customHeight="1">
      <c r="S26973" s="10">
        <f t="shared" si="908"/>
        <v>139.30200000000002</v>
      </c>
    </row>
    <row r="26974" spans="19:19" ht="15" customHeight="1">
      <c r="S26974" s="10">
        <f t="shared" si="908"/>
        <v>139.30200000000002</v>
      </c>
    </row>
    <row r="26975" spans="19:19" ht="15" customHeight="1">
      <c r="S26975" s="10">
        <f t="shared" si="908"/>
        <v>139.30200000000002</v>
      </c>
    </row>
    <row r="26976" spans="19:19" ht="15" customHeight="1">
      <c r="S26976" s="10">
        <f t="shared" si="908"/>
        <v>139.30200000000002</v>
      </c>
    </row>
    <row r="26977" spans="19:19" ht="15" customHeight="1">
      <c r="S26977" s="10">
        <f t="shared" si="908"/>
        <v>139.30200000000002</v>
      </c>
    </row>
    <row r="26978" spans="19:19" ht="15" customHeight="1">
      <c r="S26978" s="10">
        <f t="shared" si="908"/>
        <v>139.30200000000002</v>
      </c>
    </row>
    <row r="26979" spans="19:19" ht="15" customHeight="1">
      <c r="S26979" s="10">
        <f t="shared" si="908"/>
        <v>139.30200000000002</v>
      </c>
    </row>
    <row r="26980" spans="19:19" ht="15" customHeight="1">
      <c r="S26980" s="10">
        <f t="shared" si="908"/>
        <v>139.30200000000002</v>
      </c>
    </row>
    <row r="26981" spans="19:19" ht="15" customHeight="1">
      <c r="S26981" s="10">
        <f t="shared" si="908"/>
        <v>139.30200000000002</v>
      </c>
    </row>
    <row r="26982" spans="19:19" ht="15" customHeight="1">
      <c r="S26982" s="10">
        <f t="shared" si="908"/>
        <v>139.30200000000002</v>
      </c>
    </row>
    <row r="26983" spans="19:19" ht="15" customHeight="1">
      <c r="S26983" s="10">
        <f t="shared" si="908"/>
        <v>139.30200000000002</v>
      </c>
    </row>
    <row r="26984" spans="19:19" ht="15" customHeight="1">
      <c r="S26984" s="10">
        <f t="shared" si="908"/>
        <v>139.30200000000002</v>
      </c>
    </row>
    <row r="26985" spans="19:19" ht="15" customHeight="1">
      <c r="S26985" s="10">
        <f t="shared" si="908"/>
        <v>139.30200000000002</v>
      </c>
    </row>
    <row r="26986" spans="19:19" ht="15" customHeight="1">
      <c r="S26986" s="10">
        <f t="shared" si="908"/>
        <v>139.30200000000002</v>
      </c>
    </row>
    <row r="26987" spans="19:19" ht="15" customHeight="1">
      <c r="S26987" s="10">
        <f t="shared" si="908"/>
        <v>139.30200000000002</v>
      </c>
    </row>
    <row r="26988" spans="19:19" ht="15" customHeight="1">
      <c r="S26988" s="10">
        <f t="shared" si="908"/>
        <v>139.30200000000002</v>
      </c>
    </row>
    <row r="26989" spans="19:19" ht="15" customHeight="1">
      <c r="S26989" s="10">
        <f t="shared" si="908"/>
        <v>139.30200000000002</v>
      </c>
    </row>
    <row r="26990" spans="19:19" ht="15" customHeight="1">
      <c r="S26990" s="10">
        <f t="shared" si="908"/>
        <v>139.30200000000002</v>
      </c>
    </row>
    <row r="26991" spans="19:19" ht="15" customHeight="1">
      <c r="S26991" s="10">
        <f t="shared" si="908"/>
        <v>139.30200000000002</v>
      </c>
    </row>
    <row r="26992" spans="19:19" ht="15" customHeight="1">
      <c r="S26992" s="10">
        <f t="shared" si="908"/>
        <v>139.30200000000002</v>
      </c>
    </row>
    <row r="26993" spans="19:19" ht="15" customHeight="1">
      <c r="S26993" s="10">
        <f t="shared" si="908"/>
        <v>139.30200000000002</v>
      </c>
    </row>
    <row r="26994" spans="19:19" ht="15" customHeight="1">
      <c r="S26994" s="10">
        <f t="shared" si="908"/>
        <v>139.30200000000002</v>
      </c>
    </row>
    <row r="26995" spans="19:19" ht="15" customHeight="1">
      <c r="S26995" s="10">
        <f t="shared" si="908"/>
        <v>139.30200000000002</v>
      </c>
    </row>
    <row r="26996" spans="19:19" ht="15" customHeight="1">
      <c r="S26996" s="10">
        <f t="shared" si="908"/>
        <v>139.30200000000002</v>
      </c>
    </row>
    <row r="26997" spans="19:19" ht="15" customHeight="1">
      <c r="S26997" s="10">
        <f t="shared" si="908"/>
        <v>139.30200000000002</v>
      </c>
    </row>
    <row r="26998" spans="19:19" ht="15" customHeight="1">
      <c r="S26998" s="10">
        <f t="shared" si="908"/>
        <v>139.30200000000002</v>
      </c>
    </row>
    <row r="26999" spans="19:19" ht="15" customHeight="1">
      <c r="S26999" s="10">
        <f t="shared" si="908"/>
        <v>139.30200000000002</v>
      </c>
    </row>
    <row r="27000" spans="19:19" ht="15" customHeight="1">
      <c r="S27000" s="10">
        <f t="shared" si="908"/>
        <v>139.30200000000002</v>
      </c>
    </row>
    <row r="27001" spans="19:19" ht="15" customHeight="1">
      <c r="S27001" s="10">
        <f t="shared" si="908"/>
        <v>139.30200000000002</v>
      </c>
    </row>
    <row r="27002" spans="19:19" ht="15" customHeight="1">
      <c r="S27002" s="10">
        <f t="shared" si="908"/>
        <v>139.30200000000002</v>
      </c>
    </row>
    <row r="27003" spans="19:19" ht="15" customHeight="1">
      <c r="S27003" s="10">
        <f t="shared" si="908"/>
        <v>139.30200000000002</v>
      </c>
    </row>
    <row r="27004" spans="19:19" ht="15" customHeight="1">
      <c r="S27004" s="10">
        <f t="shared" si="908"/>
        <v>139.30200000000002</v>
      </c>
    </row>
    <row r="27005" spans="19:19" ht="15" customHeight="1">
      <c r="S27005" s="10">
        <f t="shared" si="908"/>
        <v>139.30200000000002</v>
      </c>
    </row>
    <row r="27006" spans="19:19" ht="15" customHeight="1">
      <c r="S27006" s="10">
        <f t="shared" si="908"/>
        <v>139.30200000000002</v>
      </c>
    </row>
    <row r="27007" spans="19:19" ht="15" customHeight="1">
      <c r="S27007" s="10">
        <f t="shared" si="908"/>
        <v>139.30200000000002</v>
      </c>
    </row>
    <row r="27008" spans="19:19" ht="15" customHeight="1">
      <c r="S27008" s="10">
        <f t="shared" si="908"/>
        <v>139.30200000000002</v>
      </c>
    </row>
    <row r="27009" spans="19:19" ht="15" customHeight="1">
      <c r="S27009" s="10">
        <f t="shared" si="908"/>
        <v>139.30200000000002</v>
      </c>
    </row>
    <row r="27010" spans="19:19" ht="15" customHeight="1">
      <c r="S27010" s="10">
        <f t="shared" si="908"/>
        <v>139.30200000000002</v>
      </c>
    </row>
    <row r="27011" spans="19:19" ht="15" customHeight="1">
      <c r="S27011" s="10">
        <f t="shared" si="908"/>
        <v>139.30200000000002</v>
      </c>
    </row>
    <row r="27012" spans="19:19" ht="15" customHeight="1">
      <c r="S27012" s="10">
        <f t="shared" si="908"/>
        <v>139.30200000000002</v>
      </c>
    </row>
    <row r="27013" spans="19:19" ht="15" customHeight="1">
      <c r="S27013" s="10">
        <f t="shared" si="908"/>
        <v>139.30200000000002</v>
      </c>
    </row>
    <row r="27014" spans="19:19" ht="15" customHeight="1">
      <c r="S27014" s="10">
        <f t="shared" si="908"/>
        <v>139.30200000000002</v>
      </c>
    </row>
    <row r="27015" spans="19:19" ht="15" customHeight="1">
      <c r="S27015" s="10">
        <f t="shared" si="908"/>
        <v>139.30200000000002</v>
      </c>
    </row>
    <row r="27016" spans="19:19" ht="15" customHeight="1">
      <c r="S27016" s="10">
        <f t="shared" si="908"/>
        <v>139.30200000000002</v>
      </c>
    </row>
    <row r="27017" spans="19:19" ht="15" customHeight="1">
      <c r="S27017" s="10">
        <f t="shared" ref="S27017:S27080" si="909">$E$3</f>
        <v>139.30200000000002</v>
      </c>
    </row>
    <row r="27018" spans="19:19" ht="15" customHeight="1">
      <c r="S27018" s="10">
        <f t="shared" si="909"/>
        <v>139.30200000000002</v>
      </c>
    </row>
    <row r="27019" spans="19:19" ht="15" customHeight="1">
      <c r="S27019" s="10">
        <f t="shared" si="909"/>
        <v>139.30200000000002</v>
      </c>
    </row>
    <row r="27020" spans="19:19" ht="15" customHeight="1">
      <c r="S27020" s="10">
        <f t="shared" si="909"/>
        <v>139.30200000000002</v>
      </c>
    </row>
    <row r="27021" spans="19:19" ht="15" customHeight="1">
      <c r="S27021" s="10">
        <f t="shared" si="909"/>
        <v>139.30200000000002</v>
      </c>
    </row>
    <row r="27022" spans="19:19" ht="15" customHeight="1">
      <c r="S27022" s="10">
        <f t="shared" si="909"/>
        <v>139.30200000000002</v>
      </c>
    </row>
    <row r="27023" spans="19:19" ht="15" customHeight="1">
      <c r="S27023" s="10">
        <f t="shared" si="909"/>
        <v>139.30200000000002</v>
      </c>
    </row>
    <row r="27024" spans="19:19" ht="15" customHeight="1">
      <c r="S27024" s="10">
        <f t="shared" si="909"/>
        <v>139.30200000000002</v>
      </c>
    </row>
    <row r="27025" spans="19:19" ht="15" customHeight="1">
      <c r="S27025" s="10">
        <f t="shared" si="909"/>
        <v>139.30200000000002</v>
      </c>
    </row>
    <row r="27026" spans="19:19" ht="15" customHeight="1">
      <c r="S27026" s="10">
        <f t="shared" si="909"/>
        <v>139.30200000000002</v>
      </c>
    </row>
    <row r="27027" spans="19:19" ht="15" customHeight="1">
      <c r="S27027" s="10">
        <f t="shared" si="909"/>
        <v>139.30200000000002</v>
      </c>
    </row>
    <row r="27028" spans="19:19" ht="15" customHeight="1">
      <c r="S27028" s="10">
        <f t="shared" si="909"/>
        <v>139.30200000000002</v>
      </c>
    </row>
    <row r="27029" spans="19:19" ht="15" customHeight="1">
      <c r="S27029" s="10">
        <f t="shared" si="909"/>
        <v>139.30200000000002</v>
      </c>
    </row>
    <row r="27030" spans="19:19" ht="15" customHeight="1">
      <c r="S27030" s="10">
        <f t="shared" si="909"/>
        <v>139.30200000000002</v>
      </c>
    </row>
    <row r="27031" spans="19:19" ht="15" customHeight="1">
      <c r="S27031" s="10">
        <f t="shared" si="909"/>
        <v>139.30200000000002</v>
      </c>
    </row>
    <row r="27032" spans="19:19" ht="15" customHeight="1">
      <c r="S27032" s="10">
        <f t="shared" si="909"/>
        <v>139.30200000000002</v>
      </c>
    </row>
    <row r="27033" spans="19:19" ht="15" customHeight="1">
      <c r="S27033" s="10">
        <f t="shared" si="909"/>
        <v>139.30200000000002</v>
      </c>
    </row>
    <row r="27034" spans="19:19" ht="15" customHeight="1">
      <c r="S27034" s="10">
        <f t="shared" si="909"/>
        <v>139.30200000000002</v>
      </c>
    </row>
    <row r="27035" spans="19:19" ht="15" customHeight="1">
      <c r="S27035" s="10">
        <f t="shared" si="909"/>
        <v>139.30200000000002</v>
      </c>
    </row>
    <row r="27036" spans="19:19" ht="15" customHeight="1">
      <c r="S27036" s="10">
        <f t="shared" si="909"/>
        <v>139.30200000000002</v>
      </c>
    </row>
    <row r="27037" spans="19:19" ht="15" customHeight="1">
      <c r="S27037" s="10">
        <f t="shared" si="909"/>
        <v>139.30200000000002</v>
      </c>
    </row>
    <row r="27038" spans="19:19" ht="15" customHeight="1">
      <c r="S27038" s="10">
        <f t="shared" si="909"/>
        <v>139.30200000000002</v>
      </c>
    </row>
    <row r="27039" spans="19:19" ht="15" customHeight="1">
      <c r="S27039" s="10">
        <f t="shared" si="909"/>
        <v>139.30200000000002</v>
      </c>
    </row>
    <row r="27040" spans="19:19" ht="15" customHeight="1">
      <c r="S27040" s="10">
        <f t="shared" si="909"/>
        <v>139.30200000000002</v>
      </c>
    </row>
    <row r="27041" spans="19:19" ht="15" customHeight="1">
      <c r="S27041" s="10">
        <f t="shared" si="909"/>
        <v>139.30200000000002</v>
      </c>
    </row>
    <row r="27042" spans="19:19" ht="15" customHeight="1">
      <c r="S27042" s="10">
        <f t="shared" si="909"/>
        <v>139.30200000000002</v>
      </c>
    </row>
    <row r="27043" spans="19:19" ht="15" customHeight="1">
      <c r="S27043" s="10">
        <f t="shared" si="909"/>
        <v>139.30200000000002</v>
      </c>
    </row>
    <row r="27044" spans="19:19" ht="15" customHeight="1">
      <c r="S27044" s="10">
        <f t="shared" si="909"/>
        <v>139.30200000000002</v>
      </c>
    </row>
    <row r="27045" spans="19:19" ht="15" customHeight="1">
      <c r="S27045" s="10">
        <f t="shared" si="909"/>
        <v>139.30200000000002</v>
      </c>
    </row>
    <row r="27046" spans="19:19" ht="15" customHeight="1">
      <c r="S27046" s="10">
        <f t="shared" si="909"/>
        <v>139.30200000000002</v>
      </c>
    </row>
    <row r="27047" spans="19:19" ht="15" customHeight="1">
      <c r="S27047" s="10">
        <f t="shared" si="909"/>
        <v>139.30200000000002</v>
      </c>
    </row>
    <row r="27048" spans="19:19" ht="15" customHeight="1">
      <c r="S27048" s="10">
        <f t="shared" si="909"/>
        <v>139.30200000000002</v>
      </c>
    </row>
    <row r="27049" spans="19:19" ht="15" customHeight="1">
      <c r="S27049" s="10">
        <f t="shared" si="909"/>
        <v>139.30200000000002</v>
      </c>
    </row>
    <row r="27050" spans="19:19" ht="15" customHeight="1">
      <c r="S27050" s="10">
        <f t="shared" si="909"/>
        <v>139.30200000000002</v>
      </c>
    </row>
    <row r="27051" spans="19:19" ht="15" customHeight="1">
      <c r="S27051" s="10">
        <f t="shared" si="909"/>
        <v>139.30200000000002</v>
      </c>
    </row>
    <row r="27052" spans="19:19" ht="15" customHeight="1">
      <c r="S27052" s="10">
        <f t="shared" si="909"/>
        <v>139.30200000000002</v>
      </c>
    </row>
    <row r="27053" spans="19:19" ht="15" customHeight="1">
      <c r="S27053" s="10">
        <f t="shared" si="909"/>
        <v>139.30200000000002</v>
      </c>
    </row>
    <row r="27054" spans="19:19" ht="15" customHeight="1">
      <c r="S27054" s="10">
        <f t="shared" si="909"/>
        <v>139.30200000000002</v>
      </c>
    </row>
    <row r="27055" spans="19:19" ht="15" customHeight="1">
      <c r="S27055" s="10">
        <f t="shared" si="909"/>
        <v>139.30200000000002</v>
      </c>
    </row>
    <row r="27056" spans="19:19" ht="15" customHeight="1">
      <c r="S27056" s="10">
        <f t="shared" si="909"/>
        <v>139.30200000000002</v>
      </c>
    </row>
    <row r="27057" spans="19:19" ht="15" customHeight="1">
      <c r="S27057" s="10">
        <f t="shared" si="909"/>
        <v>139.30200000000002</v>
      </c>
    </row>
    <row r="27058" spans="19:19" ht="15" customHeight="1">
      <c r="S27058" s="10">
        <f t="shared" si="909"/>
        <v>139.30200000000002</v>
      </c>
    </row>
    <row r="27059" spans="19:19" ht="15" customHeight="1">
      <c r="S27059" s="10">
        <f t="shared" si="909"/>
        <v>139.30200000000002</v>
      </c>
    </row>
    <row r="27060" spans="19:19" ht="15" customHeight="1">
      <c r="S27060" s="10">
        <f t="shared" si="909"/>
        <v>139.30200000000002</v>
      </c>
    </row>
    <row r="27061" spans="19:19" ht="15" customHeight="1">
      <c r="S27061" s="10">
        <f t="shared" si="909"/>
        <v>139.30200000000002</v>
      </c>
    </row>
    <row r="27062" spans="19:19" ht="15" customHeight="1">
      <c r="S27062" s="10">
        <f t="shared" si="909"/>
        <v>139.30200000000002</v>
      </c>
    </row>
    <row r="27063" spans="19:19" ht="15" customHeight="1">
      <c r="S27063" s="10">
        <f t="shared" si="909"/>
        <v>139.30200000000002</v>
      </c>
    </row>
    <row r="27064" spans="19:19" ht="15" customHeight="1">
      <c r="S27064" s="10">
        <f t="shared" si="909"/>
        <v>139.30200000000002</v>
      </c>
    </row>
    <row r="27065" spans="19:19" ht="15" customHeight="1">
      <c r="S27065" s="10">
        <f t="shared" si="909"/>
        <v>139.30200000000002</v>
      </c>
    </row>
    <row r="27066" spans="19:19" ht="15" customHeight="1">
      <c r="S27066" s="10">
        <f t="shared" si="909"/>
        <v>139.30200000000002</v>
      </c>
    </row>
    <row r="27067" spans="19:19" ht="15" customHeight="1">
      <c r="S27067" s="10">
        <f t="shared" si="909"/>
        <v>139.30200000000002</v>
      </c>
    </row>
    <row r="27068" spans="19:19" ht="15" customHeight="1">
      <c r="S27068" s="10">
        <f t="shared" si="909"/>
        <v>139.30200000000002</v>
      </c>
    </row>
    <row r="27069" spans="19:19" ht="15" customHeight="1">
      <c r="S27069" s="10">
        <f t="shared" si="909"/>
        <v>139.30200000000002</v>
      </c>
    </row>
    <row r="27070" spans="19:19" ht="15" customHeight="1">
      <c r="S27070" s="10">
        <f t="shared" si="909"/>
        <v>139.30200000000002</v>
      </c>
    </row>
    <row r="27071" spans="19:19" ht="15" customHeight="1">
      <c r="S27071" s="10">
        <f t="shared" si="909"/>
        <v>139.30200000000002</v>
      </c>
    </row>
    <row r="27072" spans="19:19" ht="15" customHeight="1">
      <c r="S27072" s="10">
        <f t="shared" si="909"/>
        <v>139.30200000000002</v>
      </c>
    </row>
    <row r="27073" spans="19:19" ht="15" customHeight="1">
      <c r="S27073" s="10">
        <f t="shared" si="909"/>
        <v>139.30200000000002</v>
      </c>
    </row>
    <row r="27074" spans="19:19" ht="15" customHeight="1">
      <c r="S27074" s="10">
        <f t="shared" si="909"/>
        <v>139.30200000000002</v>
      </c>
    </row>
    <row r="27075" spans="19:19" ht="15" customHeight="1">
      <c r="S27075" s="10">
        <f t="shared" si="909"/>
        <v>139.30200000000002</v>
      </c>
    </row>
    <row r="27076" spans="19:19" ht="15" customHeight="1">
      <c r="S27076" s="10">
        <f t="shared" si="909"/>
        <v>139.30200000000002</v>
      </c>
    </row>
    <row r="27077" spans="19:19" ht="15" customHeight="1">
      <c r="S27077" s="10">
        <f t="shared" si="909"/>
        <v>139.30200000000002</v>
      </c>
    </row>
    <row r="27078" spans="19:19" ht="15" customHeight="1">
      <c r="S27078" s="10">
        <f t="shared" si="909"/>
        <v>139.30200000000002</v>
      </c>
    </row>
    <row r="27079" spans="19:19" ht="15" customHeight="1">
      <c r="S27079" s="10">
        <f t="shared" si="909"/>
        <v>139.30200000000002</v>
      </c>
    </row>
    <row r="27080" spans="19:19" ht="15" customHeight="1">
      <c r="S27080" s="10">
        <f t="shared" si="909"/>
        <v>139.30200000000002</v>
      </c>
    </row>
    <row r="27081" spans="19:19" ht="15" customHeight="1">
      <c r="S27081" s="10">
        <f t="shared" ref="S27081:S27144" si="910">$E$3</f>
        <v>139.30200000000002</v>
      </c>
    </row>
    <row r="27082" spans="19:19" ht="15" customHeight="1">
      <c r="S27082" s="10">
        <f t="shared" si="910"/>
        <v>139.30200000000002</v>
      </c>
    </row>
    <row r="27083" spans="19:19" ht="15" customHeight="1">
      <c r="S27083" s="10">
        <f t="shared" si="910"/>
        <v>139.30200000000002</v>
      </c>
    </row>
    <row r="27084" spans="19:19" ht="15" customHeight="1">
      <c r="S27084" s="10">
        <f t="shared" si="910"/>
        <v>139.30200000000002</v>
      </c>
    </row>
    <row r="27085" spans="19:19" ht="15" customHeight="1">
      <c r="S27085" s="10">
        <f t="shared" si="910"/>
        <v>139.30200000000002</v>
      </c>
    </row>
    <row r="27086" spans="19:19" ht="15" customHeight="1">
      <c r="S27086" s="10">
        <f t="shared" si="910"/>
        <v>139.30200000000002</v>
      </c>
    </row>
    <row r="27087" spans="19:19" ht="15" customHeight="1">
      <c r="S27087" s="10">
        <f t="shared" si="910"/>
        <v>139.30200000000002</v>
      </c>
    </row>
    <row r="27088" spans="19:19" ht="15" customHeight="1">
      <c r="S27088" s="10">
        <f t="shared" si="910"/>
        <v>139.30200000000002</v>
      </c>
    </row>
    <row r="27089" spans="19:19" ht="15" customHeight="1">
      <c r="S27089" s="10">
        <f t="shared" si="910"/>
        <v>139.30200000000002</v>
      </c>
    </row>
    <row r="27090" spans="19:19" ht="15" customHeight="1">
      <c r="S27090" s="10">
        <f t="shared" si="910"/>
        <v>139.30200000000002</v>
      </c>
    </row>
    <row r="27091" spans="19:19" ht="15" customHeight="1">
      <c r="S27091" s="10">
        <f t="shared" si="910"/>
        <v>139.30200000000002</v>
      </c>
    </row>
    <row r="27092" spans="19:19" ht="15" customHeight="1">
      <c r="S27092" s="10">
        <f t="shared" si="910"/>
        <v>139.30200000000002</v>
      </c>
    </row>
    <row r="27093" spans="19:19" ht="15" customHeight="1">
      <c r="S27093" s="10">
        <f t="shared" si="910"/>
        <v>139.30200000000002</v>
      </c>
    </row>
    <row r="27094" spans="19:19" ht="15" customHeight="1">
      <c r="S27094" s="10">
        <f t="shared" si="910"/>
        <v>139.30200000000002</v>
      </c>
    </row>
    <row r="27095" spans="19:19" ht="15" customHeight="1">
      <c r="S27095" s="10">
        <f t="shared" si="910"/>
        <v>139.30200000000002</v>
      </c>
    </row>
    <row r="27096" spans="19:19" ht="15" customHeight="1">
      <c r="S27096" s="10">
        <f t="shared" si="910"/>
        <v>139.30200000000002</v>
      </c>
    </row>
    <row r="27097" spans="19:19" ht="15" customHeight="1">
      <c r="S27097" s="10">
        <f t="shared" si="910"/>
        <v>139.30200000000002</v>
      </c>
    </row>
    <row r="27098" spans="19:19" ht="15" customHeight="1">
      <c r="S27098" s="10">
        <f t="shared" si="910"/>
        <v>139.30200000000002</v>
      </c>
    </row>
    <row r="27099" spans="19:19" ht="15" customHeight="1">
      <c r="S27099" s="10">
        <f t="shared" si="910"/>
        <v>139.30200000000002</v>
      </c>
    </row>
    <row r="27100" spans="19:19" ht="15" customHeight="1">
      <c r="S27100" s="10">
        <f t="shared" si="910"/>
        <v>139.30200000000002</v>
      </c>
    </row>
    <row r="27101" spans="19:19" ht="15" customHeight="1">
      <c r="S27101" s="10">
        <f t="shared" si="910"/>
        <v>139.30200000000002</v>
      </c>
    </row>
    <row r="27102" spans="19:19" ht="15" customHeight="1">
      <c r="S27102" s="10">
        <f t="shared" si="910"/>
        <v>139.30200000000002</v>
      </c>
    </row>
    <row r="27103" spans="19:19" ht="15" customHeight="1">
      <c r="S27103" s="10">
        <f t="shared" si="910"/>
        <v>139.30200000000002</v>
      </c>
    </row>
    <row r="27104" spans="19:19" ht="15" customHeight="1">
      <c r="S27104" s="10">
        <f t="shared" si="910"/>
        <v>139.30200000000002</v>
      </c>
    </row>
    <row r="27105" spans="19:19" ht="15" customHeight="1">
      <c r="S27105" s="10">
        <f t="shared" si="910"/>
        <v>139.30200000000002</v>
      </c>
    </row>
    <row r="27106" spans="19:19" ht="15" customHeight="1">
      <c r="S27106" s="10">
        <f t="shared" si="910"/>
        <v>139.30200000000002</v>
      </c>
    </row>
    <row r="27107" spans="19:19" ht="15" customHeight="1">
      <c r="S27107" s="10">
        <f t="shared" si="910"/>
        <v>139.30200000000002</v>
      </c>
    </row>
    <row r="27108" spans="19:19" ht="15" customHeight="1">
      <c r="S27108" s="10">
        <f t="shared" si="910"/>
        <v>139.30200000000002</v>
      </c>
    </row>
    <row r="27109" spans="19:19" ht="15" customHeight="1">
      <c r="S27109" s="10">
        <f t="shared" si="910"/>
        <v>139.30200000000002</v>
      </c>
    </row>
    <row r="27110" spans="19:19" ht="15" customHeight="1">
      <c r="S27110" s="10">
        <f t="shared" si="910"/>
        <v>139.30200000000002</v>
      </c>
    </row>
    <row r="27111" spans="19:19" ht="15" customHeight="1">
      <c r="S27111" s="10">
        <f t="shared" si="910"/>
        <v>139.30200000000002</v>
      </c>
    </row>
    <row r="27112" spans="19:19" ht="15" customHeight="1">
      <c r="S27112" s="10">
        <f t="shared" si="910"/>
        <v>139.30200000000002</v>
      </c>
    </row>
    <row r="27113" spans="19:19" ht="15" customHeight="1">
      <c r="S27113" s="10">
        <f t="shared" si="910"/>
        <v>139.30200000000002</v>
      </c>
    </row>
    <row r="27114" spans="19:19" ht="15" customHeight="1">
      <c r="S27114" s="10">
        <f t="shared" si="910"/>
        <v>139.30200000000002</v>
      </c>
    </row>
    <row r="27115" spans="19:19" ht="15" customHeight="1">
      <c r="S27115" s="10">
        <f t="shared" si="910"/>
        <v>139.30200000000002</v>
      </c>
    </row>
    <row r="27116" spans="19:19" ht="15" customHeight="1">
      <c r="S27116" s="10">
        <f t="shared" si="910"/>
        <v>139.30200000000002</v>
      </c>
    </row>
    <row r="27117" spans="19:19" ht="15" customHeight="1">
      <c r="S27117" s="10">
        <f t="shared" si="910"/>
        <v>139.30200000000002</v>
      </c>
    </row>
    <row r="27118" spans="19:19" ht="15" customHeight="1">
      <c r="S27118" s="10">
        <f t="shared" si="910"/>
        <v>139.30200000000002</v>
      </c>
    </row>
    <row r="27119" spans="19:19" ht="15" customHeight="1">
      <c r="S27119" s="10">
        <f t="shared" si="910"/>
        <v>139.30200000000002</v>
      </c>
    </row>
    <row r="27120" spans="19:19" ht="15" customHeight="1">
      <c r="S27120" s="10">
        <f t="shared" si="910"/>
        <v>139.30200000000002</v>
      </c>
    </row>
    <row r="27121" spans="19:19" ht="15" customHeight="1">
      <c r="S27121" s="10">
        <f t="shared" si="910"/>
        <v>139.30200000000002</v>
      </c>
    </row>
    <row r="27122" spans="19:19" ht="15" customHeight="1">
      <c r="S27122" s="10">
        <f t="shared" si="910"/>
        <v>139.30200000000002</v>
      </c>
    </row>
    <row r="27123" spans="19:19" ht="15" customHeight="1">
      <c r="S27123" s="10">
        <f t="shared" si="910"/>
        <v>139.30200000000002</v>
      </c>
    </row>
    <row r="27124" spans="19:19" ht="15" customHeight="1">
      <c r="S27124" s="10">
        <f t="shared" si="910"/>
        <v>139.30200000000002</v>
      </c>
    </row>
    <row r="27125" spans="19:19" ht="15" customHeight="1">
      <c r="S27125" s="10">
        <f t="shared" si="910"/>
        <v>139.30200000000002</v>
      </c>
    </row>
    <row r="27126" spans="19:19" ht="15" customHeight="1">
      <c r="S27126" s="10">
        <f t="shared" si="910"/>
        <v>139.30200000000002</v>
      </c>
    </row>
    <row r="27127" spans="19:19" ht="15" customHeight="1">
      <c r="S27127" s="10">
        <f t="shared" si="910"/>
        <v>139.30200000000002</v>
      </c>
    </row>
    <row r="27128" spans="19:19" ht="15" customHeight="1">
      <c r="S27128" s="10">
        <f t="shared" si="910"/>
        <v>139.30200000000002</v>
      </c>
    </row>
    <row r="27129" spans="19:19" ht="15" customHeight="1">
      <c r="S27129" s="10">
        <f t="shared" si="910"/>
        <v>139.30200000000002</v>
      </c>
    </row>
    <row r="27130" spans="19:19" ht="15" customHeight="1">
      <c r="S27130" s="10">
        <f t="shared" si="910"/>
        <v>139.30200000000002</v>
      </c>
    </row>
    <row r="27131" spans="19:19" ht="15" customHeight="1">
      <c r="S27131" s="10">
        <f t="shared" si="910"/>
        <v>139.30200000000002</v>
      </c>
    </row>
    <row r="27132" spans="19:19" ht="15" customHeight="1">
      <c r="S27132" s="10">
        <f t="shared" si="910"/>
        <v>139.30200000000002</v>
      </c>
    </row>
    <row r="27133" spans="19:19" ht="15" customHeight="1">
      <c r="S27133" s="10">
        <f t="shared" si="910"/>
        <v>139.30200000000002</v>
      </c>
    </row>
    <row r="27134" spans="19:19" ht="15" customHeight="1">
      <c r="S27134" s="10">
        <f t="shared" si="910"/>
        <v>139.30200000000002</v>
      </c>
    </row>
    <row r="27135" spans="19:19" ht="15" customHeight="1">
      <c r="S27135" s="10">
        <f t="shared" si="910"/>
        <v>139.30200000000002</v>
      </c>
    </row>
    <row r="27136" spans="19:19" ht="15" customHeight="1">
      <c r="S27136" s="10">
        <f t="shared" si="910"/>
        <v>139.30200000000002</v>
      </c>
    </row>
    <row r="27137" spans="19:19" ht="15" customHeight="1">
      <c r="S27137" s="10">
        <f t="shared" si="910"/>
        <v>139.30200000000002</v>
      </c>
    </row>
    <row r="27138" spans="19:19" ht="15" customHeight="1">
      <c r="S27138" s="10">
        <f t="shared" si="910"/>
        <v>139.30200000000002</v>
      </c>
    </row>
    <row r="27139" spans="19:19" ht="15" customHeight="1">
      <c r="S27139" s="10">
        <f t="shared" si="910"/>
        <v>139.30200000000002</v>
      </c>
    </row>
    <row r="27140" spans="19:19" ht="15" customHeight="1">
      <c r="S27140" s="10">
        <f t="shared" si="910"/>
        <v>139.30200000000002</v>
      </c>
    </row>
    <row r="27141" spans="19:19" ht="15" customHeight="1">
      <c r="S27141" s="10">
        <f t="shared" si="910"/>
        <v>139.30200000000002</v>
      </c>
    </row>
    <row r="27142" spans="19:19" ht="15" customHeight="1">
      <c r="S27142" s="10">
        <f t="shared" si="910"/>
        <v>139.30200000000002</v>
      </c>
    </row>
    <row r="27143" spans="19:19" ht="15" customHeight="1">
      <c r="S27143" s="10">
        <f t="shared" si="910"/>
        <v>139.30200000000002</v>
      </c>
    </row>
    <row r="27144" spans="19:19" ht="15" customHeight="1">
      <c r="S27144" s="10">
        <f t="shared" si="910"/>
        <v>139.30200000000002</v>
      </c>
    </row>
    <row r="27145" spans="19:19" ht="15" customHeight="1">
      <c r="S27145" s="10">
        <f t="shared" ref="S27145:S27208" si="911">$E$3</f>
        <v>139.30200000000002</v>
      </c>
    </row>
    <row r="27146" spans="19:19" ht="15" customHeight="1">
      <c r="S27146" s="10">
        <f t="shared" si="911"/>
        <v>139.30200000000002</v>
      </c>
    </row>
    <row r="27147" spans="19:19" ht="15" customHeight="1">
      <c r="S27147" s="10">
        <f t="shared" si="911"/>
        <v>139.30200000000002</v>
      </c>
    </row>
    <row r="27148" spans="19:19" ht="15" customHeight="1">
      <c r="S27148" s="10">
        <f t="shared" si="911"/>
        <v>139.30200000000002</v>
      </c>
    </row>
    <row r="27149" spans="19:19" ht="15" customHeight="1">
      <c r="S27149" s="10">
        <f t="shared" si="911"/>
        <v>139.30200000000002</v>
      </c>
    </row>
    <row r="27150" spans="19:19" ht="15" customHeight="1">
      <c r="S27150" s="10">
        <f t="shared" si="911"/>
        <v>139.30200000000002</v>
      </c>
    </row>
    <row r="27151" spans="19:19" ht="15" customHeight="1">
      <c r="S27151" s="10">
        <f t="shared" si="911"/>
        <v>139.30200000000002</v>
      </c>
    </row>
    <row r="27152" spans="19:19" ht="15" customHeight="1">
      <c r="S27152" s="10">
        <f t="shared" si="911"/>
        <v>139.30200000000002</v>
      </c>
    </row>
    <row r="27153" spans="19:19" ht="15" customHeight="1">
      <c r="S27153" s="10">
        <f t="shared" si="911"/>
        <v>139.30200000000002</v>
      </c>
    </row>
    <row r="27154" spans="19:19" ht="15" customHeight="1">
      <c r="S27154" s="10">
        <f t="shared" si="911"/>
        <v>139.30200000000002</v>
      </c>
    </row>
    <row r="27155" spans="19:19" ht="15" customHeight="1">
      <c r="S27155" s="10">
        <f t="shared" si="911"/>
        <v>139.30200000000002</v>
      </c>
    </row>
    <row r="27156" spans="19:19" ht="15" customHeight="1">
      <c r="S27156" s="10">
        <f t="shared" si="911"/>
        <v>139.30200000000002</v>
      </c>
    </row>
    <row r="27157" spans="19:19" ht="15" customHeight="1">
      <c r="S27157" s="10">
        <f t="shared" si="911"/>
        <v>139.30200000000002</v>
      </c>
    </row>
    <row r="27158" spans="19:19" ht="15" customHeight="1">
      <c r="S27158" s="10">
        <f t="shared" si="911"/>
        <v>139.30200000000002</v>
      </c>
    </row>
    <row r="27159" spans="19:19" ht="15" customHeight="1">
      <c r="S27159" s="10">
        <f t="shared" si="911"/>
        <v>139.30200000000002</v>
      </c>
    </row>
    <row r="27160" spans="19:19" ht="15" customHeight="1">
      <c r="S27160" s="10">
        <f t="shared" si="911"/>
        <v>139.30200000000002</v>
      </c>
    </row>
    <row r="27161" spans="19:19" ht="15" customHeight="1">
      <c r="S27161" s="10">
        <f t="shared" si="911"/>
        <v>139.30200000000002</v>
      </c>
    </row>
    <row r="27162" spans="19:19" ht="15" customHeight="1">
      <c r="S27162" s="10">
        <f t="shared" si="911"/>
        <v>139.30200000000002</v>
      </c>
    </row>
    <row r="27163" spans="19:19" ht="15" customHeight="1">
      <c r="S27163" s="10">
        <f t="shared" si="911"/>
        <v>139.30200000000002</v>
      </c>
    </row>
    <row r="27164" spans="19:19" ht="15" customHeight="1">
      <c r="S27164" s="10">
        <f t="shared" si="911"/>
        <v>139.30200000000002</v>
      </c>
    </row>
    <row r="27165" spans="19:19" ht="15" customHeight="1">
      <c r="S27165" s="10">
        <f t="shared" si="911"/>
        <v>139.30200000000002</v>
      </c>
    </row>
    <row r="27166" spans="19:19" ht="15" customHeight="1">
      <c r="S27166" s="10">
        <f t="shared" si="911"/>
        <v>139.30200000000002</v>
      </c>
    </row>
    <row r="27167" spans="19:19" ht="15" customHeight="1">
      <c r="S27167" s="10">
        <f t="shared" si="911"/>
        <v>139.30200000000002</v>
      </c>
    </row>
    <row r="27168" spans="19:19" ht="15" customHeight="1">
      <c r="S27168" s="10">
        <f t="shared" si="911"/>
        <v>139.30200000000002</v>
      </c>
    </row>
    <row r="27169" spans="19:19" ht="15" customHeight="1">
      <c r="S27169" s="10">
        <f t="shared" si="911"/>
        <v>139.30200000000002</v>
      </c>
    </row>
    <row r="27170" spans="19:19" ht="15" customHeight="1">
      <c r="S27170" s="10">
        <f t="shared" si="911"/>
        <v>139.30200000000002</v>
      </c>
    </row>
    <row r="27171" spans="19:19" ht="15" customHeight="1">
      <c r="S27171" s="10">
        <f t="shared" si="911"/>
        <v>139.30200000000002</v>
      </c>
    </row>
    <row r="27172" spans="19:19" ht="15" customHeight="1">
      <c r="S27172" s="10">
        <f t="shared" si="911"/>
        <v>139.30200000000002</v>
      </c>
    </row>
    <row r="27173" spans="19:19" ht="15" customHeight="1">
      <c r="S27173" s="10">
        <f t="shared" si="911"/>
        <v>139.30200000000002</v>
      </c>
    </row>
    <row r="27174" spans="19:19" ht="15" customHeight="1">
      <c r="S27174" s="10">
        <f t="shared" si="911"/>
        <v>139.30200000000002</v>
      </c>
    </row>
    <row r="27175" spans="19:19" ht="15" customHeight="1">
      <c r="S27175" s="10">
        <f t="shared" si="911"/>
        <v>139.30200000000002</v>
      </c>
    </row>
    <row r="27176" spans="19:19" ht="15" customHeight="1">
      <c r="S27176" s="10">
        <f t="shared" si="911"/>
        <v>139.30200000000002</v>
      </c>
    </row>
    <row r="27177" spans="19:19" ht="15" customHeight="1">
      <c r="S27177" s="10">
        <f t="shared" si="911"/>
        <v>139.30200000000002</v>
      </c>
    </row>
    <row r="27178" spans="19:19" ht="15" customHeight="1">
      <c r="S27178" s="10">
        <f t="shared" si="911"/>
        <v>139.30200000000002</v>
      </c>
    </row>
    <row r="27179" spans="19:19" ht="15" customHeight="1">
      <c r="S27179" s="10">
        <f t="shared" si="911"/>
        <v>139.30200000000002</v>
      </c>
    </row>
    <row r="27180" spans="19:19" ht="15" customHeight="1">
      <c r="S27180" s="10">
        <f t="shared" si="911"/>
        <v>139.30200000000002</v>
      </c>
    </row>
    <row r="27181" spans="19:19" ht="15" customHeight="1">
      <c r="S27181" s="10">
        <f t="shared" si="911"/>
        <v>139.30200000000002</v>
      </c>
    </row>
    <row r="27182" spans="19:19" ht="15" customHeight="1">
      <c r="S27182" s="10">
        <f t="shared" si="911"/>
        <v>139.30200000000002</v>
      </c>
    </row>
    <row r="27183" spans="19:19" ht="15" customHeight="1">
      <c r="S27183" s="10">
        <f t="shared" si="911"/>
        <v>139.30200000000002</v>
      </c>
    </row>
    <row r="27184" spans="19:19" ht="15" customHeight="1">
      <c r="S27184" s="10">
        <f t="shared" si="911"/>
        <v>139.30200000000002</v>
      </c>
    </row>
    <row r="27185" spans="19:19" ht="15" customHeight="1">
      <c r="S27185" s="10">
        <f t="shared" si="911"/>
        <v>139.30200000000002</v>
      </c>
    </row>
    <row r="27186" spans="19:19" ht="15" customHeight="1">
      <c r="S27186" s="10">
        <f t="shared" si="911"/>
        <v>139.30200000000002</v>
      </c>
    </row>
    <row r="27187" spans="19:19" ht="15" customHeight="1">
      <c r="S27187" s="10">
        <f t="shared" si="911"/>
        <v>139.30200000000002</v>
      </c>
    </row>
    <row r="27188" spans="19:19" ht="15" customHeight="1">
      <c r="S27188" s="10">
        <f t="shared" si="911"/>
        <v>139.30200000000002</v>
      </c>
    </row>
    <row r="27189" spans="19:19" ht="15" customHeight="1">
      <c r="S27189" s="10">
        <f t="shared" si="911"/>
        <v>139.30200000000002</v>
      </c>
    </row>
    <row r="27190" spans="19:19" ht="15" customHeight="1">
      <c r="S27190" s="10">
        <f t="shared" si="911"/>
        <v>139.30200000000002</v>
      </c>
    </row>
    <row r="27191" spans="19:19" ht="15" customHeight="1">
      <c r="S27191" s="10">
        <f t="shared" si="911"/>
        <v>139.30200000000002</v>
      </c>
    </row>
    <row r="27192" spans="19:19" ht="15" customHeight="1">
      <c r="S27192" s="10">
        <f t="shared" si="911"/>
        <v>139.30200000000002</v>
      </c>
    </row>
    <row r="27193" spans="19:19" ht="15" customHeight="1">
      <c r="S27193" s="10">
        <f t="shared" si="911"/>
        <v>139.30200000000002</v>
      </c>
    </row>
    <row r="27194" spans="19:19" ht="15" customHeight="1">
      <c r="S27194" s="10">
        <f t="shared" si="911"/>
        <v>139.30200000000002</v>
      </c>
    </row>
    <row r="27195" spans="19:19" ht="15" customHeight="1">
      <c r="S27195" s="10">
        <f t="shared" si="911"/>
        <v>139.30200000000002</v>
      </c>
    </row>
    <row r="27196" spans="19:19" ht="15" customHeight="1">
      <c r="S27196" s="10">
        <f t="shared" si="911"/>
        <v>139.30200000000002</v>
      </c>
    </row>
    <row r="27197" spans="19:19" ht="15" customHeight="1">
      <c r="S27197" s="10">
        <f t="shared" si="911"/>
        <v>139.30200000000002</v>
      </c>
    </row>
    <row r="27198" spans="19:19" ht="15" customHeight="1">
      <c r="S27198" s="10">
        <f t="shared" si="911"/>
        <v>139.30200000000002</v>
      </c>
    </row>
    <row r="27199" spans="19:19" ht="15" customHeight="1">
      <c r="S27199" s="10">
        <f t="shared" si="911"/>
        <v>139.30200000000002</v>
      </c>
    </row>
    <row r="27200" spans="19:19" ht="15" customHeight="1">
      <c r="S27200" s="10">
        <f t="shared" si="911"/>
        <v>139.30200000000002</v>
      </c>
    </row>
    <row r="27201" spans="19:19" ht="15" customHeight="1">
      <c r="S27201" s="10">
        <f t="shared" si="911"/>
        <v>139.30200000000002</v>
      </c>
    </row>
    <row r="27202" spans="19:19" ht="15" customHeight="1">
      <c r="S27202" s="10">
        <f t="shared" si="911"/>
        <v>139.30200000000002</v>
      </c>
    </row>
    <row r="27203" spans="19:19" ht="15" customHeight="1">
      <c r="S27203" s="10">
        <f t="shared" si="911"/>
        <v>139.30200000000002</v>
      </c>
    </row>
    <row r="27204" spans="19:19" ht="15" customHeight="1">
      <c r="S27204" s="10">
        <f t="shared" si="911"/>
        <v>139.30200000000002</v>
      </c>
    </row>
    <row r="27205" spans="19:19" ht="15" customHeight="1">
      <c r="S27205" s="10">
        <f t="shared" si="911"/>
        <v>139.30200000000002</v>
      </c>
    </row>
    <row r="27206" spans="19:19" ht="15" customHeight="1">
      <c r="S27206" s="10">
        <f t="shared" si="911"/>
        <v>139.30200000000002</v>
      </c>
    </row>
    <row r="27207" spans="19:19" ht="15" customHeight="1">
      <c r="S27207" s="10">
        <f t="shared" si="911"/>
        <v>139.30200000000002</v>
      </c>
    </row>
    <row r="27208" spans="19:19" ht="15" customHeight="1">
      <c r="S27208" s="10">
        <f t="shared" si="911"/>
        <v>139.30200000000002</v>
      </c>
    </row>
    <row r="27209" spans="19:19" ht="15" customHeight="1">
      <c r="S27209" s="10">
        <f t="shared" ref="S27209:S27272" si="912">$E$3</f>
        <v>139.30200000000002</v>
      </c>
    </row>
    <row r="27210" spans="19:19" ht="15" customHeight="1">
      <c r="S27210" s="10">
        <f t="shared" si="912"/>
        <v>139.30200000000002</v>
      </c>
    </row>
    <row r="27211" spans="19:19" ht="15" customHeight="1">
      <c r="S27211" s="10">
        <f t="shared" si="912"/>
        <v>139.30200000000002</v>
      </c>
    </row>
    <row r="27212" spans="19:19" ht="15" customHeight="1">
      <c r="S27212" s="10">
        <f t="shared" si="912"/>
        <v>139.30200000000002</v>
      </c>
    </row>
    <row r="27213" spans="19:19" ht="15" customHeight="1">
      <c r="S27213" s="10">
        <f t="shared" si="912"/>
        <v>139.30200000000002</v>
      </c>
    </row>
    <row r="27214" spans="19:19" ht="15" customHeight="1">
      <c r="S27214" s="10">
        <f t="shared" si="912"/>
        <v>139.30200000000002</v>
      </c>
    </row>
    <row r="27215" spans="19:19" ht="15" customHeight="1">
      <c r="S27215" s="10">
        <f t="shared" si="912"/>
        <v>139.30200000000002</v>
      </c>
    </row>
    <row r="27216" spans="19:19" ht="15" customHeight="1">
      <c r="S27216" s="10">
        <f t="shared" si="912"/>
        <v>139.30200000000002</v>
      </c>
    </row>
    <row r="27217" spans="19:19" ht="15" customHeight="1">
      <c r="S27217" s="10">
        <f t="shared" si="912"/>
        <v>139.30200000000002</v>
      </c>
    </row>
    <row r="27218" spans="19:19" ht="15" customHeight="1">
      <c r="S27218" s="10">
        <f t="shared" si="912"/>
        <v>139.30200000000002</v>
      </c>
    </row>
    <row r="27219" spans="19:19" ht="15" customHeight="1">
      <c r="S27219" s="10">
        <f t="shared" si="912"/>
        <v>139.30200000000002</v>
      </c>
    </row>
    <row r="27220" spans="19:19" ht="15" customHeight="1">
      <c r="S27220" s="10">
        <f t="shared" si="912"/>
        <v>139.30200000000002</v>
      </c>
    </row>
    <row r="27221" spans="19:19" ht="15" customHeight="1">
      <c r="S27221" s="10">
        <f t="shared" si="912"/>
        <v>139.30200000000002</v>
      </c>
    </row>
    <row r="27222" spans="19:19" ht="15" customHeight="1">
      <c r="S27222" s="10">
        <f t="shared" si="912"/>
        <v>139.30200000000002</v>
      </c>
    </row>
    <row r="27223" spans="19:19" ht="15" customHeight="1">
      <c r="S27223" s="10">
        <f t="shared" si="912"/>
        <v>139.30200000000002</v>
      </c>
    </row>
    <row r="27224" spans="19:19" ht="15" customHeight="1">
      <c r="S27224" s="10">
        <f t="shared" si="912"/>
        <v>139.30200000000002</v>
      </c>
    </row>
    <row r="27225" spans="19:19" ht="15" customHeight="1">
      <c r="S27225" s="10">
        <f t="shared" si="912"/>
        <v>139.30200000000002</v>
      </c>
    </row>
    <row r="27226" spans="19:19" ht="15" customHeight="1">
      <c r="S27226" s="10">
        <f t="shared" si="912"/>
        <v>139.30200000000002</v>
      </c>
    </row>
    <row r="27227" spans="19:19" ht="15" customHeight="1">
      <c r="S27227" s="10">
        <f t="shared" si="912"/>
        <v>139.30200000000002</v>
      </c>
    </row>
    <row r="27228" spans="19:19" ht="15" customHeight="1">
      <c r="S27228" s="10">
        <f t="shared" si="912"/>
        <v>139.30200000000002</v>
      </c>
    </row>
    <row r="27229" spans="19:19" ht="15" customHeight="1">
      <c r="S27229" s="10">
        <f t="shared" si="912"/>
        <v>139.30200000000002</v>
      </c>
    </row>
    <row r="27230" spans="19:19" ht="15" customHeight="1">
      <c r="S27230" s="10">
        <f t="shared" si="912"/>
        <v>139.30200000000002</v>
      </c>
    </row>
    <row r="27231" spans="19:19" ht="15" customHeight="1">
      <c r="S27231" s="10">
        <f t="shared" si="912"/>
        <v>139.30200000000002</v>
      </c>
    </row>
    <row r="27232" spans="19:19" ht="15" customHeight="1">
      <c r="S27232" s="10">
        <f t="shared" si="912"/>
        <v>139.30200000000002</v>
      </c>
    </row>
    <row r="27233" spans="19:19" ht="15" customHeight="1">
      <c r="S27233" s="10">
        <f t="shared" si="912"/>
        <v>139.30200000000002</v>
      </c>
    </row>
    <row r="27234" spans="19:19" ht="15" customHeight="1">
      <c r="S27234" s="10">
        <f t="shared" si="912"/>
        <v>139.30200000000002</v>
      </c>
    </row>
    <row r="27235" spans="19:19" ht="15" customHeight="1">
      <c r="S27235" s="10">
        <f t="shared" si="912"/>
        <v>139.30200000000002</v>
      </c>
    </row>
    <row r="27236" spans="19:19" ht="15" customHeight="1">
      <c r="S27236" s="10">
        <f t="shared" si="912"/>
        <v>139.30200000000002</v>
      </c>
    </row>
    <row r="27237" spans="19:19" ht="15" customHeight="1">
      <c r="S27237" s="10">
        <f t="shared" si="912"/>
        <v>139.30200000000002</v>
      </c>
    </row>
    <row r="27238" spans="19:19" ht="15" customHeight="1">
      <c r="S27238" s="10">
        <f t="shared" si="912"/>
        <v>139.30200000000002</v>
      </c>
    </row>
    <row r="27239" spans="19:19" ht="15" customHeight="1">
      <c r="S27239" s="10">
        <f t="shared" si="912"/>
        <v>139.30200000000002</v>
      </c>
    </row>
    <row r="27240" spans="19:19" ht="15" customHeight="1">
      <c r="S27240" s="10">
        <f t="shared" si="912"/>
        <v>139.30200000000002</v>
      </c>
    </row>
    <row r="27241" spans="19:19" ht="15" customHeight="1">
      <c r="S27241" s="10">
        <f t="shared" si="912"/>
        <v>139.30200000000002</v>
      </c>
    </row>
    <row r="27242" spans="19:19" ht="15" customHeight="1">
      <c r="S27242" s="10">
        <f t="shared" si="912"/>
        <v>139.30200000000002</v>
      </c>
    </row>
    <row r="27243" spans="19:19" ht="15" customHeight="1">
      <c r="S27243" s="10">
        <f t="shared" si="912"/>
        <v>139.30200000000002</v>
      </c>
    </row>
    <row r="27244" spans="19:19" ht="15" customHeight="1">
      <c r="S27244" s="10">
        <f t="shared" si="912"/>
        <v>139.30200000000002</v>
      </c>
    </row>
    <row r="27245" spans="19:19" ht="15" customHeight="1">
      <c r="S27245" s="10">
        <f t="shared" si="912"/>
        <v>139.30200000000002</v>
      </c>
    </row>
    <row r="27246" spans="19:19" ht="15" customHeight="1">
      <c r="S27246" s="10">
        <f t="shared" si="912"/>
        <v>139.30200000000002</v>
      </c>
    </row>
    <row r="27247" spans="19:19" ht="15" customHeight="1">
      <c r="S27247" s="10">
        <f t="shared" si="912"/>
        <v>139.30200000000002</v>
      </c>
    </row>
    <row r="27248" spans="19:19" ht="15" customHeight="1">
      <c r="S27248" s="10">
        <f t="shared" si="912"/>
        <v>139.30200000000002</v>
      </c>
    </row>
    <row r="27249" spans="19:19" ht="15" customHeight="1">
      <c r="S27249" s="10">
        <f t="shared" si="912"/>
        <v>139.30200000000002</v>
      </c>
    </row>
    <row r="27250" spans="19:19" ht="15" customHeight="1">
      <c r="S27250" s="10">
        <f t="shared" si="912"/>
        <v>139.30200000000002</v>
      </c>
    </row>
    <row r="27251" spans="19:19" ht="15" customHeight="1">
      <c r="S27251" s="10">
        <f t="shared" si="912"/>
        <v>139.30200000000002</v>
      </c>
    </row>
    <row r="27252" spans="19:19" ht="15" customHeight="1">
      <c r="S27252" s="10">
        <f t="shared" si="912"/>
        <v>139.30200000000002</v>
      </c>
    </row>
    <row r="27253" spans="19:19" ht="15" customHeight="1">
      <c r="S27253" s="10">
        <f t="shared" si="912"/>
        <v>139.30200000000002</v>
      </c>
    </row>
    <row r="27254" spans="19:19" ht="15" customHeight="1">
      <c r="S27254" s="10">
        <f t="shared" si="912"/>
        <v>139.30200000000002</v>
      </c>
    </row>
    <row r="27255" spans="19:19" ht="15" customHeight="1">
      <c r="S27255" s="10">
        <f t="shared" si="912"/>
        <v>139.30200000000002</v>
      </c>
    </row>
    <row r="27256" spans="19:19" ht="15" customHeight="1">
      <c r="S27256" s="10">
        <f t="shared" si="912"/>
        <v>139.30200000000002</v>
      </c>
    </row>
    <row r="27257" spans="19:19" ht="15" customHeight="1">
      <c r="S27257" s="10">
        <f t="shared" si="912"/>
        <v>139.30200000000002</v>
      </c>
    </row>
    <row r="27258" spans="19:19" ht="15" customHeight="1">
      <c r="S27258" s="10">
        <f t="shared" si="912"/>
        <v>139.30200000000002</v>
      </c>
    </row>
    <row r="27259" spans="19:19" ht="15" customHeight="1">
      <c r="S27259" s="10">
        <f t="shared" si="912"/>
        <v>139.30200000000002</v>
      </c>
    </row>
    <row r="27260" spans="19:19" ht="15" customHeight="1">
      <c r="S27260" s="10">
        <f t="shared" si="912"/>
        <v>139.30200000000002</v>
      </c>
    </row>
    <row r="27261" spans="19:19" ht="15" customHeight="1">
      <c r="S27261" s="10">
        <f t="shared" si="912"/>
        <v>139.30200000000002</v>
      </c>
    </row>
    <row r="27262" spans="19:19" ht="15" customHeight="1">
      <c r="S27262" s="10">
        <f t="shared" si="912"/>
        <v>139.30200000000002</v>
      </c>
    </row>
    <row r="27263" spans="19:19" ht="15" customHeight="1">
      <c r="S27263" s="10">
        <f t="shared" si="912"/>
        <v>139.30200000000002</v>
      </c>
    </row>
    <row r="27264" spans="19:19" ht="15" customHeight="1">
      <c r="S27264" s="10">
        <f t="shared" si="912"/>
        <v>139.30200000000002</v>
      </c>
    </row>
    <row r="27265" spans="19:19" ht="15" customHeight="1">
      <c r="S27265" s="10">
        <f t="shared" si="912"/>
        <v>139.30200000000002</v>
      </c>
    </row>
    <row r="27266" spans="19:19" ht="15" customHeight="1">
      <c r="S27266" s="10">
        <f t="shared" si="912"/>
        <v>139.30200000000002</v>
      </c>
    </row>
    <row r="27267" spans="19:19" ht="15" customHeight="1">
      <c r="S27267" s="10">
        <f t="shared" si="912"/>
        <v>139.30200000000002</v>
      </c>
    </row>
    <row r="27268" spans="19:19" ht="15" customHeight="1">
      <c r="S27268" s="10">
        <f t="shared" si="912"/>
        <v>139.30200000000002</v>
      </c>
    </row>
    <row r="27269" spans="19:19" ht="15" customHeight="1">
      <c r="S27269" s="10">
        <f t="shared" si="912"/>
        <v>139.30200000000002</v>
      </c>
    </row>
    <row r="27270" spans="19:19" ht="15" customHeight="1">
      <c r="S27270" s="10">
        <f t="shared" si="912"/>
        <v>139.30200000000002</v>
      </c>
    </row>
    <row r="27271" spans="19:19" ht="15" customHeight="1">
      <c r="S27271" s="10">
        <f t="shared" si="912"/>
        <v>139.30200000000002</v>
      </c>
    </row>
    <row r="27272" spans="19:19" ht="15" customHeight="1">
      <c r="S27272" s="10">
        <f t="shared" si="912"/>
        <v>139.30200000000002</v>
      </c>
    </row>
    <row r="27273" spans="19:19" ht="15" customHeight="1">
      <c r="S27273" s="10">
        <f t="shared" ref="S27273:S27336" si="913">$E$3</f>
        <v>139.30200000000002</v>
      </c>
    </row>
    <row r="27274" spans="19:19" ht="15" customHeight="1">
      <c r="S27274" s="10">
        <f t="shared" si="913"/>
        <v>139.30200000000002</v>
      </c>
    </row>
    <row r="27275" spans="19:19" ht="15" customHeight="1">
      <c r="S27275" s="10">
        <f t="shared" si="913"/>
        <v>139.30200000000002</v>
      </c>
    </row>
    <row r="27276" spans="19:19" ht="15" customHeight="1">
      <c r="S27276" s="10">
        <f t="shared" si="913"/>
        <v>139.30200000000002</v>
      </c>
    </row>
    <row r="27277" spans="19:19" ht="15" customHeight="1">
      <c r="S27277" s="10">
        <f t="shared" si="913"/>
        <v>139.30200000000002</v>
      </c>
    </row>
    <row r="27278" spans="19:19" ht="15" customHeight="1">
      <c r="S27278" s="10">
        <f t="shared" si="913"/>
        <v>139.30200000000002</v>
      </c>
    </row>
    <row r="27279" spans="19:19" ht="15" customHeight="1">
      <c r="S27279" s="10">
        <f t="shared" si="913"/>
        <v>139.30200000000002</v>
      </c>
    </row>
    <row r="27280" spans="19:19" ht="15" customHeight="1">
      <c r="S27280" s="10">
        <f t="shared" si="913"/>
        <v>139.30200000000002</v>
      </c>
    </row>
    <row r="27281" spans="19:19" ht="15" customHeight="1">
      <c r="S27281" s="10">
        <f t="shared" si="913"/>
        <v>139.30200000000002</v>
      </c>
    </row>
    <row r="27282" spans="19:19" ht="15" customHeight="1">
      <c r="S27282" s="10">
        <f t="shared" si="913"/>
        <v>139.30200000000002</v>
      </c>
    </row>
    <row r="27283" spans="19:19" ht="15" customHeight="1">
      <c r="S27283" s="10">
        <f t="shared" si="913"/>
        <v>139.30200000000002</v>
      </c>
    </row>
    <row r="27284" spans="19:19" ht="15" customHeight="1">
      <c r="S27284" s="10">
        <f t="shared" si="913"/>
        <v>139.30200000000002</v>
      </c>
    </row>
    <row r="27285" spans="19:19" ht="15" customHeight="1">
      <c r="S27285" s="10">
        <f t="shared" si="913"/>
        <v>139.30200000000002</v>
      </c>
    </row>
    <row r="27286" spans="19:19" ht="15" customHeight="1">
      <c r="S27286" s="10">
        <f t="shared" si="913"/>
        <v>139.30200000000002</v>
      </c>
    </row>
    <row r="27287" spans="19:19" ht="15" customHeight="1">
      <c r="S27287" s="10">
        <f t="shared" si="913"/>
        <v>139.30200000000002</v>
      </c>
    </row>
    <row r="27288" spans="19:19" ht="15" customHeight="1">
      <c r="S27288" s="10">
        <f t="shared" si="913"/>
        <v>139.30200000000002</v>
      </c>
    </row>
    <row r="27289" spans="19:19" ht="15" customHeight="1">
      <c r="S27289" s="10">
        <f t="shared" si="913"/>
        <v>139.30200000000002</v>
      </c>
    </row>
    <row r="27290" spans="19:19" ht="15" customHeight="1">
      <c r="S27290" s="10">
        <f t="shared" si="913"/>
        <v>139.30200000000002</v>
      </c>
    </row>
    <row r="27291" spans="19:19" ht="15" customHeight="1">
      <c r="S27291" s="10">
        <f t="shared" si="913"/>
        <v>139.30200000000002</v>
      </c>
    </row>
    <row r="27292" spans="19:19" ht="15" customHeight="1">
      <c r="S27292" s="10">
        <f t="shared" si="913"/>
        <v>139.30200000000002</v>
      </c>
    </row>
    <row r="27293" spans="19:19" ht="15" customHeight="1">
      <c r="S27293" s="10">
        <f t="shared" si="913"/>
        <v>139.30200000000002</v>
      </c>
    </row>
    <row r="27294" spans="19:19" ht="15" customHeight="1">
      <c r="S27294" s="10">
        <f t="shared" si="913"/>
        <v>139.30200000000002</v>
      </c>
    </row>
    <row r="27295" spans="19:19" ht="15" customHeight="1">
      <c r="S27295" s="10">
        <f t="shared" si="913"/>
        <v>139.30200000000002</v>
      </c>
    </row>
    <row r="27296" spans="19:19" ht="15" customHeight="1">
      <c r="S27296" s="10">
        <f t="shared" si="913"/>
        <v>139.30200000000002</v>
      </c>
    </row>
    <row r="27297" spans="19:19" ht="15" customHeight="1">
      <c r="S27297" s="10">
        <f t="shared" si="913"/>
        <v>139.30200000000002</v>
      </c>
    </row>
    <row r="27298" spans="19:19" ht="15" customHeight="1">
      <c r="S27298" s="10">
        <f t="shared" si="913"/>
        <v>139.30200000000002</v>
      </c>
    </row>
    <row r="27299" spans="19:19" ht="15" customHeight="1">
      <c r="S27299" s="10">
        <f t="shared" si="913"/>
        <v>139.30200000000002</v>
      </c>
    </row>
    <row r="27300" spans="19:19" ht="15" customHeight="1">
      <c r="S27300" s="10">
        <f t="shared" si="913"/>
        <v>139.30200000000002</v>
      </c>
    </row>
    <row r="27301" spans="19:19" ht="15" customHeight="1">
      <c r="S27301" s="10">
        <f t="shared" si="913"/>
        <v>139.30200000000002</v>
      </c>
    </row>
    <row r="27302" spans="19:19" ht="15" customHeight="1">
      <c r="S27302" s="10">
        <f t="shared" si="913"/>
        <v>139.30200000000002</v>
      </c>
    </row>
    <row r="27303" spans="19:19" ht="15" customHeight="1">
      <c r="S27303" s="10">
        <f t="shared" si="913"/>
        <v>139.30200000000002</v>
      </c>
    </row>
    <row r="27304" spans="19:19" ht="15" customHeight="1">
      <c r="S27304" s="10">
        <f t="shared" si="913"/>
        <v>139.30200000000002</v>
      </c>
    </row>
    <row r="27305" spans="19:19" ht="15" customHeight="1">
      <c r="S27305" s="10">
        <f t="shared" si="913"/>
        <v>139.30200000000002</v>
      </c>
    </row>
    <row r="27306" spans="19:19" ht="15" customHeight="1">
      <c r="S27306" s="10">
        <f t="shared" si="913"/>
        <v>139.30200000000002</v>
      </c>
    </row>
    <row r="27307" spans="19:19" ht="15" customHeight="1">
      <c r="S27307" s="10">
        <f t="shared" si="913"/>
        <v>139.30200000000002</v>
      </c>
    </row>
    <row r="27308" spans="19:19" ht="15" customHeight="1">
      <c r="S27308" s="10">
        <f t="shared" si="913"/>
        <v>139.30200000000002</v>
      </c>
    </row>
    <row r="27309" spans="19:19" ht="15" customHeight="1">
      <c r="S27309" s="10">
        <f t="shared" si="913"/>
        <v>139.30200000000002</v>
      </c>
    </row>
    <row r="27310" spans="19:19" ht="15" customHeight="1">
      <c r="S27310" s="10">
        <f t="shared" si="913"/>
        <v>139.30200000000002</v>
      </c>
    </row>
    <row r="27311" spans="19:19" ht="15" customHeight="1">
      <c r="S27311" s="10">
        <f t="shared" si="913"/>
        <v>139.30200000000002</v>
      </c>
    </row>
    <row r="27312" spans="19:19" ht="15" customHeight="1">
      <c r="S27312" s="10">
        <f t="shared" si="913"/>
        <v>139.30200000000002</v>
      </c>
    </row>
    <row r="27313" spans="19:19" ht="15" customHeight="1">
      <c r="S27313" s="10">
        <f t="shared" si="913"/>
        <v>139.30200000000002</v>
      </c>
    </row>
    <row r="27314" spans="19:19" ht="15" customHeight="1">
      <c r="S27314" s="10">
        <f t="shared" si="913"/>
        <v>139.30200000000002</v>
      </c>
    </row>
    <row r="27315" spans="19:19" ht="15" customHeight="1">
      <c r="S27315" s="10">
        <f t="shared" si="913"/>
        <v>139.30200000000002</v>
      </c>
    </row>
    <row r="27316" spans="19:19" ht="15" customHeight="1">
      <c r="S27316" s="10">
        <f t="shared" si="913"/>
        <v>139.30200000000002</v>
      </c>
    </row>
    <row r="27317" spans="19:19" ht="15" customHeight="1">
      <c r="S27317" s="10">
        <f t="shared" si="913"/>
        <v>139.30200000000002</v>
      </c>
    </row>
    <row r="27318" spans="19:19" ht="15" customHeight="1">
      <c r="S27318" s="10">
        <f t="shared" si="913"/>
        <v>139.30200000000002</v>
      </c>
    </row>
    <row r="27319" spans="19:19" ht="15" customHeight="1">
      <c r="S27319" s="10">
        <f t="shared" si="913"/>
        <v>139.30200000000002</v>
      </c>
    </row>
    <row r="27320" spans="19:19" ht="15" customHeight="1">
      <c r="S27320" s="10">
        <f t="shared" si="913"/>
        <v>139.30200000000002</v>
      </c>
    </row>
    <row r="27321" spans="19:19" ht="15" customHeight="1">
      <c r="S27321" s="10">
        <f t="shared" si="913"/>
        <v>139.30200000000002</v>
      </c>
    </row>
    <row r="27322" spans="19:19" ht="15" customHeight="1">
      <c r="S27322" s="10">
        <f t="shared" si="913"/>
        <v>139.30200000000002</v>
      </c>
    </row>
    <row r="27323" spans="19:19" ht="15" customHeight="1">
      <c r="S27323" s="10">
        <f t="shared" si="913"/>
        <v>139.30200000000002</v>
      </c>
    </row>
    <row r="27324" spans="19:19" ht="15" customHeight="1">
      <c r="S27324" s="10">
        <f t="shared" si="913"/>
        <v>139.30200000000002</v>
      </c>
    </row>
    <row r="27325" spans="19:19" ht="15" customHeight="1">
      <c r="S27325" s="10">
        <f t="shared" si="913"/>
        <v>139.30200000000002</v>
      </c>
    </row>
    <row r="27326" spans="19:19" ht="15" customHeight="1">
      <c r="S27326" s="10">
        <f t="shared" si="913"/>
        <v>139.30200000000002</v>
      </c>
    </row>
    <row r="27327" spans="19:19" ht="15" customHeight="1">
      <c r="S27327" s="10">
        <f t="shared" si="913"/>
        <v>139.30200000000002</v>
      </c>
    </row>
    <row r="27328" spans="19:19" ht="15" customHeight="1">
      <c r="S27328" s="10">
        <f t="shared" si="913"/>
        <v>139.30200000000002</v>
      </c>
    </row>
    <row r="27329" spans="19:19" ht="15" customHeight="1">
      <c r="S27329" s="10">
        <f t="shared" si="913"/>
        <v>139.30200000000002</v>
      </c>
    </row>
    <row r="27330" spans="19:19" ht="15" customHeight="1">
      <c r="S27330" s="10">
        <f t="shared" si="913"/>
        <v>139.30200000000002</v>
      </c>
    </row>
    <row r="27331" spans="19:19" ht="15" customHeight="1">
      <c r="S27331" s="10">
        <f t="shared" si="913"/>
        <v>139.30200000000002</v>
      </c>
    </row>
    <row r="27332" spans="19:19" ht="15" customHeight="1">
      <c r="S27332" s="10">
        <f t="shared" si="913"/>
        <v>139.30200000000002</v>
      </c>
    </row>
    <row r="27333" spans="19:19" ht="15" customHeight="1">
      <c r="S27333" s="10">
        <f t="shared" si="913"/>
        <v>139.30200000000002</v>
      </c>
    </row>
    <row r="27334" spans="19:19" ht="15" customHeight="1">
      <c r="S27334" s="10">
        <f t="shared" si="913"/>
        <v>139.30200000000002</v>
      </c>
    </row>
    <row r="27335" spans="19:19" ht="15" customHeight="1">
      <c r="S27335" s="10">
        <f t="shared" si="913"/>
        <v>139.30200000000002</v>
      </c>
    </row>
    <row r="27336" spans="19:19" ht="15" customHeight="1">
      <c r="S27336" s="10">
        <f t="shared" si="913"/>
        <v>139.30200000000002</v>
      </c>
    </row>
    <row r="27337" spans="19:19" ht="15" customHeight="1">
      <c r="S27337" s="10">
        <f t="shared" ref="S27337:S27400" si="914">$E$3</f>
        <v>139.30200000000002</v>
      </c>
    </row>
    <row r="27338" spans="19:19" ht="15" customHeight="1">
      <c r="S27338" s="10">
        <f t="shared" si="914"/>
        <v>139.30200000000002</v>
      </c>
    </row>
    <row r="27339" spans="19:19" ht="15" customHeight="1">
      <c r="S27339" s="10">
        <f t="shared" si="914"/>
        <v>139.30200000000002</v>
      </c>
    </row>
    <row r="27340" spans="19:19" ht="15" customHeight="1">
      <c r="S27340" s="10">
        <f t="shared" si="914"/>
        <v>139.30200000000002</v>
      </c>
    </row>
    <row r="27341" spans="19:19" ht="15" customHeight="1">
      <c r="S27341" s="10">
        <f t="shared" si="914"/>
        <v>139.30200000000002</v>
      </c>
    </row>
    <row r="27342" spans="19:19" ht="15" customHeight="1">
      <c r="S27342" s="10">
        <f t="shared" si="914"/>
        <v>139.30200000000002</v>
      </c>
    </row>
    <row r="27343" spans="19:19" ht="15" customHeight="1">
      <c r="S27343" s="10">
        <f t="shared" si="914"/>
        <v>139.30200000000002</v>
      </c>
    </row>
    <row r="27344" spans="19:19" ht="15" customHeight="1">
      <c r="S27344" s="10">
        <f t="shared" si="914"/>
        <v>139.30200000000002</v>
      </c>
    </row>
    <row r="27345" spans="19:19" ht="15" customHeight="1">
      <c r="S27345" s="10">
        <f t="shared" si="914"/>
        <v>139.30200000000002</v>
      </c>
    </row>
    <row r="27346" spans="19:19" ht="15" customHeight="1">
      <c r="S27346" s="10">
        <f t="shared" si="914"/>
        <v>139.30200000000002</v>
      </c>
    </row>
    <row r="27347" spans="19:19" ht="15" customHeight="1">
      <c r="S27347" s="10">
        <f t="shared" si="914"/>
        <v>139.30200000000002</v>
      </c>
    </row>
    <row r="27348" spans="19:19" ht="15" customHeight="1">
      <c r="S27348" s="10">
        <f t="shared" si="914"/>
        <v>139.30200000000002</v>
      </c>
    </row>
    <row r="27349" spans="19:19" ht="15" customHeight="1">
      <c r="S27349" s="10">
        <f t="shared" si="914"/>
        <v>139.30200000000002</v>
      </c>
    </row>
    <row r="27350" spans="19:19" ht="15" customHeight="1">
      <c r="S27350" s="10">
        <f t="shared" si="914"/>
        <v>139.30200000000002</v>
      </c>
    </row>
    <row r="27351" spans="19:19" ht="15" customHeight="1">
      <c r="S27351" s="10">
        <f t="shared" si="914"/>
        <v>139.30200000000002</v>
      </c>
    </row>
    <row r="27352" spans="19:19" ht="15" customHeight="1">
      <c r="S27352" s="10">
        <f t="shared" si="914"/>
        <v>139.30200000000002</v>
      </c>
    </row>
    <row r="27353" spans="19:19" ht="15" customHeight="1">
      <c r="S27353" s="10">
        <f t="shared" si="914"/>
        <v>139.30200000000002</v>
      </c>
    </row>
    <row r="27354" spans="19:19" ht="15" customHeight="1">
      <c r="S27354" s="10">
        <f t="shared" si="914"/>
        <v>139.30200000000002</v>
      </c>
    </row>
    <row r="27355" spans="19:19" ht="15" customHeight="1">
      <c r="S27355" s="10">
        <f t="shared" si="914"/>
        <v>139.30200000000002</v>
      </c>
    </row>
    <row r="27356" spans="19:19" ht="15" customHeight="1">
      <c r="S27356" s="10">
        <f t="shared" si="914"/>
        <v>139.30200000000002</v>
      </c>
    </row>
    <row r="27357" spans="19:19" ht="15" customHeight="1">
      <c r="S27357" s="10">
        <f t="shared" si="914"/>
        <v>139.30200000000002</v>
      </c>
    </row>
    <row r="27358" spans="19:19" ht="15" customHeight="1">
      <c r="S27358" s="10">
        <f t="shared" si="914"/>
        <v>139.30200000000002</v>
      </c>
    </row>
    <row r="27359" spans="19:19" ht="15" customHeight="1">
      <c r="S27359" s="10">
        <f t="shared" si="914"/>
        <v>139.30200000000002</v>
      </c>
    </row>
    <row r="27360" spans="19:19" ht="15" customHeight="1">
      <c r="S27360" s="10">
        <f t="shared" si="914"/>
        <v>139.30200000000002</v>
      </c>
    </row>
    <row r="27361" spans="19:19" ht="15" customHeight="1">
      <c r="S27361" s="10">
        <f t="shared" si="914"/>
        <v>139.30200000000002</v>
      </c>
    </row>
    <row r="27362" spans="19:19" ht="15" customHeight="1">
      <c r="S27362" s="10">
        <f t="shared" si="914"/>
        <v>139.30200000000002</v>
      </c>
    </row>
    <row r="27363" spans="19:19" ht="15" customHeight="1">
      <c r="S27363" s="10">
        <f t="shared" si="914"/>
        <v>139.30200000000002</v>
      </c>
    </row>
    <row r="27364" spans="19:19" ht="15" customHeight="1">
      <c r="S27364" s="10">
        <f t="shared" si="914"/>
        <v>139.30200000000002</v>
      </c>
    </row>
    <row r="27365" spans="19:19" ht="15" customHeight="1">
      <c r="S27365" s="10">
        <f t="shared" si="914"/>
        <v>139.30200000000002</v>
      </c>
    </row>
    <row r="27366" spans="19:19" ht="15" customHeight="1">
      <c r="S27366" s="10">
        <f t="shared" si="914"/>
        <v>139.30200000000002</v>
      </c>
    </row>
    <row r="27367" spans="19:19" ht="15" customHeight="1">
      <c r="S27367" s="10">
        <f t="shared" si="914"/>
        <v>139.30200000000002</v>
      </c>
    </row>
    <row r="27368" spans="19:19" ht="15" customHeight="1">
      <c r="S27368" s="10">
        <f t="shared" si="914"/>
        <v>139.30200000000002</v>
      </c>
    </row>
    <row r="27369" spans="19:19" ht="15" customHeight="1">
      <c r="S27369" s="10">
        <f t="shared" si="914"/>
        <v>139.30200000000002</v>
      </c>
    </row>
    <row r="27370" spans="19:19" ht="15" customHeight="1">
      <c r="S27370" s="10">
        <f t="shared" si="914"/>
        <v>139.30200000000002</v>
      </c>
    </row>
    <row r="27371" spans="19:19" ht="15" customHeight="1">
      <c r="S27371" s="10">
        <f t="shared" si="914"/>
        <v>139.30200000000002</v>
      </c>
    </row>
    <row r="27372" spans="19:19" ht="15" customHeight="1">
      <c r="S27372" s="10">
        <f t="shared" si="914"/>
        <v>139.30200000000002</v>
      </c>
    </row>
    <row r="27373" spans="19:19" ht="15" customHeight="1">
      <c r="S27373" s="10">
        <f t="shared" si="914"/>
        <v>139.30200000000002</v>
      </c>
    </row>
    <row r="27374" spans="19:19" ht="15" customHeight="1">
      <c r="S27374" s="10">
        <f t="shared" si="914"/>
        <v>139.30200000000002</v>
      </c>
    </row>
    <row r="27375" spans="19:19" ht="15" customHeight="1">
      <c r="S27375" s="10">
        <f t="shared" si="914"/>
        <v>139.30200000000002</v>
      </c>
    </row>
    <row r="27376" spans="19:19" ht="15" customHeight="1">
      <c r="S27376" s="10">
        <f t="shared" si="914"/>
        <v>139.30200000000002</v>
      </c>
    </row>
    <row r="27377" spans="19:19" ht="15" customHeight="1">
      <c r="S27377" s="10">
        <f t="shared" si="914"/>
        <v>139.30200000000002</v>
      </c>
    </row>
    <row r="27378" spans="19:19" ht="15" customHeight="1">
      <c r="S27378" s="10">
        <f t="shared" si="914"/>
        <v>139.30200000000002</v>
      </c>
    </row>
    <row r="27379" spans="19:19" ht="15" customHeight="1">
      <c r="S27379" s="10">
        <f t="shared" si="914"/>
        <v>139.30200000000002</v>
      </c>
    </row>
    <row r="27380" spans="19:19" ht="15" customHeight="1">
      <c r="S27380" s="10">
        <f t="shared" si="914"/>
        <v>139.30200000000002</v>
      </c>
    </row>
    <row r="27381" spans="19:19" ht="15" customHeight="1">
      <c r="S27381" s="10">
        <f t="shared" si="914"/>
        <v>139.30200000000002</v>
      </c>
    </row>
    <row r="27382" spans="19:19" ht="15" customHeight="1">
      <c r="S27382" s="10">
        <f t="shared" si="914"/>
        <v>139.30200000000002</v>
      </c>
    </row>
    <row r="27383" spans="19:19" ht="15" customHeight="1">
      <c r="S27383" s="10">
        <f t="shared" si="914"/>
        <v>139.30200000000002</v>
      </c>
    </row>
    <row r="27384" spans="19:19" ht="15" customHeight="1">
      <c r="S27384" s="10">
        <f t="shared" si="914"/>
        <v>139.30200000000002</v>
      </c>
    </row>
    <row r="27385" spans="19:19" ht="15" customHeight="1">
      <c r="S27385" s="10">
        <f t="shared" si="914"/>
        <v>139.30200000000002</v>
      </c>
    </row>
    <row r="27386" spans="19:19" ht="15" customHeight="1">
      <c r="S27386" s="10">
        <f t="shared" si="914"/>
        <v>139.30200000000002</v>
      </c>
    </row>
    <row r="27387" spans="19:19" ht="15" customHeight="1">
      <c r="S27387" s="10">
        <f t="shared" si="914"/>
        <v>139.30200000000002</v>
      </c>
    </row>
    <row r="27388" spans="19:19" ht="15" customHeight="1">
      <c r="S27388" s="10">
        <f t="shared" si="914"/>
        <v>139.30200000000002</v>
      </c>
    </row>
    <row r="27389" spans="19:19" ht="15" customHeight="1">
      <c r="S27389" s="10">
        <f t="shared" si="914"/>
        <v>139.30200000000002</v>
      </c>
    </row>
    <row r="27390" spans="19:19" ht="15" customHeight="1">
      <c r="S27390" s="10">
        <f t="shared" si="914"/>
        <v>139.30200000000002</v>
      </c>
    </row>
    <row r="27391" spans="19:19" ht="15" customHeight="1">
      <c r="S27391" s="10">
        <f t="shared" si="914"/>
        <v>139.30200000000002</v>
      </c>
    </row>
    <row r="27392" spans="19:19" ht="15" customHeight="1">
      <c r="S27392" s="10">
        <f t="shared" si="914"/>
        <v>139.30200000000002</v>
      </c>
    </row>
    <row r="27393" spans="19:19" ht="15" customHeight="1">
      <c r="S27393" s="10">
        <f t="shared" si="914"/>
        <v>139.30200000000002</v>
      </c>
    </row>
    <row r="27394" spans="19:19" ht="15" customHeight="1">
      <c r="S27394" s="10">
        <f t="shared" si="914"/>
        <v>139.30200000000002</v>
      </c>
    </row>
    <row r="27395" spans="19:19" ht="15" customHeight="1">
      <c r="S27395" s="10">
        <f t="shared" si="914"/>
        <v>139.30200000000002</v>
      </c>
    </row>
    <row r="27396" spans="19:19" ht="15" customHeight="1">
      <c r="S27396" s="10">
        <f t="shared" si="914"/>
        <v>139.30200000000002</v>
      </c>
    </row>
    <row r="27397" spans="19:19" ht="15" customHeight="1">
      <c r="S27397" s="10">
        <f t="shared" si="914"/>
        <v>139.30200000000002</v>
      </c>
    </row>
    <row r="27398" spans="19:19" ht="15" customHeight="1">
      <c r="S27398" s="10">
        <f t="shared" si="914"/>
        <v>139.30200000000002</v>
      </c>
    </row>
    <row r="27399" spans="19:19" ht="15" customHeight="1">
      <c r="S27399" s="10">
        <f t="shared" si="914"/>
        <v>139.30200000000002</v>
      </c>
    </row>
    <row r="27400" spans="19:19" ht="15" customHeight="1">
      <c r="S27400" s="10">
        <f t="shared" si="914"/>
        <v>139.30200000000002</v>
      </c>
    </row>
    <row r="27401" spans="19:19" ht="15" customHeight="1">
      <c r="S27401" s="10">
        <f t="shared" ref="S27401:S27464" si="915">$E$3</f>
        <v>139.30200000000002</v>
      </c>
    </row>
    <row r="27402" spans="19:19" ht="15" customHeight="1">
      <c r="S27402" s="10">
        <f t="shared" si="915"/>
        <v>139.30200000000002</v>
      </c>
    </row>
    <row r="27403" spans="19:19" ht="15" customHeight="1">
      <c r="S27403" s="10">
        <f t="shared" si="915"/>
        <v>139.30200000000002</v>
      </c>
    </row>
    <row r="27404" spans="19:19" ht="15" customHeight="1">
      <c r="S27404" s="10">
        <f t="shared" si="915"/>
        <v>139.30200000000002</v>
      </c>
    </row>
    <row r="27405" spans="19:19" ht="15" customHeight="1">
      <c r="S27405" s="10">
        <f t="shared" si="915"/>
        <v>139.30200000000002</v>
      </c>
    </row>
    <row r="27406" spans="19:19" ht="15" customHeight="1">
      <c r="S27406" s="10">
        <f t="shared" si="915"/>
        <v>139.30200000000002</v>
      </c>
    </row>
    <row r="27407" spans="19:19" ht="15" customHeight="1">
      <c r="S27407" s="10">
        <f t="shared" si="915"/>
        <v>139.30200000000002</v>
      </c>
    </row>
    <row r="27408" spans="19:19" ht="15" customHeight="1">
      <c r="S27408" s="10">
        <f t="shared" si="915"/>
        <v>139.30200000000002</v>
      </c>
    </row>
    <row r="27409" spans="19:19" ht="15" customHeight="1">
      <c r="S27409" s="10">
        <f t="shared" si="915"/>
        <v>139.30200000000002</v>
      </c>
    </row>
    <row r="27410" spans="19:19" ht="15" customHeight="1">
      <c r="S27410" s="10">
        <f t="shared" si="915"/>
        <v>139.30200000000002</v>
      </c>
    </row>
    <row r="27411" spans="19:19" ht="15" customHeight="1">
      <c r="S27411" s="10">
        <f t="shared" si="915"/>
        <v>139.30200000000002</v>
      </c>
    </row>
    <row r="27412" spans="19:19" ht="15" customHeight="1">
      <c r="S27412" s="10">
        <f t="shared" si="915"/>
        <v>139.30200000000002</v>
      </c>
    </row>
    <row r="27413" spans="19:19" ht="15" customHeight="1">
      <c r="S27413" s="10">
        <f t="shared" si="915"/>
        <v>139.30200000000002</v>
      </c>
    </row>
    <row r="27414" spans="19:19" ht="15" customHeight="1">
      <c r="S27414" s="10">
        <f t="shared" si="915"/>
        <v>139.30200000000002</v>
      </c>
    </row>
    <row r="27415" spans="19:19" ht="15" customHeight="1">
      <c r="S27415" s="10">
        <f t="shared" si="915"/>
        <v>139.30200000000002</v>
      </c>
    </row>
    <row r="27416" spans="19:19" ht="15" customHeight="1">
      <c r="S27416" s="10">
        <f t="shared" si="915"/>
        <v>139.30200000000002</v>
      </c>
    </row>
    <row r="27417" spans="19:19" ht="15" customHeight="1">
      <c r="S27417" s="10">
        <f t="shared" si="915"/>
        <v>139.30200000000002</v>
      </c>
    </row>
    <row r="27418" spans="19:19" ht="15" customHeight="1">
      <c r="S27418" s="10">
        <f t="shared" si="915"/>
        <v>139.30200000000002</v>
      </c>
    </row>
    <row r="27419" spans="19:19" ht="15" customHeight="1">
      <c r="S27419" s="10">
        <f t="shared" si="915"/>
        <v>139.30200000000002</v>
      </c>
    </row>
    <row r="27420" spans="19:19" ht="15" customHeight="1">
      <c r="S27420" s="10">
        <f t="shared" si="915"/>
        <v>139.30200000000002</v>
      </c>
    </row>
    <row r="27421" spans="19:19" ht="15" customHeight="1">
      <c r="S27421" s="10">
        <f t="shared" si="915"/>
        <v>139.30200000000002</v>
      </c>
    </row>
    <row r="27422" spans="19:19" ht="15" customHeight="1">
      <c r="S27422" s="10">
        <f t="shared" si="915"/>
        <v>139.30200000000002</v>
      </c>
    </row>
    <row r="27423" spans="19:19" ht="15" customHeight="1">
      <c r="S27423" s="10">
        <f t="shared" si="915"/>
        <v>139.30200000000002</v>
      </c>
    </row>
    <row r="27424" spans="19:19" ht="15" customHeight="1">
      <c r="S27424" s="10">
        <f t="shared" si="915"/>
        <v>139.30200000000002</v>
      </c>
    </row>
    <row r="27425" spans="19:19" ht="15" customHeight="1">
      <c r="S27425" s="10">
        <f t="shared" si="915"/>
        <v>139.30200000000002</v>
      </c>
    </row>
    <row r="27426" spans="19:19" ht="15" customHeight="1">
      <c r="S27426" s="10">
        <f t="shared" si="915"/>
        <v>139.30200000000002</v>
      </c>
    </row>
    <row r="27427" spans="19:19" ht="15" customHeight="1">
      <c r="S27427" s="10">
        <f t="shared" si="915"/>
        <v>139.30200000000002</v>
      </c>
    </row>
    <row r="27428" spans="19:19" ht="15" customHeight="1">
      <c r="S27428" s="10">
        <f t="shared" si="915"/>
        <v>139.30200000000002</v>
      </c>
    </row>
    <row r="27429" spans="19:19" ht="15" customHeight="1">
      <c r="S27429" s="10">
        <f t="shared" si="915"/>
        <v>139.30200000000002</v>
      </c>
    </row>
    <row r="27430" spans="19:19" ht="15" customHeight="1">
      <c r="S27430" s="10">
        <f t="shared" si="915"/>
        <v>139.30200000000002</v>
      </c>
    </row>
    <row r="27431" spans="19:19" ht="15" customHeight="1">
      <c r="S27431" s="10">
        <f t="shared" si="915"/>
        <v>139.30200000000002</v>
      </c>
    </row>
    <row r="27432" spans="19:19" ht="15" customHeight="1">
      <c r="S27432" s="10">
        <f t="shared" si="915"/>
        <v>139.30200000000002</v>
      </c>
    </row>
    <row r="27433" spans="19:19" ht="15" customHeight="1">
      <c r="S27433" s="10">
        <f t="shared" si="915"/>
        <v>139.30200000000002</v>
      </c>
    </row>
    <row r="27434" spans="19:19" ht="15" customHeight="1">
      <c r="S27434" s="10">
        <f t="shared" si="915"/>
        <v>139.30200000000002</v>
      </c>
    </row>
    <row r="27435" spans="19:19" ht="15" customHeight="1">
      <c r="S27435" s="10">
        <f t="shared" si="915"/>
        <v>139.30200000000002</v>
      </c>
    </row>
    <row r="27436" spans="19:19" ht="15" customHeight="1">
      <c r="S27436" s="10">
        <f t="shared" si="915"/>
        <v>139.30200000000002</v>
      </c>
    </row>
    <row r="27437" spans="19:19" ht="15" customHeight="1">
      <c r="S27437" s="10">
        <f t="shared" si="915"/>
        <v>139.30200000000002</v>
      </c>
    </row>
    <row r="27438" spans="19:19" ht="15" customHeight="1">
      <c r="S27438" s="10">
        <f t="shared" si="915"/>
        <v>139.30200000000002</v>
      </c>
    </row>
    <row r="27439" spans="19:19" ht="15" customHeight="1">
      <c r="S27439" s="10">
        <f t="shared" si="915"/>
        <v>139.30200000000002</v>
      </c>
    </row>
    <row r="27440" spans="19:19" ht="15" customHeight="1">
      <c r="S27440" s="10">
        <f t="shared" si="915"/>
        <v>139.30200000000002</v>
      </c>
    </row>
    <row r="27441" spans="19:19" ht="15" customHeight="1">
      <c r="S27441" s="10">
        <f t="shared" si="915"/>
        <v>139.30200000000002</v>
      </c>
    </row>
    <row r="27442" spans="19:19" ht="15" customHeight="1">
      <c r="S27442" s="10">
        <f t="shared" si="915"/>
        <v>139.30200000000002</v>
      </c>
    </row>
    <row r="27443" spans="19:19" ht="15" customHeight="1">
      <c r="S27443" s="10">
        <f t="shared" si="915"/>
        <v>139.30200000000002</v>
      </c>
    </row>
    <row r="27444" spans="19:19" ht="15" customHeight="1">
      <c r="S27444" s="10">
        <f t="shared" si="915"/>
        <v>139.30200000000002</v>
      </c>
    </row>
    <row r="27445" spans="19:19" ht="15" customHeight="1">
      <c r="S27445" s="10">
        <f t="shared" si="915"/>
        <v>139.30200000000002</v>
      </c>
    </row>
    <row r="27446" spans="19:19" ht="15" customHeight="1">
      <c r="S27446" s="10">
        <f t="shared" si="915"/>
        <v>139.30200000000002</v>
      </c>
    </row>
    <row r="27447" spans="19:19" ht="15" customHeight="1">
      <c r="S27447" s="10">
        <f t="shared" si="915"/>
        <v>139.30200000000002</v>
      </c>
    </row>
    <row r="27448" spans="19:19" ht="15" customHeight="1">
      <c r="S27448" s="10">
        <f t="shared" si="915"/>
        <v>139.30200000000002</v>
      </c>
    </row>
    <row r="27449" spans="19:19" ht="15" customHeight="1">
      <c r="S27449" s="10">
        <f t="shared" si="915"/>
        <v>139.30200000000002</v>
      </c>
    </row>
    <row r="27450" spans="19:19" ht="15" customHeight="1">
      <c r="S27450" s="10">
        <f t="shared" si="915"/>
        <v>139.30200000000002</v>
      </c>
    </row>
    <row r="27451" spans="19:19" ht="15" customHeight="1">
      <c r="S27451" s="10">
        <f t="shared" si="915"/>
        <v>139.30200000000002</v>
      </c>
    </row>
    <row r="27452" spans="19:19" ht="15" customHeight="1">
      <c r="S27452" s="10">
        <f t="shared" si="915"/>
        <v>139.30200000000002</v>
      </c>
    </row>
    <row r="27453" spans="19:19" ht="15" customHeight="1">
      <c r="S27453" s="10">
        <f t="shared" si="915"/>
        <v>139.30200000000002</v>
      </c>
    </row>
    <row r="27454" spans="19:19" ht="15" customHeight="1">
      <c r="S27454" s="10">
        <f t="shared" si="915"/>
        <v>139.30200000000002</v>
      </c>
    </row>
    <row r="27455" spans="19:19" ht="15" customHeight="1">
      <c r="S27455" s="10">
        <f t="shared" si="915"/>
        <v>139.30200000000002</v>
      </c>
    </row>
    <row r="27456" spans="19:19" ht="15" customHeight="1">
      <c r="S27456" s="10">
        <f t="shared" si="915"/>
        <v>139.30200000000002</v>
      </c>
    </row>
    <row r="27457" spans="19:19" ht="15" customHeight="1">
      <c r="S27457" s="10">
        <f t="shared" si="915"/>
        <v>139.30200000000002</v>
      </c>
    </row>
    <row r="27458" spans="19:19" ht="15" customHeight="1">
      <c r="S27458" s="10">
        <f t="shared" si="915"/>
        <v>139.30200000000002</v>
      </c>
    </row>
    <row r="27459" spans="19:19" ht="15" customHeight="1">
      <c r="S27459" s="10">
        <f t="shared" si="915"/>
        <v>139.30200000000002</v>
      </c>
    </row>
    <row r="27460" spans="19:19" ht="15" customHeight="1">
      <c r="S27460" s="10">
        <f t="shared" si="915"/>
        <v>139.30200000000002</v>
      </c>
    </row>
    <row r="27461" spans="19:19" ht="15" customHeight="1">
      <c r="S27461" s="10">
        <f t="shared" si="915"/>
        <v>139.30200000000002</v>
      </c>
    </row>
    <row r="27462" spans="19:19" ht="15" customHeight="1">
      <c r="S27462" s="10">
        <f t="shared" si="915"/>
        <v>139.30200000000002</v>
      </c>
    </row>
    <row r="27463" spans="19:19" ht="15" customHeight="1">
      <c r="S27463" s="10">
        <f t="shared" si="915"/>
        <v>139.30200000000002</v>
      </c>
    </row>
    <row r="27464" spans="19:19" ht="15" customHeight="1">
      <c r="S27464" s="10">
        <f t="shared" si="915"/>
        <v>139.30200000000002</v>
      </c>
    </row>
    <row r="27465" spans="19:19" ht="15" customHeight="1">
      <c r="S27465" s="10">
        <f t="shared" ref="S27465:S27528" si="916">$E$3</f>
        <v>139.30200000000002</v>
      </c>
    </row>
    <row r="27466" spans="19:19" ht="15" customHeight="1">
      <c r="S27466" s="10">
        <f t="shared" si="916"/>
        <v>139.30200000000002</v>
      </c>
    </row>
    <row r="27467" spans="19:19" ht="15" customHeight="1">
      <c r="S27467" s="10">
        <f t="shared" si="916"/>
        <v>139.30200000000002</v>
      </c>
    </row>
    <row r="27468" spans="19:19" ht="15" customHeight="1">
      <c r="S27468" s="10">
        <f t="shared" si="916"/>
        <v>139.30200000000002</v>
      </c>
    </row>
    <row r="27469" spans="19:19" ht="15" customHeight="1">
      <c r="S27469" s="10">
        <f t="shared" si="916"/>
        <v>139.30200000000002</v>
      </c>
    </row>
    <row r="27470" spans="19:19" ht="15" customHeight="1">
      <c r="S27470" s="10">
        <f t="shared" si="916"/>
        <v>139.30200000000002</v>
      </c>
    </row>
    <row r="27471" spans="19:19" ht="15" customHeight="1">
      <c r="S27471" s="10">
        <f t="shared" si="916"/>
        <v>139.30200000000002</v>
      </c>
    </row>
    <row r="27472" spans="19:19" ht="15" customHeight="1">
      <c r="S27472" s="10">
        <f t="shared" si="916"/>
        <v>139.30200000000002</v>
      </c>
    </row>
    <row r="27473" spans="19:19" ht="15" customHeight="1">
      <c r="S27473" s="10">
        <f t="shared" si="916"/>
        <v>139.30200000000002</v>
      </c>
    </row>
    <row r="27474" spans="19:19" ht="15" customHeight="1">
      <c r="S27474" s="10">
        <f t="shared" si="916"/>
        <v>139.30200000000002</v>
      </c>
    </row>
    <row r="27475" spans="19:19" ht="15" customHeight="1">
      <c r="S27475" s="10">
        <f t="shared" si="916"/>
        <v>139.30200000000002</v>
      </c>
    </row>
    <row r="27476" spans="19:19" ht="15" customHeight="1">
      <c r="S27476" s="10">
        <f t="shared" si="916"/>
        <v>139.30200000000002</v>
      </c>
    </row>
    <row r="27477" spans="19:19" ht="15" customHeight="1">
      <c r="S27477" s="10">
        <f t="shared" si="916"/>
        <v>139.30200000000002</v>
      </c>
    </row>
    <row r="27478" spans="19:19" ht="15" customHeight="1">
      <c r="S27478" s="10">
        <f t="shared" si="916"/>
        <v>139.30200000000002</v>
      </c>
    </row>
    <row r="27479" spans="19:19" ht="15" customHeight="1">
      <c r="S27479" s="10">
        <f t="shared" si="916"/>
        <v>139.30200000000002</v>
      </c>
    </row>
    <row r="27480" spans="19:19" ht="15" customHeight="1">
      <c r="S27480" s="10">
        <f t="shared" si="916"/>
        <v>139.30200000000002</v>
      </c>
    </row>
    <row r="27481" spans="19:19" ht="15" customHeight="1">
      <c r="S27481" s="10">
        <f t="shared" si="916"/>
        <v>139.30200000000002</v>
      </c>
    </row>
    <row r="27482" spans="19:19" ht="15" customHeight="1">
      <c r="S27482" s="10">
        <f t="shared" si="916"/>
        <v>139.30200000000002</v>
      </c>
    </row>
    <row r="27483" spans="19:19" ht="15" customHeight="1">
      <c r="S27483" s="10">
        <f t="shared" si="916"/>
        <v>139.30200000000002</v>
      </c>
    </row>
    <row r="27484" spans="19:19" ht="15" customHeight="1">
      <c r="S27484" s="10">
        <f t="shared" si="916"/>
        <v>139.30200000000002</v>
      </c>
    </row>
    <row r="27485" spans="19:19" ht="15" customHeight="1">
      <c r="S27485" s="10">
        <f t="shared" si="916"/>
        <v>139.30200000000002</v>
      </c>
    </row>
    <row r="27486" spans="19:19" ht="15" customHeight="1">
      <c r="S27486" s="10">
        <f t="shared" si="916"/>
        <v>139.30200000000002</v>
      </c>
    </row>
    <row r="27487" spans="19:19" ht="15" customHeight="1">
      <c r="S27487" s="10">
        <f t="shared" si="916"/>
        <v>139.30200000000002</v>
      </c>
    </row>
    <row r="27488" spans="19:19" ht="15" customHeight="1">
      <c r="S27488" s="10">
        <f t="shared" si="916"/>
        <v>139.30200000000002</v>
      </c>
    </row>
    <row r="27489" spans="19:19" ht="15" customHeight="1">
      <c r="S27489" s="10">
        <f t="shared" si="916"/>
        <v>139.30200000000002</v>
      </c>
    </row>
    <row r="27490" spans="19:19" ht="15" customHeight="1">
      <c r="S27490" s="10">
        <f t="shared" si="916"/>
        <v>139.30200000000002</v>
      </c>
    </row>
    <row r="27491" spans="19:19" ht="15" customHeight="1">
      <c r="S27491" s="10">
        <f t="shared" si="916"/>
        <v>139.30200000000002</v>
      </c>
    </row>
    <row r="27492" spans="19:19" ht="15" customHeight="1">
      <c r="S27492" s="10">
        <f t="shared" si="916"/>
        <v>139.30200000000002</v>
      </c>
    </row>
    <row r="27493" spans="19:19" ht="15" customHeight="1">
      <c r="S27493" s="10">
        <f t="shared" si="916"/>
        <v>139.30200000000002</v>
      </c>
    </row>
    <row r="27494" spans="19:19" ht="15" customHeight="1">
      <c r="S27494" s="10">
        <f t="shared" si="916"/>
        <v>139.30200000000002</v>
      </c>
    </row>
    <row r="27495" spans="19:19" ht="15" customHeight="1">
      <c r="S27495" s="10">
        <f t="shared" si="916"/>
        <v>139.30200000000002</v>
      </c>
    </row>
    <row r="27496" spans="19:19" ht="15" customHeight="1">
      <c r="S27496" s="10">
        <f t="shared" si="916"/>
        <v>139.30200000000002</v>
      </c>
    </row>
    <row r="27497" spans="19:19" ht="15" customHeight="1">
      <c r="S27497" s="10">
        <f t="shared" si="916"/>
        <v>139.30200000000002</v>
      </c>
    </row>
    <row r="27498" spans="19:19" ht="15" customHeight="1">
      <c r="S27498" s="10">
        <f t="shared" si="916"/>
        <v>139.30200000000002</v>
      </c>
    </row>
    <row r="27499" spans="19:19" ht="15" customHeight="1">
      <c r="S27499" s="10">
        <f t="shared" si="916"/>
        <v>139.30200000000002</v>
      </c>
    </row>
    <row r="27500" spans="19:19" ht="15" customHeight="1">
      <c r="S27500" s="10">
        <f t="shared" si="916"/>
        <v>139.30200000000002</v>
      </c>
    </row>
    <row r="27501" spans="19:19" ht="15" customHeight="1">
      <c r="S27501" s="10">
        <f t="shared" si="916"/>
        <v>139.30200000000002</v>
      </c>
    </row>
    <row r="27502" spans="19:19" ht="15" customHeight="1">
      <c r="S27502" s="10">
        <f t="shared" si="916"/>
        <v>139.30200000000002</v>
      </c>
    </row>
    <row r="27503" spans="19:19" ht="15" customHeight="1">
      <c r="S27503" s="10">
        <f t="shared" si="916"/>
        <v>139.30200000000002</v>
      </c>
    </row>
    <row r="27504" spans="19:19" ht="15" customHeight="1">
      <c r="S27504" s="10">
        <f t="shared" si="916"/>
        <v>139.30200000000002</v>
      </c>
    </row>
    <row r="27505" spans="19:19" ht="15" customHeight="1">
      <c r="S27505" s="10">
        <f t="shared" si="916"/>
        <v>139.30200000000002</v>
      </c>
    </row>
    <row r="27506" spans="19:19" ht="15" customHeight="1">
      <c r="S27506" s="10">
        <f t="shared" si="916"/>
        <v>139.30200000000002</v>
      </c>
    </row>
    <row r="27507" spans="19:19" ht="15" customHeight="1">
      <c r="S27507" s="10">
        <f t="shared" si="916"/>
        <v>139.30200000000002</v>
      </c>
    </row>
    <row r="27508" spans="19:19" ht="15" customHeight="1">
      <c r="S27508" s="10">
        <f t="shared" si="916"/>
        <v>139.30200000000002</v>
      </c>
    </row>
    <row r="27509" spans="19:19" ht="15" customHeight="1">
      <c r="S27509" s="10">
        <f t="shared" si="916"/>
        <v>139.30200000000002</v>
      </c>
    </row>
    <row r="27510" spans="19:19" ht="15" customHeight="1">
      <c r="S27510" s="10">
        <f t="shared" si="916"/>
        <v>139.30200000000002</v>
      </c>
    </row>
    <row r="27511" spans="19:19" ht="15" customHeight="1">
      <c r="S27511" s="10">
        <f t="shared" si="916"/>
        <v>139.30200000000002</v>
      </c>
    </row>
    <row r="27512" spans="19:19" ht="15" customHeight="1">
      <c r="S27512" s="10">
        <f t="shared" si="916"/>
        <v>139.30200000000002</v>
      </c>
    </row>
    <row r="27513" spans="19:19" ht="15" customHeight="1">
      <c r="S27513" s="10">
        <f t="shared" si="916"/>
        <v>139.30200000000002</v>
      </c>
    </row>
    <row r="27514" spans="19:19" ht="15" customHeight="1">
      <c r="S27514" s="10">
        <f t="shared" si="916"/>
        <v>139.30200000000002</v>
      </c>
    </row>
    <row r="27515" spans="19:19" ht="15" customHeight="1">
      <c r="S27515" s="10">
        <f t="shared" si="916"/>
        <v>139.30200000000002</v>
      </c>
    </row>
    <row r="27516" spans="19:19" ht="15" customHeight="1">
      <c r="S27516" s="10">
        <f t="shared" si="916"/>
        <v>139.30200000000002</v>
      </c>
    </row>
    <row r="27517" spans="19:19" ht="15" customHeight="1">
      <c r="S27517" s="10">
        <f t="shared" si="916"/>
        <v>139.30200000000002</v>
      </c>
    </row>
    <row r="27518" spans="19:19" ht="15" customHeight="1">
      <c r="S27518" s="10">
        <f t="shared" si="916"/>
        <v>139.30200000000002</v>
      </c>
    </row>
    <row r="27519" spans="19:19" ht="15" customHeight="1">
      <c r="S27519" s="10">
        <f t="shared" si="916"/>
        <v>139.30200000000002</v>
      </c>
    </row>
    <row r="27520" spans="19:19" ht="15" customHeight="1">
      <c r="S27520" s="10">
        <f t="shared" si="916"/>
        <v>139.30200000000002</v>
      </c>
    </row>
    <row r="27521" spans="19:19" ht="15" customHeight="1">
      <c r="S27521" s="10">
        <f t="shared" si="916"/>
        <v>139.30200000000002</v>
      </c>
    </row>
    <row r="27522" spans="19:19" ht="15" customHeight="1">
      <c r="S27522" s="10">
        <f t="shared" si="916"/>
        <v>139.30200000000002</v>
      </c>
    </row>
    <row r="27523" spans="19:19" ht="15" customHeight="1">
      <c r="S27523" s="10">
        <f t="shared" si="916"/>
        <v>139.30200000000002</v>
      </c>
    </row>
    <row r="27524" spans="19:19" ht="15" customHeight="1">
      <c r="S27524" s="10">
        <f t="shared" si="916"/>
        <v>139.30200000000002</v>
      </c>
    </row>
    <row r="27525" spans="19:19" ht="15" customHeight="1">
      <c r="S27525" s="10">
        <f t="shared" si="916"/>
        <v>139.30200000000002</v>
      </c>
    </row>
    <row r="27526" spans="19:19" ht="15" customHeight="1">
      <c r="S27526" s="10">
        <f t="shared" si="916"/>
        <v>139.30200000000002</v>
      </c>
    </row>
    <row r="27527" spans="19:19" ht="15" customHeight="1">
      <c r="S27527" s="10">
        <f t="shared" si="916"/>
        <v>139.30200000000002</v>
      </c>
    </row>
    <row r="27528" spans="19:19" ht="15" customHeight="1">
      <c r="S27528" s="10">
        <f t="shared" si="916"/>
        <v>139.30200000000002</v>
      </c>
    </row>
    <row r="27529" spans="19:19" ht="15" customHeight="1">
      <c r="S27529" s="10">
        <f t="shared" ref="S27529:S27592" si="917">$E$3</f>
        <v>139.30200000000002</v>
      </c>
    </row>
    <row r="27530" spans="19:19" ht="15" customHeight="1">
      <c r="S27530" s="10">
        <f t="shared" si="917"/>
        <v>139.30200000000002</v>
      </c>
    </row>
    <row r="27531" spans="19:19" ht="15" customHeight="1">
      <c r="S27531" s="10">
        <f t="shared" si="917"/>
        <v>139.30200000000002</v>
      </c>
    </row>
    <row r="27532" spans="19:19" ht="15" customHeight="1">
      <c r="S27532" s="10">
        <f t="shared" si="917"/>
        <v>139.30200000000002</v>
      </c>
    </row>
    <row r="27533" spans="19:19" ht="15" customHeight="1">
      <c r="S27533" s="10">
        <f t="shared" si="917"/>
        <v>139.30200000000002</v>
      </c>
    </row>
    <row r="27534" spans="19:19" ht="15" customHeight="1">
      <c r="S27534" s="10">
        <f t="shared" si="917"/>
        <v>139.30200000000002</v>
      </c>
    </row>
    <row r="27535" spans="19:19" ht="15" customHeight="1">
      <c r="S27535" s="10">
        <f t="shared" si="917"/>
        <v>139.30200000000002</v>
      </c>
    </row>
    <row r="27536" spans="19:19" ht="15" customHeight="1">
      <c r="S27536" s="10">
        <f t="shared" si="917"/>
        <v>139.30200000000002</v>
      </c>
    </row>
    <row r="27537" spans="19:19" ht="15" customHeight="1">
      <c r="S27537" s="10">
        <f t="shared" si="917"/>
        <v>139.30200000000002</v>
      </c>
    </row>
    <row r="27538" spans="19:19" ht="15" customHeight="1">
      <c r="S27538" s="10">
        <f t="shared" si="917"/>
        <v>139.30200000000002</v>
      </c>
    </row>
    <row r="27539" spans="19:19" ht="15" customHeight="1">
      <c r="S27539" s="10">
        <f t="shared" si="917"/>
        <v>139.30200000000002</v>
      </c>
    </row>
    <row r="27540" spans="19:19" ht="15" customHeight="1">
      <c r="S27540" s="10">
        <f t="shared" si="917"/>
        <v>139.30200000000002</v>
      </c>
    </row>
    <row r="27541" spans="19:19" ht="15" customHeight="1">
      <c r="S27541" s="10">
        <f t="shared" si="917"/>
        <v>139.30200000000002</v>
      </c>
    </row>
    <row r="27542" spans="19:19" ht="15" customHeight="1">
      <c r="S27542" s="10">
        <f t="shared" si="917"/>
        <v>139.30200000000002</v>
      </c>
    </row>
    <row r="27543" spans="19:19" ht="15" customHeight="1">
      <c r="S27543" s="10">
        <f t="shared" si="917"/>
        <v>139.30200000000002</v>
      </c>
    </row>
    <row r="27544" spans="19:19" ht="15" customHeight="1">
      <c r="S27544" s="10">
        <f t="shared" si="917"/>
        <v>139.30200000000002</v>
      </c>
    </row>
    <row r="27545" spans="19:19" ht="15" customHeight="1">
      <c r="S27545" s="10">
        <f t="shared" si="917"/>
        <v>139.30200000000002</v>
      </c>
    </row>
    <row r="27546" spans="19:19" ht="15" customHeight="1">
      <c r="S27546" s="10">
        <f t="shared" si="917"/>
        <v>139.30200000000002</v>
      </c>
    </row>
    <row r="27547" spans="19:19" ht="15" customHeight="1">
      <c r="S27547" s="10">
        <f t="shared" si="917"/>
        <v>139.30200000000002</v>
      </c>
    </row>
    <row r="27548" spans="19:19" ht="15" customHeight="1">
      <c r="S27548" s="10">
        <f t="shared" si="917"/>
        <v>139.30200000000002</v>
      </c>
    </row>
    <row r="27549" spans="19:19" ht="15" customHeight="1">
      <c r="S27549" s="10">
        <f t="shared" si="917"/>
        <v>139.30200000000002</v>
      </c>
    </row>
    <row r="27550" spans="19:19" ht="15" customHeight="1">
      <c r="S27550" s="10">
        <f t="shared" si="917"/>
        <v>139.30200000000002</v>
      </c>
    </row>
    <row r="27551" spans="19:19" ht="15" customHeight="1">
      <c r="S27551" s="10">
        <f t="shared" si="917"/>
        <v>139.30200000000002</v>
      </c>
    </row>
    <row r="27552" spans="19:19" ht="15" customHeight="1">
      <c r="S27552" s="10">
        <f t="shared" si="917"/>
        <v>139.30200000000002</v>
      </c>
    </row>
    <row r="27553" spans="19:19" ht="15" customHeight="1">
      <c r="S27553" s="10">
        <f t="shared" si="917"/>
        <v>139.30200000000002</v>
      </c>
    </row>
    <row r="27554" spans="19:19" ht="15" customHeight="1">
      <c r="S27554" s="10">
        <f t="shared" si="917"/>
        <v>139.30200000000002</v>
      </c>
    </row>
    <row r="27555" spans="19:19" ht="15" customHeight="1">
      <c r="S27555" s="10">
        <f t="shared" si="917"/>
        <v>139.30200000000002</v>
      </c>
    </row>
    <row r="27556" spans="19:19" ht="15" customHeight="1">
      <c r="S27556" s="10">
        <f t="shared" si="917"/>
        <v>139.30200000000002</v>
      </c>
    </row>
    <row r="27557" spans="19:19" ht="15" customHeight="1">
      <c r="S27557" s="10">
        <f t="shared" si="917"/>
        <v>139.30200000000002</v>
      </c>
    </row>
    <row r="27558" spans="19:19" ht="15" customHeight="1">
      <c r="S27558" s="10">
        <f t="shared" si="917"/>
        <v>139.30200000000002</v>
      </c>
    </row>
    <row r="27559" spans="19:19" ht="15" customHeight="1">
      <c r="S27559" s="10">
        <f t="shared" si="917"/>
        <v>139.30200000000002</v>
      </c>
    </row>
    <row r="27560" spans="19:19" ht="15" customHeight="1">
      <c r="S27560" s="10">
        <f t="shared" si="917"/>
        <v>139.30200000000002</v>
      </c>
    </row>
    <row r="27561" spans="19:19" ht="15" customHeight="1">
      <c r="S27561" s="10">
        <f t="shared" si="917"/>
        <v>139.30200000000002</v>
      </c>
    </row>
    <row r="27562" spans="19:19" ht="15" customHeight="1">
      <c r="S27562" s="10">
        <f t="shared" si="917"/>
        <v>139.30200000000002</v>
      </c>
    </row>
    <row r="27563" spans="19:19" ht="15" customHeight="1">
      <c r="S27563" s="10">
        <f t="shared" si="917"/>
        <v>139.30200000000002</v>
      </c>
    </row>
    <row r="27564" spans="19:19" ht="15" customHeight="1">
      <c r="S27564" s="10">
        <f t="shared" si="917"/>
        <v>139.30200000000002</v>
      </c>
    </row>
    <row r="27565" spans="19:19" ht="15" customHeight="1">
      <c r="S27565" s="10">
        <f t="shared" si="917"/>
        <v>139.30200000000002</v>
      </c>
    </row>
    <row r="27566" spans="19:19" ht="15" customHeight="1">
      <c r="S27566" s="10">
        <f t="shared" si="917"/>
        <v>139.30200000000002</v>
      </c>
    </row>
    <row r="27567" spans="19:19" ht="15" customHeight="1">
      <c r="S27567" s="10">
        <f t="shared" si="917"/>
        <v>139.30200000000002</v>
      </c>
    </row>
    <row r="27568" spans="19:19" ht="15" customHeight="1">
      <c r="S27568" s="10">
        <f t="shared" si="917"/>
        <v>139.30200000000002</v>
      </c>
    </row>
    <row r="27569" spans="19:19" ht="15" customHeight="1">
      <c r="S27569" s="10">
        <f t="shared" si="917"/>
        <v>139.30200000000002</v>
      </c>
    </row>
    <row r="27570" spans="19:19" ht="15" customHeight="1">
      <c r="S27570" s="10">
        <f t="shared" si="917"/>
        <v>139.30200000000002</v>
      </c>
    </row>
    <row r="27571" spans="19:19" ht="15" customHeight="1">
      <c r="S27571" s="10">
        <f t="shared" si="917"/>
        <v>139.30200000000002</v>
      </c>
    </row>
    <row r="27572" spans="19:19" ht="15" customHeight="1">
      <c r="S27572" s="10">
        <f t="shared" si="917"/>
        <v>139.30200000000002</v>
      </c>
    </row>
    <row r="27573" spans="19:19" ht="15" customHeight="1">
      <c r="S27573" s="10">
        <f t="shared" si="917"/>
        <v>139.30200000000002</v>
      </c>
    </row>
    <row r="27574" spans="19:19" ht="15" customHeight="1">
      <c r="S27574" s="10">
        <f t="shared" si="917"/>
        <v>139.30200000000002</v>
      </c>
    </row>
    <row r="27575" spans="19:19" ht="15" customHeight="1">
      <c r="S27575" s="10">
        <f t="shared" si="917"/>
        <v>139.30200000000002</v>
      </c>
    </row>
    <row r="27576" spans="19:19" ht="15" customHeight="1">
      <c r="S27576" s="10">
        <f t="shared" si="917"/>
        <v>139.30200000000002</v>
      </c>
    </row>
    <row r="27577" spans="19:19" ht="15" customHeight="1">
      <c r="S27577" s="10">
        <f t="shared" si="917"/>
        <v>139.30200000000002</v>
      </c>
    </row>
    <row r="27578" spans="19:19" ht="15" customHeight="1">
      <c r="S27578" s="10">
        <f t="shared" si="917"/>
        <v>139.30200000000002</v>
      </c>
    </row>
    <row r="27579" spans="19:19" ht="15" customHeight="1">
      <c r="S27579" s="10">
        <f t="shared" si="917"/>
        <v>139.30200000000002</v>
      </c>
    </row>
    <row r="27580" spans="19:19" ht="15" customHeight="1">
      <c r="S27580" s="10">
        <f t="shared" si="917"/>
        <v>139.30200000000002</v>
      </c>
    </row>
    <row r="27581" spans="19:19" ht="15" customHeight="1">
      <c r="S27581" s="10">
        <f t="shared" si="917"/>
        <v>139.30200000000002</v>
      </c>
    </row>
    <row r="27582" spans="19:19" ht="15" customHeight="1">
      <c r="S27582" s="10">
        <f t="shared" si="917"/>
        <v>139.30200000000002</v>
      </c>
    </row>
    <row r="27583" spans="19:19" ht="15" customHeight="1">
      <c r="S27583" s="10">
        <f t="shared" si="917"/>
        <v>139.30200000000002</v>
      </c>
    </row>
    <row r="27584" spans="19:19" ht="15" customHeight="1">
      <c r="S27584" s="10">
        <f t="shared" si="917"/>
        <v>139.30200000000002</v>
      </c>
    </row>
    <row r="27585" spans="19:19" ht="15" customHeight="1">
      <c r="S27585" s="10">
        <f t="shared" si="917"/>
        <v>139.30200000000002</v>
      </c>
    </row>
    <row r="27586" spans="19:19" ht="15" customHeight="1">
      <c r="S27586" s="10">
        <f t="shared" si="917"/>
        <v>139.30200000000002</v>
      </c>
    </row>
    <row r="27587" spans="19:19" ht="15" customHeight="1">
      <c r="S27587" s="10">
        <f t="shared" si="917"/>
        <v>139.30200000000002</v>
      </c>
    </row>
    <row r="27588" spans="19:19" ht="15" customHeight="1">
      <c r="S27588" s="10">
        <f t="shared" si="917"/>
        <v>139.30200000000002</v>
      </c>
    </row>
    <row r="27589" spans="19:19" ht="15" customHeight="1">
      <c r="S27589" s="10">
        <f t="shared" si="917"/>
        <v>139.30200000000002</v>
      </c>
    </row>
    <row r="27590" spans="19:19" ht="15" customHeight="1">
      <c r="S27590" s="10">
        <f t="shared" si="917"/>
        <v>139.30200000000002</v>
      </c>
    </row>
    <row r="27591" spans="19:19" ht="15" customHeight="1">
      <c r="S27591" s="10">
        <f t="shared" si="917"/>
        <v>139.30200000000002</v>
      </c>
    </row>
    <row r="27592" spans="19:19" ht="15" customHeight="1">
      <c r="S27592" s="10">
        <f t="shared" si="917"/>
        <v>139.30200000000002</v>
      </c>
    </row>
    <row r="27593" spans="19:19" ht="15" customHeight="1">
      <c r="S27593" s="10">
        <f t="shared" ref="S27593:S27656" si="918">$E$3</f>
        <v>139.30200000000002</v>
      </c>
    </row>
    <row r="27594" spans="19:19" ht="15" customHeight="1">
      <c r="S27594" s="10">
        <f t="shared" si="918"/>
        <v>139.30200000000002</v>
      </c>
    </row>
    <row r="27595" spans="19:19" ht="15" customHeight="1">
      <c r="S27595" s="10">
        <f t="shared" si="918"/>
        <v>139.30200000000002</v>
      </c>
    </row>
    <row r="27596" spans="19:19" ht="15" customHeight="1">
      <c r="S27596" s="10">
        <f t="shared" si="918"/>
        <v>139.30200000000002</v>
      </c>
    </row>
    <row r="27597" spans="19:19" ht="15" customHeight="1">
      <c r="S27597" s="10">
        <f t="shared" si="918"/>
        <v>139.30200000000002</v>
      </c>
    </row>
    <row r="27598" spans="19:19" ht="15" customHeight="1">
      <c r="S27598" s="10">
        <f t="shared" si="918"/>
        <v>139.30200000000002</v>
      </c>
    </row>
    <row r="27599" spans="19:19" ht="15" customHeight="1">
      <c r="S27599" s="10">
        <f t="shared" si="918"/>
        <v>139.30200000000002</v>
      </c>
    </row>
    <row r="27600" spans="19:19" ht="15" customHeight="1">
      <c r="S27600" s="10">
        <f t="shared" si="918"/>
        <v>139.30200000000002</v>
      </c>
    </row>
    <row r="27601" spans="19:19" ht="15" customHeight="1">
      <c r="S27601" s="10">
        <f t="shared" si="918"/>
        <v>139.30200000000002</v>
      </c>
    </row>
    <row r="27602" spans="19:19" ht="15" customHeight="1">
      <c r="S27602" s="10">
        <f t="shared" si="918"/>
        <v>139.30200000000002</v>
      </c>
    </row>
    <row r="27603" spans="19:19" ht="15" customHeight="1">
      <c r="S27603" s="10">
        <f t="shared" si="918"/>
        <v>139.30200000000002</v>
      </c>
    </row>
    <row r="27604" spans="19:19" ht="15" customHeight="1">
      <c r="S27604" s="10">
        <f t="shared" si="918"/>
        <v>139.30200000000002</v>
      </c>
    </row>
    <row r="27605" spans="19:19" ht="15" customHeight="1">
      <c r="S27605" s="10">
        <f t="shared" si="918"/>
        <v>139.30200000000002</v>
      </c>
    </row>
    <row r="27606" spans="19:19" ht="15" customHeight="1">
      <c r="S27606" s="10">
        <f t="shared" si="918"/>
        <v>139.30200000000002</v>
      </c>
    </row>
    <row r="27607" spans="19:19" ht="15" customHeight="1">
      <c r="S27607" s="10">
        <f t="shared" si="918"/>
        <v>139.30200000000002</v>
      </c>
    </row>
    <row r="27608" spans="19:19" ht="15" customHeight="1">
      <c r="S27608" s="10">
        <f t="shared" si="918"/>
        <v>139.30200000000002</v>
      </c>
    </row>
    <row r="27609" spans="19:19" ht="15" customHeight="1">
      <c r="S27609" s="10">
        <f t="shared" si="918"/>
        <v>139.30200000000002</v>
      </c>
    </row>
    <row r="27610" spans="19:19" ht="15" customHeight="1">
      <c r="S27610" s="10">
        <f t="shared" si="918"/>
        <v>139.30200000000002</v>
      </c>
    </row>
    <row r="27611" spans="19:19" ht="15" customHeight="1">
      <c r="S27611" s="10">
        <f t="shared" si="918"/>
        <v>139.30200000000002</v>
      </c>
    </row>
    <row r="27612" spans="19:19" ht="15" customHeight="1">
      <c r="S27612" s="10">
        <f t="shared" si="918"/>
        <v>139.30200000000002</v>
      </c>
    </row>
    <row r="27613" spans="19:19" ht="15" customHeight="1">
      <c r="S27613" s="10">
        <f t="shared" si="918"/>
        <v>139.30200000000002</v>
      </c>
    </row>
    <row r="27614" spans="19:19" ht="15" customHeight="1">
      <c r="S27614" s="10">
        <f t="shared" si="918"/>
        <v>139.30200000000002</v>
      </c>
    </row>
    <row r="27615" spans="19:19" ht="15" customHeight="1">
      <c r="S27615" s="10">
        <f t="shared" si="918"/>
        <v>139.30200000000002</v>
      </c>
    </row>
    <row r="27616" spans="19:19" ht="15" customHeight="1">
      <c r="S27616" s="10">
        <f t="shared" si="918"/>
        <v>139.30200000000002</v>
      </c>
    </row>
    <row r="27617" spans="19:19" ht="15" customHeight="1">
      <c r="S27617" s="10">
        <f t="shared" si="918"/>
        <v>139.30200000000002</v>
      </c>
    </row>
    <row r="27618" spans="19:19" ht="15" customHeight="1">
      <c r="S27618" s="10">
        <f t="shared" si="918"/>
        <v>139.30200000000002</v>
      </c>
    </row>
    <row r="27619" spans="19:19" ht="15" customHeight="1">
      <c r="S27619" s="10">
        <f t="shared" si="918"/>
        <v>139.30200000000002</v>
      </c>
    </row>
    <row r="27620" spans="19:19" ht="15" customHeight="1">
      <c r="S27620" s="10">
        <f t="shared" si="918"/>
        <v>139.30200000000002</v>
      </c>
    </row>
    <row r="27621" spans="19:19" ht="15" customHeight="1">
      <c r="S27621" s="10">
        <f t="shared" si="918"/>
        <v>139.30200000000002</v>
      </c>
    </row>
    <row r="27622" spans="19:19" ht="15" customHeight="1">
      <c r="S27622" s="10">
        <f t="shared" si="918"/>
        <v>139.30200000000002</v>
      </c>
    </row>
    <row r="27623" spans="19:19" ht="15" customHeight="1">
      <c r="S27623" s="10">
        <f t="shared" si="918"/>
        <v>139.30200000000002</v>
      </c>
    </row>
    <row r="27624" spans="19:19" ht="15" customHeight="1">
      <c r="S27624" s="10">
        <f t="shared" si="918"/>
        <v>139.30200000000002</v>
      </c>
    </row>
    <row r="27625" spans="19:19" ht="15" customHeight="1">
      <c r="S27625" s="10">
        <f t="shared" si="918"/>
        <v>139.30200000000002</v>
      </c>
    </row>
    <row r="27626" spans="19:19" ht="15" customHeight="1">
      <c r="S27626" s="10">
        <f t="shared" si="918"/>
        <v>139.30200000000002</v>
      </c>
    </row>
    <row r="27627" spans="19:19" ht="15" customHeight="1">
      <c r="S27627" s="10">
        <f t="shared" si="918"/>
        <v>139.30200000000002</v>
      </c>
    </row>
    <row r="27628" spans="19:19" ht="15" customHeight="1">
      <c r="S27628" s="10">
        <f t="shared" si="918"/>
        <v>139.30200000000002</v>
      </c>
    </row>
    <row r="27629" spans="19:19" ht="15" customHeight="1">
      <c r="S27629" s="10">
        <f t="shared" si="918"/>
        <v>139.30200000000002</v>
      </c>
    </row>
    <row r="27630" spans="19:19" ht="15" customHeight="1">
      <c r="S27630" s="10">
        <f t="shared" si="918"/>
        <v>139.30200000000002</v>
      </c>
    </row>
    <row r="27631" spans="19:19" ht="15" customHeight="1">
      <c r="S27631" s="10">
        <f t="shared" si="918"/>
        <v>139.30200000000002</v>
      </c>
    </row>
    <row r="27632" spans="19:19" ht="15" customHeight="1">
      <c r="S27632" s="10">
        <f t="shared" si="918"/>
        <v>139.30200000000002</v>
      </c>
    </row>
    <row r="27633" spans="19:19" ht="15" customHeight="1">
      <c r="S27633" s="10">
        <f t="shared" si="918"/>
        <v>139.30200000000002</v>
      </c>
    </row>
    <row r="27634" spans="19:19" ht="15" customHeight="1">
      <c r="S27634" s="10">
        <f t="shared" si="918"/>
        <v>139.30200000000002</v>
      </c>
    </row>
    <row r="27635" spans="19:19" ht="15" customHeight="1">
      <c r="S27635" s="10">
        <f t="shared" si="918"/>
        <v>139.30200000000002</v>
      </c>
    </row>
    <row r="27636" spans="19:19" ht="15" customHeight="1">
      <c r="S27636" s="10">
        <f t="shared" si="918"/>
        <v>139.30200000000002</v>
      </c>
    </row>
    <row r="27637" spans="19:19" ht="15" customHeight="1">
      <c r="S27637" s="10">
        <f t="shared" si="918"/>
        <v>139.30200000000002</v>
      </c>
    </row>
    <row r="27638" spans="19:19" ht="15" customHeight="1">
      <c r="S27638" s="10">
        <f t="shared" si="918"/>
        <v>139.30200000000002</v>
      </c>
    </row>
    <row r="27639" spans="19:19" ht="15" customHeight="1">
      <c r="S27639" s="10">
        <f t="shared" si="918"/>
        <v>139.30200000000002</v>
      </c>
    </row>
    <row r="27640" spans="19:19" ht="15" customHeight="1">
      <c r="S27640" s="10">
        <f t="shared" si="918"/>
        <v>139.30200000000002</v>
      </c>
    </row>
    <row r="27641" spans="19:19" ht="15" customHeight="1">
      <c r="S27641" s="10">
        <f t="shared" si="918"/>
        <v>139.30200000000002</v>
      </c>
    </row>
    <row r="27642" spans="19:19" ht="15" customHeight="1">
      <c r="S27642" s="10">
        <f t="shared" si="918"/>
        <v>139.30200000000002</v>
      </c>
    </row>
    <row r="27643" spans="19:19" ht="15" customHeight="1">
      <c r="S27643" s="10">
        <f t="shared" si="918"/>
        <v>139.30200000000002</v>
      </c>
    </row>
    <row r="27644" spans="19:19" ht="15" customHeight="1">
      <c r="S27644" s="10">
        <f t="shared" si="918"/>
        <v>139.30200000000002</v>
      </c>
    </row>
    <row r="27645" spans="19:19" ht="15" customHeight="1">
      <c r="S27645" s="10">
        <f t="shared" si="918"/>
        <v>139.30200000000002</v>
      </c>
    </row>
    <row r="27646" spans="19:19" ht="15" customHeight="1">
      <c r="S27646" s="10">
        <f t="shared" si="918"/>
        <v>139.30200000000002</v>
      </c>
    </row>
    <row r="27647" spans="19:19" ht="15" customHeight="1">
      <c r="S27647" s="10">
        <f t="shared" si="918"/>
        <v>139.30200000000002</v>
      </c>
    </row>
    <row r="27648" spans="19:19" ht="15" customHeight="1">
      <c r="S27648" s="10">
        <f t="shared" si="918"/>
        <v>139.30200000000002</v>
      </c>
    </row>
    <row r="27649" spans="19:19" ht="15" customHeight="1">
      <c r="S27649" s="10">
        <f t="shared" si="918"/>
        <v>139.30200000000002</v>
      </c>
    </row>
    <row r="27650" spans="19:19" ht="15" customHeight="1">
      <c r="S27650" s="10">
        <f t="shared" si="918"/>
        <v>139.30200000000002</v>
      </c>
    </row>
    <row r="27651" spans="19:19" ht="15" customHeight="1">
      <c r="S27651" s="10">
        <f t="shared" si="918"/>
        <v>139.30200000000002</v>
      </c>
    </row>
    <row r="27652" spans="19:19" ht="15" customHeight="1">
      <c r="S27652" s="10">
        <f t="shared" si="918"/>
        <v>139.30200000000002</v>
      </c>
    </row>
    <row r="27653" spans="19:19" ht="15" customHeight="1">
      <c r="S27653" s="10">
        <f t="shared" si="918"/>
        <v>139.30200000000002</v>
      </c>
    </row>
    <row r="27654" spans="19:19" ht="15" customHeight="1">
      <c r="S27654" s="10">
        <f t="shared" si="918"/>
        <v>139.30200000000002</v>
      </c>
    </row>
    <row r="27655" spans="19:19" ht="15" customHeight="1">
      <c r="S27655" s="10">
        <f t="shared" si="918"/>
        <v>139.30200000000002</v>
      </c>
    </row>
    <row r="27656" spans="19:19" ht="15" customHeight="1">
      <c r="S27656" s="10">
        <f t="shared" si="918"/>
        <v>139.30200000000002</v>
      </c>
    </row>
    <row r="27657" spans="19:19" ht="15" customHeight="1">
      <c r="S27657" s="10">
        <f t="shared" ref="S27657:S27720" si="919">$E$3</f>
        <v>139.30200000000002</v>
      </c>
    </row>
    <row r="27658" spans="19:19" ht="15" customHeight="1">
      <c r="S27658" s="10">
        <f t="shared" si="919"/>
        <v>139.30200000000002</v>
      </c>
    </row>
    <row r="27659" spans="19:19" ht="15" customHeight="1">
      <c r="S27659" s="10">
        <f t="shared" si="919"/>
        <v>139.30200000000002</v>
      </c>
    </row>
    <row r="27660" spans="19:19" ht="15" customHeight="1">
      <c r="S27660" s="10">
        <f t="shared" si="919"/>
        <v>139.30200000000002</v>
      </c>
    </row>
    <row r="27661" spans="19:19" ht="15" customHeight="1">
      <c r="S27661" s="10">
        <f t="shared" si="919"/>
        <v>139.30200000000002</v>
      </c>
    </row>
    <row r="27662" spans="19:19" ht="15" customHeight="1">
      <c r="S27662" s="10">
        <f t="shared" si="919"/>
        <v>139.30200000000002</v>
      </c>
    </row>
    <row r="27663" spans="19:19" ht="15" customHeight="1">
      <c r="S27663" s="10">
        <f t="shared" si="919"/>
        <v>139.30200000000002</v>
      </c>
    </row>
    <row r="27664" spans="19:19" ht="15" customHeight="1">
      <c r="S27664" s="10">
        <f t="shared" si="919"/>
        <v>139.30200000000002</v>
      </c>
    </row>
    <row r="27665" spans="19:19" ht="15" customHeight="1">
      <c r="S27665" s="10">
        <f t="shared" si="919"/>
        <v>139.30200000000002</v>
      </c>
    </row>
    <row r="27666" spans="19:19" ht="15" customHeight="1">
      <c r="S27666" s="10">
        <f t="shared" si="919"/>
        <v>139.30200000000002</v>
      </c>
    </row>
    <row r="27667" spans="19:19" ht="15" customHeight="1">
      <c r="S27667" s="10">
        <f t="shared" si="919"/>
        <v>139.30200000000002</v>
      </c>
    </row>
    <row r="27668" spans="19:19" ht="15" customHeight="1">
      <c r="S27668" s="10">
        <f t="shared" si="919"/>
        <v>139.30200000000002</v>
      </c>
    </row>
    <row r="27669" spans="19:19" ht="15" customHeight="1">
      <c r="S27669" s="10">
        <f t="shared" si="919"/>
        <v>139.30200000000002</v>
      </c>
    </row>
    <row r="27670" spans="19:19" ht="15" customHeight="1">
      <c r="S27670" s="10">
        <f t="shared" si="919"/>
        <v>139.30200000000002</v>
      </c>
    </row>
    <row r="27671" spans="19:19" ht="15" customHeight="1">
      <c r="S27671" s="10">
        <f t="shared" si="919"/>
        <v>139.30200000000002</v>
      </c>
    </row>
    <row r="27672" spans="19:19" ht="15" customHeight="1">
      <c r="S27672" s="10">
        <f t="shared" si="919"/>
        <v>139.30200000000002</v>
      </c>
    </row>
    <row r="27673" spans="19:19" ht="15" customHeight="1">
      <c r="S27673" s="10">
        <f t="shared" si="919"/>
        <v>139.30200000000002</v>
      </c>
    </row>
    <row r="27674" spans="19:19" ht="15" customHeight="1">
      <c r="S27674" s="10">
        <f t="shared" si="919"/>
        <v>139.30200000000002</v>
      </c>
    </row>
    <row r="27675" spans="19:19" ht="15" customHeight="1">
      <c r="S27675" s="10">
        <f t="shared" si="919"/>
        <v>139.30200000000002</v>
      </c>
    </row>
    <row r="27676" spans="19:19" ht="15" customHeight="1">
      <c r="S27676" s="10">
        <f t="shared" si="919"/>
        <v>139.30200000000002</v>
      </c>
    </row>
    <row r="27677" spans="19:19" ht="15" customHeight="1">
      <c r="S27677" s="10">
        <f t="shared" si="919"/>
        <v>139.30200000000002</v>
      </c>
    </row>
    <row r="27678" spans="19:19" ht="15" customHeight="1">
      <c r="S27678" s="10">
        <f t="shared" si="919"/>
        <v>139.30200000000002</v>
      </c>
    </row>
    <row r="27679" spans="19:19" ht="15" customHeight="1">
      <c r="S27679" s="10">
        <f t="shared" si="919"/>
        <v>139.30200000000002</v>
      </c>
    </row>
    <row r="27680" spans="19:19" ht="15" customHeight="1">
      <c r="S27680" s="10">
        <f t="shared" si="919"/>
        <v>139.30200000000002</v>
      </c>
    </row>
    <row r="27681" spans="19:19" ht="15" customHeight="1">
      <c r="S27681" s="10">
        <f t="shared" si="919"/>
        <v>139.30200000000002</v>
      </c>
    </row>
    <row r="27682" spans="19:19" ht="15" customHeight="1">
      <c r="S27682" s="10">
        <f t="shared" si="919"/>
        <v>139.30200000000002</v>
      </c>
    </row>
    <row r="27683" spans="19:19" ht="15" customHeight="1">
      <c r="S27683" s="10">
        <f t="shared" si="919"/>
        <v>139.30200000000002</v>
      </c>
    </row>
    <row r="27684" spans="19:19" ht="15" customHeight="1">
      <c r="S27684" s="10">
        <f t="shared" si="919"/>
        <v>139.30200000000002</v>
      </c>
    </row>
    <row r="27685" spans="19:19" ht="15" customHeight="1">
      <c r="S27685" s="10">
        <f t="shared" si="919"/>
        <v>139.30200000000002</v>
      </c>
    </row>
    <row r="27686" spans="19:19" ht="15" customHeight="1">
      <c r="S27686" s="10">
        <f t="shared" si="919"/>
        <v>139.30200000000002</v>
      </c>
    </row>
    <row r="27687" spans="19:19" ht="15" customHeight="1">
      <c r="S27687" s="10">
        <f t="shared" si="919"/>
        <v>139.30200000000002</v>
      </c>
    </row>
    <row r="27688" spans="19:19" ht="15" customHeight="1">
      <c r="S27688" s="10">
        <f t="shared" si="919"/>
        <v>139.30200000000002</v>
      </c>
    </row>
    <row r="27689" spans="19:19" ht="15" customHeight="1">
      <c r="S27689" s="10">
        <f t="shared" si="919"/>
        <v>139.30200000000002</v>
      </c>
    </row>
    <row r="27690" spans="19:19" ht="15" customHeight="1">
      <c r="S27690" s="10">
        <f t="shared" si="919"/>
        <v>139.30200000000002</v>
      </c>
    </row>
    <row r="27691" spans="19:19" ht="15" customHeight="1">
      <c r="S27691" s="10">
        <f t="shared" si="919"/>
        <v>139.30200000000002</v>
      </c>
    </row>
    <row r="27692" spans="19:19" ht="15" customHeight="1">
      <c r="S27692" s="10">
        <f t="shared" si="919"/>
        <v>139.30200000000002</v>
      </c>
    </row>
    <row r="27693" spans="19:19" ht="15" customHeight="1">
      <c r="S27693" s="10">
        <f t="shared" si="919"/>
        <v>139.30200000000002</v>
      </c>
    </row>
    <row r="27694" spans="19:19" ht="15" customHeight="1">
      <c r="S27694" s="10">
        <f t="shared" si="919"/>
        <v>139.30200000000002</v>
      </c>
    </row>
    <row r="27695" spans="19:19" ht="15" customHeight="1">
      <c r="S27695" s="10">
        <f t="shared" si="919"/>
        <v>139.30200000000002</v>
      </c>
    </row>
    <row r="27696" spans="19:19" ht="15" customHeight="1">
      <c r="S27696" s="10">
        <f t="shared" si="919"/>
        <v>139.30200000000002</v>
      </c>
    </row>
    <row r="27697" spans="19:19" ht="15" customHeight="1">
      <c r="S27697" s="10">
        <f t="shared" si="919"/>
        <v>139.30200000000002</v>
      </c>
    </row>
    <row r="27698" spans="19:19" ht="15" customHeight="1">
      <c r="S27698" s="10">
        <f t="shared" si="919"/>
        <v>139.30200000000002</v>
      </c>
    </row>
    <row r="27699" spans="19:19" ht="15" customHeight="1">
      <c r="S27699" s="10">
        <f t="shared" si="919"/>
        <v>139.30200000000002</v>
      </c>
    </row>
    <row r="27700" spans="19:19" ht="15" customHeight="1">
      <c r="S27700" s="10">
        <f t="shared" si="919"/>
        <v>139.30200000000002</v>
      </c>
    </row>
    <row r="27701" spans="19:19" ht="15" customHeight="1">
      <c r="S27701" s="10">
        <f t="shared" si="919"/>
        <v>139.30200000000002</v>
      </c>
    </row>
    <row r="27702" spans="19:19" ht="15" customHeight="1">
      <c r="S27702" s="10">
        <f t="shared" si="919"/>
        <v>139.30200000000002</v>
      </c>
    </row>
    <row r="27703" spans="19:19" ht="15" customHeight="1">
      <c r="S27703" s="10">
        <f t="shared" si="919"/>
        <v>139.30200000000002</v>
      </c>
    </row>
    <row r="27704" spans="19:19" ht="15" customHeight="1">
      <c r="S27704" s="10">
        <f t="shared" si="919"/>
        <v>139.30200000000002</v>
      </c>
    </row>
    <row r="27705" spans="19:19" ht="15" customHeight="1">
      <c r="S27705" s="10">
        <f t="shared" si="919"/>
        <v>139.30200000000002</v>
      </c>
    </row>
    <row r="27706" spans="19:19" ht="15" customHeight="1">
      <c r="S27706" s="10">
        <f t="shared" si="919"/>
        <v>139.30200000000002</v>
      </c>
    </row>
    <row r="27707" spans="19:19" ht="15" customHeight="1">
      <c r="S27707" s="10">
        <f t="shared" si="919"/>
        <v>139.30200000000002</v>
      </c>
    </row>
    <row r="27708" spans="19:19" ht="15" customHeight="1">
      <c r="S27708" s="10">
        <f t="shared" si="919"/>
        <v>139.30200000000002</v>
      </c>
    </row>
    <row r="27709" spans="19:19" ht="15" customHeight="1">
      <c r="S27709" s="10">
        <f t="shared" si="919"/>
        <v>139.30200000000002</v>
      </c>
    </row>
    <row r="27710" spans="19:19" ht="15" customHeight="1">
      <c r="S27710" s="10">
        <f t="shared" si="919"/>
        <v>139.30200000000002</v>
      </c>
    </row>
    <row r="27711" spans="19:19" ht="15" customHeight="1">
      <c r="S27711" s="10">
        <f t="shared" si="919"/>
        <v>139.30200000000002</v>
      </c>
    </row>
    <row r="27712" spans="19:19" ht="15" customHeight="1">
      <c r="S27712" s="10">
        <f t="shared" si="919"/>
        <v>139.30200000000002</v>
      </c>
    </row>
    <row r="27713" spans="19:19" ht="15" customHeight="1">
      <c r="S27713" s="10">
        <f t="shared" si="919"/>
        <v>139.30200000000002</v>
      </c>
    </row>
    <row r="27714" spans="19:19" ht="15" customHeight="1">
      <c r="S27714" s="10">
        <f t="shared" si="919"/>
        <v>139.30200000000002</v>
      </c>
    </row>
    <row r="27715" spans="19:19" ht="15" customHeight="1">
      <c r="S27715" s="10">
        <f t="shared" si="919"/>
        <v>139.30200000000002</v>
      </c>
    </row>
    <row r="27716" spans="19:19" ht="15" customHeight="1">
      <c r="S27716" s="10">
        <f t="shared" si="919"/>
        <v>139.30200000000002</v>
      </c>
    </row>
    <row r="27717" spans="19:19" ht="15" customHeight="1">
      <c r="S27717" s="10">
        <f t="shared" si="919"/>
        <v>139.30200000000002</v>
      </c>
    </row>
    <row r="27718" spans="19:19" ht="15" customHeight="1">
      <c r="S27718" s="10">
        <f t="shared" si="919"/>
        <v>139.30200000000002</v>
      </c>
    </row>
    <row r="27719" spans="19:19" ht="15" customHeight="1">
      <c r="S27719" s="10">
        <f t="shared" si="919"/>
        <v>139.30200000000002</v>
      </c>
    </row>
    <row r="27720" spans="19:19" ht="15" customHeight="1">
      <c r="S27720" s="10">
        <f t="shared" si="919"/>
        <v>139.30200000000002</v>
      </c>
    </row>
    <row r="27721" spans="19:19" ht="15" customHeight="1">
      <c r="S27721" s="10">
        <f t="shared" ref="S27721:S27784" si="920">$E$3</f>
        <v>139.30200000000002</v>
      </c>
    </row>
    <row r="27722" spans="19:19" ht="15" customHeight="1">
      <c r="S27722" s="10">
        <f t="shared" si="920"/>
        <v>139.30200000000002</v>
      </c>
    </row>
    <row r="27723" spans="19:19" ht="15" customHeight="1">
      <c r="S27723" s="10">
        <f t="shared" si="920"/>
        <v>139.30200000000002</v>
      </c>
    </row>
    <row r="27724" spans="19:19" ht="15" customHeight="1">
      <c r="S27724" s="10">
        <f t="shared" si="920"/>
        <v>139.30200000000002</v>
      </c>
    </row>
    <row r="27725" spans="19:19" ht="15" customHeight="1">
      <c r="S27725" s="10">
        <f t="shared" si="920"/>
        <v>139.30200000000002</v>
      </c>
    </row>
    <row r="27726" spans="19:19" ht="15" customHeight="1">
      <c r="S27726" s="10">
        <f t="shared" si="920"/>
        <v>139.30200000000002</v>
      </c>
    </row>
    <row r="27727" spans="19:19" ht="15" customHeight="1">
      <c r="S27727" s="10">
        <f t="shared" si="920"/>
        <v>139.30200000000002</v>
      </c>
    </row>
    <row r="27728" spans="19:19" ht="15" customHeight="1">
      <c r="S27728" s="10">
        <f t="shared" si="920"/>
        <v>139.30200000000002</v>
      </c>
    </row>
    <row r="27729" spans="19:19" ht="15" customHeight="1">
      <c r="S27729" s="10">
        <f t="shared" si="920"/>
        <v>139.30200000000002</v>
      </c>
    </row>
    <row r="27730" spans="19:19" ht="15" customHeight="1">
      <c r="S27730" s="10">
        <f t="shared" si="920"/>
        <v>139.30200000000002</v>
      </c>
    </row>
    <row r="27731" spans="19:19" ht="15" customHeight="1">
      <c r="S27731" s="10">
        <f t="shared" si="920"/>
        <v>139.30200000000002</v>
      </c>
    </row>
    <row r="27732" spans="19:19" ht="15" customHeight="1">
      <c r="S27732" s="10">
        <f t="shared" si="920"/>
        <v>139.30200000000002</v>
      </c>
    </row>
    <row r="27733" spans="19:19" ht="15" customHeight="1">
      <c r="S27733" s="10">
        <f t="shared" si="920"/>
        <v>139.30200000000002</v>
      </c>
    </row>
    <row r="27734" spans="19:19" ht="15" customHeight="1">
      <c r="S27734" s="10">
        <f t="shared" si="920"/>
        <v>139.30200000000002</v>
      </c>
    </row>
    <row r="27735" spans="19:19" ht="15" customHeight="1">
      <c r="S27735" s="10">
        <f t="shared" si="920"/>
        <v>139.30200000000002</v>
      </c>
    </row>
    <row r="27736" spans="19:19" ht="15" customHeight="1">
      <c r="S27736" s="10">
        <f t="shared" si="920"/>
        <v>139.30200000000002</v>
      </c>
    </row>
    <row r="27737" spans="19:19" ht="15" customHeight="1">
      <c r="S27737" s="10">
        <f t="shared" si="920"/>
        <v>139.30200000000002</v>
      </c>
    </row>
    <row r="27738" spans="19:19" ht="15" customHeight="1">
      <c r="S27738" s="10">
        <f t="shared" si="920"/>
        <v>139.30200000000002</v>
      </c>
    </row>
    <row r="27739" spans="19:19" ht="15" customHeight="1">
      <c r="S27739" s="10">
        <f t="shared" si="920"/>
        <v>139.30200000000002</v>
      </c>
    </row>
    <row r="27740" spans="19:19" ht="15" customHeight="1">
      <c r="S27740" s="10">
        <f t="shared" si="920"/>
        <v>139.30200000000002</v>
      </c>
    </row>
    <row r="27741" spans="19:19" ht="15" customHeight="1">
      <c r="S27741" s="10">
        <f t="shared" si="920"/>
        <v>139.30200000000002</v>
      </c>
    </row>
    <row r="27742" spans="19:19" ht="15" customHeight="1">
      <c r="S27742" s="10">
        <f t="shared" si="920"/>
        <v>139.30200000000002</v>
      </c>
    </row>
    <row r="27743" spans="19:19" ht="15" customHeight="1">
      <c r="S27743" s="10">
        <f t="shared" si="920"/>
        <v>139.30200000000002</v>
      </c>
    </row>
    <row r="27744" spans="19:19" ht="15" customHeight="1">
      <c r="S27744" s="10">
        <f t="shared" si="920"/>
        <v>139.30200000000002</v>
      </c>
    </row>
    <row r="27745" spans="19:19" ht="15" customHeight="1">
      <c r="S27745" s="10">
        <f t="shared" si="920"/>
        <v>139.30200000000002</v>
      </c>
    </row>
    <row r="27746" spans="19:19" ht="15" customHeight="1">
      <c r="S27746" s="10">
        <f t="shared" si="920"/>
        <v>139.30200000000002</v>
      </c>
    </row>
    <row r="27747" spans="19:19" ht="15" customHeight="1">
      <c r="S27747" s="10">
        <f t="shared" si="920"/>
        <v>139.30200000000002</v>
      </c>
    </row>
    <row r="27748" spans="19:19" ht="15" customHeight="1">
      <c r="S27748" s="10">
        <f t="shared" si="920"/>
        <v>139.30200000000002</v>
      </c>
    </row>
    <row r="27749" spans="19:19" ht="15" customHeight="1">
      <c r="S27749" s="10">
        <f t="shared" si="920"/>
        <v>139.30200000000002</v>
      </c>
    </row>
    <row r="27750" spans="19:19" ht="15" customHeight="1">
      <c r="S27750" s="10">
        <f t="shared" si="920"/>
        <v>139.30200000000002</v>
      </c>
    </row>
    <row r="27751" spans="19:19" ht="15" customHeight="1">
      <c r="S27751" s="10">
        <f t="shared" si="920"/>
        <v>139.30200000000002</v>
      </c>
    </row>
    <row r="27752" spans="19:19" ht="15" customHeight="1">
      <c r="S27752" s="10">
        <f t="shared" si="920"/>
        <v>139.30200000000002</v>
      </c>
    </row>
    <row r="27753" spans="19:19" ht="15" customHeight="1">
      <c r="S27753" s="10">
        <f t="shared" si="920"/>
        <v>139.30200000000002</v>
      </c>
    </row>
    <row r="27754" spans="19:19" ht="15" customHeight="1">
      <c r="S27754" s="10">
        <f t="shared" si="920"/>
        <v>139.30200000000002</v>
      </c>
    </row>
    <row r="27755" spans="19:19" ht="15" customHeight="1">
      <c r="S27755" s="10">
        <f t="shared" si="920"/>
        <v>139.30200000000002</v>
      </c>
    </row>
    <row r="27756" spans="19:19" ht="15" customHeight="1">
      <c r="S27756" s="10">
        <f t="shared" si="920"/>
        <v>139.30200000000002</v>
      </c>
    </row>
    <row r="27757" spans="19:19" ht="15" customHeight="1">
      <c r="S27757" s="10">
        <f t="shared" si="920"/>
        <v>139.30200000000002</v>
      </c>
    </row>
    <row r="27758" spans="19:19" ht="15" customHeight="1">
      <c r="S27758" s="10">
        <f t="shared" si="920"/>
        <v>139.30200000000002</v>
      </c>
    </row>
    <row r="27759" spans="19:19" ht="15" customHeight="1">
      <c r="S27759" s="10">
        <f t="shared" si="920"/>
        <v>139.30200000000002</v>
      </c>
    </row>
    <row r="27760" spans="19:19" ht="15" customHeight="1">
      <c r="S27760" s="10">
        <f t="shared" si="920"/>
        <v>139.30200000000002</v>
      </c>
    </row>
    <row r="27761" spans="19:19" ht="15" customHeight="1">
      <c r="S27761" s="10">
        <f t="shared" si="920"/>
        <v>139.30200000000002</v>
      </c>
    </row>
    <row r="27762" spans="19:19" ht="15" customHeight="1">
      <c r="S27762" s="10">
        <f t="shared" si="920"/>
        <v>139.30200000000002</v>
      </c>
    </row>
    <row r="27763" spans="19:19" ht="15" customHeight="1">
      <c r="S27763" s="10">
        <f t="shared" si="920"/>
        <v>139.30200000000002</v>
      </c>
    </row>
    <row r="27764" spans="19:19" ht="15" customHeight="1">
      <c r="S27764" s="10">
        <f t="shared" si="920"/>
        <v>139.30200000000002</v>
      </c>
    </row>
    <row r="27765" spans="19:19" ht="15" customHeight="1">
      <c r="S27765" s="10">
        <f t="shared" si="920"/>
        <v>139.30200000000002</v>
      </c>
    </row>
    <row r="27766" spans="19:19" ht="15" customHeight="1">
      <c r="S27766" s="10">
        <f t="shared" si="920"/>
        <v>139.30200000000002</v>
      </c>
    </row>
    <row r="27767" spans="19:19" ht="15" customHeight="1">
      <c r="S27767" s="10">
        <f t="shared" si="920"/>
        <v>139.30200000000002</v>
      </c>
    </row>
    <row r="27768" spans="19:19" ht="15" customHeight="1">
      <c r="S27768" s="10">
        <f t="shared" si="920"/>
        <v>139.30200000000002</v>
      </c>
    </row>
    <row r="27769" spans="19:19" ht="15" customHeight="1">
      <c r="S27769" s="10">
        <f t="shared" si="920"/>
        <v>139.30200000000002</v>
      </c>
    </row>
    <row r="27770" spans="19:19" ht="15" customHeight="1">
      <c r="S27770" s="10">
        <f t="shared" si="920"/>
        <v>139.30200000000002</v>
      </c>
    </row>
    <row r="27771" spans="19:19" ht="15" customHeight="1">
      <c r="S27771" s="10">
        <f t="shared" si="920"/>
        <v>139.30200000000002</v>
      </c>
    </row>
    <row r="27772" spans="19:19" ht="15" customHeight="1">
      <c r="S27772" s="10">
        <f t="shared" si="920"/>
        <v>139.30200000000002</v>
      </c>
    </row>
    <row r="27773" spans="19:19" ht="15" customHeight="1">
      <c r="S27773" s="10">
        <f t="shared" si="920"/>
        <v>139.30200000000002</v>
      </c>
    </row>
    <row r="27774" spans="19:19" ht="15" customHeight="1">
      <c r="S27774" s="10">
        <f t="shared" si="920"/>
        <v>139.30200000000002</v>
      </c>
    </row>
    <row r="27775" spans="19:19" ht="15" customHeight="1">
      <c r="S27775" s="10">
        <f t="shared" si="920"/>
        <v>139.30200000000002</v>
      </c>
    </row>
    <row r="27776" spans="19:19" ht="15" customHeight="1">
      <c r="S27776" s="10">
        <f t="shared" si="920"/>
        <v>139.30200000000002</v>
      </c>
    </row>
    <row r="27777" spans="19:19" ht="15" customHeight="1">
      <c r="S27777" s="10">
        <f t="shared" si="920"/>
        <v>139.30200000000002</v>
      </c>
    </row>
    <row r="27778" spans="19:19" ht="15" customHeight="1">
      <c r="S27778" s="10">
        <f t="shared" si="920"/>
        <v>139.30200000000002</v>
      </c>
    </row>
    <row r="27779" spans="19:19" ht="15" customHeight="1">
      <c r="S27779" s="10">
        <f t="shared" si="920"/>
        <v>139.30200000000002</v>
      </c>
    </row>
    <row r="27780" spans="19:19" ht="15" customHeight="1">
      <c r="S27780" s="10">
        <f t="shared" si="920"/>
        <v>139.30200000000002</v>
      </c>
    </row>
    <row r="27781" spans="19:19" ht="15" customHeight="1">
      <c r="S27781" s="10">
        <f t="shared" si="920"/>
        <v>139.30200000000002</v>
      </c>
    </row>
    <row r="27782" spans="19:19" ht="15" customHeight="1">
      <c r="S27782" s="10">
        <f t="shared" si="920"/>
        <v>139.30200000000002</v>
      </c>
    </row>
    <row r="27783" spans="19:19" ht="15" customHeight="1">
      <c r="S27783" s="10">
        <f t="shared" si="920"/>
        <v>139.30200000000002</v>
      </c>
    </row>
    <row r="27784" spans="19:19" ht="15" customHeight="1">
      <c r="S27784" s="10">
        <f t="shared" si="920"/>
        <v>139.30200000000002</v>
      </c>
    </row>
    <row r="27785" spans="19:19" ht="15" customHeight="1">
      <c r="S27785" s="10">
        <f t="shared" ref="S27785:S27848" si="921">$E$3</f>
        <v>139.30200000000002</v>
      </c>
    </row>
    <row r="27786" spans="19:19" ht="15" customHeight="1">
      <c r="S27786" s="10">
        <f t="shared" si="921"/>
        <v>139.30200000000002</v>
      </c>
    </row>
    <row r="27787" spans="19:19" ht="15" customHeight="1">
      <c r="S27787" s="10">
        <f t="shared" si="921"/>
        <v>139.30200000000002</v>
      </c>
    </row>
    <row r="27788" spans="19:19" ht="15" customHeight="1">
      <c r="S27788" s="10">
        <f t="shared" si="921"/>
        <v>139.30200000000002</v>
      </c>
    </row>
    <row r="27789" spans="19:19" ht="15" customHeight="1">
      <c r="S27789" s="10">
        <f t="shared" si="921"/>
        <v>139.30200000000002</v>
      </c>
    </row>
    <row r="27790" spans="19:19" ht="15" customHeight="1">
      <c r="S27790" s="10">
        <f t="shared" si="921"/>
        <v>139.30200000000002</v>
      </c>
    </row>
    <row r="27791" spans="19:19" ht="15" customHeight="1">
      <c r="S27791" s="10">
        <f t="shared" si="921"/>
        <v>139.30200000000002</v>
      </c>
    </row>
    <row r="27792" spans="19:19" ht="15" customHeight="1">
      <c r="S27792" s="10">
        <f t="shared" si="921"/>
        <v>139.30200000000002</v>
      </c>
    </row>
    <row r="27793" spans="19:19" ht="15" customHeight="1">
      <c r="S27793" s="10">
        <f t="shared" si="921"/>
        <v>139.30200000000002</v>
      </c>
    </row>
    <row r="27794" spans="19:19" ht="15" customHeight="1">
      <c r="S27794" s="10">
        <f t="shared" si="921"/>
        <v>139.30200000000002</v>
      </c>
    </row>
    <row r="27795" spans="19:19" ht="15" customHeight="1">
      <c r="S27795" s="10">
        <f t="shared" si="921"/>
        <v>139.30200000000002</v>
      </c>
    </row>
    <row r="27796" spans="19:19" ht="15" customHeight="1">
      <c r="S27796" s="10">
        <f t="shared" si="921"/>
        <v>139.30200000000002</v>
      </c>
    </row>
    <row r="27797" spans="19:19" ht="15" customHeight="1">
      <c r="S27797" s="10">
        <f t="shared" si="921"/>
        <v>139.30200000000002</v>
      </c>
    </row>
    <row r="27798" spans="19:19" ht="15" customHeight="1">
      <c r="S27798" s="10">
        <f t="shared" si="921"/>
        <v>139.30200000000002</v>
      </c>
    </row>
    <row r="27799" spans="19:19" ht="15" customHeight="1">
      <c r="S27799" s="10">
        <f t="shared" si="921"/>
        <v>139.30200000000002</v>
      </c>
    </row>
    <row r="27800" spans="19:19" ht="15" customHeight="1">
      <c r="S27800" s="10">
        <f t="shared" si="921"/>
        <v>139.30200000000002</v>
      </c>
    </row>
    <row r="27801" spans="19:19" ht="15" customHeight="1">
      <c r="S27801" s="10">
        <f t="shared" si="921"/>
        <v>139.30200000000002</v>
      </c>
    </row>
    <row r="27802" spans="19:19" ht="15" customHeight="1">
      <c r="S27802" s="10">
        <f t="shared" si="921"/>
        <v>139.30200000000002</v>
      </c>
    </row>
    <row r="27803" spans="19:19" ht="15" customHeight="1">
      <c r="S27803" s="10">
        <f t="shared" si="921"/>
        <v>139.30200000000002</v>
      </c>
    </row>
    <row r="27804" spans="19:19" ht="15" customHeight="1">
      <c r="S27804" s="10">
        <f t="shared" si="921"/>
        <v>139.30200000000002</v>
      </c>
    </row>
    <row r="27805" spans="19:19" ht="15" customHeight="1">
      <c r="S27805" s="10">
        <f t="shared" si="921"/>
        <v>139.30200000000002</v>
      </c>
    </row>
    <row r="27806" spans="19:19" ht="15" customHeight="1">
      <c r="S27806" s="10">
        <f t="shared" si="921"/>
        <v>139.30200000000002</v>
      </c>
    </row>
    <row r="27807" spans="19:19" ht="15" customHeight="1">
      <c r="S27807" s="10">
        <f t="shared" si="921"/>
        <v>139.30200000000002</v>
      </c>
    </row>
    <row r="27808" spans="19:19" ht="15" customHeight="1">
      <c r="S27808" s="10">
        <f t="shared" si="921"/>
        <v>139.30200000000002</v>
      </c>
    </row>
    <row r="27809" spans="19:19" ht="15" customHeight="1">
      <c r="S27809" s="10">
        <f t="shared" si="921"/>
        <v>139.30200000000002</v>
      </c>
    </row>
    <row r="27810" spans="19:19" ht="15" customHeight="1">
      <c r="S27810" s="10">
        <f t="shared" si="921"/>
        <v>139.30200000000002</v>
      </c>
    </row>
    <row r="27811" spans="19:19" ht="15" customHeight="1">
      <c r="S27811" s="10">
        <f t="shared" si="921"/>
        <v>139.30200000000002</v>
      </c>
    </row>
    <row r="27812" spans="19:19" ht="15" customHeight="1">
      <c r="S27812" s="10">
        <f t="shared" si="921"/>
        <v>139.30200000000002</v>
      </c>
    </row>
    <row r="27813" spans="19:19" ht="15" customHeight="1">
      <c r="S27813" s="10">
        <f t="shared" si="921"/>
        <v>139.30200000000002</v>
      </c>
    </row>
    <row r="27814" spans="19:19" ht="15" customHeight="1">
      <c r="S27814" s="10">
        <f t="shared" si="921"/>
        <v>139.30200000000002</v>
      </c>
    </row>
    <row r="27815" spans="19:19" ht="15" customHeight="1">
      <c r="S27815" s="10">
        <f t="shared" si="921"/>
        <v>139.30200000000002</v>
      </c>
    </row>
    <row r="27816" spans="19:19" ht="15" customHeight="1">
      <c r="S27816" s="10">
        <f t="shared" si="921"/>
        <v>139.30200000000002</v>
      </c>
    </row>
    <row r="27817" spans="19:19" ht="15" customHeight="1">
      <c r="S27817" s="10">
        <f t="shared" si="921"/>
        <v>139.30200000000002</v>
      </c>
    </row>
    <row r="27818" spans="19:19" ht="15" customHeight="1">
      <c r="S27818" s="10">
        <f t="shared" si="921"/>
        <v>139.30200000000002</v>
      </c>
    </row>
    <row r="27819" spans="19:19" ht="15" customHeight="1">
      <c r="S27819" s="10">
        <f t="shared" si="921"/>
        <v>139.30200000000002</v>
      </c>
    </row>
    <row r="27820" spans="19:19" ht="15" customHeight="1">
      <c r="S27820" s="10">
        <f t="shared" si="921"/>
        <v>139.30200000000002</v>
      </c>
    </row>
    <row r="27821" spans="19:19" ht="15" customHeight="1">
      <c r="S27821" s="10">
        <f t="shared" si="921"/>
        <v>139.30200000000002</v>
      </c>
    </row>
    <row r="27822" spans="19:19" ht="15" customHeight="1">
      <c r="S27822" s="10">
        <f t="shared" si="921"/>
        <v>139.30200000000002</v>
      </c>
    </row>
    <row r="27823" spans="19:19" ht="15" customHeight="1">
      <c r="S27823" s="10">
        <f t="shared" si="921"/>
        <v>139.30200000000002</v>
      </c>
    </row>
    <row r="27824" spans="19:19" ht="15" customHeight="1">
      <c r="S27824" s="10">
        <f t="shared" si="921"/>
        <v>139.30200000000002</v>
      </c>
    </row>
    <row r="27825" spans="19:19" ht="15" customHeight="1">
      <c r="S27825" s="10">
        <f t="shared" si="921"/>
        <v>139.30200000000002</v>
      </c>
    </row>
    <row r="27826" spans="19:19" ht="15" customHeight="1">
      <c r="S27826" s="10">
        <f t="shared" si="921"/>
        <v>139.30200000000002</v>
      </c>
    </row>
    <row r="27827" spans="19:19" ht="15" customHeight="1">
      <c r="S27827" s="10">
        <f t="shared" si="921"/>
        <v>139.30200000000002</v>
      </c>
    </row>
    <row r="27828" spans="19:19" ht="15" customHeight="1">
      <c r="S27828" s="10">
        <f t="shared" si="921"/>
        <v>139.30200000000002</v>
      </c>
    </row>
    <row r="27829" spans="19:19" ht="15" customHeight="1">
      <c r="S27829" s="10">
        <f t="shared" si="921"/>
        <v>139.30200000000002</v>
      </c>
    </row>
    <row r="27830" spans="19:19" ht="15" customHeight="1">
      <c r="S27830" s="10">
        <f t="shared" si="921"/>
        <v>139.30200000000002</v>
      </c>
    </row>
    <row r="27831" spans="19:19" ht="15" customHeight="1">
      <c r="S27831" s="10">
        <f t="shared" si="921"/>
        <v>139.30200000000002</v>
      </c>
    </row>
    <row r="27832" spans="19:19" ht="15" customHeight="1">
      <c r="S27832" s="10">
        <f t="shared" si="921"/>
        <v>139.30200000000002</v>
      </c>
    </row>
    <row r="27833" spans="19:19" ht="15" customHeight="1">
      <c r="S27833" s="10">
        <f t="shared" si="921"/>
        <v>139.30200000000002</v>
      </c>
    </row>
    <row r="27834" spans="19:19" ht="15" customHeight="1">
      <c r="S27834" s="10">
        <f t="shared" si="921"/>
        <v>139.30200000000002</v>
      </c>
    </row>
    <row r="27835" spans="19:19" ht="15" customHeight="1">
      <c r="S27835" s="10">
        <f t="shared" si="921"/>
        <v>139.30200000000002</v>
      </c>
    </row>
    <row r="27836" spans="19:19" ht="15" customHeight="1">
      <c r="S27836" s="10">
        <f t="shared" si="921"/>
        <v>139.30200000000002</v>
      </c>
    </row>
    <row r="27837" spans="19:19" ht="15" customHeight="1">
      <c r="S27837" s="10">
        <f t="shared" si="921"/>
        <v>139.30200000000002</v>
      </c>
    </row>
    <row r="27838" spans="19:19" ht="15" customHeight="1">
      <c r="S27838" s="10">
        <f t="shared" si="921"/>
        <v>139.30200000000002</v>
      </c>
    </row>
    <row r="27839" spans="19:19" ht="15" customHeight="1">
      <c r="S27839" s="10">
        <f t="shared" si="921"/>
        <v>139.30200000000002</v>
      </c>
    </row>
    <row r="27840" spans="19:19" ht="15" customHeight="1">
      <c r="S27840" s="10">
        <f t="shared" si="921"/>
        <v>139.30200000000002</v>
      </c>
    </row>
    <row r="27841" spans="19:19" ht="15" customHeight="1">
      <c r="S27841" s="10">
        <f t="shared" si="921"/>
        <v>139.30200000000002</v>
      </c>
    </row>
    <row r="27842" spans="19:19" ht="15" customHeight="1">
      <c r="S27842" s="10">
        <f t="shared" si="921"/>
        <v>139.30200000000002</v>
      </c>
    </row>
    <row r="27843" spans="19:19" ht="15" customHeight="1">
      <c r="S27843" s="10">
        <f t="shared" si="921"/>
        <v>139.30200000000002</v>
      </c>
    </row>
    <row r="27844" spans="19:19" ht="15" customHeight="1">
      <c r="S27844" s="10">
        <f t="shared" si="921"/>
        <v>139.30200000000002</v>
      </c>
    </row>
    <row r="27845" spans="19:19" ht="15" customHeight="1">
      <c r="S27845" s="10">
        <f t="shared" si="921"/>
        <v>139.30200000000002</v>
      </c>
    </row>
    <row r="27846" spans="19:19" ht="15" customHeight="1">
      <c r="S27846" s="10">
        <f t="shared" si="921"/>
        <v>139.30200000000002</v>
      </c>
    </row>
    <row r="27847" spans="19:19" ht="15" customHeight="1">
      <c r="S27847" s="10">
        <f t="shared" si="921"/>
        <v>139.30200000000002</v>
      </c>
    </row>
    <row r="27848" spans="19:19" ht="15" customHeight="1">
      <c r="S27848" s="10">
        <f t="shared" si="921"/>
        <v>139.30200000000002</v>
      </c>
    </row>
    <row r="27849" spans="19:19" ht="15" customHeight="1">
      <c r="S27849" s="10">
        <f t="shared" ref="S27849:S27912" si="922">$E$3</f>
        <v>139.30200000000002</v>
      </c>
    </row>
    <row r="27850" spans="19:19" ht="15" customHeight="1">
      <c r="S27850" s="10">
        <f t="shared" si="922"/>
        <v>139.30200000000002</v>
      </c>
    </row>
    <row r="27851" spans="19:19" ht="15" customHeight="1">
      <c r="S27851" s="10">
        <f t="shared" si="922"/>
        <v>139.30200000000002</v>
      </c>
    </row>
    <row r="27852" spans="19:19" ht="15" customHeight="1">
      <c r="S27852" s="10">
        <f t="shared" si="922"/>
        <v>139.30200000000002</v>
      </c>
    </row>
    <row r="27853" spans="19:19" ht="15" customHeight="1">
      <c r="S27853" s="10">
        <f t="shared" si="922"/>
        <v>139.30200000000002</v>
      </c>
    </row>
    <row r="27854" spans="19:19" ht="15" customHeight="1">
      <c r="S27854" s="10">
        <f t="shared" si="922"/>
        <v>139.30200000000002</v>
      </c>
    </row>
    <row r="27855" spans="19:19" ht="15" customHeight="1">
      <c r="S27855" s="10">
        <f t="shared" si="922"/>
        <v>139.30200000000002</v>
      </c>
    </row>
    <row r="27856" spans="19:19" ht="15" customHeight="1">
      <c r="S27856" s="10">
        <f t="shared" si="922"/>
        <v>139.30200000000002</v>
      </c>
    </row>
    <row r="27857" spans="19:19" ht="15" customHeight="1">
      <c r="S27857" s="10">
        <f t="shared" si="922"/>
        <v>139.30200000000002</v>
      </c>
    </row>
    <row r="27858" spans="19:19" ht="15" customHeight="1">
      <c r="S27858" s="10">
        <f t="shared" si="922"/>
        <v>139.30200000000002</v>
      </c>
    </row>
    <row r="27859" spans="19:19" ht="15" customHeight="1">
      <c r="S27859" s="10">
        <f t="shared" si="922"/>
        <v>139.30200000000002</v>
      </c>
    </row>
    <row r="27860" spans="19:19" ht="15" customHeight="1">
      <c r="S27860" s="10">
        <f t="shared" si="922"/>
        <v>139.30200000000002</v>
      </c>
    </row>
    <row r="27861" spans="19:19" ht="15" customHeight="1">
      <c r="S27861" s="10">
        <f t="shared" si="922"/>
        <v>139.30200000000002</v>
      </c>
    </row>
    <row r="27862" spans="19:19" ht="15" customHeight="1">
      <c r="S27862" s="10">
        <f t="shared" si="922"/>
        <v>139.30200000000002</v>
      </c>
    </row>
    <row r="27863" spans="19:19" ht="15" customHeight="1">
      <c r="S27863" s="10">
        <f t="shared" si="922"/>
        <v>139.30200000000002</v>
      </c>
    </row>
    <row r="27864" spans="19:19" ht="15" customHeight="1">
      <c r="S27864" s="10">
        <f t="shared" si="922"/>
        <v>139.30200000000002</v>
      </c>
    </row>
    <row r="27865" spans="19:19" ht="15" customHeight="1">
      <c r="S27865" s="10">
        <f t="shared" si="922"/>
        <v>139.30200000000002</v>
      </c>
    </row>
    <row r="27866" spans="19:19" ht="15" customHeight="1">
      <c r="S27866" s="10">
        <f t="shared" si="922"/>
        <v>139.30200000000002</v>
      </c>
    </row>
    <row r="27867" spans="19:19" ht="15" customHeight="1">
      <c r="S27867" s="10">
        <f t="shared" si="922"/>
        <v>139.30200000000002</v>
      </c>
    </row>
    <row r="27868" spans="19:19" ht="15" customHeight="1">
      <c r="S27868" s="10">
        <f t="shared" si="922"/>
        <v>139.30200000000002</v>
      </c>
    </row>
    <row r="27869" spans="19:19" ht="15" customHeight="1">
      <c r="S27869" s="10">
        <f t="shared" si="922"/>
        <v>139.30200000000002</v>
      </c>
    </row>
    <row r="27870" spans="19:19" ht="15" customHeight="1">
      <c r="S27870" s="10">
        <f t="shared" si="922"/>
        <v>139.30200000000002</v>
      </c>
    </row>
    <row r="27871" spans="19:19" ht="15" customHeight="1">
      <c r="S27871" s="10">
        <f t="shared" si="922"/>
        <v>139.30200000000002</v>
      </c>
    </row>
    <row r="27872" spans="19:19" ht="15" customHeight="1">
      <c r="S27872" s="10">
        <f t="shared" si="922"/>
        <v>139.30200000000002</v>
      </c>
    </row>
    <row r="27873" spans="19:19" ht="15" customHeight="1">
      <c r="S27873" s="10">
        <f t="shared" si="922"/>
        <v>139.30200000000002</v>
      </c>
    </row>
    <row r="27874" spans="19:19" ht="15" customHeight="1">
      <c r="S27874" s="10">
        <f t="shared" si="922"/>
        <v>139.30200000000002</v>
      </c>
    </row>
    <row r="27875" spans="19:19" ht="15" customHeight="1">
      <c r="S27875" s="10">
        <f t="shared" si="922"/>
        <v>139.30200000000002</v>
      </c>
    </row>
    <row r="27876" spans="19:19" ht="15" customHeight="1">
      <c r="S27876" s="10">
        <f t="shared" si="922"/>
        <v>139.30200000000002</v>
      </c>
    </row>
    <row r="27877" spans="19:19" ht="15" customHeight="1">
      <c r="S27877" s="10">
        <f t="shared" si="922"/>
        <v>139.30200000000002</v>
      </c>
    </row>
    <row r="27878" spans="19:19" ht="15" customHeight="1">
      <c r="S27878" s="10">
        <f t="shared" si="922"/>
        <v>139.30200000000002</v>
      </c>
    </row>
    <row r="27879" spans="19:19" ht="15" customHeight="1">
      <c r="S27879" s="10">
        <f t="shared" si="922"/>
        <v>139.30200000000002</v>
      </c>
    </row>
    <row r="27880" spans="19:19" ht="15" customHeight="1">
      <c r="S27880" s="10">
        <f t="shared" si="922"/>
        <v>139.30200000000002</v>
      </c>
    </row>
    <row r="27881" spans="19:19" ht="15" customHeight="1">
      <c r="S27881" s="10">
        <f t="shared" si="922"/>
        <v>139.30200000000002</v>
      </c>
    </row>
    <row r="27882" spans="19:19" ht="15" customHeight="1">
      <c r="S27882" s="10">
        <f t="shared" si="922"/>
        <v>139.30200000000002</v>
      </c>
    </row>
    <row r="27883" spans="19:19" ht="15" customHeight="1">
      <c r="S27883" s="10">
        <f t="shared" si="922"/>
        <v>139.30200000000002</v>
      </c>
    </row>
    <row r="27884" spans="19:19" ht="15" customHeight="1">
      <c r="S27884" s="10">
        <f t="shared" si="922"/>
        <v>139.30200000000002</v>
      </c>
    </row>
    <row r="27885" spans="19:19" ht="15" customHeight="1">
      <c r="S27885" s="10">
        <f t="shared" si="922"/>
        <v>139.30200000000002</v>
      </c>
    </row>
    <row r="27886" spans="19:19" ht="15" customHeight="1">
      <c r="S27886" s="10">
        <f t="shared" si="922"/>
        <v>139.30200000000002</v>
      </c>
    </row>
    <row r="27887" spans="19:19" ht="15" customHeight="1">
      <c r="S27887" s="10">
        <f t="shared" si="922"/>
        <v>139.30200000000002</v>
      </c>
    </row>
    <row r="27888" spans="19:19" ht="15" customHeight="1">
      <c r="S27888" s="10">
        <f t="shared" si="922"/>
        <v>139.30200000000002</v>
      </c>
    </row>
    <row r="27889" spans="19:19" ht="15" customHeight="1">
      <c r="S27889" s="10">
        <f t="shared" si="922"/>
        <v>139.30200000000002</v>
      </c>
    </row>
    <row r="27890" spans="19:19" ht="15" customHeight="1">
      <c r="S27890" s="10">
        <f t="shared" si="922"/>
        <v>139.30200000000002</v>
      </c>
    </row>
    <row r="27891" spans="19:19" ht="15" customHeight="1">
      <c r="S27891" s="10">
        <f t="shared" si="922"/>
        <v>139.30200000000002</v>
      </c>
    </row>
    <row r="27892" spans="19:19" ht="15" customHeight="1">
      <c r="S27892" s="10">
        <f t="shared" si="922"/>
        <v>139.30200000000002</v>
      </c>
    </row>
    <row r="27893" spans="19:19" ht="15" customHeight="1">
      <c r="S27893" s="10">
        <f t="shared" si="922"/>
        <v>139.30200000000002</v>
      </c>
    </row>
    <row r="27894" spans="19:19" ht="15" customHeight="1">
      <c r="S27894" s="10">
        <f t="shared" si="922"/>
        <v>139.30200000000002</v>
      </c>
    </row>
    <row r="27895" spans="19:19" ht="15" customHeight="1">
      <c r="S27895" s="10">
        <f t="shared" si="922"/>
        <v>139.30200000000002</v>
      </c>
    </row>
    <row r="27896" spans="19:19" ht="15" customHeight="1">
      <c r="S27896" s="10">
        <f t="shared" si="922"/>
        <v>139.30200000000002</v>
      </c>
    </row>
    <row r="27897" spans="19:19" ht="15" customHeight="1">
      <c r="S27897" s="10">
        <f t="shared" si="922"/>
        <v>139.30200000000002</v>
      </c>
    </row>
    <row r="27898" spans="19:19" ht="15" customHeight="1">
      <c r="S27898" s="10">
        <f t="shared" si="922"/>
        <v>139.30200000000002</v>
      </c>
    </row>
    <row r="27899" spans="19:19" ht="15" customHeight="1">
      <c r="S27899" s="10">
        <f t="shared" si="922"/>
        <v>139.30200000000002</v>
      </c>
    </row>
    <row r="27900" spans="19:19" ht="15" customHeight="1">
      <c r="S27900" s="10">
        <f t="shared" si="922"/>
        <v>139.30200000000002</v>
      </c>
    </row>
    <row r="27901" spans="19:19" ht="15" customHeight="1">
      <c r="S27901" s="10">
        <f t="shared" si="922"/>
        <v>139.30200000000002</v>
      </c>
    </row>
    <row r="27902" spans="19:19" ht="15" customHeight="1">
      <c r="S27902" s="10">
        <f t="shared" si="922"/>
        <v>139.30200000000002</v>
      </c>
    </row>
    <row r="27903" spans="19:19" ht="15" customHeight="1">
      <c r="S27903" s="10">
        <f t="shared" si="922"/>
        <v>139.30200000000002</v>
      </c>
    </row>
    <row r="27904" spans="19:19" ht="15" customHeight="1">
      <c r="S27904" s="10">
        <f t="shared" si="922"/>
        <v>139.30200000000002</v>
      </c>
    </row>
    <row r="27905" spans="19:19" ht="15" customHeight="1">
      <c r="S27905" s="10">
        <f t="shared" si="922"/>
        <v>139.30200000000002</v>
      </c>
    </row>
    <row r="27906" spans="19:19" ht="15" customHeight="1">
      <c r="S27906" s="10">
        <f t="shared" si="922"/>
        <v>139.30200000000002</v>
      </c>
    </row>
    <row r="27907" spans="19:19" ht="15" customHeight="1">
      <c r="S27907" s="10">
        <f t="shared" si="922"/>
        <v>139.30200000000002</v>
      </c>
    </row>
    <row r="27908" spans="19:19" ht="15" customHeight="1">
      <c r="S27908" s="10">
        <f t="shared" si="922"/>
        <v>139.30200000000002</v>
      </c>
    </row>
    <row r="27909" spans="19:19" ht="15" customHeight="1">
      <c r="S27909" s="10">
        <f t="shared" si="922"/>
        <v>139.30200000000002</v>
      </c>
    </row>
    <row r="27910" spans="19:19" ht="15" customHeight="1">
      <c r="S27910" s="10">
        <f t="shared" si="922"/>
        <v>139.30200000000002</v>
      </c>
    </row>
    <row r="27911" spans="19:19" ht="15" customHeight="1">
      <c r="S27911" s="10">
        <f t="shared" si="922"/>
        <v>139.30200000000002</v>
      </c>
    </row>
    <row r="27912" spans="19:19" ht="15" customHeight="1">
      <c r="S27912" s="10">
        <f t="shared" si="922"/>
        <v>139.30200000000002</v>
      </c>
    </row>
    <row r="27913" spans="19:19" ht="15" customHeight="1">
      <c r="S27913" s="10">
        <f t="shared" ref="S27913:S27976" si="923">$E$3</f>
        <v>139.30200000000002</v>
      </c>
    </row>
    <row r="27914" spans="19:19" ht="15" customHeight="1">
      <c r="S27914" s="10">
        <f t="shared" si="923"/>
        <v>139.30200000000002</v>
      </c>
    </row>
    <row r="27915" spans="19:19" ht="15" customHeight="1">
      <c r="S27915" s="10">
        <f t="shared" si="923"/>
        <v>139.30200000000002</v>
      </c>
    </row>
    <row r="27916" spans="19:19" ht="15" customHeight="1">
      <c r="S27916" s="10">
        <f t="shared" si="923"/>
        <v>139.30200000000002</v>
      </c>
    </row>
    <row r="27917" spans="19:19" ht="15" customHeight="1">
      <c r="S27917" s="10">
        <f t="shared" si="923"/>
        <v>139.30200000000002</v>
      </c>
    </row>
    <row r="27918" spans="19:19" ht="15" customHeight="1">
      <c r="S27918" s="10">
        <f t="shared" si="923"/>
        <v>139.30200000000002</v>
      </c>
    </row>
    <row r="27919" spans="19:19" ht="15" customHeight="1">
      <c r="S27919" s="10">
        <f t="shared" si="923"/>
        <v>139.30200000000002</v>
      </c>
    </row>
    <row r="27920" spans="19:19" ht="15" customHeight="1">
      <c r="S27920" s="10">
        <f t="shared" si="923"/>
        <v>139.30200000000002</v>
      </c>
    </row>
    <row r="27921" spans="19:19" ht="15" customHeight="1">
      <c r="S27921" s="10">
        <f t="shared" si="923"/>
        <v>139.30200000000002</v>
      </c>
    </row>
    <row r="27922" spans="19:19" ht="15" customHeight="1">
      <c r="S27922" s="10">
        <f t="shared" si="923"/>
        <v>139.30200000000002</v>
      </c>
    </row>
    <row r="27923" spans="19:19" ht="15" customHeight="1">
      <c r="S27923" s="10">
        <f t="shared" si="923"/>
        <v>139.30200000000002</v>
      </c>
    </row>
    <row r="27924" spans="19:19" ht="15" customHeight="1">
      <c r="S27924" s="10">
        <f t="shared" si="923"/>
        <v>139.30200000000002</v>
      </c>
    </row>
    <row r="27925" spans="19:19" ht="15" customHeight="1">
      <c r="S27925" s="10">
        <f t="shared" si="923"/>
        <v>139.30200000000002</v>
      </c>
    </row>
    <row r="27926" spans="19:19" ht="15" customHeight="1">
      <c r="S27926" s="10">
        <f t="shared" si="923"/>
        <v>139.30200000000002</v>
      </c>
    </row>
    <row r="27927" spans="19:19" ht="15" customHeight="1">
      <c r="S27927" s="10">
        <f t="shared" si="923"/>
        <v>139.30200000000002</v>
      </c>
    </row>
    <row r="27928" spans="19:19" ht="15" customHeight="1">
      <c r="S27928" s="10">
        <f t="shared" si="923"/>
        <v>139.30200000000002</v>
      </c>
    </row>
    <row r="27929" spans="19:19" ht="15" customHeight="1">
      <c r="S27929" s="10">
        <f t="shared" si="923"/>
        <v>139.30200000000002</v>
      </c>
    </row>
    <row r="27930" spans="19:19" ht="15" customHeight="1">
      <c r="S27930" s="10">
        <f t="shared" si="923"/>
        <v>139.30200000000002</v>
      </c>
    </row>
    <row r="27931" spans="19:19" ht="15" customHeight="1">
      <c r="S27931" s="10">
        <f t="shared" si="923"/>
        <v>139.30200000000002</v>
      </c>
    </row>
    <row r="27932" spans="19:19" ht="15" customHeight="1">
      <c r="S27932" s="10">
        <f t="shared" si="923"/>
        <v>139.30200000000002</v>
      </c>
    </row>
    <row r="27933" spans="19:19" ht="15" customHeight="1">
      <c r="S27933" s="10">
        <f t="shared" si="923"/>
        <v>139.30200000000002</v>
      </c>
    </row>
    <row r="27934" spans="19:19" ht="15" customHeight="1">
      <c r="S27934" s="10">
        <f t="shared" si="923"/>
        <v>139.30200000000002</v>
      </c>
    </row>
    <row r="27935" spans="19:19" ht="15" customHeight="1">
      <c r="S27935" s="10">
        <f t="shared" si="923"/>
        <v>139.30200000000002</v>
      </c>
    </row>
    <row r="27936" spans="19:19" ht="15" customHeight="1">
      <c r="S27936" s="10">
        <f t="shared" si="923"/>
        <v>139.30200000000002</v>
      </c>
    </row>
    <row r="27937" spans="19:19" ht="15" customHeight="1">
      <c r="S27937" s="10">
        <f t="shared" si="923"/>
        <v>139.30200000000002</v>
      </c>
    </row>
    <row r="27938" spans="19:19" ht="15" customHeight="1">
      <c r="S27938" s="10">
        <f t="shared" si="923"/>
        <v>139.30200000000002</v>
      </c>
    </row>
    <row r="27939" spans="19:19" ht="15" customHeight="1">
      <c r="S27939" s="10">
        <f t="shared" si="923"/>
        <v>139.30200000000002</v>
      </c>
    </row>
    <row r="27940" spans="19:19" ht="15" customHeight="1">
      <c r="S27940" s="10">
        <f t="shared" si="923"/>
        <v>139.30200000000002</v>
      </c>
    </row>
    <row r="27941" spans="19:19" ht="15" customHeight="1">
      <c r="S27941" s="10">
        <f t="shared" si="923"/>
        <v>139.30200000000002</v>
      </c>
    </row>
    <row r="27942" spans="19:19" ht="15" customHeight="1">
      <c r="S27942" s="10">
        <f t="shared" si="923"/>
        <v>139.30200000000002</v>
      </c>
    </row>
    <row r="27943" spans="19:19" ht="15" customHeight="1">
      <c r="S27943" s="10">
        <f t="shared" si="923"/>
        <v>139.30200000000002</v>
      </c>
    </row>
    <row r="27944" spans="19:19" ht="15" customHeight="1">
      <c r="S27944" s="10">
        <f t="shared" si="923"/>
        <v>139.30200000000002</v>
      </c>
    </row>
    <row r="27945" spans="19:19" ht="15" customHeight="1">
      <c r="S27945" s="10">
        <f t="shared" si="923"/>
        <v>139.30200000000002</v>
      </c>
    </row>
    <row r="27946" spans="19:19" ht="15" customHeight="1">
      <c r="S27946" s="10">
        <f t="shared" si="923"/>
        <v>139.30200000000002</v>
      </c>
    </row>
    <row r="27947" spans="19:19" ht="15" customHeight="1">
      <c r="S27947" s="10">
        <f t="shared" si="923"/>
        <v>139.30200000000002</v>
      </c>
    </row>
    <row r="27948" spans="19:19" ht="15" customHeight="1">
      <c r="S27948" s="10">
        <f t="shared" si="923"/>
        <v>139.30200000000002</v>
      </c>
    </row>
    <row r="27949" spans="19:19" ht="15" customHeight="1">
      <c r="S27949" s="10">
        <f t="shared" si="923"/>
        <v>139.30200000000002</v>
      </c>
    </row>
    <row r="27950" spans="19:19" ht="15" customHeight="1">
      <c r="S27950" s="10">
        <f t="shared" si="923"/>
        <v>139.30200000000002</v>
      </c>
    </row>
    <row r="27951" spans="19:19" ht="15" customHeight="1">
      <c r="S27951" s="10">
        <f t="shared" si="923"/>
        <v>139.30200000000002</v>
      </c>
    </row>
    <row r="27952" spans="19:19" ht="15" customHeight="1">
      <c r="S27952" s="10">
        <f t="shared" si="923"/>
        <v>139.30200000000002</v>
      </c>
    </row>
    <row r="27953" spans="19:19" ht="15" customHeight="1">
      <c r="S27953" s="10">
        <f t="shared" si="923"/>
        <v>139.30200000000002</v>
      </c>
    </row>
    <row r="27954" spans="19:19" ht="15" customHeight="1">
      <c r="S27954" s="10">
        <f t="shared" si="923"/>
        <v>139.30200000000002</v>
      </c>
    </row>
    <row r="27955" spans="19:19" ht="15" customHeight="1">
      <c r="S27955" s="10">
        <f t="shared" si="923"/>
        <v>139.30200000000002</v>
      </c>
    </row>
    <row r="27956" spans="19:19" ht="15" customHeight="1">
      <c r="S27956" s="10">
        <f t="shared" si="923"/>
        <v>139.30200000000002</v>
      </c>
    </row>
    <row r="27957" spans="19:19" ht="15" customHeight="1">
      <c r="S27957" s="10">
        <f t="shared" si="923"/>
        <v>139.30200000000002</v>
      </c>
    </row>
    <row r="27958" spans="19:19" ht="15" customHeight="1">
      <c r="S27958" s="10">
        <f t="shared" si="923"/>
        <v>139.30200000000002</v>
      </c>
    </row>
    <row r="27959" spans="19:19" ht="15" customHeight="1">
      <c r="S27959" s="10">
        <f t="shared" si="923"/>
        <v>139.30200000000002</v>
      </c>
    </row>
    <row r="27960" spans="19:19" ht="15" customHeight="1">
      <c r="S27960" s="10">
        <f t="shared" si="923"/>
        <v>139.30200000000002</v>
      </c>
    </row>
    <row r="27961" spans="19:19" ht="15" customHeight="1">
      <c r="S27961" s="10">
        <f t="shared" si="923"/>
        <v>139.30200000000002</v>
      </c>
    </row>
    <row r="27962" spans="19:19" ht="15" customHeight="1">
      <c r="S27962" s="10">
        <f t="shared" si="923"/>
        <v>139.30200000000002</v>
      </c>
    </row>
    <row r="27963" spans="19:19" ht="15" customHeight="1">
      <c r="S27963" s="10">
        <f t="shared" si="923"/>
        <v>139.30200000000002</v>
      </c>
    </row>
    <row r="27964" spans="19:19" ht="15" customHeight="1">
      <c r="S27964" s="10">
        <f t="shared" si="923"/>
        <v>139.30200000000002</v>
      </c>
    </row>
    <row r="27965" spans="19:19" ht="15" customHeight="1">
      <c r="S27965" s="10">
        <f t="shared" si="923"/>
        <v>139.30200000000002</v>
      </c>
    </row>
    <row r="27966" spans="19:19" ht="15" customHeight="1">
      <c r="S27966" s="10">
        <f t="shared" si="923"/>
        <v>139.30200000000002</v>
      </c>
    </row>
    <row r="27967" spans="19:19" ht="15" customHeight="1">
      <c r="S27967" s="10">
        <f t="shared" si="923"/>
        <v>139.30200000000002</v>
      </c>
    </row>
    <row r="27968" spans="19:19" ht="15" customHeight="1">
      <c r="S27968" s="10">
        <f t="shared" si="923"/>
        <v>139.30200000000002</v>
      </c>
    </row>
    <row r="27969" spans="19:19" ht="15" customHeight="1">
      <c r="S27969" s="10">
        <f t="shared" si="923"/>
        <v>139.30200000000002</v>
      </c>
    </row>
    <row r="27970" spans="19:19" ht="15" customHeight="1">
      <c r="S27970" s="10">
        <f t="shared" si="923"/>
        <v>139.30200000000002</v>
      </c>
    </row>
    <row r="27971" spans="19:19" ht="15" customHeight="1">
      <c r="S27971" s="10">
        <f t="shared" si="923"/>
        <v>139.30200000000002</v>
      </c>
    </row>
    <row r="27972" spans="19:19" ht="15" customHeight="1">
      <c r="S27972" s="10">
        <f t="shared" si="923"/>
        <v>139.30200000000002</v>
      </c>
    </row>
    <row r="27973" spans="19:19" ht="15" customHeight="1">
      <c r="S27973" s="10">
        <f t="shared" si="923"/>
        <v>139.30200000000002</v>
      </c>
    </row>
    <row r="27974" spans="19:19" ht="15" customHeight="1">
      <c r="S27974" s="10">
        <f t="shared" si="923"/>
        <v>139.30200000000002</v>
      </c>
    </row>
    <row r="27975" spans="19:19" ht="15" customHeight="1">
      <c r="S27975" s="10">
        <f t="shared" si="923"/>
        <v>139.30200000000002</v>
      </c>
    </row>
    <row r="27976" spans="19:19" ht="15" customHeight="1">
      <c r="S27976" s="10">
        <f t="shared" si="923"/>
        <v>139.30200000000002</v>
      </c>
    </row>
    <row r="27977" spans="19:19" ht="15" customHeight="1">
      <c r="S27977" s="10">
        <f t="shared" ref="S27977:S28040" si="924">$E$3</f>
        <v>139.30200000000002</v>
      </c>
    </row>
    <row r="27978" spans="19:19" ht="15" customHeight="1">
      <c r="S27978" s="10">
        <f t="shared" si="924"/>
        <v>139.30200000000002</v>
      </c>
    </row>
    <row r="27979" spans="19:19" ht="15" customHeight="1">
      <c r="S27979" s="10">
        <f t="shared" si="924"/>
        <v>139.30200000000002</v>
      </c>
    </row>
    <row r="27980" spans="19:19" ht="15" customHeight="1">
      <c r="S27980" s="10">
        <f t="shared" si="924"/>
        <v>139.30200000000002</v>
      </c>
    </row>
    <row r="27981" spans="19:19" ht="15" customHeight="1">
      <c r="S27981" s="10">
        <f t="shared" si="924"/>
        <v>139.30200000000002</v>
      </c>
    </row>
    <row r="27982" spans="19:19" ht="15" customHeight="1">
      <c r="S27982" s="10">
        <f t="shared" si="924"/>
        <v>139.30200000000002</v>
      </c>
    </row>
    <row r="27983" spans="19:19" ht="15" customHeight="1">
      <c r="S27983" s="10">
        <f t="shared" si="924"/>
        <v>139.30200000000002</v>
      </c>
    </row>
    <row r="27984" spans="19:19" ht="15" customHeight="1">
      <c r="S27984" s="10">
        <f t="shared" si="924"/>
        <v>139.30200000000002</v>
      </c>
    </row>
    <row r="27985" spans="19:19" ht="15" customHeight="1">
      <c r="S27985" s="10">
        <f t="shared" si="924"/>
        <v>139.30200000000002</v>
      </c>
    </row>
    <row r="27986" spans="19:19" ht="15" customHeight="1">
      <c r="S27986" s="10">
        <f t="shared" si="924"/>
        <v>139.30200000000002</v>
      </c>
    </row>
    <row r="27987" spans="19:19" ht="15" customHeight="1">
      <c r="S27987" s="10">
        <f t="shared" si="924"/>
        <v>139.30200000000002</v>
      </c>
    </row>
    <row r="27988" spans="19:19" ht="15" customHeight="1">
      <c r="S27988" s="10">
        <f t="shared" si="924"/>
        <v>139.30200000000002</v>
      </c>
    </row>
    <row r="27989" spans="19:19" ht="15" customHeight="1">
      <c r="S27989" s="10">
        <f t="shared" si="924"/>
        <v>139.30200000000002</v>
      </c>
    </row>
    <row r="27990" spans="19:19" ht="15" customHeight="1">
      <c r="S27990" s="10">
        <f t="shared" si="924"/>
        <v>139.30200000000002</v>
      </c>
    </row>
    <row r="27991" spans="19:19" ht="15" customHeight="1">
      <c r="S27991" s="10">
        <f t="shared" si="924"/>
        <v>139.30200000000002</v>
      </c>
    </row>
    <row r="27992" spans="19:19" ht="15" customHeight="1">
      <c r="S27992" s="10">
        <f t="shared" si="924"/>
        <v>139.30200000000002</v>
      </c>
    </row>
    <row r="27993" spans="19:19" ht="15" customHeight="1">
      <c r="S27993" s="10">
        <f t="shared" si="924"/>
        <v>139.30200000000002</v>
      </c>
    </row>
    <row r="27994" spans="19:19" ht="15" customHeight="1">
      <c r="S27994" s="10">
        <f t="shared" si="924"/>
        <v>139.30200000000002</v>
      </c>
    </row>
    <row r="27995" spans="19:19" ht="15" customHeight="1">
      <c r="S27995" s="10">
        <f t="shared" si="924"/>
        <v>139.30200000000002</v>
      </c>
    </row>
    <row r="27996" spans="19:19" ht="15" customHeight="1">
      <c r="S27996" s="10">
        <f t="shared" si="924"/>
        <v>139.30200000000002</v>
      </c>
    </row>
    <row r="27997" spans="19:19" ht="15" customHeight="1">
      <c r="S27997" s="10">
        <f t="shared" si="924"/>
        <v>139.30200000000002</v>
      </c>
    </row>
    <row r="27998" spans="19:19" ht="15" customHeight="1">
      <c r="S27998" s="10">
        <f t="shared" si="924"/>
        <v>139.30200000000002</v>
      </c>
    </row>
    <row r="27999" spans="19:19" ht="15" customHeight="1">
      <c r="S27999" s="10">
        <f t="shared" si="924"/>
        <v>139.30200000000002</v>
      </c>
    </row>
    <row r="28000" spans="19:19" ht="15" customHeight="1">
      <c r="S28000" s="10">
        <f t="shared" si="924"/>
        <v>139.30200000000002</v>
      </c>
    </row>
    <row r="28001" spans="19:19" ht="15" customHeight="1">
      <c r="S28001" s="10">
        <f t="shared" si="924"/>
        <v>139.30200000000002</v>
      </c>
    </row>
    <row r="28002" spans="19:19" ht="15" customHeight="1">
      <c r="S28002" s="10">
        <f t="shared" si="924"/>
        <v>139.30200000000002</v>
      </c>
    </row>
    <row r="28003" spans="19:19" ht="15" customHeight="1">
      <c r="S28003" s="10">
        <f t="shared" si="924"/>
        <v>139.30200000000002</v>
      </c>
    </row>
    <row r="28004" spans="19:19" ht="15" customHeight="1">
      <c r="S28004" s="10">
        <f t="shared" si="924"/>
        <v>139.30200000000002</v>
      </c>
    </row>
    <row r="28005" spans="19:19" ht="15" customHeight="1">
      <c r="S28005" s="10">
        <f t="shared" si="924"/>
        <v>139.30200000000002</v>
      </c>
    </row>
    <row r="28006" spans="19:19" ht="15" customHeight="1">
      <c r="S28006" s="10">
        <f t="shared" si="924"/>
        <v>139.30200000000002</v>
      </c>
    </row>
    <row r="28007" spans="19:19" ht="15" customHeight="1">
      <c r="S28007" s="10">
        <f t="shared" si="924"/>
        <v>139.30200000000002</v>
      </c>
    </row>
    <row r="28008" spans="19:19" ht="15" customHeight="1">
      <c r="S28008" s="10">
        <f t="shared" si="924"/>
        <v>139.30200000000002</v>
      </c>
    </row>
    <row r="28009" spans="19:19" ht="15" customHeight="1">
      <c r="S28009" s="10">
        <f t="shared" si="924"/>
        <v>139.30200000000002</v>
      </c>
    </row>
    <row r="28010" spans="19:19" ht="15" customHeight="1">
      <c r="S28010" s="10">
        <f t="shared" si="924"/>
        <v>139.30200000000002</v>
      </c>
    </row>
    <row r="28011" spans="19:19" ht="15" customHeight="1">
      <c r="S28011" s="10">
        <f t="shared" si="924"/>
        <v>139.30200000000002</v>
      </c>
    </row>
    <row r="28012" spans="19:19" ht="15" customHeight="1">
      <c r="S28012" s="10">
        <f t="shared" si="924"/>
        <v>139.30200000000002</v>
      </c>
    </row>
    <row r="28013" spans="19:19" ht="15" customHeight="1">
      <c r="S28013" s="10">
        <f t="shared" si="924"/>
        <v>139.30200000000002</v>
      </c>
    </row>
    <row r="28014" spans="19:19" ht="15" customHeight="1">
      <c r="S28014" s="10">
        <f t="shared" si="924"/>
        <v>139.30200000000002</v>
      </c>
    </row>
    <row r="28015" spans="19:19" ht="15" customHeight="1">
      <c r="S28015" s="10">
        <f t="shared" si="924"/>
        <v>139.30200000000002</v>
      </c>
    </row>
    <row r="28016" spans="19:19" ht="15" customHeight="1">
      <c r="S28016" s="10">
        <f t="shared" si="924"/>
        <v>139.30200000000002</v>
      </c>
    </row>
    <row r="28017" spans="19:19" ht="15" customHeight="1">
      <c r="S28017" s="10">
        <f t="shared" si="924"/>
        <v>139.30200000000002</v>
      </c>
    </row>
    <row r="28018" spans="19:19" ht="15" customHeight="1">
      <c r="S28018" s="10">
        <f t="shared" si="924"/>
        <v>139.30200000000002</v>
      </c>
    </row>
    <row r="28019" spans="19:19" ht="15" customHeight="1">
      <c r="S28019" s="10">
        <f t="shared" si="924"/>
        <v>139.30200000000002</v>
      </c>
    </row>
    <row r="28020" spans="19:19" ht="15" customHeight="1">
      <c r="S28020" s="10">
        <f t="shared" si="924"/>
        <v>139.30200000000002</v>
      </c>
    </row>
    <row r="28021" spans="19:19" ht="15" customHeight="1">
      <c r="S28021" s="10">
        <f t="shared" si="924"/>
        <v>139.30200000000002</v>
      </c>
    </row>
    <row r="28022" spans="19:19" ht="15" customHeight="1">
      <c r="S28022" s="10">
        <f t="shared" si="924"/>
        <v>139.30200000000002</v>
      </c>
    </row>
    <row r="28023" spans="19:19" ht="15" customHeight="1">
      <c r="S28023" s="10">
        <f t="shared" si="924"/>
        <v>139.30200000000002</v>
      </c>
    </row>
    <row r="28024" spans="19:19" ht="15" customHeight="1">
      <c r="S28024" s="10">
        <f t="shared" si="924"/>
        <v>139.30200000000002</v>
      </c>
    </row>
    <row r="28025" spans="19:19" ht="15" customHeight="1">
      <c r="S28025" s="10">
        <f t="shared" si="924"/>
        <v>139.30200000000002</v>
      </c>
    </row>
    <row r="28026" spans="19:19" ht="15" customHeight="1">
      <c r="S28026" s="10">
        <f t="shared" si="924"/>
        <v>139.30200000000002</v>
      </c>
    </row>
    <row r="28027" spans="19:19" ht="15" customHeight="1">
      <c r="S28027" s="10">
        <f t="shared" si="924"/>
        <v>139.30200000000002</v>
      </c>
    </row>
    <row r="28028" spans="19:19" ht="15" customHeight="1">
      <c r="S28028" s="10">
        <f t="shared" si="924"/>
        <v>139.30200000000002</v>
      </c>
    </row>
    <row r="28029" spans="19:19" ht="15" customHeight="1">
      <c r="S28029" s="10">
        <f t="shared" si="924"/>
        <v>139.30200000000002</v>
      </c>
    </row>
    <row r="28030" spans="19:19" ht="15" customHeight="1">
      <c r="S28030" s="10">
        <f t="shared" si="924"/>
        <v>139.30200000000002</v>
      </c>
    </row>
    <row r="28031" spans="19:19" ht="15" customHeight="1">
      <c r="S28031" s="10">
        <f t="shared" si="924"/>
        <v>139.30200000000002</v>
      </c>
    </row>
    <row r="28032" spans="19:19" ht="15" customHeight="1">
      <c r="S28032" s="10">
        <f t="shared" si="924"/>
        <v>139.30200000000002</v>
      </c>
    </row>
    <row r="28033" spans="19:19" ht="15" customHeight="1">
      <c r="S28033" s="10">
        <f t="shared" si="924"/>
        <v>139.30200000000002</v>
      </c>
    </row>
    <row r="28034" spans="19:19" ht="15" customHeight="1">
      <c r="S28034" s="10">
        <f t="shared" si="924"/>
        <v>139.30200000000002</v>
      </c>
    </row>
    <row r="28035" spans="19:19" ht="15" customHeight="1">
      <c r="S28035" s="10">
        <f t="shared" si="924"/>
        <v>139.30200000000002</v>
      </c>
    </row>
    <row r="28036" spans="19:19" ht="15" customHeight="1">
      <c r="S28036" s="10">
        <f t="shared" si="924"/>
        <v>139.30200000000002</v>
      </c>
    </row>
    <row r="28037" spans="19:19" ht="15" customHeight="1">
      <c r="S28037" s="10">
        <f t="shared" si="924"/>
        <v>139.30200000000002</v>
      </c>
    </row>
    <row r="28038" spans="19:19" ht="15" customHeight="1">
      <c r="S28038" s="10">
        <f t="shared" si="924"/>
        <v>139.30200000000002</v>
      </c>
    </row>
    <row r="28039" spans="19:19" ht="15" customHeight="1">
      <c r="S28039" s="10">
        <f t="shared" si="924"/>
        <v>139.30200000000002</v>
      </c>
    </row>
    <row r="28040" spans="19:19" ht="15" customHeight="1">
      <c r="S28040" s="10">
        <f t="shared" si="924"/>
        <v>139.30200000000002</v>
      </c>
    </row>
    <row r="28041" spans="19:19" ht="15" customHeight="1">
      <c r="S28041" s="10">
        <f t="shared" ref="S28041:S28104" si="925">$E$3</f>
        <v>139.30200000000002</v>
      </c>
    </row>
    <row r="28042" spans="19:19" ht="15" customHeight="1">
      <c r="S28042" s="10">
        <f t="shared" si="925"/>
        <v>139.30200000000002</v>
      </c>
    </row>
    <row r="28043" spans="19:19" ht="15" customHeight="1">
      <c r="S28043" s="10">
        <f t="shared" si="925"/>
        <v>139.30200000000002</v>
      </c>
    </row>
    <row r="28044" spans="19:19" ht="15" customHeight="1">
      <c r="S28044" s="10">
        <f t="shared" si="925"/>
        <v>139.30200000000002</v>
      </c>
    </row>
    <row r="28045" spans="19:19" ht="15" customHeight="1">
      <c r="S28045" s="10">
        <f t="shared" si="925"/>
        <v>139.30200000000002</v>
      </c>
    </row>
    <row r="28046" spans="19:19" ht="15" customHeight="1">
      <c r="S28046" s="10">
        <f t="shared" si="925"/>
        <v>139.30200000000002</v>
      </c>
    </row>
    <row r="28047" spans="19:19" ht="15" customHeight="1">
      <c r="S28047" s="10">
        <f t="shared" si="925"/>
        <v>139.30200000000002</v>
      </c>
    </row>
    <row r="28048" spans="19:19" ht="15" customHeight="1">
      <c r="S28048" s="10">
        <f t="shared" si="925"/>
        <v>139.30200000000002</v>
      </c>
    </row>
    <row r="28049" spans="19:19" ht="15" customHeight="1">
      <c r="S28049" s="10">
        <f t="shared" si="925"/>
        <v>139.30200000000002</v>
      </c>
    </row>
    <row r="28050" spans="19:19" ht="15" customHeight="1">
      <c r="S28050" s="10">
        <f t="shared" si="925"/>
        <v>139.30200000000002</v>
      </c>
    </row>
    <row r="28051" spans="19:19" ht="15" customHeight="1">
      <c r="S28051" s="10">
        <f t="shared" si="925"/>
        <v>139.30200000000002</v>
      </c>
    </row>
    <row r="28052" spans="19:19" ht="15" customHeight="1">
      <c r="S28052" s="10">
        <f t="shared" si="925"/>
        <v>139.30200000000002</v>
      </c>
    </row>
    <row r="28053" spans="19:19" ht="15" customHeight="1">
      <c r="S28053" s="10">
        <f t="shared" si="925"/>
        <v>139.30200000000002</v>
      </c>
    </row>
    <row r="28054" spans="19:19" ht="15" customHeight="1">
      <c r="S28054" s="10">
        <f t="shared" si="925"/>
        <v>139.30200000000002</v>
      </c>
    </row>
    <row r="28055" spans="19:19" ht="15" customHeight="1">
      <c r="S28055" s="10">
        <f t="shared" si="925"/>
        <v>139.30200000000002</v>
      </c>
    </row>
    <row r="28056" spans="19:19" ht="15" customHeight="1">
      <c r="S28056" s="10">
        <f t="shared" si="925"/>
        <v>139.30200000000002</v>
      </c>
    </row>
    <row r="28057" spans="19:19" ht="15" customHeight="1">
      <c r="S28057" s="10">
        <f t="shared" si="925"/>
        <v>139.30200000000002</v>
      </c>
    </row>
    <row r="28058" spans="19:19" ht="15" customHeight="1">
      <c r="S28058" s="10">
        <f t="shared" si="925"/>
        <v>139.30200000000002</v>
      </c>
    </row>
    <row r="28059" spans="19:19" ht="15" customHeight="1">
      <c r="S28059" s="10">
        <f t="shared" si="925"/>
        <v>139.30200000000002</v>
      </c>
    </row>
    <row r="28060" spans="19:19" ht="15" customHeight="1">
      <c r="S28060" s="10">
        <f t="shared" si="925"/>
        <v>139.30200000000002</v>
      </c>
    </row>
    <row r="28061" spans="19:19" ht="15" customHeight="1">
      <c r="S28061" s="10">
        <f t="shared" si="925"/>
        <v>139.30200000000002</v>
      </c>
    </row>
    <row r="28062" spans="19:19" ht="15" customHeight="1">
      <c r="S28062" s="10">
        <f t="shared" si="925"/>
        <v>139.30200000000002</v>
      </c>
    </row>
    <row r="28063" spans="19:19" ht="15" customHeight="1">
      <c r="S28063" s="10">
        <f t="shared" si="925"/>
        <v>139.30200000000002</v>
      </c>
    </row>
    <row r="28064" spans="19:19" ht="15" customHeight="1">
      <c r="S28064" s="10">
        <f t="shared" si="925"/>
        <v>139.30200000000002</v>
      </c>
    </row>
    <row r="28065" spans="19:19" ht="15" customHeight="1">
      <c r="S28065" s="10">
        <f t="shared" si="925"/>
        <v>139.30200000000002</v>
      </c>
    </row>
    <row r="28066" spans="19:19" ht="15" customHeight="1">
      <c r="S28066" s="10">
        <f t="shared" si="925"/>
        <v>139.30200000000002</v>
      </c>
    </row>
    <row r="28067" spans="19:19" ht="15" customHeight="1">
      <c r="S28067" s="10">
        <f t="shared" si="925"/>
        <v>139.30200000000002</v>
      </c>
    </row>
    <row r="28068" spans="19:19" ht="15" customHeight="1">
      <c r="S28068" s="10">
        <f t="shared" si="925"/>
        <v>139.30200000000002</v>
      </c>
    </row>
    <row r="28069" spans="19:19" ht="15" customHeight="1">
      <c r="S28069" s="10">
        <f t="shared" si="925"/>
        <v>139.30200000000002</v>
      </c>
    </row>
    <row r="28070" spans="19:19" ht="15" customHeight="1">
      <c r="S28070" s="10">
        <f t="shared" si="925"/>
        <v>139.30200000000002</v>
      </c>
    </row>
    <row r="28071" spans="19:19" ht="15" customHeight="1">
      <c r="S28071" s="10">
        <f t="shared" si="925"/>
        <v>139.30200000000002</v>
      </c>
    </row>
    <row r="28072" spans="19:19" ht="15" customHeight="1">
      <c r="S28072" s="10">
        <f t="shared" si="925"/>
        <v>139.30200000000002</v>
      </c>
    </row>
    <row r="28073" spans="19:19" ht="15" customHeight="1">
      <c r="S28073" s="10">
        <f t="shared" si="925"/>
        <v>139.30200000000002</v>
      </c>
    </row>
    <row r="28074" spans="19:19" ht="15" customHeight="1">
      <c r="S28074" s="10">
        <f t="shared" si="925"/>
        <v>139.30200000000002</v>
      </c>
    </row>
    <row r="28075" spans="19:19" ht="15" customHeight="1">
      <c r="S28075" s="10">
        <f t="shared" si="925"/>
        <v>139.30200000000002</v>
      </c>
    </row>
    <row r="28076" spans="19:19" ht="15" customHeight="1">
      <c r="S28076" s="10">
        <f t="shared" si="925"/>
        <v>139.30200000000002</v>
      </c>
    </row>
    <row r="28077" spans="19:19" ht="15" customHeight="1">
      <c r="S28077" s="10">
        <f t="shared" si="925"/>
        <v>139.30200000000002</v>
      </c>
    </row>
    <row r="28078" spans="19:19" ht="15" customHeight="1">
      <c r="S28078" s="10">
        <f t="shared" si="925"/>
        <v>139.30200000000002</v>
      </c>
    </row>
    <row r="28079" spans="19:19" ht="15" customHeight="1">
      <c r="S28079" s="10">
        <f t="shared" si="925"/>
        <v>139.30200000000002</v>
      </c>
    </row>
    <row r="28080" spans="19:19" ht="15" customHeight="1">
      <c r="S28080" s="10">
        <f t="shared" si="925"/>
        <v>139.30200000000002</v>
      </c>
    </row>
    <row r="28081" spans="19:19" ht="15" customHeight="1">
      <c r="S28081" s="10">
        <f t="shared" si="925"/>
        <v>139.30200000000002</v>
      </c>
    </row>
    <row r="28082" spans="19:19" ht="15" customHeight="1">
      <c r="S28082" s="10">
        <f t="shared" si="925"/>
        <v>139.30200000000002</v>
      </c>
    </row>
    <row r="28083" spans="19:19" ht="15" customHeight="1">
      <c r="S28083" s="10">
        <f t="shared" si="925"/>
        <v>139.30200000000002</v>
      </c>
    </row>
    <row r="28084" spans="19:19" ht="15" customHeight="1">
      <c r="S28084" s="10">
        <f t="shared" si="925"/>
        <v>139.30200000000002</v>
      </c>
    </row>
    <row r="28085" spans="19:19" ht="15" customHeight="1">
      <c r="S28085" s="10">
        <f t="shared" si="925"/>
        <v>139.30200000000002</v>
      </c>
    </row>
    <row r="28086" spans="19:19" ht="15" customHeight="1">
      <c r="S28086" s="10">
        <f t="shared" si="925"/>
        <v>139.30200000000002</v>
      </c>
    </row>
    <row r="28087" spans="19:19" ht="15" customHeight="1">
      <c r="S28087" s="10">
        <f t="shared" si="925"/>
        <v>139.30200000000002</v>
      </c>
    </row>
    <row r="28088" spans="19:19" ht="15" customHeight="1">
      <c r="S28088" s="10">
        <f t="shared" si="925"/>
        <v>139.30200000000002</v>
      </c>
    </row>
    <row r="28089" spans="19:19" ht="15" customHeight="1">
      <c r="S28089" s="10">
        <f t="shared" si="925"/>
        <v>139.30200000000002</v>
      </c>
    </row>
    <row r="28090" spans="19:19" ht="15" customHeight="1">
      <c r="S28090" s="10">
        <f t="shared" si="925"/>
        <v>139.30200000000002</v>
      </c>
    </row>
    <row r="28091" spans="19:19" ht="15" customHeight="1">
      <c r="S28091" s="10">
        <f t="shared" si="925"/>
        <v>139.30200000000002</v>
      </c>
    </row>
    <row r="28092" spans="19:19" ht="15" customHeight="1">
      <c r="S28092" s="10">
        <f t="shared" si="925"/>
        <v>139.30200000000002</v>
      </c>
    </row>
    <row r="28093" spans="19:19" ht="15" customHeight="1">
      <c r="S28093" s="10">
        <f t="shared" si="925"/>
        <v>139.30200000000002</v>
      </c>
    </row>
    <row r="28094" spans="19:19" ht="15" customHeight="1">
      <c r="S28094" s="10">
        <f t="shared" si="925"/>
        <v>139.30200000000002</v>
      </c>
    </row>
    <row r="28095" spans="19:19" ht="15" customHeight="1">
      <c r="S28095" s="10">
        <f t="shared" si="925"/>
        <v>139.30200000000002</v>
      </c>
    </row>
    <row r="28096" spans="19:19" ht="15" customHeight="1">
      <c r="S28096" s="10">
        <f t="shared" si="925"/>
        <v>139.30200000000002</v>
      </c>
    </row>
    <row r="28097" spans="19:19" ht="15" customHeight="1">
      <c r="S28097" s="10">
        <f t="shared" si="925"/>
        <v>139.30200000000002</v>
      </c>
    </row>
    <row r="28098" spans="19:19" ht="15" customHeight="1">
      <c r="S28098" s="10">
        <f t="shared" si="925"/>
        <v>139.30200000000002</v>
      </c>
    </row>
    <row r="28099" spans="19:19" ht="15" customHeight="1">
      <c r="S28099" s="10">
        <f t="shared" si="925"/>
        <v>139.30200000000002</v>
      </c>
    </row>
    <row r="28100" spans="19:19" ht="15" customHeight="1">
      <c r="S28100" s="10">
        <f t="shared" si="925"/>
        <v>139.30200000000002</v>
      </c>
    </row>
    <row r="28101" spans="19:19" ht="15" customHeight="1">
      <c r="S28101" s="10">
        <f t="shared" si="925"/>
        <v>139.30200000000002</v>
      </c>
    </row>
    <row r="28102" spans="19:19" ht="15" customHeight="1">
      <c r="S28102" s="10">
        <f t="shared" si="925"/>
        <v>139.30200000000002</v>
      </c>
    </row>
    <row r="28103" spans="19:19" ht="15" customHeight="1">
      <c r="S28103" s="10">
        <f t="shared" si="925"/>
        <v>139.30200000000002</v>
      </c>
    </row>
    <row r="28104" spans="19:19" ht="15" customHeight="1">
      <c r="S28104" s="10">
        <f t="shared" si="925"/>
        <v>139.30200000000002</v>
      </c>
    </row>
    <row r="28105" spans="19:19" ht="15" customHeight="1">
      <c r="S28105" s="10">
        <f t="shared" ref="S28105:S28168" si="926">$E$3</f>
        <v>139.30200000000002</v>
      </c>
    </row>
    <row r="28106" spans="19:19" ht="15" customHeight="1">
      <c r="S28106" s="10">
        <f t="shared" si="926"/>
        <v>139.30200000000002</v>
      </c>
    </row>
    <row r="28107" spans="19:19" ht="15" customHeight="1">
      <c r="S28107" s="10">
        <f t="shared" si="926"/>
        <v>139.30200000000002</v>
      </c>
    </row>
    <row r="28108" spans="19:19" ht="15" customHeight="1">
      <c r="S28108" s="10">
        <f t="shared" si="926"/>
        <v>139.30200000000002</v>
      </c>
    </row>
    <row r="28109" spans="19:19" ht="15" customHeight="1">
      <c r="S28109" s="10">
        <f t="shared" si="926"/>
        <v>139.30200000000002</v>
      </c>
    </row>
    <row r="28110" spans="19:19" ht="15" customHeight="1">
      <c r="S28110" s="10">
        <f t="shared" si="926"/>
        <v>139.30200000000002</v>
      </c>
    </row>
    <row r="28111" spans="19:19" ht="15" customHeight="1">
      <c r="S28111" s="10">
        <f t="shared" si="926"/>
        <v>139.30200000000002</v>
      </c>
    </row>
    <row r="28112" spans="19:19" ht="15" customHeight="1">
      <c r="S28112" s="10">
        <f t="shared" si="926"/>
        <v>139.30200000000002</v>
      </c>
    </row>
    <row r="28113" spans="19:19" ht="15" customHeight="1">
      <c r="S28113" s="10">
        <f t="shared" si="926"/>
        <v>139.30200000000002</v>
      </c>
    </row>
    <row r="28114" spans="19:19" ht="15" customHeight="1">
      <c r="S28114" s="10">
        <f t="shared" si="926"/>
        <v>139.30200000000002</v>
      </c>
    </row>
    <row r="28115" spans="19:19" ht="15" customHeight="1">
      <c r="S28115" s="10">
        <f t="shared" si="926"/>
        <v>139.30200000000002</v>
      </c>
    </row>
    <row r="28116" spans="19:19" ht="15" customHeight="1">
      <c r="S28116" s="10">
        <f t="shared" si="926"/>
        <v>139.30200000000002</v>
      </c>
    </row>
    <row r="28117" spans="19:19" ht="15" customHeight="1">
      <c r="S28117" s="10">
        <f t="shared" si="926"/>
        <v>139.30200000000002</v>
      </c>
    </row>
    <row r="28118" spans="19:19" ht="15" customHeight="1">
      <c r="S28118" s="10">
        <f t="shared" si="926"/>
        <v>139.30200000000002</v>
      </c>
    </row>
    <row r="28119" spans="19:19" ht="15" customHeight="1">
      <c r="S28119" s="10">
        <f t="shared" si="926"/>
        <v>139.30200000000002</v>
      </c>
    </row>
    <row r="28120" spans="19:19" ht="15" customHeight="1">
      <c r="S28120" s="10">
        <f t="shared" si="926"/>
        <v>139.30200000000002</v>
      </c>
    </row>
    <row r="28121" spans="19:19" ht="15" customHeight="1">
      <c r="S28121" s="10">
        <f t="shared" si="926"/>
        <v>139.30200000000002</v>
      </c>
    </row>
    <row r="28122" spans="19:19" ht="15" customHeight="1">
      <c r="S28122" s="10">
        <f t="shared" si="926"/>
        <v>139.30200000000002</v>
      </c>
    </row>
    <row r="28123" spans="19:19" ht="15" customHeight="1">
      <c r="S28123" s="10">
        <f t="shared" si="926"/>
        <v>139.30200000000002</v>
      </c>
    </row>
    <row r="28124" spans="19:19" ht="15" customHeight="1">
      <c r="S28124" s="10">
        <f t="shared" si="926"/>
        <v>139.30200000000002</v>
      </c>
    </row>
    <row r="28125" spans="19:19" ht="15" customHeight="1">
      <c r="S28125" s="10">
        <f t="shared" si="926"/>
        <v>139.30200000000002</v>
      </c>
    </row>
    <row r="28126" spans="19:19" ht="15" customHeight="1">
      <c r="S28126" s="10">
        <f t="shared" si="926"/>
        <v>139.30200000000002</v>
      </c>
    </row>
    <row r="28127" spans="19:19" ht="15" customHeight="1">
      <c r="S28127" s="10">
        <f t="shared" si="926"/>
        <v>139.30200000000002</v>
      </c>
    </row>
    <row r="28128" spans="19:19" ht="15" customHeight="1">
      <c r="S28128" s="10">
        <f t="shared" si="926"/>
        <v>139.30200000000002</v>
      </c>
    </row>
    <row r="28129" spans="19:19" ht="15" customHeight="1">
      <c r="S28129" s="10">
        <f t="shared" si="926"/>
        <v>139.30200000000002</v>
      </c>
    </row>
    <row r="28130" spans="19:19" ht="15" customHeight="1">
      <c r="S28130" s="10">
        <f t="shared" si="926"/>
        <v>139.30200000000002</v>
      </c>
    </row>
    <row r="28131" spans="19:19" ht="15" customHeight="1">
      <c r="S28131" s="10">
        <f t="shared" si="926"/>
        <v>139.30200000000002</v>
      </c>
    </row>
    <row r="28132" spans="19:19" ht="15" customHeight="1">
      <c r="S28132" s="10">
        <f t="shared" si="926"/>
        <v>139.30200000000002</v>
      </c>
    </row>
    <row r="28133" spans="19:19" ht="15" customHeight="1">
      <c r="S28133" s="10">
        <f t="shared" si="926"/>
        <v>139.30200000000002</v>
      </c>
    </row>
    <row r="28134" spans="19:19" ht="15" customHeight="1">
      <c r="S28134" s="10">
        <f t="shared" si="926"/>
        <v>139.30200000000002</v>
      </c>
    </row>
    <row r="28135" spans="19:19" ht="15" customHeight="1">
      <c r="S28135" s="10">
        <f t="shared" si="926"/>
        <v>139.30200000000002</v>
      </c>
    </row>
    <row r="28136" spans="19:19" ht="15" customHeight="1">
      <c r="S28136" s="10">
        <f t="shared" si="926"/>
        <v>139.30200000000002</v>
      </c>
    </row>
    <row r="28137" spans="19:19" ht="15" customHeight="1">
      <c r="S28137" s="10">
        <f t="shared" si="926"/>
        <v>139.30200000000002</v>
      </c>
    </row>
    <row r="28138" spans="19:19" ht="15" customHeight="1">
      <c r="S28138" s="10">
        <f t="shared" si="926"/>
        <v>139.30200000000002</v>
      </c>
    </row>
    <row r="28139" spans="19:19" ht="15" customHeight="1">
      <c r="S28139" s="10">
        <f t="shared" si="926"/>
        <v>139.30200000000002</v>
      </c>
    </row>
    <row r="28140" spans="19:19" ht="15" customHeight="1">
      <c r="S28140" s="10">
        <f t="shared" si="926"/>
        <v>139.30200000000002</v>
      </c>
    </row>
    <row r="28141" spans="19:19" ht="15" customHeight="1">
      <c r="S28141" s="10">
        <f t="shared" si="926"/>
        <v>139.30200000000002</v>
      </c>
    </row>
    <row r="28142" spans="19:19" ht="15" customHeight="1">
      <c r="S28142" s="10">
        <f t="shared" si="926"/>
        <v>139.30200000000002</v>
      </c>
    </row>
    <row r="28143" spans="19:19" ht="15" customHeight="1">
      <c r="S28143" s="10">
        <f t="shared" si="926"/>
        <v>139.30200000000002</v>
      </c>
    </row>
    <row r="28144" spans="19:19" ht="15" customHeight="1">
      <c r="S28144" s="10">
        <f t="shared" si="926"/>
        <v>139.30200000000002</v>
      </c>
    </row>
    <row r="28145" spans="19:19" ht="15" customHeight="1">
      <c r="S28145" s="10">
        <f t="shared" si="926"/>
        <v>139.30200000000002</v>
      </c>
    </row>
    <row r="28146" spans="19:19" ht="15" customHeight="1">
      <c r="S28146" s="10">
        <f t="shared" si="926"/>
        <v>139.30200000000002</v>
      </c>
    </row>
    <row r="28147" spans="19:19" ht="15" customHeight="1">
      <c r="S28147" s="10">
        <f t="shared" si="926"/>
        <v>139.30200000000002</v>
      </c>
    </row>
    <row r="28148" spans="19:19" ht="15" customHeight="1">
      <c r="S28148" s="10">
        <f t="shared" si="926"/>
        <v>139.30200000000002</v>
      </c>
    </row>
    <row r="28149" spans="19:19" ht="15" customHeight="1">
      <c r="S28149" s="10">
        <f t="shared" si="926"/>
        <v>139.30200000000002</v>
      </c>
    </row>
    <row r="28150" spans="19:19" ht="15" customHeight="1">
      <c r="S28150" s="10">
        <f t="shared" si="926"/>
        <v>139.30200000000002</v>
      </c>
    </row>
    <row r="28151" spans="19:19" ht="15" customHeight="1">
      <c r="S28151" s="10">
        <f t="shared" si="926"/>
        <v>139.30200000000002</v>
      </c>
    </row>
    <row r="28152" spans="19:19" ht="15" customHeight="1">
      <c r="S28152" s="10">
        <f t="shared" si="926"/>
        <v>139.30200000000002</v>
      </c>
    </row>
    <row r="28153" spans="19:19" ht="15" customHeight="1">
      <c r="S28153" s="10">
        <f t="shared" si="926"/>
        <v>139.30200000000002</v>
      </c>
    </row>
    <row r="28154" spans="19:19" ht="15" customHeight="1">
      <c r="S28154" s="10">
        <f t="shared" si="926"/>
        <v>139.30200000000002</v>
      </c>
    </row>
    <row r="28155" spans="19:19" ht="15" customHeight="1">
      <c r="S28155" s="10">
        <f t="shared" si="926"/>
        <v>139.30200000000002</v>
      </c>
    </row>
    <row r="28156" spans="19:19" ht="15" customHeight="1">
      <c r="S28156" s="10">
        <f t="shared" si="926"/>
        <v>139.30200000000002</v>
      </c>
    </row>
    <row r="28157" spans="19:19" ht="15" customHeight="1">
      <c r="S28157" s="10">
        <f t="shared" si="926"/>
        <v>139.30200000000002</v>
      </c>
    </row>
    <row r="28158" spans="19:19" ht="15" customHeight="1">
      <c r="S28158" s="10">
        <f t="shared" si="926"/>
        <v>139.30200000000002</v>
      </c>
    </row>
    <row r="28159" spans="19:19" ht="15" customHeight="1">
      <c r="S28159" s="10">
        <f t="shared" si="926"/>
        <v>139.30200000000002</v>
      </c>
    </row>
    <row r="28160" spans="19:19" ht="15" customHeight="1">
      <c r="S28160" s="10">
        <f t="shared" si="926"/>
        <v>139.30200000000002</v>
      </c>
    </row>
    <row r="28161" spans="19:19" ht="15" customHeight="1">
      <c r="S28161" s="10">
        <f t="shared" si="926"/>
        <v>139.30200000000002</v>
      </c>
    </row>
    <row r="28162" spans="19:19" ht="15" customHeight="1">
      <c r="S28162" s="10">
        <f t="shared" si="926"/>
        <v>139.30200000000002</v>
      </c>
    </row>
    <row r="28163" spans="19:19" ht="15" customHeight="1">
      <c r="S28163" s="10">
        <f t="shared" si="926"/>
        <v>139.30200000000002</v>
      </c>
    </row>
    <row r="28164" spans="19:19" ht="15" customHeight="1">
      <c r="S28164" s="10">
        <f t="shared" si="926"/>
        <v>139.30200000000002</v>
      </c>
    </row>
    <row r="28165" spans="19:19" ht="15" customHeight="1">
      <c r="S28165" s="10">
        <f t="shared" si="926"/>
        <v>139.30200000000002</v>
      </c>
    </row>
    <row r="28166" spans="19:19" ht="15" customHeight="1">
      <c r="S28166" s="10">
        <f t="shared" si="926"/>
        <v>139.30200000000002</v>
      </c>
    </row>
    <row r="28167" spans="19:19" ht="15" customHeight="1">
      <c r="S28167" s="10">
        <f t="shared" si="926"/>
        <v>139.30200000000002</v>
      </c>
    </row>
    <row r="28168" spans="19:19" ht="15" customHeight="1">
      <c r="S28168" s="10">
        <f t="shared" si="926"/>
        <v>139.30200000000002</v>
      </c>
    </row>
    <row r="28169" spans="19:19" ht="15" customHeight="1">
      <c r="S28169" s="10">
        <f t="shared" ref="S28169:S28232" si="927">$E$3</f>
        <v>139.30200000000002</v>
      </c>
    </row>
    <row r="28170" spans="19:19" ht="15" customHeight="1">
      <c r="S28170" s="10">
        <f t="shared" si="927"/>
        <v>139.30200000000002</v>
      </c>
    </row>
    <row r="28171" spans="19:19" ht="15" customHeight="1">
      <c r="S28171" s="10">
        <f t="shared" si="927"/>
        <v>139.30200000000002</v>
      </c>
    </row>
    <row r="28172" spans="19:19" ht="15" customHeight="1">
      <c r="S28172" s="10">
        <f t="shared" si="927"/>
        <v>139.30200000000002</v>
      </c>
    </row>
    <row r="28173" spans="19:19" ht="15" customHeight="1">
      <c r="S28173" s="10">
        <f t="shared" si="927"/>
        <v>139.30200000000002</v>
      </c>
    </row>
    <row r="28174" spans="19:19" ht="15" customHeight="1">
      <c r="S28174" s="10">
        <f t="shared" si="927"/>
        <v>139.30200000000002</v>
      </c>
    </row>
    <row r="28175" spans="19:19" ht="15" customHeight="1">
      <c r="S28175" s="10">
        <f t="shared" si="927"/>
        <v>139.30200000000002</v>
      </c>
    </row>
    <row r="28176" spans="19:19" ht="15" customHeight="1">
      <c r="S28176" s="10">
        <f t="shared" si="927"/>
        <v>139.30200000000002</v>
      </c>
    </row>
    <row r="28177" spans="19:19" ht="15" customHeight="1">
      <c r="S28177" s="10">
        <f t="shared" si="927"/>
        <v>139.30200000000002</v>
      </c>
    </row>
    <row r="28178" spans="19:19" ht="15" customHeight="1">
      <c r="S28178" s="10">
        <f t="shared" si="927"/>
        <v>139.30200000000002</v>
      </c>
    </row>
    <row r="28179" spans="19:19" ht="15" customHeight="1">
      <c r="S28179" s="10">
        <f t="shared" si="927"/>
        <v>139.30200000000002</v>
      </c>
    </row>
    <row r="28180" spans="19:19" ht="15" customHeight="1">
      <c r="S28180" s="10">
        <f t="shared" si="927"/>
        <v>139.30200000000002</v>
      </c>
    </row>
    <row r="28181" spans="19:19" ht="15" customHeight="1">
      <c r="S28181" s="10">
        <f t="shared" si="927"/>
        <v>139.30200000000002</v>
      </c>
    </row>
    <row r="28182" spans="19:19" ht="15" customHeight="1">
      <c r="S28182" s="10">
        <f t="shared" si="927"/>
        <v>139.30200000000002</v>
      </c>
    </row>
    <row r="28183" spans="19:19" ht="15" customHeight="1">
      <c r="S28183" s="10">
        <f t="shared" si="927"/>
        <v>139.30200000000002</v>
      </c>
    </row>
    <row r="28184" spans="19:19" ht="15" customHeight="1">
      <c r="S28184" s="10">
        <f t="shared" si="927"/>
        <v>139.30200000000002</v>
      </c>
    </row>
    <row r="28185" spans="19:19" ht="15" customHeight="1">
      <c r="S28185" s="10">
        <f t="shared" si="927"/>
        <v>139.30200000000002</v>
      </c>
    </row>
    <row r="28186" spans="19:19" ht="15" customHeight="1">
      <c r="S28186" s="10">
        <f t="shared" si="927"/>
        <v>139.30200000000002</v>
      </c>
    </row>
    <row r="28187" spans="19:19" ht="15" customHeight="1">
      <c r="S28187" s="10">
        <f t="shared" si="927"/>
        <v>139.30200000000002</v>
      </c>
    </row>
    <row r="28188" spans="19:19" ht="15" customHeight="1">
      <c r="S28188" s="10">
        <f t="shared" si="927"/>
        <v>139.30200000000002</v>
      </c>
    </row>
    <row r="28189" spans="19:19" ht="15" customHeight="1">
      <c r="S28189" s="10">
        <f t="shared" si="927"/>
        <v>139.30200000000002</v>
      </c>
    </row>
    <row r="28190" spans="19:19" ht="15" customHeight="1">
      <c r="S28190" s="10">
        <f t="shared" si="927"/>
        <v>139.30200000000002</v>
      </c>
    </row>
    <row r="28191" spans="19:19" ht="15" customHeight="1">
      <c r="S28191" s="10">
        <f t="shared" si="927"/>
        <v>139.30200000000002</v>
      </c>
    </row>
    <row r="28192" spans="19:19" ht="15" customHeight="1">
      <c r="S28192" s="10">
        <f t="shared" si="927"/>
        <v>139.30200000000002</v>
      </c>
    </row>
    <row r="28193" spans="19:19" ht="15" customHeight="1">
      <c r="S28193" s="10">
        <f t="shared" si="927"/>
        <v>139.30200000000002</v>
      </c>
    </row>
    <row r="28194" spans="19:19" ht="15" customHeight="1">
      <c r="S28194" s="10">
        <f t="shared" si="927"/>
        <v>139.30200000000002</v>
      </c>
    </row>
    <row r="28195" spans="19:19" ht="15" customHeight="1">
      <c r="S28195" s="10">
        <f t="shared" si="927"/>
        <v>139.30200000000002</v>
      </c>
    </row>
    <row r="28196" spans="19:19" ht="15" customHeight="1">
      <c r="S28196" s="10">
        <f t="shared" si="927"/>
        <v>139.30200000000002</v>
      </c>
    </row>
    <row r="28197" spans="19:19" ht="15" customHeight="1">
      <c r="S28197" s="10">
        <f t="shared" si="927"/>
        <v>139.30200000000002</v>
      </c>
    </row>
    <row r="28198" spans="19:19" ht="15" customHeight="1">
      <c r="S28198" s="10">
        <f t="shared" si="927"/>
        <v>139.30200000000002</v>
      </c>
    </row>
    <row r="28199" spans="19:19" ht="15" customHeight="1">
      <c r="S28199" s="10">
        <f t="shared" si="927"/>
        <v>139.30200000000002</v>
      </c>
    </row>
    <row r="28200" spans="19:19" ht="15" customHeight="1">
      <c r="S28200" s="10">
        <f t="shared" si="927"/>
        <v>139.30200000000002</v>
      </c>
    </row>
    <row r="28201" spans="19:19" ht="15" customHeight="1">
      <c r="S28201" s="10">
        <f t="shared" si="927"/>
        <v>139.30200000000002</v>
      </c>
    </row>
    <row r="28202" spans="19:19" ht="15" customHeight="1">
      <c r="S28202" s="10">
        <f t="shared" si="927"/>
        <v>139.30200000000002</v>
      </c>
    </row>
    <row r="28203" spans="19:19" ht="15" customHeight="1">
      <c r="S28203" s="10">
        <f t="shared" si="927"/>
        <v>139.30200000000002</v>
      </c>
    </row>
    <row r="28204" spans="19:19" ht="15" customHeight="1">
      <c r="S28204" s="10">
        <f t="shared" si="927"/>
        <v>139.30200000000002</v>
      </c>
    </row>
    <row r="28205" spans="19:19" ht="15" customHeight="1">
      <c r="S28205" s="10">
        <f t="shared" si="927"/>
        <v>139.30200000000002</v>
      </c>
    </row>
    <row r="28206" spans="19:19" ht="15" customHeight="1">
      <c r="S28206" s="10">
        <f t="shared" si="927"/>
        <v>139.30200000000002</v>
      </c>
    </row>
    <row r="28207" spans="19:19" ht="15" customHeight="1">
      <c r="S28207" s="10">
        <f t="shared" si="927"/>
        <v>139.30200000000002</v>
      </c>
    </row>
    <row r="28208" spans="19:19" ht="15" customHeight="1">
      <c r="S28208" s="10">
        <f t="shared" si="927"/>
        <v>139.30200000000002</v>
      </c>
    </row>
    <row r="28209" spans="19:19" ht="15" customHeight="1">
      <c r="S28209" s="10">
        <f t="shared" si="927"/>
        <v>139.30200000000002</v>
      </c>
    </row>
    <row r="28210" spans="19:19" ht="15" customHeight="1">
      <c r="S28210" s="10">
        <f t="shared" si="927"/>
        <v>139.30200000000002</v>
      </c>
    </row>
    <row r="28211" spans="19:19" ht="15" customHeight="1">
      <c r="S28211" s="10">
        <f t="shared" si="927"/>
        <v>139.30200000000002</v>
      </c>
    </row>
    <row r="28212" spans="19:19" ht="15" customHeight="1">
      <c r="S28212" s="10">
        <f t="shared" si="927"/>
        <v>139.30200000000002</v>
      </c>
    </row>
    <row r="28213" spans="19:19" ht="15" customHeight="1">
      <c r="S28213" s="10">
        <f t="shared" si="927"/>
        <v>139.30200000000002</v>
      </c>
    </row>
    <row r="28214" spans="19:19" ht="15" customHeight="1">
      <c r="S28214" s="10">
        <f t="shared" si="927"/>
        <v>139.30200000000002</v>
      </c>
    </row>
    <row r="28215" spans="19:19" ht="15" customHeight="1">
      <c r="S28215" s="10">
        <f t="shared" si="927"/>
        <v>139.30200000000002</v>
      </c>
    </row>
    <row r="28216" spans="19:19" ht="15" customHeight="1">
      <c r="S28216" s="10">
        <f t="shared" si="927"/>
        <v>139.30200000000002</v>
      </c>
    </row>
    <row r="28217" spans="19:19" ht="15" customHeight="1">
      <c r="S28217" s="10">
        <f t="shared" si="927"/>
        <v>139.30200000000002</v>
      </c>
    </row>
    <row r="28218" spans="19:19" ht="15" customHeight="1">
      <c r="S28218" s="10">
        <f t="shared" si="927"/>
        <v>139.30200000000002</v>
      </c>
    </row>
    <row r="28219" spans="19:19" ht="15" customHeight="1">
      <c r="S28219" s="10">
        <f t="shared" si="927"/>
        <v>139.30200000000002</v>
      </c>
    </row>
    <row r="28220" spans="19:19" ht="15" customHeight="1">
      <c r="S28220" s="10">
        <f t="shared" si="927"/>
        <v>139.30200000000002</v>
      </c>
    </row>
    <row r="28221" spans="19:19" ht="15" customHeight="1">
      <c r="S28221" s="10">
        <f t="shared" si="927"/>
        <v>139.30200000000002</v>
      </c>
    </row>
    <row r="28222" spans="19:19" ht="15" customHeight="1">
      <c r="S28222" s="10">
        <f t="shared" si="927"/>
        <v>139.30200000000002</v>
      </c>
    </row>
    <row r="28223" spans="19:19" ht="15" customHeight="1">
      <c r="S28223" s="10">
        <f t="shared" si="927"/>
        <v>139.30200000000002</v>
      </c>
    </row>
    <row r="28224" spans="19:19" ht="15" customHeight="1">
      <c r="S28224" s="10">
        <f t="shared" si="927"/>
        <v>139.30200000000002</v>
      </c>
    </row>
    <row r="28225" spans="19:19" ht="15" customHeight="1">
      <c r="S28225" s="10">
        <f t="shared" si="927"/>
        <v>139.30200000000002</v>
      </c>
    </row>
    <row r="28226" spans="19:19" ht="15" customHeight="1">
      <c r="S28226" s="10">
        <f t="shared" si="927"/>
        <v>139.30200000000002</v>
      </c>
    </row>
    <row r="28227" spans="19:19" ht="15" customHeight="1">
      <c r="S28227" s="10">
        <f t="shared" si="927"/>
        <v>139.30200000000002</v>
      </c>
    </row>
    <row r="28228" spans="19:19" ht="15" customHeight="1">
      <c r="S28228" s="10">
        <f t="shared" si="927"/>
        <v>139.30200000000002</v>
      </c>
    </row>
    <row r="28229" spans="19:19" ht="15" customHeight="1">
      <c r="S28229" s="10">
        <f t="shared" si="927"/>
        <v>139.30200000000002</v>
      </c>
    </row>
    <row r="28230" spans="19:19" ht="15" customHeight="1">
      <c r="S28230" s="10">
        <f t="shared" si="927"/>
        <v>139.30200000000002</v>
      </c>
    </row>
    <row r="28231" spans="19:19" ht="15" customHeight="1">
      <c r="S28231" s="10">
        <f t="shared" si="927"/>
        <v>139.30200000000002</v>
      </c>
    </row>
    <row r="28232" spans="19:19" ht="15" customHeight="1">
      <c r="S28232" s="10">
        <f t="shared" si="927"/>
        <v>139.30200000000002</v>
      </c>
    </row>
    <row r="28233" spans="19:19" ht="15" customHeight="1">
      <c r="S28233" s="10">
        <f t="shared" ref="S28233:S28296" si="928">$E$3</f>
        <v>139.30200000000002</v>
      </c>
    </row>
    <row r="28234" spans="19:19" ht="15" customHeight="1">
      <c r="S28234" s="10">
        <f t="shared" si="928"/>
        <v>139.30200000000002</v>
      </c>
    </row>
    <row r="28235" spans="19:19" ht="15" customHeight="1">
      <c r="S28235" s="10">
        <f t="shared" si="928"/>
        <v>139.30200000000002</v>
      </c>
    </row>
    <row r="28236" spans="19:19" ht="15" customHeight="1">
      <c r="S28236" s="10">
        <f t="shared" si="928"/>
        <v>139.30200000000002</v>
      </c>
    </row>
    <row r="28237" spans="19:19" ht="15" customHeight="1">
      <c r="S28237" s="10">
        <f t="shared" si="928"/>
        <v>139.30200000000002</v>
      </c>
    </row>
    <row r="28238" spans="19:19" ht="15" customHeight="1">
      <c r="S28238" s="10">
        <f t="shared" si="928"/>
        <v>139.30200000000002</v>
      </c>
    </row>
    <row r="28239" spans="19:19" ht="15" customHeight="1">
      <c r="S28239" s="10">
        <f t="shared" si="928"/>
        <v>139.30200000000002</v>
      </c>
    </row>
    <row r="28240" spans="19:19" ht="15" customHeight="1">
      <c r="S28240" s="10">
        <f t="shared" si="928"/>
        <v>139.30200000000002</v>
      </c>
    </row>
    <row r="28241" spans="19:19" ht="15" customHeight="1">
      <c r="S28241" s="10">
        <f t="shared" si="928"/>
        <v>139.30200000000002</v>
      </c>
    </row>
    <row r="28242" spans="19:19" ht="15" customHeight="1">
      <c r="S28242" s="10">
        <f t="shared" si="928"/>
        <v>139.30200000000002</v>
      </c>
    </row>
    <row r="28243" spans="19:19" ht="15" customHeight="1">
      <c r="S28243" s="10">
        <f t="shared" si="928"/>
        <v>139.30200000000002</v>
      </c>
    </row>
    <row r="28244" spans="19:19" ht="15" customHeight="1">
      <c r="S28244" s="10">
        <f t="shared" si="928"/>
        <v>139.30200000000002</v>
      </c>
    </row>
    <row r="28245" spans="19:19" ht="15" customHeight="1">
      <c r="S28245" s="10">
        <f t="shared" si="928"/>
        <v>139.30200000000002</v>
      </c>
    </row>
    <row r="28246" spans="19:19" ht="15" customHeight="1">
      <c r="S28246" s="10">
        <f t="shared" si="928"/>
        <v>139.30200000000002</v>
      </c>
    </row>
    <row r="28247" spans="19:19" ht="15" customHeight="1">
      <c r="S28247" s="10">
        <f t="shared" si="928"/>
        <v>139.30200000000002</v>
      </c>
    </row>
    <row r="28248" spans="19:19" ht="15" customHeight="1">
      <c r="S28248" s="10">
        <f t="shared" si="928"/>
        <v>139.30200000000002</v>
      </c>
    </row>
    <row r="28249" spans="19:19" ht="15" customHeight="1">
      <c r="S28249" s="10">
        <f t="shared" si="928"/>
        <v>139.30200000000002</v>
      </c>
    </row>
    <row r="28250" spans="19:19" ht="15" customHeight="1">
      <c r="S28250" s="10">
        <f t="shared" si="928"/>
        <v>139.30200000000002</v>
      </c>
    </row>
    <row r="28251" spans="19:19" ht="15" customHeight="1">
      <c r="S28251" s="10">
        <f t="shared" si="928"/>
        <v>139.30200000000002</v>
      </c>
    </row>
    <row r="28252" spans="19:19" ht="15" customHeight="1">
      <c r="S28252" s="10">
        <f t="shared" si="928"/>
        <v>139.30200000000002</v>
      </c>
    </row>
    <row r="28253" spans="19:19" ht="15" customHeight="1">
      <c r="S28253" s="10">
        <f t="shared" si="928"/>
        <v>139.30200000000002</v>
      </c>
    </row>
    <row r="28254" spans="19:19" ht="15" customHeight="1">
      <c r="S28254" s="10">
        <f t="shared" si="928"/>
        <v>139.30200000000002</v>
      </c>
    </row>
    <row r="28255" spans="19:19" ht="15" customHeight="1">
      <c r="S28255" s="10">
        <f t="shared" si="928"/>
        <v>139.30200000000002</v>
      </c>
    </row>
    <row r="28256" spans="19:19" ht="15" customHeight="1">
      <c r="S28256" s="10">
        <f t="shared" si="928"/>
        <v>139.30200000000002</v>
      </c>
    </row>
    <row r="28257" spans="19:19" ht="15" customHeight="1">
      <c r="S28257" s="10">
        <f t="shared" si="928"/>
        <v>139.30200000000002</v>
      </c>
    </row>
    <row r="28258" spans="19:19" ht="15" customHeight="1">
      <c r="S28258" s="10">
        <f t="shared" si="928"/>
        <v>139.30200000000002</v>
      </c>
    </row>
    <row r="28259" spans="19:19" ht="15" customHeight="1">
      <c r="S28259" s="10">
        <f t="shared" si="928"/>
        <v>139.30200000000002</v>
      </c>
    </row>
    <row r="28260" spans="19:19" ht="15" customHeight="1">
      <c r="S28260" s="10">
        <f t="shared" si="928"/>
        <v>139.30200000000002</v>
      </c>
    </row>
    <row r="28261" spans="19:19" ht="15" customHeight="1">
      <c r="S28261" s="10">
        <f t="shared" si="928"/>
        <v>139.30200000000002</v>
      </c>
    </row>
    <row r="28262" spans="19:19" ht="15" customHeight="1">
      <c r="S28262" s="10">
        <f t="shared" si="928"/>
        <v>139.30200000000002</v>
      </c>
    </row>
    <row r="28263" spans="19:19" ht="15" customHeight="1">
      <c r="S28263" s="10">
        <f t="shared" si="928"/>
        <v>139.30200000000002</v>
      </c>
    </row>
    <row r="28264" spans="19:19" ht="15" customHeight="1">
      <c r="S28264" s="10">
        <f t="shared" si="928"/>
        <v>139.30200000000002</v>
      </c>
    </row>
    <row r="28265" spans="19:19" ht="15" customHeight="1">
      <c r="S28265" s="10">
        <f t="shared" si="928"/>
        <v>139.30200000000002</v>
      </c>
    </row>
    <row r="28266" spans="19:19" ht="15" customHeight="1">
      <c r="S28266" s="10">
        <f t="shared" si="928"/>
        <v>139.30200000000002</v>
      </c>
    </row>
    <row r="28267" spans="19:19" ht="15" customHeight="1">
      <c r="S28267" s="10">
        <f t="shared" si="928"/>
        <v>139.30200000000002</v>
      </c>
    </row>
    <row r="28268" spans="19:19" ht="15" customHeight="1">
      <c r="S28268" s="10">
        <f t="shared" si="928"/>
        <v>139.30200000000002</v>
      </c>
    </row>
    <row r="28269" spans="19:19" ht="15" customHeight="1">
      <c r="S28269" s="10">
        <f t="shared" si="928"/>
        <v>139.30200000000002</v>
      </c>
    </row>
    <row r="28270" spans="19:19" ht="15" customHeight="1">
      <c r="S28270" s="10">
        <f t="shared" si="928"/>
        <v>139.30200000000002</v>
      </c>
    </row>
    <row r="28271" spans="19:19" ht="15" customHeight="1">
      <c r="S28271" s="10">
        <f t="shared" si="928"/>
        <v>139.30200000000002</v>
      </c>
    </row>
    <row r="28272" spans="19:19" ht="15" customHeight="1">
      <c r="S28272" s="10">
        <f t="shared" si="928"/>
        <v>139.30200000000002</v>
      </c>
    </row>
    <row r="28273" spans="19:19" ht="15" customHeight="1">
      <c r="S28273" s="10">
        <f t="shared" si="928"/>
        <v>139.30200000000002</v>
      </c>
    </row>
    <row r="28274" spans="19:19" ht="15" customHeight="1">
      <c r="S28274" s="10">
        <f t="shared" si="928"/>
        <v>139.30200000000002</v>
      </c>
    </row>
    <row r="28275" spans="19:19" ht="15" customHeight="1">
      <c r="S28275" s="10">
        <f t="shared" si="928"/>
        <v>139.30200000000002</v>
      </c>
    </row>
    <row r="28276" spans="19:19" ht="15" customHeight="1">
      <c r="S28276" s="10">
        <f t="shared" si="928"/>
        <v>139.30200000000002</v>
      </c>
    </row>
    <row r="28277" spans="19:19" ht="15" customHeight="1">
      <c r="S28277" s="10">
        <f t="shared" si="928"/>
        <v>139.30200000000002</v>
      </c>
    </row>
    <row r="28278" spans="19:19" ht="15" customHeight="1">
      <c r="S28278" s="10">
        <f t="shared" si="928"/>
        <v>139.30200000000002</v>
      </c>
    </row>
    <row r="28279" spans="19:19" ht="15" customHeight="1">
      <c r="S28279" s="10">
        <f t="shared" si="928"/>
        <v>139.30200000000002</v>
      </c>
    </row>
    <row r="28280" spans="19:19" ht="15" customHeight="1">
      <c r="S28280" s="10">
        <f t="shared" si="928"/>
        <v>139.30200000000002</v>
      </c>
    </row>
    <row r="28281" spans="19:19" ht="15" customHeight="1">
      <c r="S28281" s="10">
        <f t="shared" si="928"/>
        <v>139.30200000000002</v>
      </c>
    </row>
    <row r="28282" spans="19:19" ht="15" customHeight="1">
      <c r="S28282" s="10">
        <f t="shared" si="928"/>
        <v>139.30200000000002</v>
      </c>
    </row>
    <row r="28283" spans="19:19" ht="15" customHeight="1">
      <c r="S28283" s="10">
        <f t="shared" si="928"/>
        <v>139.30200000000002</v>
      </c>
    </row>
    <row r="28284" spans="19:19" ht="15" customHeight="1">
      <c r="S28284" s="10">
        <f t="shared" si="928"/>
        <v>139.30200000000002</v>
      </c>
    </row>
    <row r="28285" spans="19:19" ht="15" customHeight="1">
      <c r="S28285" s="10">
        <f t="shared" si="928"/>
        <v>139.30200000000002</v>
      </c>
    </row>
    <row r="28286" spans="19:19" ht="15" customHeight="1">
      <c r="S28286" s="10">
        <f t="shared" si="928"/>
        <v>139.30200000000002</v>
      </c>
    </row>
    <row r="28287" spans="19:19" ht="15" customHeight="1">
      <c r="S28287" s="10">
        <f t="shared" si="928"/>
        <v>139.30200000000002</v>
      </c>
    </row>
    <row r="28288" spans="19:19" ht="15" customHeight="1">
      <c r="S28288" s="10">
        <f t="shared" si="928"/>
        <v>139.30200000000002</v>
      </c>
    </row>
    <row r="28289" spans="19:19" ht="15" customHeight="1">
      <c r="S28289" s="10">
        <f t="shared" si="928"/>
        <v>139.30200000000002</v>
      </c>
    </row>
    <row r="28290" spans="19:19" ht="15" customHeight="1">
      <c r="S28290" s="10">
        <f t="shared" si="928"/>
        <v>139.30200000000002</v>
      </c>
    </row>
    <row r="28291" spans="19:19" ht="15" customHeight="1">
      <c r="S28291" s="10">
        <f t="shared" si="928"/>
        <v>139.30200000000002</v>
      </c>
    </row>
    <row r="28292" spans="19:19" ht="15" customHeight="1">
      <c r="S28292" s="10">
        <f t="shared" si="928"/>
        <v>139.30200000000002</v>
      </c>
    </row>
    <row r="28293" spans="19:19" ht="15" customHeight="1">
      <c r="S28293" s="10">
        <f t="shared" si="928"/>
        <v>139.30200000000002</v>
      </c>
    </row>
    <row r="28294" spans="19:19" ht="15" customHeight="1">
      <c r="S28294" s="10">
        <f t="shared" si="928"/>
        <v>139.30200000000002</v>
      </c>
    </row>
    <row r="28295" spans="19:19" ht="15" customHeight="1">
      <c r="S28295" s="10">
        <f t="shared" si="928"/>
        <v>139.30200000000002</v>
      </c>
    </row>
    <row r="28296" spans="19:19" ht="15" customHeight="1">
      <c r="S28296" s="10">
        <f t="shared" si="928"/>
        <v>139.30200000000002</v>
      </c>
    </row>
    <row r="28297" spans="19:19" ht="15" customHeight="1">
      <c r="S28297" s="10">
        <f t="shared" ref="S28297:S28360" si="929">$E$3</f>
        <v>139.30200000000002</v>
      </c>
    </row>
    <row r="28298" spans="19:19" ht="15" customHeight="1">
      <c r="S28298" s="10">
        <f t="shared" si="929"/>
        <v>139.30200000000002</v>
      </c>
    </row>
    <row r="28299" spans="19:19" ht="15" customHeight="1">
      <c r="S28299" s="10">
        <f t="shared" si="929"/>
        <v>139.30200000000002</v>
      </c>
    </row>
    <row r="28300" spans="19:19" ht="15" customHeight="1">
      <c r="S28300" s="10">
        <f t="shared" si="929"/>
        <v>139.30200000000002</v>
      </c>
    </row>
    <row r="28301" spans="19:19" ht="15" customHeight="1">
      <c r="S28301" s="10">
        <f t="shared" si="929"/>
        <v>139.30200000000002</v>
      </c>
    </row>
    <row r="28302" spans="19:19" ht="15" customHeight="1">
      <c r="S28302" s="10">
        <f t="shared" si="929"/>
        <v>139.30200000000002</v>
      </c>
    </row>
    <row r="28303" spans="19:19" ht="15" customHeight="1">
      <c r="S28303" s="10">
        <f t="shared" si="929"/>
        <v>139.30200000000002</v>
      </c>
    </row>
    <row r="28304" spans="19:19" ht="15" customHeight="1">
      <c r="S28304" s="10">
        <f t="shared" si="929"/>
        <v>139.30200000000002</v>
      </c>
    </row>
    <row r="28305" spans="19:19" ht="15" customHeight="1">
      <c r="S28305" s="10">
        <f t="shared" si="929"/>
        <v>139.30200000000002</v>
      </c>
    </row>
    <row r="28306" spans="19:19" ht="15" customHeight="1">
      <c r="S28306" s="10">
        <f t="shared" si="929"/>
        <v>139.30200000000002</v>
      </c>
    </row>
    <row r="28307" spans="19:19" ht="15" customHeight="1">
      <c r="S28307" s="10">
        <f t="shared" si="929"/>
        <v>139.30200000000002</v>
      </c>
    </row>
    <row r="28308" spans="19:19" ht="15" customHeight="1">
      <c r="S28308" s="10">
        <f t="shared" si="929"/>
        <v>139.30200000000002</v>
      </c>
    </row>
    <row r="28309" spans="19:19" ht="15" customHeight="1">
      <c r="S28309" s="10">
        <f t="shared" si="929"/>
        <v>139.30200000000002</v>
      </c>
    </row>
    <row r="28310" spans="19:19" ht="15" customHeight="1">
      <c r="S28310" s="10">
        <f t="shared" si="929"/>
        <v>139.30200000000002</v>
      </c>
    </row>
    <row r="28311" spans="19:19" ht="15" customHeight="1">
      <c r="S28311" s="10">
        <f t="shared" si="929"/>
        <v>139.30200000000002</v>
      </c>
    </row>
    <row r="28312" spans="19:19" ht="15" customHeight="1">
      <c r="S28312" s="10">
        <f t="shared" si="929"/>
        <v>139.30200000000002</v>
      </c>
    </row>
    <row r="28313" spans="19:19" ht="15" customHeight="1">
      <c r="S28313" s="10">
        <f t="shared" si="929"/>
        <v>139.30200000000002</v>
      </c>
    </row>
    <row r="28314" spans="19:19" ht="15" customHeight="1">
      <c r="S28314" s="10">
        <f t="shared" si="929"/>
        <v>139.30200000000002</v>
      </c>
    </row>
    <row r="28315" spans="19:19" ht="15" customHeight="1">
      <c r="S28315" s="10">
        <f t="shared" si="929"/>
        <v>139.30200000000002</v>
      </c>
    </row>
    <row r="28316" spans="19:19" ht="15" customHeight="1">
      <c r="S28316" s="10">
        <f t="shared" si="929"/>
        <v>139.30200000000002</v>
      </c>
    </row>
    <row r="28317" spans="19:19" ht="15" customHeight="1">
      <c r="S28317" s="10">
        <f t="shared" si="929"/>
        <v>139.30200000000002</v>
      </c>
    </row>
    <row r="28318" spans="19:19" ht="15" customHeight="1">
      <c r="S28318" s="10">
        <f t="shared" si="929"/>
        <v>139.30200000000002</v>
      </c>
    </row>
    <row r="28319" spans="19:19" ht="15" customHeight="1">
      <c r="S28319" s="10">
        <f t="shared" si="929"/>
        <v>139.30200000000002</v>
      </c>
    </row>
    <row r="28320" spans="19:19" ht="15" customHeight="1">
      <c r="S28320" s="10">
        <f t="shared" si="929"/>
        <v>139.30200000000002</v>
      </c>
    </row>
    <row r="28321" spans="19:19" ht="15" customHeight="1">
      <c r="S28321" s="10">
        <f t="shared" si="929"/>
        <v>139.30200000000002</v>
      </c>
    </row>
    <row r="28322" spans="19:19" ht="15" customHeight="1">
      <c r="S28322" s="10">
        <f t="shared" si="929"/>
        <v>139.30200000000002</v>
      </c>
    </row>
    <row r="28323" spans="19:19" ht="15" customHeight="1">
      <c r="S28323" s="10">
        <f t="shared" si="929"/>
        <v>139.30200000000002</v>
      </c>
    </row>
    <row r="28324" spans="19:19" ht="15" customHeight="1">
      <c r="S28324" s="10">
        <f t="shared" si="929"/>
        <v>139.30200000000002</v>
      </c>
    </row>
    <row r="28325" spans="19:19" ht="15" customHeight="1">
      <c r="S28325" s="10">
        <f t="shared" si="929"/>
        <v>139.30200000000002</v>
      </c>
    </row>
    <row r="28326" spans="19:19" ht="15" customHeight="1">
      <c r="S28326" s="10">
        <f t="shared" si="929"/>
        <v>139.30200000000002</v>
      </c>
    </row>
    <row r="28327" spans="19:19" ht="15" customHeight="1">
      <c r="S28327" s="10">
        <f t="shared" si="929"/>
        <v>139.30200000000002</v>
      </c>
    </row>
    <row r="28328" spans="19:19" ht="15" customHeight="1">
      <c r="S28328" s="10">
        <f t="shared" si="929"/>
        <v>139.30200000000002</v>
      </c>
    </row>
    <row r="28329" spans="19:19" ht="15" customHeight="1">
      <c r="S28329" s="10">
        <f t="shared" si="929"/>
        <v>139.30200000000002</v>
      </c>
    </row>
    <row r="28330" spans="19:19" ht="15" customHeight="1">
      <c r="S28330" s="10">
        <f t="shared" si="929"/>
        <v>139.30200000000002</v>
      </c>
    </row>
    <row r="28331" spans="19:19" ht="15" customHeight="1">
      <c r="S28331" s="10">
        <f t="shared" si="929"/>
        <v>139.30200000000002</v>
      </c>
    </row>
    <row r="28332" spans="19:19" ht="15" customHeight="1">
      <c r="S28332" s="10">
        <f t="shared" si="929"/>
        <v>139.30200000000002</v>
      </c>
    </row>
    <row r="28333" spans="19:19" ht="15" customHeight="1">
      <c r="S28333" s="10">
        <f t="shared" si="929"/>
        <v>139.30200000000002</v>
      </c>
    </row>
    <row r="28334" spans="19:19" ht="15" customHeight="1">
      <c r="S28334" s="10">
        <f t="shared" si="929"/>
        <v>139.30200000000002</v>
      </c>
    </row>
    <row r="28335" spans="19:19" ht="15" customHeight="1">
      <c r="S28335" s="10">
        <f t="shared" si="929"/>
        <v>139.30200000000002</v>
      </c>
    </row>
    <row r="28336" spans="19:19" ht="15" customHeight="1">
      <c r="S28336" s="10">
        <f t="shared" si="929"/>
        <v>139.30200000000002</v>
      </c>
    </row>
    <row r="28337" spans="19:19" ht="15" customHeight="1">
      <c r="S28337" s="10">
        <f t="shared" si="929"/>
        <v>139.30200000000002</v>
      </c>
    </row>
    <row r="28338" spans="19:19" ht="15" customHeight="1">
      <c r="S28338" s="10">
        <f t="shared" si="929"/>
        <v>139.30200000000002</v>
      </c>
    </row>
    <row r="28339" spans="19:19" ht="15" customHeight="1">
      <c r="S28339" s="10">
        <f t="shared" si="929"/>
        <v>139.30200000000002</v>
      </c>
    </row>
    <row r="28340" spans="19:19" ht="15" customHeight="1">
      <c r="S28340" s="10">
        <f t="shared" si="929"/>
        <v>139.30200000000002</v>
      </c>
    </row>
    <row r="28341" spans="19:19" ht="15" customHeight="1">
      <c r="S28341" s="10">
        <f t="shared" si="929"/>
        <v>139.30200000000002</v>
      </c>
    </row>
    <row r="28342" spans="19:19" ht="15" customHeight="1">
      <c r="S28342" s="10">
        <f t="shared" si="929"/>
        <v>139.30200000000002</v>
      </c>
    </row>
    <row r="28343" spans="19:19" ht="15" customHeight="1">
      <c r="S28343" s="10">
        <f t="shared" si="929"/>
        <v>139.30200000000002</v>
      </c>
    </row>
    <row r="28344" spans="19:19" ht="15" customHeight="1">
      <c r="S28344" s="10">
        <f t="shared" si="929"/>
        <v>139.30200000000002</v>
      </c>
    </row>
    <row r="28345" spans="19:19" ht="15" customHeight="1">
      <c r="S28345" s="10">
        <f t="shared" si="929"/>
        <v>139.30200000000002</v>
      </c>
    </row>
    <row r="28346" spans="19:19" ht="15" customHeight="1">
      <c r="S28346" s="10">
        <f t="shared" si="929"/>
        <v>139.30200000000002</v>
      </c>
    </row>
    <row r="28347" spans="19:19" ht="15" customHeight="1">
      <c r="S28347" s="10">
        <f t="shared" si="929"/>
        <v>139.30200000000002</v>
      </c>
    </row>
    <row r="28348" spans="19:19" ht="15" customHeight="1">
      <c r="S28348" s="10">
        <f t="shared" si="929"/>
        <v>139.30200000000002</v>
      </c>
    </row>
    <row r="28349" spans="19:19" ht="15" customHeight="1">
      <c r="S28349" s="10">
        <f t="shared" si="929"/>
        <v>139.30200000000002</v>
      </c>
    </row>
    <row r="28350" spans="19:19" ht="15" customHeight="1">
      <c r="S28350" s="10">
        <f t="shared" si="929"/>
        <v>139.30200000000002</v>
      </c>
    </row>
    <row r="28351" spans="19:19" ht="15" customHeight="1">
      <c r="S28351" s="10">
        <f t="shared" si="929"/>
        <v>139.30200000000002</v>
      </c>
    </row>
    <row r="28352" spans="19:19" ht="15" customHeight="1">
      <c r="S28352" s="10">
        <f t="shared" si="929"/>
        <v>139.30200000000002</v>
      </c>
    </row>
    <row r="28353" spans="19:19" ht="15" customHeight="1">
      <c r="S28353" s="10">
        <f t="shared" si="929"/>
        <v>139.30200000000002</v>
      </c>
    </row>
    <row r="28354" spans="19:19" ht="15" customHeight="1">
      <c r="S28354" s="10">
        <f t="shared" si="929"/>
        <v>139.30200000000002</v>
      </c>
    </row>
    <row r="28355" spans="19:19" ht="15" customHeight="1">
      <c r="S28355" s="10">
        <f t="shared" si="929"/>
        <v>139.30200000000002</v>
      </c>
    </row>
    <row r="28356" spans="19:19" ht="15" customHeight="1">
      <c r="S28356" s="10">
        <f t="shared" si="929"/>
        <v>139.30200000000002</v>
      </c>
    </row>
    <row r="28357" spans="19:19" ht="15" customHeight="1">
      <c r="S28357" s="10">
        <f t="shared" si="929"/>
        <v>139.30200000000002</v>
      </c>
    </row>
    <row r="28358" spans="19:19" ht="15" customHeight="1">
      <c r="S28358" s="10">
        <f t="shared" si="929"/>
        <v>139.30200000000002</v>
      </c>
    </row>
    <row r="28359" spans="19:19" ht="15" customHeight="1">
      <c r="S28359" s="10">
        <f t="shared" si="929"/>
        <v>139.30200000000002</v>
      </c>
    </row>
    <row r="28360" spans="19:19" ht="15" customHeight="1">
      <c r="S28360" s="10">
        <f t="shared" si="929"/>
        <v>139.30200000000002</v>
      </c>
    </row>
    <row r="28361" spans="19:19" ht="15" customHeight="1">
      <c r="S28361" s="10">
        <f t="shared" ref="S28361:S28424" si="930">$E$3</f>
        <v>139.30200000000002</v>
      </c>
    </row>
    <row r="28362" spans="19:19" ht="15" customHeight="1">
      <c r="S28362" s="10">
        <f t="shared" si="930"/>
        <v>139.30200000000002</v>
      </c>
    </row>
    <row r="28363" spans="19:19" ht="15" customHeight="1">
      <c r="S28363" s="10">
        <f t="shared" si="930"/>
        <v>139.30200000000002</v>
      </c>
    </row>
    <row r="28364" spans="19:19" ht="15" customHeight="1">
      <c r="S28364" s="10">
        <f t="shared" si="930"/>
        <v>139.30200000000002</v>
      </c>
    </row>
    <row r="28365" spans="19:19" ht="15" customHeight="1">
      <c r="S28365" s="10">
        <f t="shared" si="930"/>
        <v>139.30200000000002</v>
      </c>
    </row>
    <row r="28366" spans="19:19" ht="15" customHeight="1">
      <c r="S28366" s="10">
        <f t="shared" si="930"/>
        <v>139.30200000000002</v>
      </c>
    </row>
    <row r="28367" spans="19:19" ht="15" customHeight="1">
      <c r="S28367" s="10">
        <f t="shared" si="930"/>
        <v>139.30200000000002</v>
      </c>
    </row>
    <row r="28368" spans="19:19" ht="15" customHeight="1">
      <c r="S28368" s="10">
        <f t="shared" si="930"/>
        <v>139.30200000000002</v>
      </c>
    </row>
    <row r="28369" spans="19:19" ht="15" customHeight="1">
      <c r="S28369" s="10">
        <f t="shared" si="930"/>
        <v>139.30200000000002</v>
      </c>
    </row>
    <row r="28370" spans="19:19" ht="15" customHeight="1">
      <c r="S28370" s="10">
        <f t="shared" si="930"/>
        <v>139.30200000000002</v>
      </c>
    </row>
    <row r="28371" spans="19:19" ht="15" customHeight="1">
      <c r="S28371" s="10">
        <f t="shared" si="930"/>
        <v>139.30200000000002</v>
      </c>
    </row>
    <row r="28372" spans="19:19" ht="15" customHeight="1">
      <c r="S28372" s="10">
        <f t="shared" si="930"/>
        <v>139.30200000000002</v>
      </c>
    </row>
    <row r="28373" spans="19:19" ht="15" customHeight="1">
      <c r="S28373" s="10">
        <f t="shared" si="930"/>
        <v>139.30200000000002</v>
      </c>
    </row>
    <row r="28374" spans="19:19" ht="15" customHeight="1">
      <c r="S28374" s="10">
        <f t="shared" si="930"/>
        <v>139.30200000000002</v>
      </c>
    </row>
    <row r="28375" spans="19:19" ht="15" customHeight="1">
      <c r="S28375" s="10">
        <f t="shared" si="930"/>
        <v>139.30200000000002</v>
      </c>
    </row>
    <row r="28376" spans="19:19" ht="15" customHeight="1">
      <c r="S28376" s="10">
        <f t="shared" si="930"/>
        <v>139.30200000000002</v>
      </c>
    </row>
    <row r="28377" spans="19:19" ht="15" customHeight="1">
      <c r="S28377" s="10">
        <f t="shared" si="930"/>
        <v>139.30200000000002</v>
      </c>
    </row>
    <row r="28378" spans="19:19" ht="15" customHeight="1">
      <c r="S28378" s="10">
        <f t="shared" si="930"/>
        <v>139.30200000000002</v>
      </c>
    </row>
    <row r="28379" spans="19:19" ht="15" customHeight="1">
      <c r="S28379" s="10">
        <f t="shared" si="930"/>
        <v>139.30200000000002</v>
      </c>
    </row>
    <row r="28380" spans="19:19" ht="15" customHeight="1">
      <c r="S28380" s="10">
        <f t="shared" si="930"/>
        <v>139.30200000000002</v>
      </c>
    </row>
    <row r="28381" spans="19:19" ht="15" customHeight="1">
      <c r="S28381" s="10">
        <f t="shared" si="930"/>
        <v>139.30200000000002</v>
      </c>
    </row>
    <row r="28382" spans="19:19" ht="15" customHeight="1">
      <c r="S28382" s="10">
        <f t="shared" si="930"/>
        <v>139.30200000000002</v>
      </c>
    </row>
    <row r="28383" spans="19:19" ht="15" customHeight="1">
      <c r="S28383" s="10">
        <f t="shared" si="930"/>
        <v>139.30200000000002</v>
      </c>
    </row>
    <row r="28384" spans="19:19" ht="15" customHeight="1">
      <c r="S28384" s="10">
        <f t="shared" si="930"/>
        <v>139.30200000000002</v>
      </c>
    </row>
    <row r="28385" spans="19:19" ht="15" customHeight="1">
      <c r="S28385" s="10">
        <f t="shared" si="930"/>
        <v>139.30200000000002</v>
      </c>
    </row>
    <row r="28386" spans="19:19" ht="15" customHeight="1">
      <c r="S28386" s="10">
        <f t="shared" si="930"/>
        <v>139.30200000000002</v>
      </c>
    </row>
    <row r="28387" spans="19:19" ht="15" customHeight="1">
      <c r="S28387" s="10">
        <f t="shared" si="930"/>
        <v>139.30200000000002</v>
      </c>
    </row>
    <row r="28388" spans="19:19" ht="15" customHeight="1">
      <c r="S28388" s="10">
        <f t="shared" si="930"/>
        <v>139.30200000000002</v>
      </c>
    </row>
    <row r="28389" spans="19:19" ht="15" customHeight="1">
      <c r="S28389" s="10">
        <f t="shared" si="930"/>
        <v>139.30200000000002</v>
      </c>
    </row>
    <row r="28390" spans="19:19" ht="15" customHeight="1">
      <c r="S28390" s="10">
        <f t="shared" si="930"/>
        <v>139.30200000000002</v>
      </c>
    </row>
    <row r="28391" spans="19:19" ht="15" customHeight="1">
      <c r="S28391" s="10">
        <f t="shared" si="930"/>
        <v>139.30200000000002</v>
      </c>
    </row>
    <row r="28392" spans="19:19" ht="15" customHeight="1">
      <c r="S28392" s="10">
        <f t="shared" si="930"/>
        <v>139.30200000000002</v>
      </c>
    </row>
    <row r="28393" spans="19:19" ht="15" customHeight="1">
      <c r="S28393" s="10">
        <f t="shared" si="930"/>
        <v>139.30200000000002</v>
      </c>
    </row>
    <row r="28394" spans="19:19" ht="15" customHeight="1">
      <c r="S28394" s="10">
        <f t="shared" si="930"/>
        <v>139.30200000000002</v>
      </c>
    </row>
    <row r="28395" spans="19:19" ht="15" customHeight="1">
      <c r="S28395" s="10">
        <f t="shared" si="930"/>
        <v>139.30200000000002</v>
      </c>
    </row>
    <row r="28396" spans="19:19" ht="15" customHeight="1">
      <c r="S28396" s="10">
        <f t="shared" si="930"/>
        <v>139.30200000000002</v>
      </c>
    </row>
    <row r="28397" spans="19:19" ht="15" customHeight="1">
      <c r="S28397" s="10">
        <f t="shared" si="930"/>
        <v>139.30200000000002</v>
      </c>
    </row>
    <row r="28398" spans="19:19" ht="15" customHeight="1">
      <c r="S28398" s="10">
        <f t="shared" si="930"/>
        <v>139.30200000000002</v>
      </c>
    </row>
    <row r="28399" spans="19:19" ht="15" customHeight="1">
      <c r="S28399" s="10">
        <f t="shared" si="930"/>
        <v>139.30200000000002</v>
      </c>
    </row>
    <row r="28400" spans="19:19" ht="15" customHeight="1">
      <c r="S28400" s="10">
        <f t="shared" si="930"/>
        <v>139.30200000000002</v>
      </c>
    </row>
    <row r="28401" spans="19:19" ht="15" customHeight="1">
      <c r="S28401" s="10">
        <f t="shared" si="930"/>
        <v>139.30200000000002</v>
      </c>
    </row>
    <row r="28402" spans="19:19" ht="15" customHeight="1">
      <c r="S28402" s="10">
        <f t="shared" si="930"/>
        <v>139.30200000000002</v>
      </c>
    </row>
    <row r="28403" spans="19:19" ht="15" customHeight="1">
      <c r="S28403" s="10">
        <f t="shared" si="930"/>
        <v>139.30200000000002</v>
      </c>
    </row>
    <row r="28404" spans="19:19" ht="15" customHeight="1">
      <c r="S28404" s="10">
        <f t="shared" si="930"/>
        <v>139.30200000000002</v>
      </c>
    </row>
    <row r="28405" spans="19:19" ht="15" customHeight="1">
      <c r="S28405" s="10">
        <f t="shared" si="930"/>
        <v>139.30200000000002</v>
      </c>
    </row>
    <row r="28406" spans="19:19" ht="15" customHeight="1">
      <c r="S28406" s="10">
        <f t="shared" si="930"/>
        <v>139.30200000000002</v>
      </c>
    </row>
    <row r="28407" spans="19:19" ht="15" customHeight="1">
      <c r="S28407" s="10">
        <f t="shared" si="930"/>
        <v>139.30200000000002</v>
      </c>
    </row>
    <row r="28408" spans="19:19" ht="15" customHeight="1">
      <c r="S28408" s="10">
        <f t="shared" si="930"/>
        <v>139.30200000000002</v>
      </c>
    </row>
    <row r="28409" spans="19:19" ht="15" customHeight="1">
      <c r="S28409" s="10">
        <f t="shared" si="930"/>
        <v>139.30200000000002</v>
      </c>
    </row>
    <row r="28410" spans="19:19" ht="15" customHeight="1">
      <c r="S28410" s="10">
        <f t="shared" si="930"/>
        <v>139.30200000000002</v>
      </c>
    </row>
    <row r="28411" spans="19:19" ht="15" customHeight="1">
      <c r="S28411" s="10">
        <f t="shared" si="930"/>
        <v>139.30200000000002</v>
      </c>
    </row>
    <row r="28412" spans="19:19" ht="15" customHeight="1">
      <c r="S28412" s="10">
        <f t="shared" si="930"/>
        <v>139.30200000000002</v>
      </c>
    </row>
    <row r="28413" spans="19:19" ht="15" customHeight="1">
      <c r="S28413" s="10">
        <f t="shared" si="930"/>
        <v>139.30200000000002</v>
      </c>
    </row>
    <row r="28414" spans="19:19" ht="15" customHeight="1">
      <c r="S28414" s="10">
        <f t="shared" si="930"/>
        <v>139.30200000000002</v>
      </c>
    </row>
    <row r="28415" spans="19:19" ht="15" customHeight="1">
      <c r="S28415" s="10">
        <f t="shared" si="930"/>
        <v>139.30200000000002</v>
      </c>
    </row>
    <row r="28416" spans="19:19" ht="15" customHeight="1">
      <c r="S28416" s="10">
        <f t="shared" si="930"/>
        <v>139.30200000000002</v>
      </c>
    </row>
    <row r="28417" spans="19:19" ht="15" customHeight="1">
      <c r="S28417" s="10">
        <f t="shared" si="930"/>
        <v>139.30200000000002</v>
      </c>
    </row>
    <row r="28418" spans="19:19" ht="15" customHeight="1">
      <c r="S28418" s="10">
        <f t="shared" si="930"/>
        <v>139.30200000000002</v>
      </c>
    </row>
    <row r="28419" spans="19:19" ht="15" customHeight="1">
      <c r="S28419" s="10">
        <f t="shared" si="930"/>
        <v>139.30200000000002</v>
      </c>
    </row>
    <row r="28420" spans="19:19" ht="15" customHeight="1">
      <c r="S28420" s="10">
        <f t="shared" si="930"/>
        <v>139.30200000000002</v>
      </c>
    </row>
    <row r="28421" spans="19:19" ht="15" customHeight="1">
      <c r="S28421" s="10">
        <f t="shared" si="930"/>
        <v>139.30200000000002</v>
      </c>
    </row>
    <row r="28422" spans="19:19" ht="15" customHeight="1">
      <c r="S28422" s="10">
        <f t="shared" si="930"/>
        <v>139.30200000000002</v>
      </c>
    </row>
    <row r="28423" spans="19:19" ht="15" customHeight="1">
      <c r="S28423" s="10">
        <f t="shared" si="930"/>
        <v>139.30200000000002</v>
      </c>
    </row>
    <row r="28424" spans="19:19" ht="15" customHeight="1">
      <c r="S28424" s="10">
        <f t="shared" si="930"/>
        <v>139.30200000000002</v>
      </c>
    </row>
    <row r="28425" spans="19:19" ht="15" customHeight="1">
      <c r="S28425" s="10">
        <f t="shared" ref="S28425:S28488" si="931">$E$3</f>
        <v>139.30200000000002</v>
      </c>
    </row>
    <row r="28426" spans="19:19" ht="15" customHeight="1">
      <c r="S28426" s="10">
        <f t="shared" si="931"/>
        <v>139.30200000000002</v>
      </c>
    </row>
    <row r="28427" spans="19:19" ht="15" customHeight="1">
      <c r="S28427" s="10">
        <f t="shared" si="931"/>
        <v>139.30200000000002</v>
      </c>
    </row>
    <row r="28428" spans="19:19" ht="15" customHeight="1">
      <c r="S28428" s="10">
        <f t="shared" si="931"/>
        <v>139.30200000000002</v>
      </c>
    </row>
    <row r="28429" spans="19:19" ht="15" customHeight="1">
      <c r="S28429" s="10">
        <f t="shared" si="931"/>
        <v>139.30200000000002</v>
      </c>
    </row>
    <row r="28430" spans="19:19" ht="15" customHeight="1">
      <c r="S28430" s="10">
        <f t="shared" si="931"/>
        <v>139.30200000000002</v>
      </c>
    </row>
    <row r="28431" spans="19:19" ht="15" customHeight="1">
      <c r="S28431" s="10">
        <f t="shared" si="931"/>
        <v>139.30200000000002</v>
      </c>
    </row>
    <row r="28432" spans="19:19" ht="15" customHeight="1">
      <c r="S28432" s="10">
        <f t="shared" si="931"/>
        <v>139.30200000000002</v>
      </c>
    </row>
    <row r="28433" spans="19:19" ht="15" customHeight="1">
      <c r="S28433" s="10">
        <f t="shared" si="931"/>
        <v>139.30200000000002</v>
      </c>
    </row>
    <row r="28434" spans="19:19" ht="15" customHeight="1">
      <c r="S28434" s="10">
        <f t="shared" si="931"/>
        <v>139.30200000000002</v>
      </c>
    </row>
    <row r="28435" spans="19:19" ht="15" customHeight="1">
      <c r="S28435" s="10">
        <f t="shared" si="931"/>
        <v>139.30200000000002</v>
      </c>
    </row>
    <row r="28436" spans="19:19" ht="15" customHeight="1">
      <c r="S28436" s="10">
        <f t="shared" si="931"/>
        <v>139.30200000000002</v>
      </c>
    </row>
    <row r="28437" spans="19:19" ht="15" customHeight="1">
      <c r="S28437" s="10">
        <f t="shared" si="931"/>
        <v>139.30200000000002</v>
      </c>
    </row>
    <row r="28438" spans="19:19" ht="15" customHeight="1">
      <c r="S28438" s="10">
        <f t="shared" si="931"/>
        <v>139.30200000000002</v>
      </c>
    </row>
    <row r="28439" spans="19:19" ht="15" customHeight="1">
      <c r="S28439" s="10">
        <f t="shared" si="931"/>
        <v>139.30200000000002</v>
      </c>
    </row>
    <row r="28440" spans="19:19" ht="15" customHeight="1">
      <c r="S28440" s="10">
        <f t="shared" si="931"/>
        <v>139.30200000000002</v>
      </c>
    </row>
    <row r="28441" spans="19:19" ht="15" customHeight="1">
      <c r="S28441" s="10">
        <f t="shared" si="931"/>
        <v>139.30200000000002</v>
      </c>
    </row>
    <row r="28442" spans="19:19" ht="15" customHeight="1">
      <c r="S28442" s="10">
        <f t="shared" si="931"/>
        <v>139.30200000000002</v>
      </c>
    </row>
    <row r="28443" spans="19:19" ht="15" customHeight="1">
      <c r="S28443" s="10">
        <f t="shared" si="931"/>
        <v>139.30200000000002</v>
      </c>
    </row>
    <row r="28444" spans="19:19" ht="15" customHeight="1">
      <c r="S28444" s="10">
        <f t="shared" si="931"/>
        <v>139.30200000000002</v>
      </c>
    </row>
    <row r="28445" spans="19:19" ht="15" customHeight="1">
      <c r="S28445" s="10">
        <f t="shared" si="931"/>
        <v>139.30200000000002</v>
      </c>
    </row>
    <row r="28446" spans="19:19" ht="15" customHeight="1">
      <c r="S28446" s="10">
        <f t="shared" si="931"/>
        <v>139.30200000000002</v>
      </c>
    </row>
    <row r="28447" spans="19:19" ht="15" customHeight="1">
      <c r="S28447" s="10">
        <f t="shared" si="931"/>
        <v>139.30200000000002</v>
      </c>
    </row>
    <row r="28448" spans="19:19" ht="15" customHeight="1">
      <c r="S28448" s="10">
        <f t="shared" si="931"/>
        <v>139.30200000000002</v>
      </c>
    </row>
    <row r="28449" spans="19:19" ht="15" customHeight="1">
      <c r="S28449" s="10">
        <f t="shared" si="931"/>
        <v>139.30200000000002</v>
      </c>
    </row>
    <row r="28450" spans="19:19" ht="15" customHeight="1">
      <c r="S28450" s="10">
        <f t="shared" si="931"/>
        <v>139.30200000000002</v>
      </c>
    </row>
    <row r="28451" spans="19:19" ht="15" customHeight="1">
      <c r="S28451" s="10">
        <f t="shared" si="931"/>
        <v>139.30200000000002</v>
      </c>
    </row>
    <row r="28452" spans="19:19" ht="15" customHeight="1">
      <c r="S28452" s="10">
        <f t="shared" si="931"/>
        <v>139.30200000000002</v>
      </c>
    </row>
    <row r="28453" spans="19:19" ht="15" customHeight="1">
      <c r="S28453" s="10">
        <f t="shared" si="931"/>
        <v>139.30200000000002</v>
      </c>
    </row>
    <row r="28454" spans="19:19" ht="15" customHeight="1">
      <c r="S28454" s="10">
        <f t="shared" si="931"/>
        <v>139.30200000000002</v>
      </c>
    </row>
    <row r="28455" spans="19:19" ht="15" customHeight="1">
      <c r="S28455" s="10">
        <f t="shared" si="931"/>
        <v>139.30200000000002</v>
      </c>
    </row>
    <row r="28456" spans="19:19" ht="15" customHeight="1">
      <c r="S28456" s="10">
        <f t="shared" si="931"/>
        <v>139.30200000000002</v>
      </c>
    </row>
    <row r="28457" spans="19:19" ht="15" customHeight="1">
      <c r="S28457" s="10">
        <f t="shared" si="931"/>
        <v>139.30200000000002</v>
      </c>
    </row>
    <row r="28458" spans="19:19" ht="15" customHeight="1">
      <c r="S28458" s="10">
        <f t="shared" si="931"/>
        <v>139.30200000000002</v>
      </c>
    </row>
    <row r="28459" spans="19:19" ht="15" customHeight="1">
      <c r="S28459" s="10">
        <f t="shared" si="931"/>
        <v>139.30200000000002</v>
      </c>
    </row>
    <row r="28460" spans="19:19" ht="15" customHeight="1">
      <c r="S28460" s="10">
        <f t="shared" si="931"/>
        <v>139.30200000000002</v>
      </c>
    </row>
    <row r="28461" spans="19:19" ht="15" customHeight="1">
      <c r="S28461" s="10">
        <f t="shared" si="931"/>
        <v>139.30200000000002</v>
      </c>
    </row>
    <row r="28462" spans="19:19" ht="15" customHeight="1">
      <c r="S28462" s="10">
        <f t="shared" si="931"/>
        <v>139.30200000000002</v>
      </c>
    </row>
    <row r="28463" spans="19:19" ht="15" customHeight="1">
      <c r="S28463" s="10">
        <f t="shared" si="931"/>
        <v>139.30200000000002</v>
      </c>
    </row>
    <row r="28464" spans="19:19" ht="15" customHeight="1">
      <c r="S28464" s="10">
        <f t="shared" si="931"/>
        <v>139.30200000000002</v>
      </c>
    </row>
    <row r="28465" spans="19:19" ht="15" customHeight="1">
      <c r="S28465" s="10">
        <f t="shared" si="931"/>
        <v>139.30200000000002</v>
      </c>
    </row>
    <row r="28466" spans="19:19" ht="15" customHeight="1">
      <c r="S28466" s="10">
        <f t="shared" si="931"/>
        <v>139.30200000000002</v>
      </c>
    </row>
    <row r="28467" spans="19:19" ht="15" customHeight="1">
      <c r="S28467" s="10">
        <f t="shared" si="931"/>
        <v>139.30200000000002</v>
      </c>
    </row>
    <row r="28468" spans="19:19" ht="15" customHeight="1">
      <c r="S28468" s="10">
        <f t="shared" si="931"/>
        <v>139.30200000000002</v>
      </c>
    </row>
    <row r="28469" spans="19:19" ht="15" customHeight="1">
      <c r="S28469" s="10">
        <f t="shared" si="931"/>
        <v>139.30200000000002</v>
      </c>
    </row>
    <row r="28470" spans="19:19" ht="15" customHeight="1">
      <c r="S28470" s="10">
        <f t="shared" si="931"/>
        <v>139.30200000000002</v>
      </c>
    </row>
    <row r="28471" spans="19:19" ht="15" customHeight="1">
      <c r="S28471" s="10">
        <f t="shared" si="931"/>
        <v>139.30200000000002</v>
      </c>
    </row>
    <row r="28472" spans="19:19" ht="15" customHeight="1">
      <c r="S28472" s="10">
        <f t="shared" si="931"/>
        <v>139.30200000000002</v>
      </c>
    </row>
    <row r="28473" spans="19:19" ht="15" customHeight="1">
      <c r="S28473" s="10">
        <f t="shared" si="931"/>
        <v>139.30200000000002</v>
      </c>
    </row>
    <row r="28474" spans="19:19" ht="15" customHeight="1">
      <c r="S28474" s="10">
        <f t="shared" si="931"/>
        <v>139.30200000000002</v>
      </c>
    </row>
    <row r="28475" spans="19:19" ht="15" customHeight="1">
      <c r="S28475" s="10">
        <f t="shared" si="931"/>
        <v>139.30200000000002</v>
      </c>
    </row>
    <row r="28476" spans="19:19" ht="15" customHeight="1">
      <c r="S28476" s="10">
        <f t="shared" si="931"/>
        <v>139.30200000000002</v>
      </c>
    </row>
    <row r="28477" spans="19:19" ht="15" customHeight="1">
      <c r="S28477" s="10">
        <f t="shared" si="931"/>
        <v>139.30200000000002</v>
      </c>
    </row>
    <row r="28478" spans="19:19" ht="15" customHeight="1">
      <c r="S28478" s="10">
        <f t="shared" si="931"/>
        <v>139.30200000000002</v>
      </c>
    </row>
    <row r="28479" spans="19:19" ht="15" customHeight="1">
      <c r="S28479" s="10">
        <f t="shared" si="931"/>
        <v>139.30200000000002</v>
      </c>
    </row>
    <row r="28480" spans="19:19" ht="15" customHeight="1">
      <c r="S28480" s="10">
        <f t="shared" si="931"/>
        <v>139.30200000000002</v>
      </c>
    </row>
    <row r="28481" spans="19:19" ht="15" customHeight="1">
      <c r="S28481" s="10">
        <f t="shared" si="931"/>
        <v>139.30200000000002</v>
      </c>
    </row>
    <row r="28482" spans="19:19" ht="15" customHeight="1">
      <c r="S28482" s="10">
        <f t="shared" si="931"/>
        <v>139.30200000000002</v>
      </c>
    </row>
    <row r="28483" spans="19:19" ht="15" customHeight="1">
      <c r="S28483" s="10">
        <f t="shared" si="931"/>
        <v>139.30200000000002</v>
      </c>
    </row>
    <row r="28484" spans="19:19" ht="15" customHeight="1">
      <c r="S28484" s="10">
        <f t="shared" si="931"/>
        <v>139.30200000000002</v>
      </c>
    </row>
    <row r="28485" spans="19:19" ht="15" customHeight="1">
      <c r="S28485" s="10">
        <f t="shared" si="931"/>
        <v>139.30200000000002</v>
      </c>
    </row>
    <row r="28486" spans="19:19" ht="15" customHeight="1">
      <c r="S28486" s="10">
        <f t="shared" si="931"/>
        <v>139.30200000000002</v>
      </c>
    </row>
    <row r="28487" spans="19:19" ht="15" customHeight="1">
      <c r="S28487" s="10">
        <f t="shared" si="931"/>
        <v>139.30200000000002</v>
      </c>
    </row>
    <row r="28488" spans="19:19" ht="15" customHeight="1">
      <c r="S28488" s="10">
        <f t="shared" si="931"/>
        <v>139.30200000000002</v>
      </c>
    </row>
    <row r="28489" spans="19:19" ht="15" customHeight="1">
      <c r="S28489" s="10">
        <f t="shared" ref="S28489:S28552" si="932">$E$3</f>
        <v>139.30200000000002</v>
      </c>
    </row>
    <row r="28490" spans="19:19" ht="15" customHeight="1">
      <c r="S28490" s="10">
        <f t="shared" si="932"/>
        <v>139.30200000000002</v>
      </c>
    </row>
    <row r="28491" spans="19:19" ht="15" customHeight="1">
      <c r="S28491" s="10">
        <f t="shared" si="932"/>
        <v>139.30200000000002</v>
      </c>
    </row>
    <row r="28492" spans="19:19" ht="15" customHeight="1">
      <c r="S28492" s="10">
        <f t="shared" si="932"/>
        <v>139.30200000000002</v>
      </c>
    </row>
    <row r="28493" spans="19:19" ht="15" customHeight="1">
      <c r="S28493" s="10">
        <f t="shared" si="932"/>
        <v>139.30200000000002</v>
      </c>
    </row>
    <row r="28494" spans="19:19" ht="15" customHeight="1">
      <c r="S28494" s="10">
        <f t="shared" si="932"/>
        <v>139.30200000000002</v>
      </c>
    </row>
    <row r="28495" spans="19:19" ht="15" customHeight="1">
      <c r="S28495" s="10">
        <f t="shared" si="932"/>
        <v>139.30200000000002</v>
      </c>
    </row>
    <row r="28496" spans="19:19" ht="15" customHeight="1">
      <c r="S28496" s="10">
        <f t="shared" si="932"/>
        <v>139.30200000000002</v>
      </c>
    </row>
    <row r="28497" spans="19:19" ht="15" customHeight="1">
      <c r="S28497" s="10">
        <f t="shared" si="932"/>
        <v>139.30200000000002</v>
      </c>
    </row>
    <row r="28498" spans="19:19" ht="15" customHeight="1">
      <c r="S28498" s="10">
        <f t="shared" si="932"/>
        <v>139.30200000000002</v>
      </c>
    </row>
    <row r="28499" spans="19:19" ht="15" customHeight="1">
      <c r="S28499" s="10">
        <f t="shared" si="932"/>
        <v>139.30200000000002</v>
      </c>
    </row>
    <row r="28500" spans="19:19" ht="15" customHeight="1">
      <c r="S28500" s="10">
        <f t="shared" si="932"/>
        <v>139.30200000000002</v>
      </c>
    </row>
    <row r="28501" spans="19:19" ht="15" customHeight="1">
      <c r="S28501" s="10">
        <f t="shared" si="932"/>
        <v>139.30200000000002</v>
      </c>
    </row>
    <row r="28502" spans="19:19" ht="15" customHeight="1">
      <c r="S28502" s="10">
        <f t="shared" si="932"/>
        <v>139.30200000000002</v>
      </c>
    </row>
    <row r="28503" spans="19:19" ht="15" customHeight="1">
      <c r="S28503" s="10">
        <f t="shared" si="932"/>
        <v>139.30200000000002</v>
      </c>
    </row>
    <row r="28504" spans="19:19" ht="15" customHeight="1">
      <c r="S28504" s="10">
        <f t="shared" si="932"/>
        <v>139.30200000000002</v>
      </c>
    </row>
    <row r="28505" spans="19:19" ht="15" customHeight="1">
      <c r="S28505" s="10">
        <f t="shared" si="932"/>
        <v>139.30200000000002</v>
      </c>
    </row>
    <row r="28506" spans="19:19" ht="15" customHeight="1">
      <c r="S28506" s="10">
        <f t="shared" si="932"/>
        <v>139.30200000000002</v>
      </c>
    </row>
    <row r="28507" spans="19:19" ht="15" customHeight="1">
      <c r="S28507" s="10">
        <f t="shared" si="932"/>
        <v>139.30200000000002</v>
      </c>
    </row>
    <row r="28508" spans="19:19" ht="15" customHeight="1">
      <c r="S28508" s="10">
        <f t="shared" si="932"/>
        <v>139.30200000000002</v>
      </c>
    </row>
    <row r="28509" spans="19:19" ht="15" customHeight="1">
      <c r="S28509" s="10">
        <f t="shared" si="932"/>
        <v>139.30200000000002</v>
      </c>
    </row>
    <row r="28510" spans="19:19" ht="15" customHeight="1">
      <c r="S28510" s="10">
        <f t="shared" si="932"/>
        <v>139.30200000000002</v>
      </c>
    </row>
    <row r="28511" spans="19:19" ht="15" customHeight="1">
      <c r="S28511" s="10">
        <f t="shared" si="932"/>
        <v>139.30200000000002</v>
      </c>
    </row>
    <row r="28512" spans="19:19" ht="15" customHeight="1">
      <c r="S28512" s="10">
        <f t="shared" si="932"/>
        <v>139.30200000000002</v>
      </c>
    </row>
    <row r="28513" spans="19:19" ht="15" customHeight="1">
      <c r="S28513" s="10">
        <f t="shared" si="932"/>
        <v>139.30200000000002</v>
      </c>
    </row>
    <row r="28514" spans="19:19" ht="15" customHeight="1">
      <c r="S28514" s="10">
        <f t="shared" si="932"/>
        <v>139.30200000000002</v>
      </c>
    </row>
    <row r="28515" spans="19:19" ht="15" customHeight="1">
      <c r="S28515" s="10">
        <f t="shared" si="932"/>
        <v>139.30200000000002</v>
      </c>
    </row>
    <row r="28516" spans="19:19" ht="15" customHeight="1">
      <c r="S28516" s="10">
        <f t="shared" si="932"/>
        <v>139.30200000000002</v>
      </c>
    </row>
    <row r="28517" spans="19:19" ht="15" customHeight="1">
      <c r="S28517" s="10">
        <f t="shared" si="932"/>
        <v>139.30200000000002</v>
      </c>
    </row>
    <row r="28518" spans="19:19" ht="15" customHeight="1">
      <c r="S28518" s="10">
        <f t="shared" si="932"/>
        <v>139.30200000000002</v>
      </c>
    </row>
    <row r="28519" spans="19:19" ht="15" customHeight="1">
      <c r="S28519" s="10">
        <f t="shared" si="932"/>
        <v>139.30200000000002</v>
      </c>
    </row>
    <row r="28520" spans="19:19" ht="15" customHeight="1">
      <c r="S28520" s="10">
        <f t="shared" si="932"/>
        <v>139.30200000000002</v>
      </c>
    </row>
    <row r="28521" spans="19:19" ht="15" customHeight="1">
      <c r="S28521" s="10">
        <f t="shared" si="932"/>
        <v>139.30200000000002</v>
      </c>
    </row>
    <row r="28522" spans="19:19" ht="15" customHeight="1">
      <c r="S28522" s="10">
        <f t="shared" si="932"/>
        <v>139.30200000000002</v>
      </c>
    </row>
    <row r="28523" spans="19:19" ht="15" customHeight="1">
      <c r="S28523" s="10">
        <f t="shared" si="932"/>
        <v>139.30200000000002</v>
      </c>
    </row>
    <row r="28524" spans="19:19" ht="15" customHeight="1">
      <c r="S28524" s="10">
        <f t="shared" si="932"/>
        <v>139.30200000000002</v>
      </c>
    </row>
    <row r="28525" spans="19:19" ht="15" customHeight="1">
      <c r="S28525" s="10">
        <f t="shared" si="932"/>
        <v>139.30200000000002</v>
      </c>
    </row>
    <row r="28526" spans="19:19" ht="15" customHeight="1">
      <c r="S28526" s="10">
        <f t="shared" si="932"/>
        <v>139.30200000000002</v>
      </c>
    </row>
    <row r="28527" spans="19:19" ht="15" customHeight="1">
      <c r="S28527" s="10">
        <f t="shared" si="932"/>
        <v>139.30200000000002</v>
      </c>
    </row>
    <row r="28528" spans="19:19" ht="15" customHeight="1">
      <c r="S28528" s="10">
        <f t="shared" si="932"/>
        <v>139.30200000000002</v>
      </c>
    </row>
    <row r="28529" spans="19:19" ht="15" customHeight="1">
      <c r="S28529" s="10">
        <f t="shared" si="932"/>
        <v>139.30200000000002</v>
      </c>
    </row>
    <row r="28530" spans="19:19" ht="15" customHeight="1">
      <c r="S28530" s="10">
        <f t="shared" si="932"/>
        <v>139.30200000000002</v>
      </c>
    </row>
    <row r="28531" spans="19:19" ht="15" customHeight="1">
      <c r="S28531" s="10">
        <f t="shared" si="932"/>
        <v>139.30200000000002</v>
      </c>
    </row>
    <row r="28532" spans="19:19" ht="15" customHeight="1">
      <c r="S28532" s="10">
        <f t="shared" si="932"/>
        <v>139.30200000000002</v>
      </c>
    </row>
    <row r="28533" spans="19:19" ht="15" customHeight="1">
      <c r="S28533" s="10">
        <f t="shared" si="932"/>
        <v>139.30200000000002</v>
      </c>
    </row>
    <row r="28534" spans="19:19" ht="15" customHeight="1">
      <c r="S28534" s="10">
        <f t="shared" si="932"/>
        <v>139.30200000000002</v>
      </c>
    </row>
    <row r="28535" spans="19:19" ht="15" customHeight="1">
      <c r="S28535" s="10">
        <f t="shared" si="932"/>
        <v>139.30200000000002</v>
      </c>
    </row>
    <row r="28536" spans="19:19" ht="15" customHeight="1">
      <c r="S28536" s="10">
        <f t="shared" si="932"/>
        <v>139.30200000000002</v>
      </c>
    </row>
    <row r="28537" spans="19:19" ht="15" customHeight="1">
      <c r="S28537" s="10">
        <f t="shared" si="932"/>
        <v>139.30200000000002</v>
      </c>
    </row>
    <row r="28538" spans="19:19" ht="15" customHeight="1">
      <c r="S28538" s="10">
        <f t="shared" si="932"/>
        <v>139.30200000000002</v>
      </c>
    </row>
    <row r="28539" spans="19:19" ht="15" customHeight="1">
      <c r="S28539" s="10">
        <f t="shared" si="932"/>
        <v>139.30200000000002</v>
      </c>
    </row>
    <row r="28540" spans="19:19" ht="15" customHeight="1">
      <c r="S28540" s="10">
        <f t="shared" si="932"/>
        <v>139.30200000000002</v>
      </c>
    </row>
    <row r="28541" spans="19:19" ht="15" customHeight="1">
      <c r="S28541" s="10">
        <f t="shared" si="932"/>
        <v>139.30200000000002</v>
      </c>
    </row>
    <row r="28542" spans="19:19" ht="15" customHeight="1">
      <c r="S28542" s="10">
        <f t="shared" si="932"/>
        <v>139.30200000000002</v>
      </c>
    </row>
    <row r="28543" spans="19:19" ht="15" customHeight="1">
      <c r="S28543" s="10">
        <f t="shared" si="932"/>
        <v>139.30200000000002</v>
      </c>
    </row>
    <row r="28544" spans="19:19" ht="15" customHeight="1">
      <c r="S28544" s="10">
        <f t="shared" si="932"/>
        <v>139.30200000000002</v>
      </c>
    </row>
    <row r="28545" spans="19:19" ht="15" customHeight="1">
      <c r="S28545" s="10">
        <f t="shared" si="932"/>
        <v>139.30200000000002</v>
      </c>
    </row>
    <row r="28546" spans="19:19" ht="15" customHeight="1">
      <c r="S28546" s="10">
        <f t="shared" si="932"/>
        <v>139.30200000000002</v>
      </c>
    </row>
    <row r="28547" spans="19:19" ht="15" customHeight="1">
      <c r="S28547" s="10">
        <f t="shared" si="932"/>
        <v>139.30200000000002</v>
      </c>
    </row>
    <row r="28548" spans="19:19" ht="15" customHeight="1">
      <c r="S28548" s="10">
        <f t="shared" si="932"/>
        <v>139.30200000000002</v>
      </c>
    </row>
    <row r="28549" spans="19:19" ht="15" customHeight="1">
      <c r="S28549" s="10">
        <f t="shared" si="932"/>
        <v>139.30200000000002</v>
      </c>
    </row>
    <row r="28550" spans="19:19" ht="15" customHeight="1">
      <c r="S28550" s="10">
        <f t="shared" si="932"/>
        <v>139.30200000000002</v>
      </c>
    </row>
    <row r="28551" spans="19:19" ht="15" customHeight="1">
      <c r="S28551" s="10">
        <f t="shared" si="932"/>
        <v>139.30200000000002</v>
      </c>
    </row>
    <row r="28552" spans="19:19" ht="15" customHeight="1">
      <c r="S28552" s="10">
        <f t="shared" si="932"/>
        <v>139.30200000000002</v>
      </c>
    </row>
    <row r="28553" spans="19:19" ht="15" customHeight="1">
      <c r="S28553" s="10">
        <f t="shared" ref="S28553:S28616" si="933">$E$3</f>
        <v>139.30200000000002</v>
      </c>
    </row>
    <row r="28554" spans="19:19" ht="15" customHeight="1">
      <c r="S28554" s="10">
        <f t="shared" si="933"/>
        <v>139.30200000000002</v>
      </c>
    </row>
    <row r="28555" spans="19:19" ht="15" customHeight="1">
      <c r="S28555" s="10">
        <f t="shared" si="933"/>
        <v>139.30200000000002</v>
      </c>
    </row>
    <row r="28556" spans="19:19" ht="15" customHeight="1">
      <c r="S28556" s="10">
        <f t="shared" si="933"/>
        <v>139.30200000000002</v>
      </c>
    </row>
    <row r="28557" spans="19:19" ht="15" customHeight="1">
      <c r="S28557" s="10">
        <f t="shared" si="933"/>
        <v>139.30200000000002</v>
      </c>
    </row>
    <row r="28558" spans="19:19" ht="15" customHeight="1">
      <c r="S28558" s="10">
        <f t="shared" si="933"/>
        <v>139.30200000000002</v>
      </c>
    </row>
    <row r="28559" spans="19:19" ht="15" customHeight="1">
      <c r="S28559" s="10">
        <f t="shared" si="933"/>
        <v>139.30200000000002</v>
      </c>
    </row>
    <row r="28560" spans="19:19" ht="15" customHeight="1">
      <c r="S28560" s="10">
        <f t="shared" si="933"/>
        <v>139.30200000000002</v>
      </c>
    </row>
    <row r="28561" spans="19:19" ht="15" customHeight="1">
      <c r="S28561" s="10">
        <f t="shared" si="933"/>
        <v>139.30200000000002</v>
      </c>
    </row>
    <row r="28562" spans="19:19" ht="15" customHeight="1">
      <c r="S28562" s="10">
        <f t="shared" si="933"/>
        <v>139.30200000000002</v>
      </c>
    </row>
    <row r="28563" spans="19:19" ht="15" customHeight="1">
      <c r="S28563" s="10">
        <f t="shared" si="933"/>
        <v>139.30200000000002</v>
      </c>
    </row>
    <row r="28564" spans="19:19" ht="15" customHeight="1">
      <c r="S28564" s="10">
        <f t="shared" si="933"/>
        <v>139.30200000000002</v>
      </c>
    </row>
    <row r="28565" spans="19:19" ht="15" customHeight="1">
      <c r="S28565" s="10">
        <f t="shared" si="933"/>
        <v>139.30200000000002</v>
      </c>
    </row>
    <row r="28566" spans="19:19" ht="15" customHeight="1">
      <c r="S28566" s="10">
        <f t="shared" si="933"/>
        <v>139.30200000000002</v>
      </c>
    </row>
    <row r="28567" spans="19:19" ht="15" customHeight="1">
      <c r="S28567" s="10">
        <f t="shared" si="933"/>
        <v>139.30200000000002</v>
      </c>
    </row>
    <row r="28568" spans="19:19" ht="15" customHeight="1">
      <c r="S28568" s="10">
        <f t="shared" si="933"/>
        <v>139.30200000000002</v>
      </c>
    </row>
    <row r="28569" spans="19:19" ht="15" customHeight="1">
      <c r="S28569" s="10">
        <f t="shared" si="933"/>
        <v>139.30200000000002</v>
      </c>
    </row>
    <row r="28570" spans="19:19" ht="15" customHeight="1">
      <c r="S28570" s="10">
        <f t="shared" si="933"/>
        <v>139.30200000000002</v>
      </c>
    </row>
    <row r="28571" spans="19:19" ht="15" customHeight="1">
      <c r="S28571" s="10">
        <f t="shared" si="933"/>
        <v>139.30200000000002</v>
      </c>
    </row>
    <row r="28572" spans="19:19" ht="15" customHeight="1">
      <c r="S28572" s="10">
        <f t="shared" si="933"/>
        <v>139.30200000000002</v>
      </c>
    </row>
    <row r="28573" spans="19:19" ht="15" customHeight="1">
      <c r="S28573" s="10">
        <f t="shared" si="933"/>
        <v>139.30200000000002</v>
      </c>
    </row>
    <row r="28574" spans="19:19" ht="15" customHeight="1">
      <c r="S28574" s="10">
        <f t="shared" si="933"/>
        <v>139.30200000000002</v>
      </c>
    </row>
    <row r="28575" spans="19:19" ht="15" customHeight="1">
      <c r="S28575" s="10">
        <f t="shared" si="933"/>
        <v>139.30200000000002</v>
      </c>
    </row>
    <row r="28576" spans="19:19" ht="15" customHeight="1">
      <c r="S28576" s="10">
        <f t="shared" si="933"/>
        <v>139.30200000000002</v>
      </c>
    </row>
    <row r="28577" spans="19:19" ht="15" customHeight="1">
      <c r="S28577" s="10">
        <f t="shared" si="933"/>
        <v>139.30200000000002</v>
      </c>
    </row>
    <row r="28578" spans="19:19" ht="15" customHeight="1">
      <c r="S28578" s="10">
        <f t="shared" si="933"/>
        <v>139.30200000000002</v>
      </c>
    </row>
    <row r="28579" spans="19:19" ht="15" customHeight="1">
      <c r="S28579" s="10">
        <f t="shared" si="933"/>
        <v>139.30200000000002</v>
      </c>
    </row>
    <row r="28580" spans="19:19" ht="15" customHeight="1">
      <c r="S28580" s="10">
        <f t="shared" si="933"/>
        <v>139.30200000000002</v>
      </c>
    </row>
    <row r="28581" spans="19:19" ht="15" customHeight="1">
      <c r="S28581" s="10">
        <f t="shared" si="933"/>
        <v>139.30200000000002</v>
      </c>
    </row>
    <row r="28582" spans="19:19" ht="15" customHeight="1">
      <c r="S28582" s="10">
        <f t="shared" si="933"/>
        <v>139.30200000000002</v>
      </c>
    </row>
    <row r="28583" spans="19:19" ht="15" customHeight="1">
      <c r="S28583" s="10">
        <f t="shared" si="933"/>
        <v>139.30200000000002</v>
      </c>
    </row>
    <row r="28584" spans="19:19" ht="15" customHeight="1">
      <c r="S28584" s="10">
        <f t="shared" si="933"/>
        <v>139.30200000000002</v>
      </c>
    </row>
    <row r="28585" spans="19:19" ht="15" customHeight="1">
      <c r="S28585" s="10">
        <f t="shared" si="933"/>
        <v>139.30200000000002</v>
      </c>
    </row>
    <row r="28586" spans="19:19" ht="15" customHeight="1">
      <c r="S28586" s="10">
        <f t="shared" si="933"/>
        <v>139.30200000000002</v>
      </c>
    </row>
    <row r="28587" spans="19:19" ht="15" customHeight="1">
      <c r="S28587" s="10">
        <f t="shared" si="933"/>
        <v>139.30200000000002</v>
      </c>
    </row>
    <row r="28588" spans="19:19" ht="15" customHeight="1">
      <c r="S28588" s="10">
        <f t="shared" si="933"/>
        <v>139.30200000000002</v>
      </c>
    </row>
    <row r="28589" spans="19:19" ht="15" customHeight="1">
      <c r="S28589" s="10">
        <f t="shared" si="933"/>
        <v>139.30200000000002</v>
      </c>
    </row>
    <row r="28590" spans="19:19" ht="15" customHeight="1">
      <c r="S28590" s="10">
        <f t="shared" si="933"/>
        <v>139.30200000000002</v>
      </c>
    </row>
    <row r="28591" spans="19:19" ht="15" customHeight="1">
      <c r="S28591" s="10">
        <f t="shared" si="933"/>
        <v>139.30200000000002</v>
      </c>
    </row>
    <row r="28592" spans="19:19" ht="15" customHeight="1">
      <c r="S28592" s="10">
        <f t="shared" si="933"/>
        <v>139.30200000000002</v>
      </c>
    </row>
    <row r="28593" spans="19:19" ht="15" customHeight="1">
      <c r="S28593" s="10">
        <f t="shared" si="933"/>
        <v>139.30200000000002</v>
      </c>
    </row>
    <row r="28594" spans="19:19" ht="15" customHeight="1">
      <c r="S28594" s="10">
        <f t="shared" si="933"/>
        <v>139.30200000000002</v>
      </c>
    </row>
    <row r="28595" spans="19:19" ht="15" customHeight="1">
      <c r="S28595" s="10">
        <f t="shared" si="933"/>
        <v>139.30200000000002</v>
      </c>
    </row>
    <row r="28596" spans="19:19" ht="15" customHeight="1">
      <c r="S28596" s="10">
        <f t="shared" si="933"/>
        <v>139.30200000000002</v>
      </c>
    </row>
    <row r="28597" spans="19:19" ht="15" customHeight="1">
      <c r="S28597" s="10">
        <f t="shared" si="933"/>
        <v>139.30200000000002</v>
      </c>
    </row>
    <row r="28598" spans="19:19" ht="15" customHeight="1">
      <c r="S28598" s="10">
        <f t="shared" si="933"/>
        <v>139.30200000000002</v>
      </c>
    </row>
    <row r="28599" spans="19:19" ht="15" customHeight="1">
      <c r="S28599" s="10">
        <f t="shared" si="933"/>
        <v>139.30200000000002</v>
      </c>
    </row>
    <row r="28600" spans="19:19" ht="15" customHeight="1">
      <c r="S28600" s="10">
        <f t="shared" si="933"/>
        <v>139.30200000000002</v>
      </c>
    </row>
    <row r="28601" spans="19:19" ht="15" customHeight="1">
      <c r="S28601" s="10">
        <f t="shared" si="933"/>
        <v>139.30200000000002</v>
      </c>
    </row>
    <row r="28602" spans="19:19" ht="15" customHeight="1">
      <c r="S28602" s="10">
        <f t="shared" si="933"/>
        <v>139.30200000000002</v>
      </c>
    </row>
    <row r="28603" spans="19:19" ht="15" customHeight="1">
      <c r="S28603" s="10">
        <f t="shared" si="933"/>
        <v>139.30200000000002</v>
      </c>
    </row>
    <row r="28604" spans="19:19" ht="15" customHeight="1">
      <c r="S28604" s="10">
        <f t="shared" si="933"/>
        <v>139.30200000000002</v>
      </c>
    </row>
    <row r="28605" spans="19:19" ht="15" customHeight="1">
      <c r="S28605" s="10">
        <f t="shared" si="933"/>
        <v>139.30200000000002</v>
      </c>
    </row>
    <row r="28606" spans="19:19" ht="15" customHeight="1">
      <c r="S28606" s="10">
        <f t="shared" si="933"/>
        <v>139.30200000000002</v>
      </c>
    </row>
    <row r="28607" spans="19:19" ht="15" customHeight="1">
      <c r="S28607" s="10">
        <f t="shared" si="933"/>
        <v>139.30200000000002</v>
      </c>
    </row>
    <row r="28608" spans="19:19" ht="15" customHeight="1">
      <c r="S28608" s="10">
        <f t="shared" si="933"/>
        <v>139.30200000000002</v>
      </c>
    </row>
    <row r="28609" spans="19:19" ht="15" customHeight="1">
      <c r="S28609" s="10">
        <f t="shared" si="933"/>
        <v>139.30200000000002</v>
      </c>
    </row>
    <row r="28610" spans="19:19" ht="15" customHeight="1">
      <c r="S28610" s="10">
        <f t="shared" si="933"/>
        <v>139.30200000000002</v>
      </c>
    </row>
    <row r="28611" spans="19:19" ht="15" customHeight="1">
      <c r="S28611" s="10">
        <f t="shared" si="933"/>
        <v>139.30200000000002</v>
      </c>
    </row>
    <row r="28612" spans="19:19" ht="15" customHeight="1">
      <c r="S28612" s="10">
        <f t="shared" si="933"/>
        <v>139.30200000000002</v>
      </c>
    </row>
    <row r="28613" spans="19:19" ht="15" customHeight="1">
      <c r="S28613" s="10">
        <f t="shared" si="933"/>
        <v>139.30200000000002</v>
      </c>
    </row>
    <row r="28614" spans="19:19" ht="15" customHeight="1">
      <c r="S28614" s="10">
        <f t="shared" si="933"/>
        <v>139.30200000000002</v>
      </c>
    </row>
    <row r="28615" spans="19:19" ht="15" customHeight="1">
      <c r="S28615" s="10">
        <f t="shared" si="933"/>
        <v>139.30200000000002</v>
      </c>
    </row>
    <row r="28616" spans="19:19" ht="15" customHeight="1">
      <c r="S28616" s="10">
        <f t="shared" si="933"/>
        <v>139.30200000000002</v>
      </c>
    </row>
    <row r="28617" spans="19:19" ht="15" customHeight="1">
      <c r="S28617" s="10">
        <f t="shared" ref="S28617:S28680" si="934">$E$3</f>
        <v>139.30200000000002</v>
      </c>
    </row>
    <row r="28618" spans="19:19" ht="15" customHeight="1">
      <c r="S28618" s="10">
        <f t="shared" si="934"/>
        <v>139.30200000000002</v>
      </c>
    </row>
    <row r="28619" spans="19:19" ht="15" customHeight="1">
      <c r="S28619" s="10">
        <f t="shared" si="934"/>
        <v>139.30200000000002</v>
      </c>
    </row>
    <row r="28620" spans="19:19" ht="15" customHeight="1">
      <c r="S28620" s="10">
        <f t="shared" si="934"/>
        <v>139.30200000000002</v>
      </c>
    </row>
    <row r="28621" spans="19:19" ht="15" customHeight="1">
      <c r="S28621" s="10">
        <f t="shared" si="934"/>
        <v>139.30200000000002</v>
      </c>
    </row>
    <row r="28622" spans="19:19" ht="15" customHeight="1">
      <c r="S28622" s="10">
        <f t="shared" si="934"/>
        <v>139.30200000000002</v>
      </c>
    </row>
    <row r="28623" spans="19:19" ht="15" customHeight="1">
      <c r="S28623" s="10">
        <f t="shared" si="934"/>
        <v>139.30200000000002</v>
      </c>
    </row>
    <row r="28624" spans="19:19" ht="15" customHeight="1">
      <c r="S28624" s="10">
        <f t="shared" si="934"/>
        <v>139.30200000000002</v>
      </c>
    </row>
    <row r="28625" spans="19:19" ht="15" customHeight="1">
      <c r="S28625" s="10">
        <f t="shared" si="934"/>
        <v>139.30200000000002</v>
      </c>
    </row>
    <row r="28626" spans="19:19" ht="15" customHeight="1">
      <c r="S28626" s="10">
        <f t="shared" si="934"/>
        <v>139.30200000000002</v>
      </c>
    </row>
    <row r="28627" spans="19:19" ht="15" customHeight="1">
      <c r="S28627" s="10">
        <f t="shared" si="934"/>
        <v>139.30200000000002</v>
      </c>
    </row>
    <row r="28628" spans="19:19" ht="15" customHeight="1">
      <c r="S28628" s="10">
        <f t="shared" si="934"/>
        <v>139.30200000000002</v>
      </c>
    </row>
    <row r="28629" spans="19:19" ht="15" customHeight="1">
      <c r="S28629" s="10">
        <f t="shared" si="934"/>
        <v>139.30200000000002</v>
      </c>
    </row>
    <row r="28630" spans="19:19" ht="15" customHeight="1">
      <c r="S28630" s="10">
        <f t="shared" si="934"/>
        <v>139.30200000000002</v>
      </c>
    </row>
    <row r="28631" spans="19:19" ht="15" customHeight="1">
      <c r="S28631" s="10">
        <f t="shared" si="934"/>
        <v>139.30200000000002</v>
      </c>
    </row>
    <row r="28632" spans="19:19" ht="15" customHeight="1">
      <c r="S28632" s="10">
        <f t="shared" si="934"/>
        <v>139.30200000000002</v>
      </c>
    </row>
    <row r="28633" spans="19:19" ht="15" customHeight="1">
      <c r="S28633" s="10">
        <f t="shared" si="934"/>
        <v>139.30200000000002</v>
      </c>
    </row>
    <row r="28634" spans="19:19" ht="15" customHeight="1">
      <c r="S28634" s="10">
        <f t="shared" si="934"/>
        <v>139.30200000000002</v>
      </c>
    </row>
    <row r="28635" spans="19:19" ht="15" customHeight="1">
      <c r="S28635" s="10">
        <f t="shared" si="934"/>
        <v>139.30200000000002</v>
      </c>
    </row>
    <row r="28636" spans="19:19" ht="15" customHeight="1">
      <c r="S28636" s="10">
        <f t="shared" si="934"/>
        <v>139.30200000000002</v>
      </c>
    </row>
    <row r="28637" spans="19:19" ht="15" customHeight="1">
      <c r="S28637" s="10">
        <f t="shared" si="934"/>
        <v>139.30200000000002</v>
      </c>
    </row>
    <row r="28638" spans="19:19" ht="15" customHeight="1">
      <c r="S28638" s="10">
        <f t="shared" si="934"/>
        <v>139.30200000000002</v>
      </c>
    </row>
    <row r="28639" spans="19:19" ht="15" customHeight="1">
      <c r="S28639" s="10">
        <f t="shared" si="934"/>
        <v>139.30200000000002</v>
      </c>
    </row>
    <row r="28640" spans="19:19" ht="15" customHeight="1">
      <c r="S28640" s="10">
        <f t="shared" si="934"/>
        <v>139.30200000000002</v>
      </c>
    </row>
    <row r="28641" spans="19:19" ht="15" customHeight="1">
      <c r="S28641" s="10">
        <f t="shared" si="934"/>
        <v>139.30200000000002</v>
      </c>
    </row>
    <row r="28642" spans="19:19" ht="15" customHeight="1">
      <c r="S28642" s="10">
        <f t="shared" si="934"/>
        <v>139.30200000000002</v>
      </c>
    </row>
    <row r="28643" spans="19:19" ht="15" customHeight="1">
      <c r="S28643" s="10">
        <f t="shared" si="934"/>
        <v>139.30200000000002</v>
      </c>
    </row>
    <row r="28644" spans="19:19" ht="15" customHeight="1">
      <c r="S28644" s="10">
        <f t="shared" si="934"/>
        <v>139.30200000000002</v>
      </c>
    </row>
    <row r="28645" spans="19:19" ht="15" customHeight="1">
      <c r="S28645" s="10">
        <f t="shared" si="934"/>
        <v>139.30200000000002</v>
      </c>
    </row>
    <row r="28646" spans="19:19" ht="15" customHeight="1">
      <c r="S28646" s="10">
        <f t="shared" si="934"/>
        <v>139.30200000000002</v>
      </c>
    </row>
    <row r="28647" spans="19:19" ht="15" customHeight="1">
      <c r="S28647" s="10">
        <f t="shared" si="934"/>
        <v>139.30200000000002</v>
      </c>
    </row>
    <row r="28648" spans="19:19" ht="15" customHeight="1">
      <c r="S28648" s="10">
        <f t="shared" si="934"/>
        <v>139.30200000000002</v>
      </c>
    </row>
    <row r="28649" spans="19:19" ht="15" customHeight="1">
      <c r="S28649" s="10">
        <f t="shared" si="934"/>
        <v>139.30200000000002</v>
      </c>
    </row>
    <row r="28650" spans="19:19" ht="15" customHeight="1">
      <c r="S28650" s="10">
        <f t="shared" si="934"/>
        <v>139.30200000000002</v>
      </c>
    </row>
    <row r="28651" spans="19:19" ht="15" customHeight="1">
      <c r="S28651" s="10">
        <f t="shared" si="934"/>
        <v>139.30200000000002</v>
      </c>
    </row>
    <row r="28652" spans="19:19" ht="15" customHeight="1">
      <c r="S28652" s="10">
        <f t="shared" si="934"/>
        <v>139.30200000000002</v>
      </c>
    </row>
    <row r="28653" spans="19:19" ht="15" customHeight="1">
      <c r="S28653" s="10">
        <f t="shared" si="934"/>
        <v>139.30200000000002</v>
      </c>
    </row>
    <row r="28654" spans="19:19" ht="15" customHeight="1">
      <c r="S28654" s="10">
        <f t="shared" si="934"/>
        <v>139.30200000000002</v>
      </c>
    </row>
    <row r="28655" spans="19:19" ht="15" customHeight="1">
      <c r="S28655" s="10">
        <f t="shared" si="934"/>
        <v>139.30200000000002</v>
      </c>
    </row>
    <row r="28656" spans="19:19" ht="15" customHeight="1">
      <c r="S28656" s="10">
        <f t="shared" si="934"/>
        <v>139.30200000000002</v>
      </c>
    </row>
    <row r="28657" spans="19:19" ht="15" customHeight="1">
      <c r="S28657" s="10">
        <f t="shared" si="934"/>
        <v>139.30200000000002</v>
      </c>
    </row>
    <row r="28658" spans="19:19" ht="15" customHeight="1">
      <c r="S28658" s="10">
        <f t="shared" si="934"/>
        <v>139.30200000000002</v>
      </c>
    </row>
    <row r="28659" spans="19:19" ht="15" customHeight="1">
      <c r="S28659" s="10">
        <f t="shared" si="934"/>
        <v>139.30200000000002</v>
      </c>
    </row>
    <row r="28660" spans="19:19" ht="15" customHeight="1">
      <c r="S28660" s="10">
        <f t="shared" si="934"/>
        <v>139.30200000000002</v>
      </c>
    </row>
    <row r="28661" spans="19:19" ht="15" customHeight="1">
      <c r="S28661" s="10">
        <f t="shared" si="934"/>
        <v>139.30200000000002</v>
      </c>
    </row>
    <row r="28662" spans="19:19" ht="15" customHeight="1">
      <c r="S28662" s="10">
        <f t="shared" si="934"/>
        <v>139.30200000000002</v>
      </c>
    </row>
    <row r="28663" spans="19:19" ht="15" customHeight="1">
      <c r="S28663" s="10">
        <f t="shared" si="934"/>
        <v>139.30200000000002</v>
      </c>
    </row>
    <row r="28664" spans="19:19" ht="15" customHeight="1">
      <c r="S28664" s="10">
        <f t="shared" si="934"/>
        <v>139.30200000000002</v>
      </c>
    </row>
    <row r="28665" spans="19:19" ht="15" customHeight="1">
      <c r="S28665" s="10">
        <f t="shared" si="934"/>
        <v>139.30200000000002</v>
      </c>
    </row>
    <row r="28666" spans="19:19" ht="15" customHeight="1">
      <c r="S28666" s="10">
        <f t="shared" si="934"/>
        <v>139.30200000000002</v>
      </c>
    </row>
    <row r="28667" spans="19:19" ht="15" customHeight="1">
      <c r="S28667" s="10">
        <f t="shared" si="934"/>
        <v>139.30200000000002</v>
      </c>
    </row>
    <row r="28668" spans="19:19" ht="15" customHeight="1">
      <c r="S28668" s="10">
        <f t="shared" si="934"/>
        <v>139.30200000000002</v>
      </c>
    </row>
    <row r="28669" spans="19:19" ht="15" customHeight="1">
      <c r="S28669" s="10">
        <f t="shared" si="934"/>
        <v>139.30200000000002</v>
      </c>
    </row>
    <row r="28670" spans="19:19" ht="15" customHeight="1">
      <c r="S28670" s="10">
        <f t="shared" si="934"/>
        <v>139.30200000000002</v>
      </c>
    </row>
    <row r="28671" spans="19:19" ht="15" customHeight="1">
      <c r="S28671" s="10">
        <f t="shared" si="934"/>
        <v>139.30200000000002</v>
      </c>
    </row>
    <row r="28672" spans="19:19" ht="15" customHeight="1">
      <c r="S28672" s="10">
        <f t="shared" si="934"/>
        <v>139.30200000000002</v>
      </c>
    </row>
    <row r="28673" spans="19:19" ht="15" customHeight="1">
      <c r="S28673" s="10">
        <f t="shared" si="934"/>
        <v>139.30200000000002</v>
      </c>
    </row>
    <row r="28674" spans="19:19" ht="15" customHeight="1">
      <c r="S28674" s="10">
        <f t="shared" si="934"/>
        <v>139.30200000000002</v>
      </c>
    </row>
    <row r="28675" spans="19:19" ht="15" customHeight="1">
      <c r="S28675" s="10">
        <f t="shared" si="934"/>
        <v>139.30200000000002</v>
      </c>
    </row>
    <row r="28676" spans="19:19" ht="15" customHeight="1">
      <c r="S28676" s="10">
        <f t="shared" si="934"/>
        <v>139.30200000000002</v>
      </c>
    </row>
    <row r="28677" spans="19:19" ht="15" customHeight="1">
      <c r="S28677" s="10">
        <f t="shared" si="934"/>
        <v>139.30200000000002</v>
      </c>
    </row>
    <row r="28678" spans="19:19" ht="15" customHeight="1">
      <c r="S28678" s="10">
        <f t="shared" si="934"/>
        <v>139.30200000000002</v>
      </c>
    </row>
    <row r="28679" spans="19:19" ht="15" customHeight="1">
      <c r="S28679" s="10">
        <f t="shared" si="934"/>
        <v>139.30200000000002</v>
      </c>
    </row>
    <row r="28680" spans="19:19" ht="15" customHeight="1">
      <c r="S28680" s="10">
        <f t="shared" si="934"/>
        <v>139.30200000000002</v>
      </c>
    </row>
    <row r="28681" spans="19:19" ht="15" customHeight="1">
      <c r="S28681" s="10">
        <f t="shared" ref="S28681:S28744" si="935">$E$3</f>
        <v>139.30200000000002</v>
      </c>
    </row>
    <row r="28682" spans="19:19" ht="15" customHeight="1">
      <c r="S28682" s="10">
        <f t="shared" si="935"/>
        <v>139.30200000000002</v>
      </c>
    </row>
    <row r="28683" spans="19:19" ht="15" customHeight="1">
      <c r="S28683" s="10">
        <f t="shared" si="935"/>
        <v>139.30200000000002</v>
      </c>
    </row>
    <row r="28684" spans="19:19" ht="15" customHeight="1">
      <c r="S28684" s="10">
        <f t="shared" si="935"/>
        <v>139.30200000000002</v>
      </c>
    </row>
    <row r="28685" spans="19:19" ht="15" customHeight="1">
      <c r="S28685" s="10">
        <f t="shared" si="935"/>
        <v>139.30200000000002</v>
      </c>
    </row>
    <row r="28686" spans="19:19" ht="15" customHeight="1">
      <c r="S28686" s="10">
        <f t="shared" si="935"/>
        <v>139.30200000000002</v>
      </c>
    </row>
    <row r="28687" spans="19:19" ht="15" customHeight="1">
      <c r="S28687" s="10">
        <f t="shared" si="935"/>
        <v>139.30200000000002</v>
      </c>
    </row>
    <row r="28688" spans="19:19" ht="15" customHeight="1">
      <c r="S28688" s="10">
        <f t="shared" si="935"/>
        <v>139.30200000000002</v>
      </c>
    </row>
    <row r="28689" spans="19:19" ht="15" customHeight="1">
      <c r="S28689" s="10">
        <f t="shared" si="935"/>
        <v>139.30200000000002</v>
      </c>
    </row>
    <row r="28690" spans="19:19" ht="15" customHeight="1">
      <c r="S28690" s="10">
        <f t="shared" si="935"/>
        <v>139.30200000000002</v>
      </c>
    </row>
    <row r="28691" spans="19:19" ht="15" customHeight="1">
      <c r="S28691" s="10">
        <f t="shared" si="935"/>
        <v>139.30200000000002</v>
      </c>
    </row>
    <row r="28692" spans="19:19" ht="15" customHeight="1">
      <c r="S28692" s="10">
        <f t="shared" si="935"/>
        <v>139.30200000000002</v>
      </c>
    </row>
    <row r="28693" spans="19:19" ht="15" customHeight="1">
      <c r="S28693" s="10">
        <f t="shared" si="935"/>
        <v>139.30200000000002</v>
      </c>
    </row>
    <row r="28694" spans="19:19" ht="15" customHeight="1">
      <c r="S28694" s="10">
        <f t="shared" si="935"/>
        <v>139.30200000000002</v>
      </c>
    </row>
    <row r="28695" spans="19:19" ht="15" customHeight="1">
      <c r="S28695" s="10">
        <f t="shared" si="935"/>
        <v>139.30200000000002</v>
      </c>
    </row>
    <row r="28696" spans="19:19" ht="15" customHeight="1">
      <c r="S28696" s="10">
        <f t="shared" si="935"/>
        <v>139.30200000000002</v>
      </c>
    </row>
    <row r="28697" spans="19:19" ht="15" customHeight="1">
      <c r="S28697" s="10">
        <f t="shared" si="935"/>
        <v>139.30200000000002</v>
      </c>
    </row>
    <row r="28698" spans="19:19" ht="15" customHeight="1">
      <c r="S28698" s="10">
        <f t="shared" si="935"/>
        <v>139.30200000000002</v>
      </c>
    </row>
    <row r="28699" spans="19:19" ht="15" customHeight="1">
      <c r="S28699" s="10">
        <f t="shared" si="935"/>
        <v>139.30200000000002</v>
      </c>
    </row>
    <row r="28700" spans="19:19" ht="15" customHeight="1">
      <c r="S28700" s="10">
        <f t="shared" si="935"/>
        <v>139.30200000000002</v>
      </c>
    </row>
    <row r="28701" spans="19:19" ht="15" customHeight="1">
      <c r="S28701" s="10">
        <f t="shared" si="935"/>
        <v>139.30200000000002</v>
      </c>
    </row>
    <row r="28702" spans="19:19" ht="15" customHeight="1">
      <c r="S28702" s="10">
        <f t="shared" si="935"/>
        <v>139.30200000000002</v>
      </c>
    </row>
    <row r="28703" spans="19:19" ht="15" customHeight="1">
      <c r="S28703" s="10">
        <f t="shared" si="935"/>
        <v>139.30200000000002</v>
      </c>
    </row>
    <row r="28704" spans="19:19" ht="15" customHeight="1">
      <c r="S28704" s="10">
        <f t="shared" si="935"/>
        <v>139.30200000000002</v>
      </c>
    </row>
    <row r="28705" spans="19:19" ht="15" customHeight="1">
      <c r="S28705" s="10">
        <f t="shared" si="935"/>
        <v>139.30200000000002</v>
      </c>
    </row>
    <row r="28706" spans="19:19" ht="15" customHeight="1">
      <c r="S28706" s="10">
        <f t="shared" si="935"/>
        <v>139.30200000000002</v>
      </c>
    </row>
    <row r="28707" spans="19:19" ht="15" customHeight="1">
      <c r="S28707" s="10">
        <f t="shared" si="935"/>
        <v>139.30200000000002</v>
      </c>
    </row>
    <row r="28708" spans="19:19" ht="15" customHeight="1">
      <c r="S28708" s="10">
        <f t="shared" si="935"/>
        <v>139.30200000000002</v>
      </c>
    </row>
    <row r="28709" spans="19:19" ht="15" customHeight="1">
      <c r="S28709" s="10">
        <f t="shared" si="935"/>
        <v>139.30200000000002</v>
      </c>
    </row>
    <row r="28710" spans="19:19" ht="15" customHeight="1">
      <c r="S28710" s="10">
        <f t="shared" si="935"/>
        <v>139.30200000000002</v>
      </c>
    </row>
    <row r="28711" spans="19:19" ht="15" customHeight="1">
      <c r="S28711" s="10">
        <f t="shared" si="935"/>
        <v>139.30200000000002</v>
      </c>
    </row>
    <row r="28712" spans="19:19" ht="15" customHeight="1">
      <c r="S28712" s="10">
        <f t="shared" si="935"/>
        <v>139.30200000000002</v>
      </c>
    </row>
    <row r="28713" spans="19:19" ht="15" customHeight="1">
      <c r="S28713" s="10">
        <f t="shared" si="935"/>
        <v>139.30200000000002</v>
      </c>
    </row>
    <row r="28714" spans="19:19" ht="15" customHeight="1">
      <c r="S28714" s="10">
        <f t="shared" si="935"/>
        <v>139.30200000000002</v>
      </c>
    </row>
    <row r="28715" spans="19:19" ht="15" customHeight="1">
      <c r="S28715" s="10">
        <f t="shared" si="935"/>
        <v>139.30200000000002</v>
      </c>
    </row>
    <row r="28716" spans="19:19" ht="15" customHeight="1">
      <c r="S28716" s="10">
        <f t="shared" si="935"/>
        <v>139.30200000000002</v>
      </c>
    </row>
    <row r="28717" spans="19:19" ht="15" customHeight="1">
      <c r="S28717" s="10">
        <f t="shared" si="935"/>
        <v>139.30200000000002</v>
      </c>
    </row>
    <row r="28718" spans="19:19" ht="15" customHeight="1">
      <c r="S28718" s="10">
        <f t="shared" si="935"/>
        <v>139.30200000000002</v>
      </c>
    </row>
    <row r="28719" spans="19:19" ht="15" customHeight="1">
      <c r="S28719" s="10">
        <f t="shared" si="935"/>
        <v>139.30200000000002</v>
      </c>
    </row>
    <row r="28720" spans="19:19" ht="15" customHeight="1">
      <c r="S28720" s="10">
        <f t="shared" si="935"/>
        <v>139.30200000000002</v>
      </c>
    </row>
    <row r="28721" spans="19:19" ht="15" customHeight="1">
      <c r="S28721" s="10">
        <f t="shared" si="935"/>
        <v>139.30200000000002</v>
      </c>
    </row>
    <row r="28722" spans="19:19" ht="15" customHeight="1">
      <c r="S28722" s="10">
        <f t="shared" si="935"/>
        <v>139.30200000000002</v>
      </c>
    </row>
    <row r="28723" spans="19:19" ht="15" customHeight="1">
      <c r="S28723" s="10">
        <f t="shared" si="935"/>
        <v>139.30200000000002</v>
      </c>
    </row>
    <row r="28724" spans="19:19" ht="15" customHeight="1">
      <c r="S28724" s="10">
        <f t="shared" si="935"/>
        <v>139.30200000000002</v>
      </c>
    </row>
    <row r="28725" spans="19:19" ht="15" customHeight="1">
      <c r="S28725" s="10">
        <f t="shared" si="935"/>
        <v>139.30200000000002</v>
      </c>
    </row>
    <row r="28726" spans="19:19" ht="15" customHeight="1">
      <c r="S28726" s="10">
        <f t="shared" si="935"/>
        <v>139.30200000000002</v>
      </c>
    </row>
    <row r="28727" spans="19:19" ht="15" customHeight="1">
      <c r="S28727" s="10">
        <f t="shared" si="935"/>
        <v>139.30200000000002</v>
      </c>
    </row>
    <row r="28728" spans="19:19" ht="15" customHeight="1">
      <c r="S28728" s="10">
        <f t="shared" si="935"/>
        <v>139.30200000000002</v>
      </c>
    </row>
    <row r="28729" spans="19:19" ht="15" customHeight="1">
      <c r="S28729" s="10">
        <f t="shared" si="935"/>
        <v>139.30200000000002</v>
      </c>
    </row>
    <row r="28730" spans="19:19" ht="15" customHeight="1">
      <c r="S28730" s="10">
        <f t="shared" si="935"/>
        <v>139.30200000000002</v>
      </c>
    </row>
    <row r="28731" spans="19:19" ht="15" customHeight="1">
      <c r="S28731" s="10">
        <f t="shared" si="935"/>
        <v>139.30200000000002</v>
      </c>
    </row>
    <row r="28732" spans="19:19" ht="15" customHeight="1">
      <c r="S28732" s="10">
        <f t="shared" si="935"/>
        <v>139.30200000000002</v>
      </c>
    </row>
    <row r="28733" spans="19:19" ht="15" customHeight="1">
      <c r="S28733" s="10">
        <f t="shared" si="935"/>
        <v>139.30200000000002</v>
      </c>
    </row>
    <row r="28734" spans="19:19" ht="15" customHeight="1">
      <c r="S28734" s="10">
        <f t="shared" si="935"/>
        <v>139.30200000000002</v>
      </c>
    </row>
    <row r="28735" spans="19:19" ht="15" customHeight="1">
      <c r="S28735" s="10">
        <f t="shared" si="935"/>
        <v>139.30200000000002</v>
      </c>
    </row>
    <row r="28736" spans="19:19" ht="15" customHeight="1">
      <c r="S28736" s="10">
        <f t="shared" si="935"/>
        <v>139.30200000000002</v>
      </c>
    </row>
    <row r="28737" spans="19:19" ht="15" customHeight="1">
      <c r="S28737" s="10">
        <f t="shared" si="935"/>
        <v>139.30200000000002</v>
      </c>
    </row>
    <row r="28738" spans="19:19" ht="15" customHeight="1">
      <c r="S28738" s="10">
        <f t="shared" si="935"/>
        <v>139.30200000000002</v>
      </c>
    </row>
    <row r="28739" spans="19:19" ht="15" customHeight="1">
      <c r="S28739" s="10">
        <f t="shared" si="935"/>
        <v>139.30200000000002</v>
      </c>
    </row>
    <row r="28740" spans="19:19" ht="15" customHeight="1">
      <c r="S28740" s="10">
        <f t="shared" si="935"/>
        <v>139.30200000000002</v>
      </c>
    </row>
    <row r="28741" spans="19:19" ht="15" customHeight="1">
      <c r="S28741" s="10">
        <f t="shared" si="935"/>
        <v>139.30200000000002</v>
      </c>
    </row>
    <row r="28742" spans="19:19" ht="15" customHeight="1">
      <c r="S28742" s="10">
        <f t="shared" si="935"/>
        <v>139.30200000000002</v>
      </c>
    </row>
    <row r="28743" spans="19:19" ht="15" customHeight="1">
      <c r="S28743" s="10">
        <f t="shared" si="935"/>
        <v>139.30200000000002</v>
      </c>
    </row>
    <row r="28744" spans="19:19" ht="15" customHeight="1">
      <c r="S28744" s="10">
        <f t="shared" si="935"/>
        <v>139.30200000000002</v>
      </c>
    </row>
    <row r="28745" spans="19:19" ht="15" customHeight="1">
      <c r="S28745" s="10">
        <f t="shared" ref="S28745:S28808" si="936">$E$3</f>
        <v>139.30200000000002</v>
      </c>
    </row>
    <row r="28746" spans="19:19" ht="15" customHeight="1">
      <c r="S28746" s="10">
        <f t="shared" si="936"/>
        <v>139.30200000000002</v>
      </c>
    </row>
    <row r="28747" spans="19:19" ht="15" customHeight="1">
      <c r="S28747" s="10">
        <f t="shared" si="936"/>
        <v>139.30200000000002</v>
      </c>
    </row>
    <row r="28748" spans="19:19" ht="15" customHeight="1">
      <c r="S28748" s="10">
        <f t="shared" si="936"/>
        <v>139.30200000000002</v>
      </c>
    </row>
    <row r="28749" spans="19:19" ht="15" customHeight="1">
      <c r="S28749" s="10">
        <f t="shared" si="936"/>
        <v>139.30200000000002</v>
      </c>
    </row>
    <row r="28750" spans="19:19" ht="15" customHeight="1">
      <c r="S28750" s="10">
        <f t="shared" si="936"/>
        <v>139.30200000000002</v>
      </c>
    </row>
    <row r="28751" spans="19:19" ht="15" customHeight="1">
      <c r="S28751" s="10">
        <f t="shared" si="936"/>
        <v>139.30200000000002</v>
      </c>
    </row>
    <row r="28752" spans="19:19" ht="15" customHeight="1">
      <c r="S28752" s="10">
        <f t="shared" si="936"/>
        <v>139.30200000000002</v>
      </c>
    </row>
    <row r="28753" spans="19:19" ht="15" customHeight="1">
      <c r="S28753" s="10">
        <f t="shared" si="936"/>
        <v>139.30200000000002</v>
      </c>
    </row>
    <row r="28754" spans="19:19" ht="15" customHeight="1">
      <c r="S28754" s="10">
        <f t="shared" si="936"/>
        <v>139.30200000000002</v>
      </c>
    </row>
    <row r="28755" spans="19:19" ht="15" customHeight="1">
      <c r="S28755" s="10">
        <f t="shared" si="936"/>
        <v>139.30200000000002</v>
      </c>
    </row>
    <row r="28756" spans="19:19" ht="15" customHeight="1">
      <c r="S28756" s="10">
        <f t="shared" si="936"/>
        <v>139.30200000000002</v>
      </c>
    </row>
    <row r="28757" spans="19:19" ht="15" customHeight="1">
      <c r="S28757" s="10">
        <f t="shared" si="936"/>
        <v>139.30200000000002</v>
      </c>
    </row>
    <row r="28758" spans="19:19" ht="15" customHeight="1">
      <c r="S28758" s="10">
        <f t="shared" si="936"/>
        <v>139.30200000000002</v>
      </c>
    </row>
    <row r="28759" spans="19:19" ht="15" customHeight="1">
      <c r="S28759" s="10">
        <f t="shared" si="936"/>
        <v>139.30200000000002</v>
      </c>
    </row>
    <row r="28760" spans="19:19" ht="15" customHeight="1">
      <c r="S28760" s="10">
        <f t="shared" si="936"/>
        <v>139.30200000000002</v>
      </c>
    </row>
    <row r="28761" spans="19:19" ht="15" customHeight="1">
      <c r="S28761" s="10">
        <f t="shared" si="936"/>
        <v>139.30200000000002</v>
      </c>
    </row>
    <row r="28762" spans="19:19" ht="15" customHeight="1">
      <c r="S28762" s="10">
        <f t="shared" si="936"/>
        <v>139.30200000000002</v>
      </c>
    </row>
    <row r="28763" spans="19:19" ht="15" customHeight="1">
      <c r="S28763" s="10">
        <f t="shared" si="936"/>
        <v>139.30200000000002</v>
      </c>
    </row>
    <row r="28764" spans="19:19" ht="15" customHeight="1">
      <c r="S28764" s="10">
        <f t="shared" si="936"/>
        <v>139.30200000000002</v>
      </c>
    </row>
    <row r="28765" spans="19:19" ht="15" customHeight="1">
      <c r="S28765" s="10">
        <f t="shared" si="936"/>
        <v>139.30200000000002</v>
      </c>
    </row>
    <row r="28766" spans="19:19" ht="15" customHeight="1">
      <c r="S28766" s="10">
        <f t="shared" si="936"/>
        <v>139.30200000000002</v>
      </c>
    </row>
    <row r="28767" spans="19:19" ht="15" customHeight="1">
      <c r="S28767" s="10">
        <f t="shared" si="936"/>
        <v>139.30200000000002</v>
      </c>
    </row>
    <row r="28768" spans="19:19" ht="15" customHeight="1">
      <c r="S28768" s="10">
        <f t="shared" si="936"/>
        <v>139.30200000000002</v>
      </c>
    </row>
    <row r="28769" spans="19:19" ht="15" customHeight="1">
      <c r="S28769" s="10">
        <f t="shared" si="936"/>
        <v>139.30200000000002</v>
      </c>
    </row>
    <row r="28770" spans="19:19" ht="15" customHeight="1">
      <c r="S28770" s="10">
        <f t="shared" si="936"/>
        <v>139.30200000000002</v>
      </c>
    </row>
    <row r="28771" spans="19:19" ht="15" customHeight="1">
      <c r="S28771" s="10">
        <f t="shared" si="936"/>
        <v>139.30200000000002</v>
      </c>
    </row>
    <row r="28772" spans="19:19" ht="15" customHeight="1">
      <c r="S28772" s="10">
        <f t="shared" si="936"/>
        <v>139.30200000000002</v>
      </c>
    </row>
    <row r="28773" spans="19:19" ht="15" customHeight="1">
      <c r="S28773" s="10">
        <f t="shared" si="936"/>
        <v>139.30200000000002</v>
      </c>
    </row>
    <row r="28774" spans="19:19" ht="15" customHeight="1">
      <c r="S28774" s="10">
        <f t="shared" si="936"/>
        <v>139.30200000000002</v>
      </c>
    </row>
    <row r="28775" spans="19:19" ht="15" customHeight="1">
      <c r="S28775" s="10">
        <f t="shared" si="936"/>
        <v>139.30200000000002</v>
      </c>
    </row>
    <row r="28776" spans="19:19" ht="15" customHeight="1">
      <c r="S28776" s="10">
        <f t="shared" si="936"/>
        <v>139.30200000000002</v>
      </c>
    </row>
    <row r="28777" spans="19:19" ht="15" customHeight="1">
      <c r="S28777" s="10">
        <f t="shared" si="936"/>
        <v>139.30200000000002</v>
      </c>
    </row>
    <row r="28778" spans="19:19" ht="15" customHeight="1">
      <c r="S28778" s="10">
        <f t="shared" si="936"/>
        <v>139.30200000000002</v>
      </c>
    </row>
    <row r="28779" spans="19:19" ht="15" customHeight="1">
      <c r="S28779" s="10">
        <f t="shared" si="936"/>
        <v>139.30200000000002</v>
      </c>
    </row>
    <row r="28780" spans="19:19" ht="15" customHeight="1">
      <c r="S28780" s="10">
        <f t="shared" si="936"/>
        <v>139.30200000000002</v>
      </c>
    </row>
    <row r="28781" spans="19:19" ht="15" customHeight="1">
      <c r="S28781" s="10">
        <f t="shared" si="936"/>
        <v>139.30200000000002</v>
      </c>
    </row>
    <row r="28782" spans="19:19" ht="15" customHeight="1">
      <c r="S28782" s="10">
        <f t="shared" si="936"/>
        <v>139.30200000000002</v>
      </c>
    </row>
    <row r="28783" spans="19:19" ht="15" customHeight="1">
      <c r="S28783" s="10">
        <f t="shared" si="936"/>
        <v>139.30200000000002</v>
      </c>
    </row>
    <row r="28784" spans="19:19" ht="15" customHeight="1">
      <c r="S28784" s="10">
        <f t="shared" si="936"/>
        <v>139.30200000000002</v>
      </c>
    </row>
    <row r="28785" spans="19:19" ht="15" customHeight="1">
      <c r="S28785" s="10">
        <f t="shared" si="936"/>
        <v>139.30200000000002</v>
      </c>
    </row>
    <row r="28786" spans="19:19" ht="15" customHeight="1">
      <c r="S28786" s="10">
        <f t="shared" si="936"/>
        <v>139.30200000000002</v>
      </c>
    </row>
    <row r="28787" spans="19:19" ht="15" customHeight="1">
      <c r="S28787" s="10">
        <f t="shared" si="936"/>
        <v>139.30200000000002</v>
      </c>
    </row>
    <row r="28788" spans="19:19" ht="15" customHeight="1">
      <c r="S28788" s="10">
        <f t="shared" si="936"/>
        <v>139.30200000000002</v>
      </c>
    </row>
    <row r="28789" spans="19:19" ht="15" customHeight="1">
      <c r="S28789" s="10">
        <f t="shared" si="936"/>
        <v>139.30200000000002</v>
      </c>
    </row>
    <row r="28790" spans="19:19" ht="15" customHeight="1">
      <c r="S28790" s="10">
        <f t="shared" si="936"/>
        <v>139.30200000000002</v>
      </c>
    </row>
    <row r="28791" spans="19:19" ht="15" customHeight="1">
      <c r="S28791" s="10">
        <f t="shared" si="936"/>
        <v>139.30200000000002</v>
      </c>
    </row>
    <row r="28792" spans="19:19" ht="15" customHeight="1">
      <c r="S28792" s="10">
        <f t="shared" si="936"/>
        <v>139.30200000000002</v>
      </c>
    </row>
    <row r="28793" spans="19:19" ht="15" customHeight="1">
      <c r="S28793" s="10">
        <f t="shared" si="936"/>
        <v>139.30200000000002</v>
      </c>
    </row>
    <row r="28794" spans="19:19" ht="15" customHeight="1">
      <c r="S28794" s="10">
        <f t="shared" si="936"/>
        <v>139.30200000000002</v>
      </c>
    </row>
    <row r="28795" spans="19:19" ht="15" customHeight="1">
      <c r="S28795" s="10">
        <f t="shared" si="936"/>
        <v>139.30200000000002</v>
      </c>
    </row>
    <row r="28796" spans="19:19" ht="15" customHeight="1">
      <c r="S28796" s="10">
        <f t="shared" si="936"/>
        <v>139.30200000000002</v>
      </c>
    </row>
    <row r="28797" spans="19:19" ht="15" customHeight="1">
      <c r="S28797" s="10">
        <f t="shared" si="936"/>
        <v>139.30200000000002</v>
      </c>
    </row>
    <row r="28798" spans="19:19" ht="15" customHeight="1">
      <c r="S28798" s="10">
        <f t="shared" si="936"/>
        <v>139.30200000000002</v>
      </c>
    </row>
    <row r="28799" spans="19:19" ht="15" customHeight="1">
      <c r="S28799" s="10">
        <f t="shared" si="936"/>
        <v>139.30200000000002</v>
      </c>
    </row>
    <row r="28800" spans="19:19" ht="15" customHeight="1">
      <c r="S28800" s="10">
        <f t="shared" si="936"/>
        <v>139.30200000000002</v>
      </c>
    </row>
    <row r="28801" spans="19:19" ht="15" customHeight="1">
      <c r="S28801" s="10">
        <f t="shared" si="936"/>
        <v>139.30200000000002</v>
      </c>
    </row>
    <row r="28802" spans="19:19" ht="15" customHeight="1">
      <c r="S28802" s="10">
        <f t="shared" si="936"/>
        <v>139.30200000000002</v>
      </c>
    </row>
    <row r="28803" spans="19:19" ht="15" customHeight="1">
      <c r="S28803" s="10">
        <f t="shared" si="936"/>
        <v>139.30200000000002</v>
      </c>
    </row>
    <row r="28804" spans="19:19" ht="15" customHeight="1">
      <c r="S28804" s="10">
        <f t="shared" si="936"/>
        <v>139.30200000000002</v>
      </c>
    </row>
    <row r="28805" spans="19:19" ht="15" customHeight="1">
      <c r="S28805" s="10">
        <f t="shared" si="936"/>
        <v>139.30200000000002</v>
      </c>
    </row>
    <row r="28806" spans="19:19" ht="15" customHeight="1">
      <c r="S28806" s="10">
        <f t="shared" si="936"/>
        <v>139.30200000000002</v>
      </c>
    </row>
    <row r="28807" spans="19:19" ht="15" customHeight="1">
      <c r="S28807" s="10">
        <f t="shared" si="936"/>
        <v>139.30200000000002</v>
      </c>
    </row>
    <row r="28808" spans="19:19" ht="15" customHeight="1">
      <c r="S28808" s="10">
        <f t="shared" si="936"/>
        <v>139.30200000000002</v>
      </c>
    </row>
    <row r="28809" spans="19:19" ht="15" customHeight="1">
      <c r="S28809" s="10">
        <f t="shared" ref="S28809:S28872" si="937">$E$3</f>
        <v>139.30200000000002</v>
      </c>
    </row>
    <row r="28810" spans="19:19" ht="15" customHeight="1">
      <c r="S28810" s="10">
        <f t="shared" si="937"/>
        <v>139.30200000000002</v>
      </c>
    </row>
    <row r="28811" spans="19:19" ht="15" customHeight="1">
      <c r="S28811" s="10">
        <f t="shared" si="937"/>
        <v>139.30200000000002</v>
      </c>
    </row>
    <row r="28812" spans="19:19" ht="15" customHeight="1">
      <c r="S28812" s="10">
        <f t="shared" si="937"/>
        <v>139.30200000000002</v>
      </c>
    </row>
    <row r="28813" spans="19:19" ht="15" customHeight="1">
      <c r="S28813" s="10">
        <f t="shared" si="937"/>
        <v>139.30200000000002</v>
      </c>
    </row>
    <row r="28814" spans="19:19" ht="15" customHeight="1">
      <c r="S28814" s="10">
        <f t="shared" si="937"/>
        <v>139.30200000000002</v>
      </c>
    </row>
    <row r="28815" spans="19:19" ht="15" customHeight="1">
      <c r="S28815" s="10">
        <f t="shared" si="937"/>
        <v>139.30200000000002</v>
      </c>
    </row>
    <row r="28816" spans="19:19" ht="15" customHeight="1">
      <c r="S28816" s="10">
        <f t="shared" si="937"/>
        <v>139.30200000000002</v>
      </c>
    </row>
    <row r="28817" spans="19:19" ht="15" customHeight="1">
      <c r="S28817" s="10">
        <f t="shared" si="937"/>
        <v>139.30200000000002</v>
      </c>
    </row>
    <row r="28818" spans="19:19" ht="15" customHeight="1">
      <c r="S28818" s="10">
        <f t="shared" si="937"/>
        <v>139.30200000000002</v>
      </c>
    </row>
    <row r="28819" spans="19:19" ht="15" customHeight="1">
      <c r="S28819" s="10">
        <f t="shared" si="937"/>
        <v>139.30200000000002</v>
      </c>
    </row>
    <row r="28820" spans="19:19" ht="15" customHeight="1">
      <c r="S28820" s="10">
        <f t="shared" si="937"/>
        <v>139.30200000000002</v>
      </c>
    </row>
    <row r="28821" spans="19:19" ht="15" customHeight="1">
      <c r="S28821" s="10">
        <f t="shared" si="937"/>
        <v>139.30200000000002</v>
      </c>
    </row>
    <row r="28822" spans="19:19" ht="15" customHeight="1">
      <c r="S28822" s="10">
        <f t="shared" si="937"/>
        <v>139.30200000000002</v>
      </c>
    </row>
    <row r="28823" spans="19:19" ht="15" customHeight="1">
      <c r="S28823" s="10">
        <f t="shared" si="937"/>
        <v>139.30200000000002</v>
      </c>
    </row>
    <row r="28824" spans="19:19" ht="15" customHeight="1">
      <c r="S28824" s="10">
        <f t="shared" si="937"/>
        <v>139.30200000000002</v>
      </c>
    </row>
    <row r="28825" spans="19:19" ht="15" customHeight="1">
      <c r="S28825" s="10">
        <f t="shared" si="937"/>
        <v>139.30200000000002</v>
      </c>
    </row>
    <row r="28826" spans="19:19" ht="15" customHeight="1">
      <c r="S28826" s="10">
        <f t="shared" si="937"/>
        <v>139.30200000000002</v>
      </c>
    </row>
    <row r="28827" spans="19:19" ht="15" customHeight="1">
      <c r="S28827" s="10">
        <f t="shared" si="937"/>
        <v>139.30200000000002</v>
      </c>
    </row>
    <row r="28828" spans="19:19" ht="15" customHeight="1">
      <c r="S28828" s="10">
        <f t="shared" si="937"/>
        <v>139.30200000000002</v>
      </c>
    </row>
    <row r="28829" spans="19:19" ht="15" customHeight="1">
      <c r="S28829" s="10">
        <f t="shared" si="937"/>
        <v>139.30200000000002</v>
      </c>
    </row>
    <row r="28830" spans="19:19" ht="15" customHeight="1">
      <c r="S28830" s="10">
        <f t="shared" si="937"/>
        <v>139.30200000000002</v>
      </c>
    </row>
    <row r="28831" spans="19:19" ht="15" customHeight="1">
      <c r="S28831" s="10">
        <f t="shared" si="937"/>
        <v>139.30200000000002</v>
      </c>
    </row>
    <row r="28832" spans="19:19" ht="15" customHeight="1">
      <c r="S28832" s="10">
        <f t="shared" si="937"/>
        <v>139.30200000000002</v>
      </c>
    </row>
    <row r="28833" spans="19:19" ht="15" customHeight="1">
      <c r="S28833" s="10">
        <f t="shared" si="937"/>
        <v>139.30200000000002</v>
      </c>
    </row>
    <row r="28834" spans="19:19" ht="15" customHeight="1">
      <c r="S28834" s="10">
        <f t="shared" si="937"/>
        <v>139.30200000000002</v>
      </c>
    </row>
    <row r="28835" spans="19:19" ht="15" customHeight="1">
      <c r="S28835" s="10">
        <f t="shared" si="937"/>
        <v>139.30200000000002</v>
      </c>
    </row>
    <row r="28836" spans="19:19" ht="15" customHeight="1">
      <c r="S28836" s="10">
        <f t="shared" si="937"/>
        <v>139.30200000000002</v>
      </c>
    </row>
    <row r="28837" spans="19:19" ht="15" customHeight="1">
      <c r="S28837" s="10">
        <f t="shared" si="937"/>
        <v>139.30200000000002</v>
      </c>
    </row>
    <row r="28838" spans="19:19" ht="15" customHeight="1">
      <c r="S28838" s="10">
        <f t="shared" si="937"/>
        <v>139.30200000000002</v>
      </c>
    </row>
    <row r="28839" spans="19:19" ht="15" customHeight="1">
      <c r="S28839" s="10">
        <f t="shared" si="937"/>
        <v>139.30200000000002</v>
      </c>
    </row>
    <row r="28840" spans="19:19" ht="15" customHeight="1">
      <c r="S28840" s="10">
        <f t="shared" si="937"/>
        <v>139.30200000000002</v>
      </c>
    </row>
    <row r="28841" spans="19:19" ht="15" customHeight="1">
      <c r="S28841" s="10">
        <f t="shared" si="937"/>
        <v>139.30200000000002</v>
      </c>
    </row>
    <row r="28842" spans="19:19" ht="15" customHeight="1">
      <c r="S28842" s="10">
        <f t="shared" si="937"/>
        <v>139.30200000000002</v>
      </c>
    </row>
    <row r="28843" spans="19:19" ht="15" customHeight="1">
      <c r="S28843" s="10">
        <f t="shared" si="937"/>
        <v>139.30200000000002</v>
      </c>
    </row>
    <row r="28844" spans="19:19" ht="15" customHeight="1">
      <c r="S28844" s="10">
        <f t="shared" si="937"/>
        <v>139.30200000000002</v>
      </c>
    </row>
    <row r="28845" spans="19:19" ht="15" customHeight="1">
      <c r="S28845" s="10">
        <f t="shared" si="937"/>
        <v>139.30200000000002</v>
      </c>
    </row>
    <row r="28846" spans="19:19" ht="15" customHeight="1">
      <c r="S28846" s="10">
        <f t="shared" si="937"/>
        <v>139.30200000000002</v>
      </c>
    </row>
    <row r="28847" spans="19:19" ht="15" customHeight="1">
      <c r="S28847" s="10">
        <f t="shared" si="937"/>
        <v>139.30200000000002</v>
      </c>
    </row>
    <row r="28848" spans="19:19" ht="15" customHeight="1">
      <c r="S28848" s="10">
        <f t="shared" si="937"/>
        <v>139.30200000000002</v>
      </c>
    </row>
    <row r="28849" spans="19:19" ht="15" customHeight="1">
      <c r="S28849" s="10">
        <f t="shared" si="937"/>
        <v>139.30200000000002</v>
      </c>
    </row>
    <row r="28850" spans="19:19" ht="15" customHeight="1">
      <c r="S28850" s="10">
        <f t="shared" si="937"/>
        <v>139.30200000000002</v>
      </c>
    </row>
    <row r="28851" spans="19:19" ht="15" customHeight="1">
      <c r="S28851" s="10">
        <f t="shared" si="937"/>
        <v>139.30200000000002</v>
      </c>
    </row>
    <row r="28852" spans="19:19" ht="15" customHeight="1">
      <c r="S28852" s="10">
        <f t="shared" si="937"/>
        <v>139.30200000000002</v>
      </c>
    </row>
    <row r="28853" spans="19:19" ht="15" customHeight="1">
      <c r="S28853" s="10">
        <f t="shared" si="937"/>
        <v>139.30200000000002</v>
      </c>
    </row>
    <row r="28854" spans="19:19" ht="15" customHeight="1">
      <c r="S28854" s="10">
        <f t="shared" si="937"/>
        <v>139.30200000000002</v>
      </c>
    </row>
    <row r="28855" spans="19:19" ht="15" customHeight="1">
      <c r="S28855" s="10">
        <f t="shared" si="937"/>
        <v>139.30200000000002</v>
      </c>
    </row>
    <row r="28856" spans="19:19" ht="15" customHeight="1">
      <c r="S28856" s="10">
        <f t="shared" si="937"/>
        <v>139.30200000000002</v>
      </c>
    </row>
    <row r="28857" spans="19:19" ht="15" customHeight="1">
      <c r="S28857" s="10">
        <f t="shared" si="937"/>
        <v>139.30200000000002</v>
      </c>
    </row>
    <row r="28858" spans="19:19" ht="15" customHeight="1">
      <c r="S28858" s="10">
        <f t="shared" si="937"/>
        <v>139.30200000000002</v>
      </c>
    </row>
    <row r="28859" spans="19:19" ht="15" customHeight="1">
      <c r="S28859" s="10">
        <f t="shared" si="937"/>
        <v>139.30200000000002</v>
      </c>
    </row>
    <row r="28860" spans="19:19" ht="15" customHeight="1">
      <c r="S28860" s="10">
        <f t="shared" si="937"/>
        <v>139.30200000000002</v>
      </c>
    </row>
    <row r="28861" spans="19:19" ht="15" customHeight="1">
      <c r="S28861" s="10">
        <f t="shared" si="937"/>
        <v>139.30200000000002</v>
      </c>
    </row>
    <row r="28862" spans="19:19" ht="15" customHeight="1">
      <c r="S28862" s="10">
        <f t="shared" si="937"/>
        <v>139.30200000000002</v>
      </c>
    </row>
    <row r="28863" spans="19:19" ht="15" customHeight="1">
      <c r="S28863" s="10">
        <f t="shared" si="937"/>
        <v>139.30200000000002</v>
      </c>
    </row>
    <row r="28864" spans="19:19" ht="15" customHeight="1">
      <c r="S28864" s="10">
        <f t="shared" si="937"/>
        <v>139.30200000000002</v>
      </c>
    </row>
    <row r="28865" spans="19:19" ht="15" customHeight="1">
      <c r="S28865" s="10">
        <f t="shared" si="937"/>
        <v>139.30200000000002</v>
      </c>
    </row>
    <row r="28866" spans="19:19" ht="15" customHeight="1">
      <c r="S28866" s="10">
        <f t="shared" si="937"/>
        <v>139.30200000000002</v>
      </c>
    </row>
    <row r="28867" spans="19:19" ht="15" customHeight="1">
      <c r="S28867" s="10">
        <f t="shared" si="937"/>
        <v>139.30200000000002</v>
      </c>
    </row>
    <row r="28868" spans="19:19" ht="15" customHeight="1">
      <c r="S28868" s="10">
        <f t="shared" si="937"/>
        <v>139.30200000000002</v>
      </c>
    </row>
    <row r="28869" spans="19:19" ht="15" customHeight="1">
      <c r="S28869" s="10">
        <f t="shared" si="937"/>
        <v>139.30200000000002</v>
      </c>
    </row>
    <row r="28870" spans="19:19" ht="15" customHeight="1">
      <c r="S28870" s="10">
        <f t="shared" si="937"/>
        <v>139.30200000000002</v>
      </c>
    </row>
    <row r="28871" spans="19:19" ht="15" customHeight="1">
      <c r="S28871" s="10">
        <f t="shared" si="937"/>
        <v>139.30200000000002</v>
      </c>
    </row>
    <row r="28872" spans="19:19" ht="15" customHeight="1">
      <c r="S28872" s="10">
        <f t="shared" si="937"/>
        <v>139.30200000000002</v>
      </c>
    </row>
    <row r="28873" spans="19:19" ht="15" customHeight="1">
      <c r="S28873" s="10">
        <f t="shared" ref="S28873:S28936" si="938">$E$3</f>
        <v>139.30200000000002</v>
      </c>
    </row>
    <row r="28874" spans="19:19" ht="15" customHeight="1">
      <c r="S28874" s="10">
        <f t="shared" si="938"/>
        <v>139.30200000000002</v>
      </c>
    </row>
    <row r="28875" spans="19:19" ht="15" customHeight="1">
      <c r="S28875" s="10">
        <f t="shared" si="938"/>
        <v>139.30200000000002</v>
      </c>
    </row>
    <row r="28876" spans="19:19" ht="15" customHeight="1">
      <c r="S28876" s="10">
        <f t="shared" si="938"/>
        <v>139.30200000000002</v>
      </c>
    </row>
    <row r="28877" spans="19:19" ht="15" customHeight="1">
      <c r="S28877" s="10">
        <f t="shared" si="938"/>
        <v>139.30200000000002</v>
      </c>
    </row>
    <row r="28878" spans="19:19" ht="15" customHeight="1">
      <c r="S28878" s="10">
        <f t="shared" si="938"/>
        <v>139.30200000000002</v>
      </c>
    </row>
    <row r="28879" spans="19:19" ht="15" customHeight="1">
      <c r="S28879" s="10">
        <f t="shared" si="938"/>
        <v>139.30200000000002</v>
      </c>
    </row>
    <row r="28880" spans="19:19" ht="15" customHeight="1">
      <c r="S28880" s="10">
        <f t="shared" si="938"/>
        <v>139.30200000000002</v>
      </c>
    </row>
    <row r="28881" spans="19:19" ht="15" customHeight="1">
      <c r="S28881" s="10">
        <f t="shared" si="938"/>
        <v>139.30200000000002</v>
      </c>
    </row>
    <row r="28882" spans="19:19" ht="15" customHeight="1">
      <c r="S28882" s="10">
        <f t="shared" si="938"/>
        <v>139.30200000000002</v>
      </c>
    </row>
    <row r="28883" spans="19:19" ht="15" customHeight="1">
      <c r="S28883" s="10">
        <f t="shared" si="938"/>
        <v>139.30200000000002</v>
      </c>
    </row>
    <row r="28884" spans="19:19" ht="15" customHeight="1">
      <c r="S28884" s="10">
        <f t="shared" si="938"/>
        <v>139.30200000000002</v>
      </c>
    </row>
    <row r="28885" spans="19:19" ht="15" customHeight="1">
      <c r="S28885" s="10">
        <f t="shared" si="938"/>
        <v>139.30200000000002</v>
      </c>
    </row>
    <row r="28886" spans="19:19" ht="15" customHeight="1">
      <c r="S28886" s="10">
        <f t="shared" si="938"/>
        <v>139.30200000000002</v>
      </c>
    </row>
    <row r="28887" spans="19:19" ht="15" customHeight="1">
      <c r="S28887" s="10">
        <f t="shared" si="938"/>
        <v>139.30200000000002</v>
      </c>
    </row>
    <row r="28888" spans="19:19" ht="15" customHeight="1">
      <c r="S28888" s="10">
        <f t="shared" si="938"/>
        <v>139.30200000000002</v>
      </c>
    </row>
    <row r="28889" spans="19:19" ht="15" customHeight="1">
      <c r="S28889" s="10">
        <f t="shared" si="938"/>
        <v>139.30200000000002</v>
      </c>
    </row>
    <row r="28890" spans="19:19" ht="15" customHeight="1">
      <c r="S28890" s="10">
        <f t="shared" si="938"/>
        <v>139.30200000000002</v>
      </c>
    </row>
    <row r="28891" spans="19:19" ht="15" customHeight="1">
      <c r="S28891" s="10">
        <f t="shared" si="938"/>
        <v>139.30200000000002</v>
      </c>
    </row>
    <row r="28892" spans="19:19" ht="15" customHeight="1">
      <c r="S28892" s="10">
        <f t="shared" si="938"/>
        <v>139.30200000000002</v>
      </c>
    </row>
    <row r="28893" spans="19:19" ht="15" customHeight="1">
      <c r="S28893" s="10">
        <f t="shared" si="938"/>
        <v>139.30200000000002</v>
      </c>
    </row>
    <row r="28894" spans="19:19" ht="15" customHeight="1">
      <c r="S28894" s="10">
        <f t="shared" si="938"/>
        <v>139.30200000000002</v>
      </c>
    </row>
    <row r="28895" spans="19:19" ht="15" customHeight="1">
      <c r="S28895" s="10">
        <f t="shared" si="938"/>
        <v>139.30200000000002</v>
      </c>
    </row>
    <row r="28896" spans="19:19" ht="15" customHeight="1">
      <c r="S28896" s="10">
        <f t="shared" si="938"/>
        <v>139.30200000000002</v>
      </c>
    </row>
    <row r="28897" spans="19:19" ht="15" customHeight="1">
      <c r="S28897" s="10">
        <f t="shared" si="938"/>
        <v>139.30200000000002</v>
      </c>
    </row>
    <row r="28898" spans="19:19" ht="15" customHeight="1">
      <c r="S28898" s="10">
        <f t="shared" si="938"/>
        <v>139.30200000000002</v>
      </c>
    </row>
    <row r="28899" spans="19:19" ht="15" customHeight="1">
      <c r="S28899" s="10">
        <f t="shared" si="938"/>
        <v>139.30200000000002</v>
      </c>
    </row>
    <row r="28900" spans="19:19" ht="15" customHeight="1">
      <c r="S28900" s="10">
        <f t="shared" si="938"/>
        <v>139.30200000000002</v>
      </c>
    </row>
    <row r="28901" spans="19:19" ht="15" customHeight="1">
      <c r="S28901" s="10">
        <f t="shared" si="938"/>
        <v>139.30200000000002</v>
      </c>
    </row>
    <row r="28902" spans="19:19" ht="15" customHeight="1">
      <c r="S28902" s="10">
        <f t="shared" si="938"/>
        <v>139.30200000000002</v>
      </c>
    </row>
    <row r="28903" spans="19:19" ht="15" customHeight="1">
      <c r="S28903" s="10">
        <f t="shared" si="938"/>
        <v>139.30200000000002</v>
      </c>
    </row>
    <row r="28904" spans="19:19" ht="15" customHeight="1">
      <c r="S28904" s="10">
        <f t="shared" si="938"/>
        <v>139.30200000000002</v>
      </c>
    </row>
    <row r="28905" spans="19:19" ht="15" customHeight="1">
      <c r="S28905" s="10">
        <f t="shared" si="938"/>
        <v>139.30200000000002</v>
      </c>
    </row>
    <row r="28906" spans="19:19" ht="15" customHeight="1">
      <c r="S28906" s="10">
        <f t="shared" si="938"/>
        <v>139.30200000000002</v>
      </c>
    </row>
    <row r="28907" spans="19:19" ht="15" customHeight="1">
      <c r="S28907" s="10">
        <f t="shared" si="938"/>
        <v>139.30200000000002</v>
      </c>
    </row>
    <row r="28908" spans="19:19" ht="15" customHeight="1">
      <c r="S28908" s="10">
        <f t="shared" si="938"/>
        <v>139.30200000000002</v>
      </c>
    </row>
    <row r="28909" spans="19:19" ht="15" customHeight="1">
      <c r="S28909" s="10">
        <f t="shared" si="938"/>
        <v>139.30200000000002</v>
      </c>
    </row>
    <row r="28910" spans="19:19" ht="15" customHeight="1">
      <c r="S28910" s="10">
        <f t="shared" si="938"/>
        <v>139.30200000000002</v>
      </c>
    </row>
    <row r="28911" spans="19:19" ht="15" customHeight="1">
      <c r="S28911" s="10">
        <f t="shared" si="938"/>
        <v>139.30200000000002</v>
      </c>
    </row>
    <row r="28912" spans="19:19" ht="15" customHeight="1">
      <c r="S28912" s="10">
        <f t="shared" si="938"/>
        <v>139.30200000000002</v>
      </c>
    </row>
    <row r="28913" spans="19:19" ht="15" customHeight="1">
      <c r="S28913" s="10">
        <f t="shared" si="938"/>
        <v>139.30200000000002</v>
      </c>
    </row>
    <row r="28914" spans="19:19" ht="15" customHeight="1">
      <c r="S28914" s="10">
        <f t="shared" si="938"/>
        <v>139.30200000000002</v>
      </c>
    </row>
    <row r="28915" spans="19:19" ht="15" customHeight="1">
      <c r="S28915" s="10">
        <f t="shared" si="938"/>
        <v>139.30200000000002</v>
      </c>
    </row>
    <row r="28916" spans="19:19" ht="15" customHeight="1">
      <c r="S28916" s="10">
        <f t="shared" si="938"/>
        <v>139.30200000000002</v>
      </c>
    </row>
    <row r="28917" spans="19:19" ht="15" customHeight="1">
      <c r="S28917" s="10">
        <f t="shared" si="938"/>
        <v>139.30200000000002</v>
      </c>
    </row>
    <row r="28918" spans="19:19" ht="15" customHeight="1">
      <c r="S28918" s="10">
        <f t="shared" si="938"/>
        <v>139.30200000000002</v>
      </c>
    </row>
    <row r="28919" spans="19:19" ht="15" customHeight="1">
      <c r="S28919" s="10">
        <f t="shared" si="938"/>
        <v>139.30200000000002</v>
      </c>
    </row>
    <row r="28920" spans="19:19" ht="15" customHeight="1">
      <c r="S28920" s="10">
        <f t="shared" si="938"/>
        <v>139.30200000000002</v>
      </c>
    </row>
    <row r="28921" spans="19:19" ht="15" customHeight="1">
      <c r="S28921" s="10">
        <f t="shared" si="938"/>
        <v>139.30200000000002</v>
      </c>
    </row>
    <row r="28922" spans="19:19" ht="15" customHeight="1">
      <c r="S28922" s="10">
        <f t="shared" si="938"/>
        <v>139.30200000000002</v>
      </c>
    </row>
    <row r="28923" spans="19:19" ht="15" customHeight="1">
      <c r="S28923" s="10">
        <f t="shared" si="938"/>
        <v>139.30200000000002</v>
      </c>
    </row>
    <row r="28924" spans="19:19" ht="15" customHeight="1">
      <c r="S28924" s="10">
        <f t="shared" si="938"/>
        <v>139.30200000000002</v>
      </c>
    </row>
    <row r="28925" spans="19:19" ht="15" customHeight="1">
      <c r="S28925" s="10">
        <f t="shared" si="938"/>
        <v>139.30200000000002</v>
      </c>
    </row>
    <row r="28926" spans="19:19" ht="15" customHeight="1">
      <c r="S28926" s="10">
        <f t="shared" si="938"/>
        <v>139.30200000000002</v>
      </c>
    </row>
    <row r="28927" spans="19:19" ht="15" customHeight="1">
      <c r="S28927" s="10">
        <f t="shared" si="938"/>
        <v>139.30200000000002</v>
      </c>
    </row>
    <row r="28928" spans="19:19" ht="15" customHeight="1">
      <c r="S28928" s="10">
        <f t="shared" si="938"/>
        <v>139.30200000000002</v>
      </c>
    </row>
    <row r="28929" spans="19:19" ht="15" customHeight="1">
      <c r="S28929" s="10">
        <f t="shared" si="938"/>
        <v>139.30200000000002</v>
      </c>
    </row>
    <row r="28930" spans="19:19" ht="15" customHeight="1">
      <c r="S28930" s="10">
        <f t="shared" si="938"/>
        <v>139.30200000000002</v>
      </c>
    </row>
    <row r="28931" spans="19:19" ht="15" customHeight="1">
      <c r="S28931" s="10">
        <f t="shared" si="938"/>
        <v>139.30200000000002</v>
      </c>
    </row>
    <row r="28932" spans="19:19" ht="15" customHeight="1">
      <c r="S28932" s="10">
        <f t="shared" si="938"/>
        <v>139.30200000000002</v>
      </c>
    </row>
    <row r="28933" spans="19:19" ht="15" customHeight="1">
      <c r="S28933" s="10">
        <f t="shared" si="938"/>
        <v>139.30200000000002</v>
      </c>
    </row>
    <row r="28934" spans="19:19" ht="15" customHeight="1">
      <c r="S28934" s="10">
        <f t="shared" si="938"/>
        <v>139.30200000000002</v>
      </c>
    </row>
    <row r="28935" spans="19:19" ht="15" customHeight="1">
      <c r="S28935" s="10">
        <f t="shared" si="938"/>
        <v>139.30200000000002</v>
      </c>
    </row>
    <row r="28936" spans="19:19" ht="15" customHeight="1">
      <c r="S28936" s="10">
        <f t="shared" si="938"/>
        <v>139.30200000000002</v>
      </c>
    </row>
    <row r="28937" spans="19:19" ht="15" customHeight="1">
      <c r="S28937" s="10">
        <f t="shared" ref="S28937:S29000" si="939">$E$3</f>
        <v>139.30200000000002</v>
      </c>
    </row>
    <row r="28938" spans="19:19" ht="15" customHeight="1">
      <c r="S28938" s="10">
        <f t="shared" si="939"/>
        <v>139.30200000000002</v>
      </c>
    </row>
    <row r="28939" spans="19:19" ht="15" customHeight="1">
      <c r="S28939" s="10">
        <f t="shared" si="939"/>
        <v>139.30200000000002</v>
      </c>
    </row>
    <row r="28940" spans="19:19" ht="15" customHeight="1">
      <c r="S28940" s="10">
        <f t="shared" si="939"/>
        <v>139.30200000000002</v>
      </c>
    </row>
    <row r="28941" spans="19:19" ht="15" customHeight="1">
      <c r="S28941" s="10">
        <f t="shared" si="939"/>
        <v>139.30200000000002</v>
      </c>
    </row>
    <row r="28942" spans="19:19" ht="15" customHeight="1">
      <c r="S28942" s="10">
        <f t="shared" si="939"/>
        <v>139.30200000000002</v>
      </c>
    </row>
    <row r="28943" spans="19:19" ht="15" customHeight="1">
      <c r="S28943" s="10">
        <f t="shared" si="939"/>
        <v>139.30200000000002</v>
      </c>
    </row>
    <row r="28944" spans="19:19" ht="15" customHeight="1">
      <c r="S28944" s="10">
        <f t="shared" si="939"/>
        <v>139.30200000000002</v>
      </c>
    </row>
    <row r="28945" spans="19:19" ht="15" customHeight="1">
      <c r="S28945" s="10">
        <f t="shared" si="939"/>
        <v>139.30200000000002</v>
      </c>
    </row>
    <row r="28946" spans="19:19" ht="15" customHeight="1">
      <c r="S28946" s="10">
        <f t="shared" si="939"/>
        <v>139.30200000000002</v>
      </c>
    </row>
    <row r="28947" spans="19:19" ht="15" customHeight="1">
      <c r="S28947" s="10">
        <f t="shared" si="939"/>
        <v>139.30200000000002</v>
      </c>
    </row>
    <row r="28948" spans="19:19" ht="15" customHeight="1">
      <c r="S28948" s="10">
        <f t="shared" si="939"/>
        <v>139.30200000000002</v>
      </c>
    </row>
    <row r="28949" spans="19:19" ht="15" customHeight="1">
      <c r="S28949" s="10">
        <f t="shared" si="939"/>
        <v>139.30200000000002</v>
      </c>
    </row>
    <row r="28950" spans="19:19" ht="15" customHeight="1">
      <c r="S28950" s="10">
        <f t="shared" si="939"/>
        <v>139.30200000000002</v>
      </c>
    </row>
    <row r="28951" spans="19:19" ht="15" customHeight="1">
      <c r="S28951" s="10">
        <f t="shared" si="939"/>
        <v>139.30200000000002</v>
      </c>
    </row>
    <row r="28952" spans="19:19" ht="15" customHeight="1">
      <c r="S28952" s="10">
        <f t="shared" si="939"/>
        <v>139.30200000000002</v>
      </c>
    </row>
    <row r="28953" spans="19:19" ht="15" customHeight="1">
      <c r="S28953" s="10">
        <f t="shared" si="939"/>
        <v>139.30200000000002</v>
      </c>
    </row>
    <row r="28954" spans="19:19" ht="15" customHeight="1">
      <c r="S28954" s="10">
        <f t="shared" si="939"/>
        <v>139.30200000000002</v>
      </c>
    </row>
    <row r="28955" spans="19:19" ht="15" customHeight="1">
      <c r="S28955" s="10">
        <f t="shared" si="939"/>
        <v>139.30200000000002</v>
      </c>
    </row>
    <row r="28956" spans="19:19" ht="15" customHeight="1">
      <c r="S28956" s="10">
        <f t="shared" si="939"/>
        <v>139.30200000000002</v>
      </c>
    </row>
    <row r="28957" spans="19:19" ht="15" customHeight="1">
      <c r="S28957" s="10">
        <f t="shared" si="939"/>
        <v>139.30200000000002</v>
      </c>
    </row>
    <row r="28958" spans="19:19" ht="15" customHeight="1">
      <c r="S28958" s="10">
        <f t="shared" si="939"/>
        <v>139.30200000000002</v>
      </c>
    </row>
    <row r="28959" spans="19:19" ht="15" customHeight="1">
      <c r="S28959" s="10">
        <f t="shared" si="939"/>
        <v>139.30200000000002</v>
      </c>
    </row>
    <row r="28960" spans="19:19" ht="15" customHeight="1">
      <c r="S28960" s="10">
        <f t="shared" si="939"/>
        <v>139.30200000000002</v>
      </c>
    </row>
    <row r="28961" spans="19:19" ht="15" customHeight="1">
      <c r="S28961" s="10">
        <f t="shared" si="939"/>
        <v>139.30200000000002</v>
      </c>
    </row>
    <row r="28962" spans="19:19" ht="15" customHeight="1">
      <c r="S28962" s="10">
        <f t="shared" si="939"/>
        <v>139.30200000000002</v>
      </c>
    </row>
    <row r="28963" spans="19:19" ht="15" customHeight="1">
      <c r="S28963" s="10">
        <f t="shared" si="939"/>
        <v>139.30200000000002</v>
      </c>
    </row>
    <row r="28964" spans="19:19" ht="15" customHeight="1">
      <c r="S28964" s="10">
        <f t="shared" si="939"/>
        <v>139.30200000000002</v>
      </c>
    </row>
    <row r="28965" spans="19:19" ht="15" customHeight="1">
      <c r="S28965" s="10">
        <f t="shared" si="939"/>
        <v>139.30200000000002</v>
      </c>
    </row>
    <row r="28966" spans="19:19" ht="15" customHeight="1">
      <c r="S28966" s="10">
        <f t="shared" si="939"/>
        <v>139.30200000000002</v>
      </c>
    </row>
    <row r="28967" spans="19:19" ht="15" customHeight="1">
      <c r="S28967" s="10">
        <f t="shared" si="939"/>
        <v>139.30200000000002</v>
      </c>
    </row>
    <row r="28968" spans="19:19" ht="15" customHeight="1">
      <c r="S28968" s="10">
        <f t="shared" si="939"/>
        <v>139.30200000000002</v>
      </c>
    </row>
    <row r="28969" spans="19:19" ht="15" customHeight="1">
      <c r="S28969" s="10">
        <f t="shared" si="939"/>
        <v>139.30200000000002</v>
      </c>
    </row>
    <row r="28970" spans="19:19" ht="15" customHeight="1">
      <c r="S28970" s="10">
        <f t="shared" si="939"/>
        <v>139.30200000000002</v>
      </c>
    </row>
    <row r="28971" spans="19:19" ht="15" customHeight="1">
      <c r="S28971" s="10">
        <f t="shared" si="939"/>
        <v>139.30200000000002</v>
      </c>
    </row>
    <row r="28972" spans="19:19" ht="15" customHeight="1">
      <c r="S28972" s="10">
        <f t="shared" si="939"/>
        <v>139.30200000000002</v>
      </c>
    </row>
    <row r="28973" spans="19:19" ht="15" customHeight="1">
      <c r="S28973" s="10">
        <f t="shared" si="939"/>
        <v>139.30200000000002</v>
      </c>
    </row>
    <row r="28974" spans="19:19" ht="15" customHeight="1">
      <c r="S28974" s="10">
        <f t="shared" si="939"/>
        <v>139.30200000000002</v>
      </c>
    </row>
    <row r="28975" spans="19:19" ht="15" customHeight="1">
      <c r="S28975" s="10">
        <f t="shared" si="939"/>
        <v>139.30200000000002</v>
      </c>
    </row>
    <row r="28976" spans="19:19" ht="15" customHeight="1">
      <c r="S28976" s="10">
        <f t="shared" si="939"/>
        <v>139.30200000000002</v>
      </c>
    </row>
    <row r="28977" spans="19:19" ht="15" customHeight="1">
      <c r="S28977" s="10">
        <f t="shared" si="939"/>
        <v>139.30200000000002</v>
      </c>
    </row>
    <row r="28978" spans="19:19" ht="15" customHeight="1">
      <c r="S28978" s="10">
        <f t="shared" si="939"/>
        <v>139.30200000000002</v>
      </c>
    </row>
    <row r="28979" spans="19:19" ht="15" customHeight="1">
      <c r="S28979" s="10">
        <f t="shared" si="939"/>
        <v>139.30200000000002</v>
      </c>
    </row>
    <row r="28980" spans="19:19" ht="15" customHeight="1">
      <c r="S28980" s="10">
        <f t="shared" si="939"/>
        <v>139.30200000000002</v>
      </c>
    </row>
    <row r="28981" spans="19:19" ht="15" customHeight="1">
      <c r="S28981" s="10">
        <f t="shared" si="939"/>
        <v>139.30200000000002</v>
      </c>
    </row>
    <row r="28982" spans="19:19" ht="15" customHeight="1">
      <c r="S28982" s="10">
        <f t="shared" si="939"/>
        <v>139.30200000000002</v>
      </c>
    </row>
    <row r="28983" spans="19:19" ht="15" customHeight="1">
      <c r="S28983" s="10">
        <f t="shared" si="939"/>
        <v>139.30200000000002</v>
      </c>
    </row>
    <row r="28984" spans="19:19" ht="15" customHeight="1">
      <c r="S28984" s="10">
        <f t="shared" si="939"/>
        <v>139.30200000000002</v>
      </c>
    </row>
    <row r="28985" spans="19:19" ht="15" customHeight="1">
      <c r="S28985" s="10">
        <f t="shared" si="939"/>
        <v>139.30200000000002</v>
      </c>
    </row>
    <row r="28986" spans="19:19" ht="15" customHeight="1">
      <c r="S28986" s="10">
        <f t="shared" si="939"/>
        <v>139.30200000000002</v>
      </c>
    </row>
    <row r="28987" spans="19:19" ht="15" customHeight="1">
      <c r="S28987" s="10">
        <f t="shared" si="939"/>
        <v>139.30200000000002</v>
      </c>
    </row>
    <row r="28988" spans="19:19" ht="15" customHeight="1">
      <c r="S28988" s="10">
        <f t="shared" si="939"/>
        <v>139.30200000000002</v>
      </c>
    </row>
    <row r="28989" spans="19:19" ht="15" customHeight="1">
      <c r="S28989" s="10">
        <f t="shared" si="939"/>
        <v>139.30200000000002</v>
      </c>
    </row>
    <row r="28990" spans="19:19" ht="15" customHeight="1">
      <c r="S28990" s="10">
        <f t="shared" si="939"/>
        <v>139.30200000000002</v>
      </c>
    </row>
    <row r="28991" spans="19:19" ht="15" customHeight="1">
      <c r="S28991" s="10">
        <f t="shared" si="939"/>
        <v>139.30200000000002</v>
      </c>
    </row>
    <row r="28992" spans="19:19" ht="15" customHeight="1">
      <c r="S28992" s="10">
        <f t="shared" si="939"/>
        <v>139.30200000000002</v>
      </c>
    </row>
    <row r="28993" spans="19:19" ht="15" customHeight="1">
      <c r="S28993" s="10">
        <f t="shared" si="939"/>
        <v>139.30200000000002</v>
      </c>
    </row>
    <row r="28994" spans="19:19" ht="15" customHeight="1">
      <c r="S28994" s="10">
        <f t="shared" si="939"/>
        <v>139.30200000000002</v>
      </c>
    </row>
    <row r="28995" spans="19:19" ht="15" customHeight="1">
      <c r="S28995" s="10">
        <f t="shared" si="939"/>
        <v>139.30200000000002</v>
      </c>
    </row>
    <row r="28996" spans="19:19" ht="15" customHeight="1">
      <c r="S28996" s="10">
        <f t="shared" si="939"/>
        <v>139.30200000000002</v>
      </c>
    </row>
    <row r="28997" spans="19:19" ht="15" customHeight="1">
      <c r="S28997" s="10">
        <f t="shared" si="939"/>
        <v>139.30200000000002</v>
      </c>
    </row>
    <row r="28998" spans="19:19" ht="15" customHeight="1">
      <c r="S28998" s="10">
        <f t="shared" si="939"/>
        <v>139.30200000000002</v>
      </c>
    </row>
    <row r="28999" spans="19:19" ht="15" customHeight="1">
      <c r="S28999" s="10">
        <f t="shared" si="939"/>
        <v>139.30200000000002</v>
      </c>
    </row>
    <row r="29000" spans="19:19" ht="15" customHeight="1">
      <c r="S29000" s="10">
        <f t="shared" si="939"/>
        <v>139.30200000000002</v>
      </c>
    </row>
    <row r="29001" spans="19:19" ht="15" customHeight="1">
      <c r="S29001" s="10">
        <f t="shared" ref="S29001:S29064" si="940">$E$3</f>
        <v>139.30200000000002</v>
      </c>
    </row>
    <row r="29002" spans="19:19" ht="15" customHeight="1">
      <c r="S29002" s="10">
        <f t="shared" si="940"/>
        <v>139.30200000000002</v>
      </c>
    </row>
    <row r="29003" spans="19:19" ht="15" customHeight="1">
      <c r="S29003" s="10">
        <f t="shared" si="940"/>
        <v>139.30200000000002</v>
      </c>
    </row>
    <row r="29004" spans="19:19" ht="15" customHeight="1">
      <c r="S29004" s="10">
        <f t="shared" si="940"/>
        <v>139.30200000000002</v>
      </c>
    </row>
    <row r="29005" spans="19:19" ht="15" customHeight="1">
      <c r="S29005" s="10">
        <f t="shared" si="940"/>
        <v>139.30200000000002</v>
      </c>
    </row>
    <row r="29006" spans="19:19" ht="15" customHeight="1">
      <c r="S29006" s="10">
        <f t="shared" si="940"/>
        <v>139.30200000000002</v>
      </c>
    </row>
    <row r="29007" spans="19:19" ht="15" customHeight="1">
      <c r="S29007" s="10">
        <f t="shared" si="940"/>
        <v>139.30200000000002</v>
      </c>
    </row>
    <row r="29008" spans="19:19" ht="15" customHeight="1">
      <c r="S29008" s="10">
        <f t="shared" si="940"/>
        <v>139.30200000000002</v>
      </c>
    </row>
    <row r="29009" spans="19:19" ht="15" customHeight="1">
      <c r="S29009" s="10">
        <f t="shared" si="940"/>
        <v>139.30200000000002</v>
      </c>
    </row>
    <row r="29010" spans="19:19" ht="15" customHeight="1">
      <c r="S29010" s="10">
        <f t="shared" si="940"/>
        <v>139.30200000000002</v>
      </c>
    </row>
    <row r="29011" spans="19:19" ht="15" customHeight="1">
      <c r="S29011" s="10">
        <f t="shared" si="940"/>
        <v>139.30200000000002</v>
      </c>
    </row>
    <row r="29012" spans="19:19" ht="15" customHeight="1">
      <c r="S29012" s="10">
        <f t="shared" si="940"/>
        <v>139.30200000000002</v>
      </c>
    </row>
    <row r="29013" spans="19:19" ht="15" customHeight="1">
      <c r="S29013" s="10">
        <f t="shared" si="940"/>
        <v>139.30200000000002</v>
      </c>
    </row>
    <row r="29014" spans="19:19" ht="15" customHeight="1">
      <c r="S29014" s="10">
        <f t="shared" si="940"/>
        <v>139.30200000000002</v>
      </c>
    </row>
    <row r="29015" spans="19:19" ht="15" customHeight="1">
      <c r="S29015" s="10">
        <f t="shared" si="940"/>
        <v>139.30200000000002</v>
      </c>
    </row>
    <row r="29016" spans="19:19" ht="15" customHeight="1">
      <c r="S29016" s="10">
        <f t="shared" si="940"/>
        <v>139.30200000000002</v>
      </c>
    </row>
    <row r="29017" spans="19:19" ht="15" customHeight="1">
      <c r="S29017" s="10">
        <f t="shared" si="940"/>
        <v>139.30200000000002</v>
      </c>
    </row>
    <row r="29018" spans="19:19" ht="15" customHeight="1">
      <c r="S29018" s="10">
        <f t="shared" si="940"/>
        <v>139.30200000000002</v>
      </c>
    </row>
    <row r="29019" spans="19:19" ht="15" customHeight="1">
      <c r="S29019" s="10">
        <f t="shared" si="940"/>
        <v>139.30200000000002</v>
      </c>
    </row>
    <row r="29020" spans="19:19" ht="15" customHeight="1">
      <c r="S29020" s="10">
        <f t="shared" si="940"/>
        <v>139.30200000000002</v>
      </c>
    </row>
    <row r="29021" spans="19:19" ht="15" customHeight="1">
      <c r="S29021" s="10">
        <f t="shared" si="940"/>
        <v>139.30200000000002</v>
      </c>
    </row>
    <row r="29022" spans="19:19" ht="15" customHeight="1">
      <c r="S29022" s="10">
        <f t="shared" si="940"/>
        <v>139.30200000000002</v>
      </c>
    </row>
    <row r="29023" spans="19:19" ht="15" customHeight="1">
      <c r="S29023" s="10">
        <f t="shared" si="940"/>
        <v>139.30200000000002</v>
      </c>
    </row>
    <row r="29024" spans="19:19" ht="15" customHeight="1">
      <c r="S29024" s="10">
        <f t="shared" si="940"/>
        <v>139.30200000000002</v>
      </c>
    </row>
    <row r="29025" spans="19:19" ht="15" customHeight="1">
      <c r="S29025" s="10">
        <f t="shared" si="940"/>
        <v>139.30200000000002</v>
      </c>
    </row>
    <row r="29026" spans="19:19" ht="15" customHeight="1">
      <c r="S29026" s="10">
        <f t="shared" si="940"/>
        <v>139.30200000000002</v>
      </c>
    </row>
    <row r="29027" spans="19:19" ht="15" customHeight="1">
      <c r="S29027" s="10">
        <f t="shared" si="940"/>
        <v>139.30200000000002</v>
      </c>
    </row>
    <row r="29028" spans="19:19" ht="15" customHeight="1">
      <c r="S29028" s="10">
        <f t="shared" si="940"/>
        <v>139.30200000000002</v>
      </c>
    </row>
    <row r="29029" spans="19:19" ht="15" customHeight="1">
      <c r="S29029" s="10">
        <f t="shared" si="940"/>
        <v>139.30200000000002</v>
      </c>
    </row>
    <row r="29030" spans="19:19" ht="15" customHeight="1">
      <c r="S29030" s="10">
        <f t="shared" si="940"/>
        <v>139.30200000000002</v>
      </c>
    </row>
    <row r="29031" spans="19:19" ht="15" customHeight="1">
      <c r="S29031" s="10">
        <f t="shared" si="940"/>
        <v>139.30200000000002</v>
      </c>
    </row>
    <row r="29032" spans="19:19" ht="15" customHeight="1">
      <c r="S29032" s="10">
        <f t="shared" si="940"/>
        <v>139.30200000000002</v>
      </c>
    </row>
    <row r="29033" spans="19:19" ht="15" customHeight="1">
      <c r="S29033" s="10">
        <f t="shared" si="940"/>
        <v>139.30200000000002</v>
      </c>
    </row>
    <row r="29034" spans="19:19" ht="15" customHeight="1">
      <c r="S29034" s="10">
        <f t="shared" si="940"/>
        <v>139.30200000000002</v>
      </c>
    </row>
    <row r="29035" spans="19:19" ht="15" customHeight="1">
      <c r="S29035" s="10">
        <f t="shared" si="940"/>
        <v>139.30200000000002</v>
      </c>
    </row>
    <row r="29036" spans="19:19" ht="15" customHeight="1">
      <c r="S29036" s="10">
        <f t="shared" si="940"/>
        <v>139.30200000000002</v>
      </c>
    </row>
    <row r="29037" spans="19:19" ht="15" customHeight="1">
      <c r="S29037" s="10">
        <f t="shared" si="940"/>
        <v>139.30200000000002</v>
      </c>
    </row>
    <row r="29038" spans="19:19" ht="15" customHeight="1">
      <c r="S29038" s="10">
        <f t="shared" si="940"/>
        <v>139.30200000000002</v>
      </c>
    </row>
    <row r="29039" spans="19:19" ht="15" customHeight="1">
      <c r="S29039" s="10">
        <f t="shared" si="940"/>
        <v>139.30200000000002</v>
      </c>
    </row>
    <row r="29040" spans="19:19" ht="15" customHeight="1">
      <c r="S29040" s="10">
        <f t="shared" si="940"/>
        <v>139.30200000000002</v>
      </c>
    </row>
    <row r="29041" spans="19:19" ht="15" customHeight="1">
      <c r="S29041" s="10">
        <f t="shared" si="940"/>
        <v>139.30200000000002</v>
      </c>
    </row>
    <row r="29042" spans="19:19" ht="15" customHeight="1">
      <c r="S29042" s="10">
        <f t="shared" si="940"/>
        <v>139.30200000000002</v>
      </c>
    </row>
    <row r="29043" spans="19:19" ht="15" customHeight="1">
      <c r="S29043" s="10">
        <f t="shared" si="940"/>
        <v>139.30200000000002</v>
      </c>
    </row>
    <row r="29044" spans="19:19" ht="15" customHeight="1">
      <c r="S29044" s="10">
        <f t="shared" si="940"/>
        <v>139.30200000000002</v>
      </c>
    </row>
    <row r="29045" spans="19:19" ht="15" customHeight="1">
      <c r="S29045" s="10">
        <f t="shared" si="940"/>
        <v>139.30200000000002</v>
      </c>
    </row>
    <row r="29046" spans="19:19" ht="15" customHeight="1">
      <c r="S29046" s="10">
        <f t="shared" si="940"/>
        <v>139.30200000000002</v>
      </c>
    </row>
    <row r="29047" spans="19:19" ht="15" customHeight="1">
      <c r="S29047" s="10">
        <f t="shared" si="940"/>
        <v>139.30200000000002</v>
      </c>
    </row>
    <row r="29048" spans="19:19" ht="15" customHeight="1">
      <c r="S29048" s="10">
        <f t="shared" si="940"/>
        <v>139.30200000000002</v>
      </c>
    </row>
    <row r="29049" spans="19:19" ht="15" customHeight="1">
      <c r="S29049" s="10">
        <f t="shared" si="940"/>
        <v>139.30200000000002</v>
      </c>
    </row>
    <row r="29050" spans="19:19" ht="15" customHeight="1">
      <c r="S29050" s="10">
        <f t="shared" si="940"/>
        <v>139.30200000000002</v>
      </c>
    </row>
    <row r="29051" spans="19:19" ht="15" customHeight="1">
      <c r="S29051" s="10">
        <f t="shared" si="940"/>
        <v>139.30200000000002</v>
      </c>
    </row>
    <row r="29052" spans="19:19" ht="15" customHeight="1">
      <c r="S29052" s="10">
        <f t="shared" si="940"/>
        <v>139.30200000000002</v>
      </c>
    </row>
    <row r="29053" spans="19:19" ht="15" customHeight="1">
      <c r="S29053" s="10">
        <f t="shared" si="940"/>
        <v>139.30200000000002</v>
      </c>
    </row>
    <row r="29054" spans="19:19" ht="15" customHeight="1">
      <c r="S29054" s="10">
        <f t="shared" si="940"/>
        <v>139.30200000000002</v>
      </c>
    </row>
    <row r="29055" spans="19:19" ht="15" customHeight="1">
      <c r="S29055" s="10">
        <f t="shared" si="940"/>
        <v>139.30200000000002</v>
      </c>
    </row>
    <row r="29056" spans="19:19" ht="15" customHeight="1">
      <c r="S29056" s="10">
        <f t="shared" si="940"/>
        <v>139.30200000000002</v>
      </c>
    </row>
    <row r="29057" spans="19:19" ht="15" customHeight="1">
      <c r="S29057" s="10">
        <f t="shared" si="940"/>
        <v>139.30200000000002</v>
      </c>
    </row>
    <row r="29058" spans="19:19" ht="15" customHeight="1">
      <c r="S29058" s="10">
        <f t="shared" si="940"/>
        <v>139.30200000000002</v>
      </c>
    </row>
    <row r="29059" spans="19:19" ht="15" customHeight="1">
      <c r="S29059" s="10">
        <f t="shared" si="940"/>
        <v>139.30200000000002</v>
      </c>
    </row>
    <row r="29060" spans="19:19" ht="15" customHeight="1">
      <c r="S29060" s="10">
        <f t="shared" si="940"/>
        <v>139.30200000000002</v>
      </c>
    </row>
    <row r="29061" spans="19:19" ht="15" customHeight="1">
      <c r="S29061" s="10">
        <f t="shared" si="940"/>
        <v>139.30200000000002</v>
      </c>
    </row>
    <row r="29062" spans="19:19" ht="15" customHeight="1">
      <c r="S29062" s="10">
        <f t="shared" si="940"/>
        <v>139.30200000000002</v>
      </c>
    </row>
    <row r="29063" spans="19:19" ht="15" customHeight="1">
      <c r="S29063" s="10">
        <f t="shared" si="940"/>
        <v>139.30200000000002</v>
      </c>
    </row>
    <row r="29064" spans="19:19" ht="15" customHeight="1">
      <c r="S29064" s="10">
        <f t="shared" si="940"/>
        <v>139.30200000000002</v>
      </c>
    </row>
    <row r="29065" spans="19:19" ht="15" customHeight="1">
      <c r="S29065" s="10">
        <f t="shared" ref="S29065:S29128" si="941">$E$3</f>
        <v>139.30200000000002</v>
      </c>
    </row>
    <row r="29066" spans="19:19" ht="15" customHeight="1">
      <c r="S29066" s="10">
        <f t="shared" si="941"/>
        <v>139.30200000000002</v>
      </c>
    </row>
    <row r="29067" spans="19:19" ht="15" customHeight="1">
      <c r="S29067" s="10">
        <f t="shared" si="941"/>
        <v>139.30200000000002</v>
      </c>
    </row>
    <row r="29068" spans="19:19" ht="15" customHeight="1">
      <c r="S29068" s="10">
        <f t="shared" si="941"/>
        <v>139.30200000000002</v>
      </c>
    </row>
    <row r="29069" spans="19:19" ht="15" customHeight="1">
      <c r="S29069" s="10">
        <f t="shared" si="941"/>
        <v>139.30200000000002</v>
      </c>
    </row>
    <row r="29070" spans="19:19" ht="15" customHeight="1">
      <c r="S29070" s="10">
        <f t="shared" si="941"/>
        <v>139.30200000000002</v>
      </c>
    </row>
    <row r="29071" spans="19:19" ht="15" customHeight="1">
      <c r="S29071" s="10">
        <f t="shared" si="941"/>
        <v>139.30200000000002</v>
      </c>
    </row>
    <row r="29072" spans="19:19" ht="15" customHeight="1">
      <c r="S29072" s="10">
        <f t="shared" si="941"/>
        <v>139.30200000000002</v>
      </c>
    </row>
    <row r="29073" spans="19:19" ht="15" customHeight="1">
      <c r="S29073" s="10">
        <f t="shared" si="941"/>
        <v>139.30200000000002</v>
      </c>
    </row>
    <row r="29074" spans="19:19" ht="15" customHeight="1">
      <c r="S29074" s="10">
        <f t="shared" si="941"/>
        <v>139.30200000000002</v>
      </c>
    </row>
    <row r="29075" spans="19:19" ht="15" customHeight="1">
      <c r="S29075" s="10">
        <f t="shared" si="941"/>
        <v>139.30200000000002</v>
      </c>
    </row>
    <row r="29076" spans="19:19" ht="15" customHeight="1">
      <c r="S29076" s="10">
        <f t="shared" si="941"/>
        <v>139.30200000000002</v>
      </c>
    </row>
    <row r="29077" spans="19:19" ht="15" customHeight="1">
      <c r="S29077" s="10">
        <f t="shared" si="941"/>
        <v>139.30200000000002</v>
      </c>
    </row>
    <row r="29078" spans="19:19" ht="15" customHeight="1">
      <c r="S29078" s="10">
        <f t="shared" si="941"/>
        <v>139.30200000000002</v>
      </c>
    </row>
    <row r="29079" spans="19:19" ht="15" customHeight="1">
      <c r="S29079" s="10">
        <f t="shared" si="941"/>
        <v>139.30200000000002</v>
      </c>
    </row>
    <row r="29080" spans="19:19" ht="15" customHeight="1">
      <c r="S29080" s="10">
        <f t="shared" si="941"/>
        <v>139.30200000000002</v>
      </c>
    </row>
    <row r="29081" spans="19:19" ht="15" customHeight="1">
      <c r="S29081" s="10">
        <f t="shared" si="941"/>
        <v>139.30200000000002</v>
      </c>
    </row>
    <row r="29082" spans="19:19" ht="15" customHeight="1">
      <c r="S29082" s="10">
        <f t="shared" si="941"/>
        <v>139.30200000000002</v>
      </c>
    </row>
    <row r="29083" spans="19:19" ht="15" customHeight="1">
      <c r="S29083" s="10">
        <f t="shared" si="941"/>
        <v>139.30200000000002</v>
      </c>
    </row>
    <row r="29084" spans="19:19" ht="15" customHeight="1">
      <c r="S29084" s="10">
        <f t="shared" si="941"/>
        <v>139.30200000000002</v>
      </c>
    </row>
    <row r="29085" spans="19:19" ht="15" customHeight="1">
      <c r="S29085" s="10">
        <f t="shared" si="941"/>
        <v>139.30200000000002</v>
      </c>
    </row>
    <row r="29086" spans="19:19" ht="15" customHeight="1">
      <c r="S29086" s="10">
        <f t="shared" si="941"/>
        <v>139.30200000000002</v>
      </c>
    </row>
    <row r="29087" spans="19:19" ht="15" customHeight="1">
      <c r="S29087" s="10">
        <f t="shared" si="941"/>
        <v>139.30200000000002</v>
      </c>
    </row>
    <row r="29088" spans="19:19" ht="15" customHeight="1">
      <c r="S29088" s="10">
        <f t="shared" si="941"/>
        <v>139.30200000000002</v>
      </c>
    </row>
    <row r="29089" spans="19:19" ht="15" customHeight="1">
      <c r="S29089" s="10">
        <f t="shared" si="941"/>
        <v>139.30200000000002</v>
      </c>
    </row>
    <row r="29090" spans="19:19" ht="15" customHeight="1">
      <c r="S29090" s="10">
        <f t="shared" si="941"/>
        <v>139.30200000000002</v>
      </c>
    </row>
    <row r="29091" spans="19:19" ht="15" customHeight="1">
      <c r="S29091" s="10">
        <f t="shared" si="941"/>
        <v>139.30200000000002</v>
      </c>
    </row>
    <row r="29092" spans="19:19" ht="15" customHeight="1">
      <c r="S29092" s="10">
        <f t="shared" si="941"/>
        <v>139.30200000000002</v>
      </c>
    </row>
    <row r="29093" spans="19:19" ht="15" customHeight="1">
      <c r="S29093" s="10">
        <f t="shared" si="941"/>
        <v>139.30200000000002</v>
      </c>
    </row>
    <row r="29094" spans="19:19" ht="15" customHeight="1">
      <c r="S29094" s="10">
        <f t="shared" si="941"/>
        <v>139.30200000000002</v>
      </c>
    </row>
    <row r="29095" spans="19:19" ht="15" customHeight="1">
      <c r="S29095" s="10">
        <f t="shared" si="941"/>
        <v>139.30200000000002</v>
      </c>
    </row>
    <row r="29096" spans="19:19" ht="15" customHeight="1">
      <c r="S29096" s="10">
        <f t="shared" si="941"/>
        <v>139.30200000000002</v>
      </c>
    </row>
    <row r="29097" spans="19:19" ht="15" customHeight="1">
      <c r="S29097" s="10">
        <f t="shared" si="941"/>
        <v>139.30200000000002</v>
      </c>
    </row>
    <row r="29098" spans="19:19" ht="15" customHeight="1">
      <c r="S29098" s="10">
        <f t="shared" si="941"/>
        <v>139.30200000000002</v>
      </c>
    </row>
    <row r="29099" spans="19:19" ht="15" customHeight="1">
      <c r="S29099" s="10">
        <f t="shared" si="941"/>
        <v>139.30200000000002</v>
      </c>
    </row>
    <row r="29100" spans="19:19" ht="15" customHeight="1">
      <c r="S29100" s="10">
        <f t="shared" si="941"/>
        <v>139.30200000000002</v>
      </c>
    </row>
    <row r="29101" spans="19:19" ht="15" customHeight="1">
      <c r="S29101" s="10">
        <f t="shared" si="941"/>
        <v>139.30200000000002</v>
      </c>
    </row>
    <row r="29102" spans="19:19" ht="15" customHeight="1">
      <c r="S29102" s="10">
        <f t="shared" si="941"/>
        <v>139.30200000000002</v>
      </c>
    </row>
    <row r="29103" spans="19:19" ht="15" customHeight="1">
      <c r="S29103" s="10">
        <f t="shared" si="941"/>
        <v>139.30200000000002</v>
      </c>
    </row>
    <row r="29104" spans="19:19" ht="15" customHeight="1">
      <c r="S29104" s="10">
        <f t="shared" si="941"/>
        <v>139.30200000000002</v>
      </c>
    </row>
    <row r="29105" spans="19:19" ht="15" customHeight="1">
      <c r="S29105" s="10">
        <f t="shared" si="941"/>
        <v>139.30200000000002</v>
      </c>
    </row>
    <row r="29106" spans="19:19" ht="15" customHeight="1">
      <c r="S29106" s="10">
        <f t="shared" si="941"/>
        <v>139.30200000000002</v>
      </c>
    </row>
    <row r="29107" spans="19:19" ht="15" customHeight="1">
      <c r="S29107" s="10">
        <f t="shared" si="941"/>
        <v>139.30200000000002</v>
      </c>
    </row>
    <row r="29108" spans="19:19" ht="15" customHeight="1">
      <c r="S29108" s="10">
        <f t="shared" si="941"/>
        <v>139.30200000000002</v>
      </c>
    </row>
    <row r="29109" spans="19:19" ht="15" customHeight="1">
      <c r="S29109" s="10">
        <f t="shared" si="941"/>
        <v>139.30200000000002</v>
      </c>
    </row>
    <row r="29110" spans="19:19" ht="15" customHeight="1">
      <c r="S29110" s="10">
        <f t="shared" si="941"/>
        <v>139.30200000000002</v>
      </c>
    </row>
    <row r="29111" spans="19:19" ht="15" customHeight="1">
      <c r="S29111" s="10">
        <f t="shared" si="941"/>
        <v>139.30200000000002</v>
      </c>
    </row>
    <row r="29112" spans="19:19" ht="15" customHeight="1">
      <c r="S29112" s="10">
        <f t="shared" si="941"/>
        <v>139.30200000000002</v>
      </c>
    </row>
    <row r="29113" spans="19:19" ht="15" customHeight="1">
      <c r="S29113" s="10">
        <f t="shared" si="941"/>
        <v>139.30200000000002</v>
      </c>
    </row>
    <row r="29114" spans="19:19" ht="15" customHeight="1">
      <c r="S29114" s="10">
        <f t="shared" si="941"/>
        <v>139.30200000000002</v>
      </c>
    </row>
    <row r="29115" spans="19:19" ht="15" customHeight="1">
      <c r="S29115" s="10">
        <f t="shared" si="941"/>
        <v>139.30200000000002</v>
      </c>
    </row>
    <row r="29116" spans="19:19" ht="15" customHeight="1">
      <c r="S29116" s="10">
        <f t="shared" si="941"/>
        <v>139.30200000000002</v>
      </c>
    </row>
    <row r="29117" spans="19:19" ht="15" customHeight="1">
      <c r="S29117" s="10">
        <f t="shared" si="941"/>
        <v>139.30200000000002</v>
      </c>
    </row>
    <row r="29118" spans="19:19" ht="15" customHeight="1">
      <c r="S29118" s="10">
        <f t="shared" si="941"/>
        <v>139.30200000000002</v>
      </c>
    </row>
    <row r="29119" spans="19:19" ht="15" customHeight="1">
      <c r="S29119" s="10">
        <f t="shared" si="941"/>
        <v>139.30200000000002</v>
      </c>
    </row>
    <row r="29120" spans="19:19" ht="15" customHeight="1">
      <c r="S29120" s="10">
        <f t="shared" si="941"/>
        <v>139.30200000000002</v>
      </c>
    </row>
    <row r="29121" spans="19:19" ht="15" customHeight="1">
      <c r="S29121" s="10">
        <f t="shared" si="941"/>
        <v>139.30200000000002</v>
      </c>
    </row>
    <row r="29122" spans="19:19" ht="15" customHeight="1">
      <c r="S29122" s="10">
        <f t="shared" si="941"/>
        <v>139.30200000000002</v>
      </c>
    </row>
    <row r="29123" spans="19:19" ht="15" customHeight="1">
      <c r="S29123" s="10">
        <f t="shared" si="941"/>
        <v>139.30200000000002</v>
      </c>
    </row>
    <row r="29124" spans="19:19" ht="15" customHeight="1">
      <c r="S29124" s="10">
        <f t="shared" si="941"/>
        <v>139.30200000000002</v>
      </c>
    </row>
    <row r="29125" spans="19:19" ht="15" customHeight="1">
      <c r="S29125" s="10">
        <f t="shared" si="941"/>
        <v>139.30200000000002</v>
      </c>
    </row>
    <row r="29126" spans="19:19" ht="15" customHeight="1">
      <c r="S29126" s="10">
        <f t="shared" si="941"/>
        <v>139.30200000000002</v>
      </c>
    </row>
    <row r="29127" spans="19:19" ht="15" customHeight="1">
      <c r="S29127" s="10">
        <f t="shared" si="941"/>
        <v>139.30200000000002</v>
      </c>
    </row>
    <row r="29128" spans="19:19" ht="15" customHeight="1">
      <c r="S29128" s="10">
        <f t="shared" si="941"/>
        <v>139.30200000000002</v>
      </c>
    </row>
    <row r="29129" spans="19:19" ht="15" customHeight="1">
      <c r="S29129" s="10">
        <f t="shared" ref="S29129:S29192" si="942">$E$3</f>
        <v>139.30200000000002</v>
      </c>
    </row>
    <row r="29130" spans="19:19" ht="15" customHeight="1">
      <c r="S29130" s="10">
        <f t="shared" si="942"/>
        <v>139.30200000000002</v>
      </c>
    </row>
    <row r="29131" spans="19:19" ht="15" customHeight="1">
      <c r="S29131" s="10">
        <f t="shared" si="942"/>
        <v>139.30200000000002</v>
      </c>
    </row>
    <row r="29132" spans="19:19" ht="15" customHeight="1">
      <c r="S29132" s="10">
        <f t="shared" si="942"/>
        <v>139.30200000000002</v>
      </c>
    </row>
    <row r="29133" spans="19:19" ht="15" customHeight="1">
      <c r="S29133" s="10">
        <f t="shared" si="942"/>
        <v>139.30200000000002</v>
      </c>
    </row>
    <row r="29134" spans="19:19" ht="15" customHeight="1">
      <c r="S29134" s="10">
        <f t="shared" si="942"/>
        <v>139.30200000000002</v>
      </c>
    </row>
    <row r="29135" spans="19:19" ht="15" customHeight="1">
      <c r="S29135" s="10">
        <f t="shared" si="942"/>
        <v>139.30200000000002</v>
      </c>
    </row>
    <row r="29136" spans="19:19" ht="15" customHeight="1">
      <c r="S29136" s="10">
        <f t="shared" si="942"/>
        <v>139.30200000000002</v>
      </c>
    </row>
    <row r="29137" spans="19:19" ht="15" customHeight="1">
      <c r="S29137" s="10">
        <f t="shared" si="942"/>
        <v>139.30200000000002</v>
      </c>
    </row>
    <row r="29138" spans="19:19" ht="15" customHeight="1">
      <c r="S29138" s="10">
        <f t="shared" si="942"/>
        <v>139.30200000000002</v>
      </c>
    </row>
    <row r="29139" spans="19:19" ht="15" customHeight="1">
      <c r="S29139" s="10">
        <f t="shared" si="942"/>
        <v>139.30200000000002</v>
      </c>
    </row>
    <row r="29140" spans="19:19" ht="15" customHeight="1">
      <c r="S29140" s="10">
        <f t="shared" si="942"/>
        <v>139.30200000000002</v>
      </c>
    </row>
    <row r="29141" spans="19:19" ht="15" customHeight="1">
      <c r="S29141" s="10">
        <f t="shared" si="942"/>
        <v>139.30200000000002</v>
      </c>
    </row>
    <row r="29142" spans="19:19" ht="15" customHeight="1">
      <c r="S29142" s="10">
        <f t="shared" si="942"/>
        <v>139.30200000000002</v>
      </c>
    </row>
    <row r="29143" spans="19:19" ht="15" customHeight="1">
      <c r="S29143" s="10">
        <f t="shared" si="942"/>
        <v>139.30200000000002</v>
      </c>
    </row>
    <row r="29144" spans="19:19" ht="15" customHeight="1">
      <c r="S29144" s="10">
        <f t="shared" si="942"/>
        <v>139.30200000000002</v>
      </c>
    </row>
    <row r="29145" spans="19:19" ht="15" customHeight="1">
      <c r="S29145" s="10">
        <f t="shared" si="942"/>
        <v>139.30200000000002</v>
      </c>
    </row>
    <row r="29146" spans="19:19" ht="15" customHeight="1">
      <c r="S29146" s="10">
        <f t="shared" si="942"/>
        <v>139.30200000000002</v>
      </c>
    </row>
    <row r="29147" spans="19:19" ht="15" customHeight="1">
      <c r="S29147" s="10">
        <f t="shared" si="942"/>
        <v>139.30200000000002</v>
      </c>
    </row>
    <row r="29148" spans="19:19" ht="15" customHeight="1">
      <c r="S29148" s="10">
        <f t="shared" si="942"/>
        <v>139.30200000000002</v>
      </c>
    </row>
    <row r="29149" spans="19:19" ht="15" customHeight="1">
      <c r="S29149" s="10">
        <f t="shared" si="942"/>
        <v>139.30200000000002</v>
      </c>
    </row>
    <row r="29150" spans="19:19" ht="15" customHeight="1">
      <c r="S29150" s="10">
        <f t="shared" si="942"/>
        <v>139.30200000000002</v>
      </c>
    </row>
    <row r="29151" spans="19:19" ht="15" customHeight="1">
      <c r="S29151" s="10">
        <f t="shared" si="942"/>
        <v>139.30200000000002</v>
      </c>
    </row>
    <row r="29152" spans="19:19" ht="15" customHeight="1">
      <c r="S29152" s="10">
        <f t="shared" si="942"/>
        <v>139.30200000000002</v>
      </c>
    </row>
    <row r="29153" spans="19:19" ht="15" customHeight="1">
      <c r="S29153" s="10">
        <f t="shared" si="942"/>
        <v>139.30200000000002</v>
      </c>
    </row>
    <row r="29154" spans="19:19" ht="15" customHeight="1">
      <c r="S29154" s="10">
        <f t="shared" si="942"/>
        <v>139.30200000000002</v>
      </c>
    </row>
    <row r="29155" spans="19:19" ht="15" customHeight="1">
      <c r="S29155" s="10">
        <f t="shared" si="942"/>
        <v>139.30200000000002</v>
      </c>
    </row>
    <row r="29156" spans="19:19" ht="15" customHeight="1">
      <c r="S29156" s="10">
        <f t="shared" si="942"/>
        <v>139.30200000000002</v>
      </c>
    </row>
    <row r="29157" spans="19:19" ht="15" customHeight="1">
      <c r="S29157" s="10">
        <f t="shared" si="942"/>
        <v>139.30200000000002</v>
      </c>
    </row>
    <row r="29158" spans="19:19" ht="15" customHeight="1">
      <c r="S29158" s="10">
        <f t="shared" si="942"/>
        <v>139.30200000000002</v>
      </c>
    </row>
    <row r="29159" spans="19:19" ht="15" customHeight="1">
      <c r="S29159" s="10">
        <f t="shared" si="942"/>
        <v>139.30200000000002</v>
      </c>
    </row>
    <row r="29160" spans="19:19" ht="15" customHeight="1">
      <c r="S29160" s="10">
        <f t="shared" si="942"/>
        <v>139.30200000000002</v>
      </c>
    </row>
    <row r="29161" spans="19:19" ht="15" customHeight="1">
      <c r="S29161" s="10">
        <f t="shared" si="942"/>
        <v>139.30200000000002</v>
      </c>
    </row>
    <row r="29162" spans="19:19" ht="15" customHeight="1">
      <c r="S29162" s="10">
        <f t="shared" si="942"/>
        <v>139.30200000000002</v>
      </c>
    </row>
    <row r="29163" spans="19:19" ht="15" customHeight="1">
      <c r="S29163" s="10">
        <f t="shared" si="942"/>
        <v>139.30200000000002</v>
      </c>
    </row>
    <row r="29164" spans="19:19" ht="15" customHeight="1">
      <c r="S29164" s="10">
        <f t="shared" si="942"/>
        <v>139.30200000000002</v>
      </c>
    </row>
    <row r="29165" spans="19:19" ht="15" customHeight="1">
      <c r="S29165" s="10">
        <f t="shared" si="942"/>
        <v>139.30200000000002</v>
      </c>
    </row>
    <row r="29166" spans="19:19" ht="15" customHeight="1">
      <c r="S29166" s="10">
        <f t="shared" si="942"/>
        <v>139.30200000000002</v>
      </c>
    </row>
    <row r="29167" spans="19:19" ht="15" customHeight="1">
      <c r="S29167" s="10">
        <f t="shared" si="942"/>
        <v>139.30200000000002</v>
      </c>
    </row>
    <row r="29168" spans="19:19" ht="15" customHeight="1">
      <c r="S29168" s="10">
        <f t="shared" si="942"/>
        <v>139.30200000000002</v>
      </c>
    </row>
    <row r="29169" spans="19:19" ht="15" customHeight="1">
      <c r="S29169" s="10">
        <f t="shared" si="942"/>
        <v>139.30200000000002</v>
      </c>
    </row>
    <row r="29170" spans="19:19" ht="15" customHeight="1">
      <c r="S29170" s="10">
        <f t="shared" si="942"/>
        <v>139.30200000000002</v>
      </c>
    </row>
    <row r="29171" spans="19:19" ht="15" customHeight="1">
      <c r="S29171" s="10">
        <f t="shared" si="942"/>
        <v>139.30200000000002</v>
      </c>
    </row>
    <row r="29172" spans="19:19" ht="15" customHeight="1">
      <c r="S29172" s="10">
        <f t="shared" si="942"/>
        <v>139.30200000000002</v>
      </c>
    </row>
    <row r="29173" spans="19:19" ht="15" customHeight="1">
      <c r="S29173" s="10">
        <f t="shared" si="942"/>
        <v>139.30200000000002</v>
      </c>
    </row>
    <row r="29174" spans="19:19" ht="15" customHeight="1">
      <c r="S29174" s="10">
        <f t="shared" si="942"/>
        <v>139.30200000000002</v>
      </c>
    </row>
    <row r="29175" spans="19:19" ht="15" customHeight="1">
      <c r="S29175" s="10">
        <f t="shared" si="942"/>
        <v>139.30200000000002</v>
      </c>
    </row>
    <row r="29176" spans="19:19" ht="15" customHeight="1">
      <c r="S29176" s="10">
        <f t="shared" si="942"/>
        <v>139.30200000000002</v>
      </c>
    </row>
    <row r="29177" spans="19:19" ht="15" customHeight="1">
      <c r="S29177" s="10">
        <f t="shared" si="942"/>
        <v>139.30200000000002</v>
      </c>
    </row>
    <row r="29178" spans="19:19" ht="15" customHeight="1">
      <c r="S29178" s="10">
        <f t="shared" si="942"/>
        <v>139.30200000000002</v>
      </c>
    </row>
    <row r="29179" spans="19:19" ht="15" customHeight="1">
      <c r="S29179" s="10">
        <f t="shared" si="942"/>
        <v>139.30200000000002</v>
      </c>
    </row>
    <row r="29180" spans="19:19" ht="15" customHeight="1">
      <c r="S29180" s="10">
        <f t="shared" si="942"/>
        <v>139.30200000000002</v>
      </c>
    </row>
    <row r="29181" spans="19:19" ht="15" customHeight="1">
      <c r="S29181" s="10">
        <f t="shared" si="942"/>
        <v>139.30200000000002</v>
      </c>
    </row>
    <row r="29182" spans="19:19" ht="15" customHeight="1">
      <c r="S29182" s="10">
        <f t="shared" si="942"/>
        <v>139.30200000000002</v>
      </c>
    </row>
    <row r="29183" spans="19:19" ht="15" customHeight="1">
      <c r="S29183" s="10">
        <f t="shared" si="942"/>
        <v>139.30200000000002</v>
      </c>
    </row>
    <row r="29184" spans="19:19" ht="15" customHeight="1">
      <c r="S29184" s="10">
        <f t="shared" si="942"/>
        <v>139.30200000000002</v>
      </c>
    </row>
    <row r="29185" spans="19:19" ht="15" customHeight="1">
      <c r="S29185" s="10">
        <f t="shared" si="942"/>
        <v>139.30200000000002</v>
      </c>
    </row>
    <row r="29186" spans="19:19" ht="15" customHeight="1">
      <c r="S29186" s="10">
        <f t="shared" si="942"/>
        <v>139.30200000000002</v>
      </c>
    </row>
    <row r="29187" spans="19:19" ht="15" customHeight="1">
      <c r="S29187" s="10">
        <f t="shared" si="942"/>
        <v>139.30200000000002</v>
      </c>
    </row>
    <row r="29188" spans="19:19" ht="15" customHeight="1">
      <c r="S29188" s="10">
        <f t="shared" si="942"/>
        <v>139.30200000000002</v>
      </c>
    </row>
    <row r="29189" spans="19:19" ht="15" customHeight="1">
      <c r="S29189" s="10">
        <f t="shared" si="942"/>
        <v>139.30200000000002</v>
      </c>
    </row>
    <row r="29190" spans="19:19" ht="15" customHeight="1">
      <c r="S29190" s="10">
        <f t="shared" si="942"/>
        <v>139.30200000000002</v>
      </c>
    </row>
    <row r="29191" spans="19:19" ht="15" customHeight="1">
      <c r="S29191" s="10">
        <f t="shared" si="942"/>
        <v>139.30200000000002</v>
      </c>
    </row>
    <row r="29192" spans="19:19" ht="15" customHeight="1">
      <c r="S29192" s="10">
        <f t="shared" si="942"/>
        <v>139.30200000000002</v>
      </c>
    </row>
    <row r="29193" spans="19:19" ht="15" customHeight="1">
      <c r="S29193" s="10">
        <f t="shared" ref="S29193:S29256" si="943">$E$3</f>
        <v>139.30200000000002</v>
      </c>
    </row>
    <row r="29194" spans="19:19" ht="15" customHeight="1">
      <c r="S29194" s="10">
        <f t="shared" si="943"/>
        <v>139.30200000000002</v>
      </c>
    </row>
    <row r="29195" spans="19:19" ht="15" customHeight="1">
      <c r="S29195" s="10">
        <f t="shared" si="943"/>
        <v>139.30200000000002</v>
      </c>
    </row>
    <row r="29196" spans="19:19" ht="15" customHeight="1">
      <c r="S29196" s="10">
        <f t="shared" si="943"/>
        <v>139.30200000000002</v>
      </c>
    </row>
    <row r="29197" spans="19:19" ht="15" customHeight="1">
      <c r="S29197" s="10">
        <f t="shared" si="943"/>
        <v>139.30200000000002</v>
      </c>
    </row>
    <row r="29198" spans="19:19" ht="15" customHeight="1">
      <c r="S29198" s="10">
        <f t="shared" si="943"/>
        <v>139.30200000000002</v>
      </c>
    </row>
    <row r="29199" spans="19:19" ht="15" customHeight="1">
      <c r="S29199" s="10">
        <f t="shared" si="943"/>
        <v>139.30200000000002</v>
      </c>
    </row>
    <row r="29200" spans="19:19" ht="15" customHeight="1">
      <c r="S29200" s="10">
        <f t="shared" si="943"/>
        <v>139.30200000000002</v>
      </c>
    </row>
    <row r="29201" spans="19:19" ht="15" customHeight="1">
      <c r="S29201" s="10">
        <f t="shared" si="943"/>
        <v>139.30200000000002</v>
      </c>
    </row>
    <row r="29202" spans="19:19" ht="15" customHeight="1">
      <c r="S29202" s="10">
        <f t="shared" si="943"/>
        <v>139.30200000000002</v>
      </c>
    </row>
    <row r="29203" spans="19:19" ht="15" customHeight="1">
      <c r="S29203" s="10">
        <f t="shared" si="943"/>
        <v>139.30200000000002</v>
      </c>
    </row>
    <row r="29204" spans="19:19" ht="15" customHeight="1">
      <c r="S29204" s="10">
        <f t="shared" si="943"/>
        <v>139.30200000000002</v>
      </c>
    </row>
    <row r="29205" spans="19:19" ht="15" customHeight="1">
      <c r="S29205" s="10">
        <f t="shared" si="943"/>
        <v>139.30200000000002</v>
      </c>
    </row>
    <row r="29206" spans="19:19" ht="15" customHeight="1">
      <c r="S29206" s="10">
        <f t="shared" si="943"/>
        <v>139.30200000000002</v>
      </c>
    </row>
    <row r="29207" spans="19:19" ht="15" customHeight="1">
      <c r="S29207" s="10">
        <f t="shared" si="943"/>
        <v>139.30200000000002</v>
      </c>
    </row>
    <row r="29208" spans="19:19" ht="15" customHeight="1">
      <c r="S29208" s="10">
        <f t="shared" si="943"/>
        <v>139.30200000000002</v>
      </c>
    </row>
    <row r="29209" spans="19:19" ht="15" customHeight="1">
      <c r="S29209" s="10">
        <f t="shared" si="943"/>
        <v>139.30200000000002</v>
      </c>
    </row>
    <row r="29210" spans="19:19" ht="15" customHeight="1">
      <c r="S29210" s="10">
        <f t="shared" si="943"/>
        <v>139.30200000000002</v>
      </c>
    </row>
    <row r="29211" spans="19:19" ht="15" customHeight="1">
      <c r="S29211" s="10">
        <f t="shared" si="943"/>
        <v>139.30200000000002</v>
      </c>
    </row>
    <row r="29212" spans="19:19" ht="15" customHeight="1">
      <c r="S29212" s="10">
        <f t="shared" si="943"/>
        <v>139.30200000000002</v>
      </c>
    </row>
    <row r="29213" spans="19:19" ht="15" customHeight="1">
      <c r="S29213" s="10">
        <f t="shared" si="943"/>
        <v>139.30200000000002</v>
      </c>
    </row>
    <row r="29214" spans="19:19" ht="15" customHeight="1">
      <c r="S29214" s="10">
        <f t="shared" si="943"/>
        <v>139.30200000000002</v>
      </c>
    </row>
    <row r="29215" spans="19:19" ht="15" customHeight="1">
      <c r="S29215" s="10">
        <f t="shared" si="943"/>
        <v>139.30200000000002</v>
      </c>
    </row>
    <row r="29216" spans="19:19" ht="15" customHeight="1">
      <c r="S29216" s="10">
        <f t="shared" si="943"/>
        <v>139.30200000000002</v>
      </c>
    </row>
    <row r="29217" spans="19:19" ht="15" customHeight="1">
      <c r="S29217" s="10">
        <f t="shared" si="943"/>
        <v>139.30200000000002</v>
      </c>
    </row>
    <row r="29218" spans="19:19" ht="15" customHeight="1">
      <c r="S29218" s="10">
        <f t="shared" si="943"/>
        <v>139.30200000000002</v>
      </c>
    </row>
    <row r="29219" spans="19:19" ht="15" customHeight="1">
      <c r="S29219" s="10">
        <f t="shared" si="943"/>
        <v>139.30200000000002</v>
      </c>
    </row>
    <row r="29220" spans="19:19" ht="15" customHeight="1">
      <c r="S29220" s="10">
        <f t="shared" si="943"/>
        <v>139.30200000000002</v>
      </c>
    </row>
    <row r="29221" spans="19:19" ht="15" customHeight="1">
      <c r="S29221" s="10">
        <f t="shared" si="943"/>
        <v>139.30200000000002</v>
      </c>
    </row>
    <row r="29222" spans="19:19" ht="15" customHeight="1">
      <c r="S29222" s="10">
        <f t="shared" si="943"/>
        <v>139.30200000000002</v>
      </c>
    </row>
    <row r="29223" spans="19:19" ht="15" customHeight="1">
      <c r="S29223" s="10">
        <f t="shared" si="943"/>
        <v>139.30200000000002</v>
      </c>
    </row>
    <row r="29224" spans="19:19" ht="15" customHeight="1">
      <c r="S29224" s="10">
        <f t="shared" si="943"/>
        <v>139.30200000000002</v>
      </c>
    </row>
    <row r="29225" spans="19:19" ht="15" customHeight="1">
      <c r="S29225" s="10">
        <f t="shared" si="943"/>
        <v>139.30200000000002</v>
      </c>
    </row>
    <row r="29226" spans="19:19" ht="15" customHeight="1">
      <c r="S29226" s="10">
        <f t="shared" si="943"/>
        <v>139.30200000000002</v>
      </c>
    </row>
    <row r="29227" spans="19:19" ht="15" customHeight="1">
      <c r="S29227" s="10">
        <f t="shared" si="943"/>
        <v>139.30200000000002</v>
      </c>
    </row>
    <row r="29228" spans="19:19" ht="15" customHeight="1">
      <c r="S29228" s="10">
        <f t="shared" si="943"/>
        <v>139.30200000000002</v>
      </c>
    </row>
    <row r="29229" spans="19:19" ht="15" customHeight="1">
      <c r="S29229" s="10">
        <f t="shared" si="943"/>
        <v>139.30200000000002</v>
      </c>
    </row>
    <row r="29230" spans="19:19" ht="15" customHeight="1">
      <c r="S29230" s="10">
        <f t="shared" si="943"/>
        <v>139.30200000000002</v>
      </c>
    </row>
    <row r="29231" spans="19:19" ht="15" customHeight="1">
      <c r="S29231" s="10">
        <f t="shared" si="943"/>
        <v>139.30200000000002</v>
      </c>
    </row>
    <row r="29232" spans="19:19" ht="15" customHeight="1">
      <c r="S29232" s="10">
        <f t="shared" si="943"/>
        <v>139.30200000000002</v>
      </c>
    </row>
    <row r="29233" spans="19:19" ht="15" customHeight="1">
      <c r="S29233" s="10">
        <f t="shared" si="943"/>
        <v>139.30200000000002</v>
      </c>
    </row>
    <row r="29234" spans="19:19" ht="15" customHeight="1">
      <c r="S29234" s="10">
        <f t="shared" si="943"/>
        <v>139.30200000000002</v>
      </c>
    </row>
    <row r="29235" spans="19:19" ht="15" customHeight="1">
      <c r="S29235" s="10">
        <f t="shared" si="943"/>
        <v>139.30200000000002</v>
      </c>
    </row>
    <row r="29236" spans="19:19" ht="15" customHeight="1">
      <c r="S29236" s="10">
        <f t="shared" si="943"/>
        <v>139.30200000000002</v>
      </c>
    </row>
    <row r="29237" spans="19:19" ht="15" customHeight="1">
      <c r="S29237" s="10">
        <f t="shared" si="943"/>
        <v>139.30200000000002</v>
      </c>
    </row>
    <row r="29238" spans="19:19" ht="15" customHeight="1">
      <c r="S29238" s="10">
        <f t="shared" si="943"/>
        <v>139.30200000000002</v>
      </c>
    </row>
    <row r="29239" spans="19:19" ht="15" customHeight="1">
      <c r="S29239" s="10">
        <f t="shared" si="943"/>
        <v>139.30200000000002</v>
      </c>
    </row>
    <row r="29240" spans="19:19" ht="15" customHeight="1">
      <c r="S29240" s="10">
        <f t="shared" si="943"/>
        <v>139.30200000000002</v>
      </c>
    </row>
    <row r="29241" spans="19:19" ht="15" customHeight="1">
      <c r="S29241" s="10">
        <f t="shared" si="943"/>
        <v>139.30200000000002</v>
      </c>
    </row>
    <row r="29242" spans="19:19" ht="15" customHeight="1">
      <c r="S29242" s="10">
        <f t="shared" si="943"/>
        <v>139.30200000000002</v>
      </c>
    </row>
    <row r="29243" spans="19:19" ht="15" customHeight="1">
      <c r="S29243" s="10">
        <f t="shared" si="943"/>
        <v>139.30200000000002</v>
      </c>
    </row>
    <row r="29244" spans="19:19" ht="15" customHeight="1">
      <c r="S29244" s="10">
        <f t="shared" si="943"/>
        <v>139.30200000000002</v>
      </c>
    </row>
    <row r="29245" spans="19:19" ht="15" customHeight="1">
      <c r="S29245" s="10">
        <f t="shared" si="943"/>
        <v>139.30200000000002</v>
      </c>
    </row>
    <row r="29246" spans="19:19" ht="15" customHeight="1">
      <c r="S29246" s="10">
        <f t="shared" si="943"/>
        <v>139.30200000000002</v>
      </c>
    </row>
    <row r="29247" spans="19:19" ht="15" customHeight="1">
      <c r="S29247" s="10">
        <f t="shared" si="943"/>
        <v>139.30200000000002</v>
      </c>
    </row>
    <row r="29248" spans="19:19" ht="15" customHeight="1">
      <c r="S29248" s="10">
        <f t="shared" si="943"/>
        <v>139.30200000000002</v>
      </c>
    </row>
    <row r="29249" spans="19:19" ht="15" customHeight="1">
      <c r="S29249" s="10">
        <f t="shared" si="943"/>
        <v>139.30200000000002</v>
      </c>
    </row>
    <row r="29250" spans="19:19" ht="15" customHeight="1">
      <c r="S29250" s="10">
        <f t="shared" si="943"/>
        <v>139.30200000000002</v>
      </c>
    </row>
    <row r="29251" spans="19:19" ht="15" customHeight="1">
      <c r="S29251" s="10">
        <f t="shared" si="943"/>
        <v>139.30200000000002</v>
      </c>
    </row>
    <row r="29252" spans="19:19" ht="15" customHeight="1">
      <c r="S29252" s="10">
        <f t="shared" si="943"/>
        <v>139.30200000000002</v>
      </c>
    </row>
    <row r="29253" spans="19:19" ht="15" customHeight="1">
      <c r="S29253" s="10">
        <f t="shared" si="943"/>
        <v>139.30200000000002</v>
      </c>
    </row>
    <row r="29254" spans="19:19" ht="15" customHeight="1">
      <c r="S29254" s="10">
        <f t="shared" si="943"/>
        <v>139.30200000000002</v>
      </c>
    </row>
    <row r="29255" spans="19:19" ht="15" customHeight="1">
      <c r="S29255" s="10">
        <f t="shared" si="943"/>
        <v>139.30200000000002</v>
      </c>
    </row>
    <row r="29256" spans="19:19" ht="15" customHeight="1">
      <c r="S29256" s="10">
        <f t="shared" si="943"/>
        <v>139.30200000000002</v>
      </c>
    </row>
    <row r="29257" spans="19:19" ht="15" customHeight="1">
      <c r="S29257" s="10">
        <f t="shared" ref="S29257:S29320" si="944">$E$3</f>
        <v>139.30200000000002</v>
      </c>
    </row>
    <row r="29258" spans="19:19" ht="15" customHeight="1">
      <c r="S29258" s="10">
        <f t="shared" si="944"/>
        <v>139.30200000000002</v>
      </c>
    </row>
    <row r="29259" spans="19:19" ht="15" customHeight="1">
      <c r="S29259" s="10">
        <f t="shared" si="944"/>
        <v>139.30200000000002</v>
      </c>
    </row>
    <row r="29260" spans="19:19" ht="15" customHeight="1">
      <c r="S29260" s="10">
        <f t="shared" si="944"/>
        <v>139.30200000000002</v>
      </c>
    </row>
    <row r="29261" spans="19:19" ht="15" customHeight="1">
      <c r="S29261" s="10">
        <f t="shared" si="944"/>
        <v>139.30200000000002</v>
      </c>
    </row>
    <row r="29262" spans="19:19" ht="15" customHeight="1">
      <c r="S29262" s="10">
        <f t="shared" si="944"/>
        <v>139.30200000000002</v>
      </c>
    </row>
    <row r="29263" spans="19:19" ht="15" customHeight="1">
      <c r="S29263" s="10">
        <f t="shared" si="944"/>
        <v>139.30200000000002</v>
      </c>
    </row>
    <row r="29264" spans="19:19" ht="15" customHeight="1">
      <c r="S29264" s="10">
        <f t="shared" si="944"/>
        <v>139.30200000000002</v>
      </c>
    </row>
    <row r="29265" spans="19:19" ht="15" customHeight="1">
      <c r="S29265" s="10">
        <f t="shared" si="944"/>
        <v>139.30200000000002</v>
      </c>
    </row>
    <row r="29266" spans="19:19" ht="15" customHeight="1">
      <c r="S29266" s="10">
        <f t="shared" si="944"/>
        <v>139.30200000000002</v>
      </c>
    </row>
    <row r="29267" spans="19:19" ht="15" customHeight="1">
      <c r="S29267" s="10">
        <f t="shared" si="944"/>
        <v>139.30200000000002</v>
      </c>
    </row>
    <row r="29268" spans="19:19" ht="15" customHeight="1">
      <c r="S29268" s="10">
        <f t="shared" si="944"/>
        <v>139.30200000000002</v>
      </c>
    </row>
    <row r="29269" spans="19:19" ht="15" customHeight="1">
      <c r="S29269" s="10">
        <f t="shared" si="944"/>
        <v>139.30200000000002</v>
      </c>
    </row>
    <row r="29270" spans="19:19" ht="15" customHeight="1">
      <c r="S29270" s="10">
        <f t="shared" si="944"/>
        <v>139.30200000000002</v>
      </c>
    </row>
    <row r="29271" spans="19:19" ht="15" customHeight="1">
      <c r="S29271" s="10">
        <f t="shared" si="944"/>
        <v>139.30200000000002</v>
      </c>
    </row>
    <row r="29272" spans="19:19" ht="15" customHeight="1">
      <c r="S29272" s="10">
        <f t="shared" si="944"/>
        <v>139.30200000000002</v>
      </c>
    </row>
    <row r="29273" spans="19:19" ht="15" customHeight="1">
      <c r="S29273" s="10">
        <f t="shared" si="944"/>
        <v>139.30200000000002</v>
      </c>
    </row>
    <row r="29274" spans="19:19" ht="15" customHeight="1">
      <c r="S29274" s="10">
        <f t="shared" si="944"/>
        <v>139.30200000000002</v>
      </c>
    </row>
    <row r="29275" spans="19:19" ht="15" customHeight="1">
      <c r="S29275" s="10">
        <f t="shared" si="944"/>
        <v>139.30200000000002</v>
      </c>
    </row>
    <row r="29276" spans="19:19" ht="15" customHeight="1">
      <c r="S29276" s="10">
        <f t="shared" si="944"/>
        <v>139.30200000000002</v>
      </c>
    </row>
    <row r="29277" spans="19:19" ht="15" customHeight="1">
      <c r="S29277" s="10">
        <f t="shared" si="944"/>
        <v>139.30200000000002</v>
      </c>
    </row>
    <row r="29278" spans="19:19" ht="15" customHeight="1">
      <c r="S29278" s="10">
        <f t="shared" si="944"/>
        <v>139.30200000000002</v>
      </c>
    </row>
    <row r="29279" spans="19:19" ht="15" customHeight="1">
      <c r="S29279" s="10">
        <f t="shared" si="944"/>
        <v>139.30200000000002</v>
      </c>
    </row>
    <row r="29280" spans="19:19" ht="15" customHeight="1">
      <c r="S29280" s="10">
        <f t="shared" si="944"/>
        <v>139.30200000000002</v>
      </c>
    </row>
    <row r="29281" spans="19:19" ht="15" customHeight="1">
      <c r="S29281" s="10">
        <f t="shared" si="944"/>
        <v>139.30200000000002</v>
      </c>
    </row>
    <row r="29282" spans="19:19" ht="15" customHeight="1">
      <c r="S29282" s="10">
        <f t="shared" si="944"/>
        <v>139.30200000000002</v>
      </c>
    </row>
    <row r="29283" spans="19:19" ht="15" customHeight="1">
      <c r="S29283" s="10">
        <f t="shared" si="944"/>
        <v>139.30200000000002</v>
      </c>
    </row>
    <row r="29284" spans="19:19" ht="15" customHeight="1">
      <c r="S29284" s="10">
        <f t="shared" si="944"/>
        <v>139.30200000000002</v>
      </c>
    </row>
    <row r="29285" spans="19:19" ht="15" customHeight="1">
      <c r="S29285" s="10">
        <f t="shared" si="944"/>
        <v>139.30200000000002</v>
      </c>
    </row>
    <row r="29286" spans="19:19" ht="15" customHeight="1">
      <c r="S29286" s="10">
        <f t="shared" si="944"/>
        <v>139.30200000000002</v>
      </c>
    </row>
    <row r="29287" spans="19:19" ht="15" customHeight="1">
      <c r="S29287" s="10">
        <f t="shared" si="944"/>
        <v>139.30200000000002</v>
      </c>
    </row>
    <row r="29288" spans="19:19" ht="15" customHeight="1">
      <c r="S29288" s="10">
        <f t="shared" si="944"/>
        <v>139.30200000000002</v>
      </c>
    </row>
    <row r="29289" spans="19:19" ht="15" customHeight="1">
      <c r="S29289" s="10">
        <f t="shared" si="944"/>
        <v>139.30200000000002</v>
      </c>
    </row>
    <row r="29290" spans="19:19" ht="15" customHeight="1">
      <c r="S29290" s="10">
        <f t="shared" si="944"/>
        <v>139.30200000000002</v>
      </c>
    </row>
    <row r="29291" spans="19:19" ht="15" customHeight="1">
      <c r="S29291" s="10">
        <f t="shared" si="944"/>
        <v>139.30200000000002</v>
      </c>
    </row>
    <row r="29292" spans="19:19" ht="15" customHeight="1">
      <c r="S29292" s="10">
        <f t="shared" si="944"/>
        <v>139.30200000000002</v>
      </c>
    </row>
    <row r="29293" spans="19:19" ht="15" customHeight="1">
      <c r="S29293" s="10">
        <f t="shared" si="944"/>
        <v>139.30200000000002</v>
      </c>
    </row>
    <row r="29294" spans="19:19" ht="15" customHeight="1">
      <c r="S29294" s="10">
        <f t="shared" si="944"/>
        <v>139.30200000000002</v>
      </c>
    </row>
    <row r="29295" spans="19:19" ht="15" customHeight="1">
      <c r="S29295" s="10">
        <f t="shared" si="944"/>
        <v>139.30200000000002</v>
      </c>
    </row>
    <row r="29296" spans="19:19" ht="15" customHeight="1">
      <c r="S29296" s="10">
        <f t="shared" si="944"/>
        <v>139.30200000000002</v>
      </c>
    </row>
    <row r="29297" spans="19:19" ht="15" customHeight="1">
      <c r="S29297" s="10">
        <f t="shared" si="944"/>
        <v>139.30200000000002</v>
      </c>
    </row>
    <row r="29298" spans="19:19" ht="15" customHeight="1">
      <c r="S29298" s="10">
        <f t="shared" si="944"/>
        <v>139.30200000000002</v>
      </c>
    </row>
    <row r="29299" spans="19:19" ht="15" customHeight="1">
      <c r="S29299" s="10">
        <f t="shared" si="944"/>
        <v>139.30200000000002</v>
      </c>
    </row>
    <row r="29300" spans="19:19" ht="15" customHeight="1">
      <c r="S29300" s="10">
        <f t="shared" si="944"/>
        <v>139.30200000000002</v>
      </c>
    </row>
    <row r="29301" spans="19:19" ht="15" customHeight="1">
      <c r="S29301" s="10">
        <f t="shared" si="944"/>
        <v>139.30200000000002</v>
      </c>
    </row>
    <row r="29302" spans="19:19" ht="15" customHeight="1">
      <c r="S29302" s="10">
        <f t="shared" si="944"/>
        <v>139.30200000000002</v>
      </c>
    </row>
    <row r="29303" spans="19:19" ht="15" customHeight="1">
      <c r="S29303" s="10">
        <f t="shared" si="944"/>
        <v>139.30200000000002</v>
      </c>
    </row>
    <row r="29304" spans="19:19" ht="15" customHeight="1">
      <c r="S29304" s="10">
        <f t="shared" si="944"/>
        <v>139.30200000000002</v>
      </c>
    </row>
    <row r="29305" spans="19:19" ht="15" customHeight="1">
      <c r="S29305" s="10">
        <f t="shared" si="944"/>
        <v>139.30200000000002</v>
      </c>
    </row>
    <row r="29306" spans="19:19" ht="15" customHeight="1">
      <c r="S29306" s="10">
        <f t="shared" si="944"/>
        <v>139.30200000000002</v>
      </c>
    </row>
    <row r="29307" spans="19:19" ht="15" customHeight="1">
      <c r="S29307" s="10">
        <f t="shared" si="944"/>
        <v>139.30200000000002</v>
      </c>
    </row>
    <row r="29308" spans="19:19" ht="15" customHeight="1">
      <c r="S29308" s="10">
        <f t="shared" si="944"/>
        <v>139.30200000000002</v>
      </c>
    </row>
    <row r="29309" spans="19:19" ht="15" customHeight="1">
      <c r="S29309" s="10">
        <f t="shared" si="944"/>
        <v>139.30200000000002</v>
      </c>
    </row>
    <row r="29310" spans="19:19" ht="15" customHeight="1">
      <c r="S29310" s="10">
        <f t="shared" si="944"/>
        <v>139.30200000000002</v>
      </c>
    </row>
    <row r="29311" spans="19:19" ht="15" customHeight="1">
      <c r="S29311" s="10">
        <f t="shared" si="944"/>
        <v>139.30200000000002</v>
      </c>
    </row>
    <row r="29312" spans="19:19" ht="15" customHeight="1">
      <c r="S29312" s="10">
        <f t="shared" si="944"/>
        <v>139.30200000000002</v>
      </c>
    </row>
    <row r="29313" spans="19:19" ht="15" customHeight="1">
      <c r="S29313" s="10">
        <f t="shared" si="944"/>
        <v>139.30200000000002</v>
      </c>
    </row>
    <row r="29314" spans="19:19" ht="15" customHeight="1">
      <c r="S29314" s="10">
        <f t="shared" si="944"/>
        <v>139.30200000000002</v>
      </c>
    </row>
    <row r="29315" spans="19:19" ht="15" customHeight="1">
      <c r="S29315" s="10">
        <f t="shared" si="944"/>
        <v>139.30200000000002</v>
      </c>
    </row>
    <row r="29316" spans="19:19" ht="15" customHeight="1">
      <c r="S29316" s="10">
        <f t="shared" si="944"/>
        <v>139.30200000000002</v>
      </c>
    </row>
    <row r="29317" spans="19:19" ht="15" customHeight="1">
      <c r="S29317" s="10">
        <f t="shared" si="944"/>
        <v>139.30200000000002</v>
      </c>
    </row>
    <row r="29318" spans="19:19" ht="15" customHeight="1">
      <c r="S29318" s="10">
        <f t="shared" si="944"/>
        <v>139.30200000000002</v>
      </c>
    </row>
    <row r="29319" spans="19:19" ht="15" customHeight="1">
      <c r="S29319" s="10">
        <f t="shared" si="944"/>
        <v>139.30200000000002</v>
      </c>
    </row>
    <row r="29320" spans="19:19" ht="15" customHeight="1">
      <c r="S29320" s="10">
        <f t="shared" si="944"/>
        <v>139.30200000000002</v>
      </c>
    </row>
    <row r="29321" spans="19:19" ht="15" customHeight="1">
      <c r="S29321" s="10">
        <f t="shared" ref="S29321:S29384" si="945">$E$3</f>
        <v>139.30200000000002</v>
      </c>
    </row>
    <row r="29322" spans="19:19" ht="15" customHeight="1">
      <c r="S29322" s="10">
        <f t="shared" si="945"/>
        <v>139.30200000000002</v>
      </c>
    </row>
    <row r="29323" spans="19:19" ht="15" customHeight="1">
      <c r="S29323" s="10">
        <f t="shared" si="945"/>
        <v>139.30200000000002</v>
      </c>
    </row>
    <row r="29324" spans="19:19" ht="15" customHeight="1">
      <c r="S29324" s="10">
        <f t="shared" si="945"/>
        <v>139.30200000000002</v>
      </c>
    </row>
    <row r="29325" spans="19:19" ht="15" customHeight="1">
      <c r="S29325" s="10">
        <f t="shared" si="945"/>
        <v>139.30200000000002</v>
      </c>
    </row>
    <row r="29326" spans="19:19" ht="15" customHeight="1">
      <c r="S29326" s="10">
        <f t="shared" si="945"/>
        <v>139.30200000000002</v>
      </c>
    </row>
    <row r="29327" spans="19:19" ht="15" customHeight="1">
      <c r="S29327" s="10">
        <f t="shared" si="945"/>
        <v>139.30200000000002</v>
      </c>
    </row>
    <row r="29328" spans="19:19" ht="15" customHeight="1">
      <c r="S29328" s="10">
        <f t="shared" si="945"/>
        <v>139.30200000000002</v>
      </c>
    </row>
    <row r="29329" spans="19:19" ht="15" customHeight="1">
      <c r="S29329" s="10">
        <f t="shared" si="945"/>
        <v>139.30200000000002</v>
      </c>
    </row>
    <row r="29330" spans="19:19" ht="15" customHeight="1">
      <c r="S29330" s="10">
        <f t="shared" si="945"/>
        <v>139.30200000000002</v>
      </c>
    </row>
    <row r="29331" spans="19:19" ht="15" customHeight="1">
      <c r="S29331" s="10">
        <f t="shared" si="945"/>
        <v>139.30200000000002</v>
      </c>
    </row>
    <row r="29332" spans="19:19" ht="15" customHeight="1">
      <c r="S29332" s="10">
        <f t="shared" si="945"/>
        <v>139.30200000000002</v>
      </c>
    </row>
    <row r="29333" spans="19:19" ht="15" customHeight="1">
      <c r="S29333" s="10">
        <f t="shared" si="945"/>
        <v>139.30200000000002</v>
      </c>
    </row>
    <row r="29334" spans="19:19" ht="15" customHeight="1">
      <c r="S29334" s="10">
        <f t="shared" si="945"/>
        <v>139.30200000000002</v>
      </c>
    </row>
    <row r="29335" spans="19:19" ht="15" customHeight="1">
      <c r="S29335" s="10">
        <f t="shared" si="945"/>
        <v>139.30200000000002</v>
      </c>
    </row>
    <row r="29336" spans="19:19" ht="15" customHeight="1">
      <c r="S29336" s="10">
        <f t="shared" si="945"/>
        <v>139.30200000000002</v>
      </c>
    </row>
    <row r="29337" spans="19:19" ht="15" customHeight="1">
      <c r="S29337" s="10">
        <f t="shared" si="945"/>
        <v>139.30200000000002</v>
      </c>
    </row>
    <row r="29338" spans="19:19" ht="15" customHeight="1">
      <c r="S29338" s="10">
        <f t="shared" si="945"/>
        <v>139.30200000000002</v>
      </c>
    </row>
    <row r="29339" spans="19:19" ht="15" customHeight="1">
      <c r="S29339" s="10">
        <f t="shared" si="945"/>
        <v>139.30200000000002</v>
      </c>
    </row>
    <row r="29340" spans="19:19" ht="15" customHeight="1">
      <c r="S29340" s="10">
        <f t="shared" si="945"/>
        <v>139.30200000000002</v>
      </c>
    </row>
    <row r="29341" spans="19:19" ht="15" customHeight="1">
      <c r="S29341" s="10">
        <f t="shared" si="945"/>
        <v>139.30200000000002</v>
      </c>
    </row>
    <row r="29342" spans="19:19" ht="15" customHeight="1">
      <c r="S29342" s="10">
        <f t="shared" si="945"/>
        <v>139.30200000000002</v>
      </c>
    </row>
    <row r="29343" spans="19:19" ht="15" customHeight="1">
      <c r="S29343" s="10">
        <f t="shared" si="945"/>
        <v>139.30200000000002</v>
      </c>
    </row>
    <row r="29344" spans="19:19" ht="15" customHeight="1">
      <c r="S29344" s="10">
        <f t="shared" si="945"/>
        <v>139.30200000000002</v>
      </c>
    </row>
    <row r="29345" spans="19:19" ht="15" customHeight="1">
      <c r="S29345" s="10">
        <f t="shared" si="945"/>
        <v>139.30200000000002</v>
      </c>
    </row>
    <row r="29346" spans="19:19" ht="15" customHeight="1">
      <c r="S29346" s="10">
        <f t="shared" si="945"/>
        <v>139.30200000000002</v>
      </c>
    </row>
    <row r="29347" spans="19:19" ht="15" customHeight="1">
      <c r="S29347" s="10">
        <f t="shared" si="945"/>
        <v>139.30200000000002</v>
      </c>
    </row>
    <row r="29348" spans="19:19" ht="15" customHeight="1">
      <c r="S29348" s="10">
        <f t="shared" si="945"/>
        <v>139.30200000000002</v>
      </c>
    </row>
    <row r="29349" spans="19:19" ht="15" customHeight="1">
      <c r="S29349" s="10">
        <f t="shared" si="945"/>
        <v>139.30200000000002</v>
      </c>
    </row>
    <row r="29350" spans="19:19" ht="15" customHeight="1">
      <c r="S29350" s="10">
        <f t="shared" si="945"/>
        <v>139.30200000000002</v>
      </c>
    </row>
    <row r="29351" spans="19:19" ht="15" customHeight="1">
      <c r="S29351" s="10">
        <f t="shared" si="945"/>
        <v>139.30200000000002</v>
      </c>
    </row>
    <row r="29352" spans="19:19" ht="15" customHeight="1">
      <c r="S29352" s="10">
        <f t="shared" si="945"/>
        <v>139.30200000000002</v>
      </c>
    </row>
    <row r="29353" spans="19:19" ht="15" customHeight="1">
      <c r="S29353" s="10">
        <f t="shared" si="945"/>
        <v>139.30200000000002</v>
      </c>
    </row>
    <row r="29354" spans="19:19" ht="15" customHeight="1">
      <c r="S29354" s="10">
        <f t="shared" si="945"/>
        <v>139.30200000000002</v>
      </c>
    </row>
    <row r="29355" spans="19:19" ht="15" customHeight="1">
      <c r="S29355" s="10">
        <f t="shared" si="945"/>
        <v>139.30200000000002</v>
      </c>
    </row>
    <row r="29356" spans="19:19" ht="15" customHeight="1">
      <c r="S29356" s="10">
        <f t="shared" si="945"/>
        <v>139.30200000000002</v>
      </c>
    </row>
    <row r="29357" spans="19:19" ht="15" customHeight="1">
      <c r="S29357" s="10">
        <f t="shared" si="945"/>
        <v>139.30200000000002</v>
      </c>
    </row>
    <row r="29358" spans="19:19" ht="15" customHeight="1">
      <c r="S29358" s="10">
        <f t="shared" si="945"/>
        <v>139.30200000000002</v>
      </c>
    </row>
    <row r="29359" spans="19:19" ht="15" customHeight="1">
      <c r="S29359" s="10">
        <f t="shared" si="945"/>
        <v>139.30200000000002</v>
      </c>
    </row>
    <row r="29360" spans="19:19" ht="15" customHeight="1">
      <c r="S29360" s="10">
        <f t="shared" si="945"/>
        <v>139.30200000000002</v>
      </c>
    </row>
    <row r="29361" spans="19:19" ht="15" customHeight="1">
      <c r="S29361" s="10">
        <f t="shared" si="945"/>
        <v>139.30200000000002</v>
      </c>
    </row>
    <row r="29362" spans="19:19" ht="15" customHeight="1">
      <c r="S29362" s="10">
        <f t="shared" si="945"/>
        <v>139.30200000000002</v>
      </c>
    </row>
    <row r="29363" spans="19:19" ht="15" customHeight="1">
      <c r="S29363" s="10">
        <f t="shared" si="945"/>
        <v>139.30200000000002</v>
      </c>
    </row>
    <row r="29364" spans="19:19" ht="15" customHeight="1">
      <c r="S29364" s="10">
        <f t="shared" si="945"/>
        <v>139.30200000000002</v>
      </c>
    </row>
    <row r="29365" spans="19:19" ht="15" customHeight="1">
      <c r="S29365" s="10">
        <f t="shared" si="945"/>
        <v>139.30200000000002</v>
      </c>
    </row>
    <row r="29366" spans="19:19" ht="15" customHeight="1">
      <c r="S29366" s="10">
        <f t="shared" si="945"/>
        <v>139.30200000000002</v>
      </c>
    </row>
    <row r="29367" spans="19:19" ht="15" customHeight="1">
      <c r="S29367" s="10">
        <f t="shared" si="945"/>
        <v>139.30200000000002</v>
      </c>
    </row>
    <row r="29368" spans="19:19" ht="15" customHeight="1">
      <c r="S29368" s="10">
        <f t="shared" si="945"/>
        <v>139.30200000000002</v>
      </c>
    </row>
    <row r="29369" spans="19:19" ht="15" customHeight="1">
      <c r="S29369" s="10">
        <f t="shared" si="945"/>
        <v>139.30200000000002</v>
      </c>
    </row>
    <row r="29370" spans="19:19" ht="15" customHeight="1">
      <c r="S29370" s="10">
        <f t="shared" si="945"/>
        <v>139.30200000000002</v>
      </c>
    </row>
    <row r="29371" spans="19:19" ht="15" customHeight="1">
      <c r="S29371" s="10">
        <f t="shared" si="945"/>
        <v>139.30200000000002</v>
      </c>
    </row>
    <row r="29372" spans="19:19" ht="15" customHeight="1">
      <c r="S29372" s="10">
        <f t="shared" si="945"/>
        <v>139.30200000000002</v>
      </c>
    </row>
    <row r="29373" spans="19:19" ht="15" customHeight="1">
      <c r="S29373" s="10">
        <f t="shared" si="945"/>
        <v>139.30200000000002</v>
      </c>
    </row>
    <row r="29374" spans="19:19" ht="15" customHeight="1">
      <c r="S29374" s="10">
        <f t="shared" si="945"/>
        <v>139.30200000000002</v>
      </c>
    </row>
    <row r="29375" spans="19:19" ht="15" customHeight="1">
      <c r="S29375" s="10">
        <f t="shared" si="945"/>
        <v>139.30200000000002</v>
      </c>
    </row>
    <row r="29376" spans="19:19" ht="15" customHeight="1">
      <c r="S29376" s="10">
        <f t="shared" si="945"/>
        <v>139.30200000000002</v>
      </c>
    </row>
    <row r="29377" spans="19:19" ht="15" customHeight="1">
      <c r="S29377" s="10">
        <f t="shared" si="945"/>
        <v>139.30200000000002</v>
      </c>
    </row>
    <row r="29378" spans="19:19" ht="15" customHeight="1">
      <c r="S29378" s="10">
        <f t="shared" si="945"/>
        <v>139.30200000000002</v>
      </c>
    </row>
    <row r="29379" spans="19:19" ht="15" customHeight="1">
      <c r="S29379" s="10">
        <f t="shared" si="945"/>
        <v>139.30200000000002</v>
      </c>
    </row>
    <row r="29380" spans="19:19" ht="15" customHeight="1">
      <c r="S29380" s="10">
        <f t="shared" si="945"/>
        <v>139.30200000000002</v>
      </c>
    </row>
    <row r="29381" spans="19:19" ht="15" customHeight="1">
      <c r="S29381" s="10">
        <f t="shared" si="945"/>
        <v>139.30200000000002</v>
      </c>
    </row>
    <row r="29382" spans="19:19" ht="15" customHeight="1">
      <c r="S29382" s="10">
        <f t="shared" si="945"/>
        <v>139.30200000000002</v>
      </c>
    </row>
    <row r="29383" spans="19:19" ht="15" customHeight="1">
      <c r="S29383" s="10">
        <f t="shared" si="945"/>
        <v>139.30200000000002</v>
      </c>
    </row>
    <row r="29384" spans="19:19" ht="15" customHeight="1">
      <c r="S29384" s="10">
        <f t="shared" si="945"/>
        <v>139.30200000000002</v>
      </c>
    </row>
    <row r="29385" spans="19:19" ht="15" customHeight="1">
      <c r="S29385" s="10">
        <f t="shared" ref="S29385:S29448" si="946">$E$3</f>
        <v>139.30200000000002</v>
      </c>
    </row>
    <row r="29386" spans="19:19" ht="15" customHeight="1">
      <c r="S29386" s="10">
        <f t="shared" si="946"/>
        <v>139.30200000000002</v>
      </c>
    </row>
    <row r="29387" spans="19:19" ht="15" customHeight="1">
      <c r="S29387" s="10">
        <f t="shared" si="946"/>
        <v>139.30200000000002</v>
      </c>
    </row>
    <row r="29388" spans="19:19" ht="15" customHeight="1">
      <c r="S29388" s="10">
        <f t="shared" si="946"/>
        <v>139.30200000000002</v>
      </c>
    </row>
    <row r="29389" spans="19:19" ht="15" customHeight="1">
      <c r="S29389" s="10">
        <f t="shared" si="946"/>
        <v>139.30200000000002</v>
      </c>
    </row>
    <row r="29390" spans="19:19" ht="15" customHeight="1">
      <c r="S29390" s="10">
        <f t="shared" si="946"/>
        <v>139.30200000000002</v>
      </c>
    </row>
    <row r="29391" spans="19:19" ht="15" customHeight="1">
      <c r="S29391" s="10">
        <f t="shared" si="946"/>
        <v>139.30200000000002</v>
      </c>
    </row>
    <row r="29392" spans="19:19" ht="15" customHeight="1">
      <c r="S29392" s="10">
        <f t="shared" si="946"/>
        <v>139.30200000000002</v>
      </c>
    </row>
    <row r="29393" spans="19:19" ht="15" customHeight="1">
      <c r="S29393" s="10">
        <f t="shared" si="946"/>
        <v>139.30200000000002</v>
      </c>
    </row>
    <row r="29394" spans="19:19" ht="15" customHeight="1">
      <c r="S29394" s="10">
        <f t="shared" si="946"/>
        <v>139.30200000000002</v>
      </c>
    </row>
    <row r="29395" spans="19:19" ht="15" customHeight="1">
      <c r="S29395" s="10">
        <f t="shared" si="946"/>
        <v>139.30200000000002</v>
      </c>
    </row>
    <row r="29396" spans="19:19" ht="15" customHeight="1">
      <c r="S29396" s="10">
        <f t="shared" si="946"/>
        <v>139.30200000000002</v>
      </c>
    </row>
    <row r="29397" spans="19:19" ht="15" customHeight="1">
      <c r="S29397" s="10">
        <f t="shared" si="946"/>
        <v>139.30200000000002</v>
      </c>
    </row>
    <row r="29398" spans="19:19" ht="15" customHeight="1">
      <c r="S29398" s="10">
        <f t="shared" si="946"/>
        <v>139.30200000000002</v>
      </c>
    </row>
    <row r="29399" spans="19:19" ht="15" customHeight="1">
      <c r="S29399" s="10">
        <f t="shared" si="946"/>
        <v>139.30200000000002</v>
      </c>
    </row>
    <row r="29400" spans="19:19" ht="15" customHeight="1">
      <c r="S29400" s="10">
        <f t="shared" si="946"/>
        <v>139.30200000000002</v>
      </c>
    </row>
    <row r="29401" spans="19:19" ht="15" customHeight="1">
      <c r="S29401" s="10">
        <f t="shared" si="946"/>
        <v>139.30200000000002</v>
      </c>
    </row>
    <row r="29402" spans="19:19" ht="15" customHeight="1">
      <c r="S29402" s="10">
        <f t="shared" si="946"/>
        <v>139.30200000000002</v>
      </c>
    </row>
    <row r="29403" spans="19:19" ht="15" customHeight="1">
      <c r="S29403" s="10">
        <f t="shared" si="946"/>
        <v>139.30200000000002</v>
      </c>
    </row>
    <row r="29404" spans="19:19" ht="15" customHeight="1">
      <c r="S29404" s="10">
        <f t="shared" si="946"/>
        <v>139.30200000000002</v>
      </c>
    </row>
    <row r="29405" spans="19:19" ht="15" customHeight="1">
      <c r="S29405" s="10">
        <f t="shared" si="946"/>
        <v>139.30200000000002</v>
      </c>
    </row>
    <row r="29406" spans="19:19" ht="15" customHeight="1">
      <c r="S29406" s="10">
        <f t="shared" si="946"/>
        <v>139.30200000000002</v>
      </c>
    </row>
    <row r="29407" spans="19:19" ht="15" customHeight="1">
      <c r="S29407" s="10">
        <f t="shared" si="946"/>
        <v>139.30200000000002</v>
      </c>
    </row>
    <row r="29408" spans="19:19" ht="15" customHeight="1">
      <c r="S29408" s="10">
        <f t="shared" si="946"/>
        <v>139.30200000000002</v>
      </c>
    </row>
    <row r="29409" spans="19:19" ht="15" customHeight="1">
      <c r="S29409" s="10">
        <f t="shared" si="946"/>
        <v>139.30200000000002</v>
      </c>
    </row>
    <row r="29410" spans="19:19" ht="15" customHeight="1">
      <c r="S29410" s="10">
        <f t="shared" si="946"/>
        <v>139.30200000000002</v>
      </c>
    </row>
    <row r="29411" spans="19:19" ht="15" customHeight="1">
      <c r="S29411" s="10">
        <f t="shared" si="946"/>
        <v>139.30200000000002</v>
      </c>
    </row>
    <row r="29412" spans="19:19" ht="15" customHeight="1">
      <c r="S29412" s="10">
        <f t="shared" si="946"/>
        <v>139.30200000000002</v>
      </c>
    </row>
    <row r="29413" spans="19:19" ht="15" customHeight="1">
      <c r="S29413" s="10">
        <f t="shared" si="946"/>
        <v>139.30200000000002</v>
      </c>
    </row>
    <row r="29414" spans="19:19" ht="15" customHeight="1">
      <c r="S29414" s="10">
        <f t="shared" si="946"/>
        <v>139.30200000000002</v>
      </c>
    </row>
    <row r="29415" spans="19:19" ht="15" customHeight="1">
      <c r="S29415" s="10">
        <f t="shared" si="946"/>
        <v>139.30200000000002</v>
      </c>
    </row>
    <row r="29416" spans="19:19" ht="15" customHeight="1">
      <c r="S29416" s="10">
        <f t="shared" si="946"/>
        <v>139.30200000000002</v>
      </c>
    </row>
    <row r="29417" spans="19:19" ht="15" customHeight="1">
      <c r="S29417" s="10">
        <f t="shared" si="946"/>
        <v>139.30200000000002</v>
      </c>
    </row>
    <row r="29418" spans="19:19" ht="15" customHeight="1">
      <c r="S29418" s="10">
        <f t="shared" si="946"/>
        <v>139.30200000000002</v>
      </c>
    </row>
    <row r="29419" spans="19:19" ht="15" customHeight="1">
      <c r="S29419" s="10">
        <f t="shared" si="946"/>
        <v>139.30200000000002</v>
      </c>
    </row>
    <row r="29420" spans="19:19" ht="15" customHeight="1">
      <c r="S29420" s="10">
        <f t="shared" si="946"/>
        <v>139.30200000000002</v>
      </c>
    </row>
    <row r="29421" spans="19:19" ht="15" customHeight="1">
      <c r="S29421" s="10">
        <f t="shared" si="946"/>
        <v>139.30200000000002</v>
      </c>
    </row>
    <row r="29422" spans="19:19" ht="15" customHeight="1">
      <c r="S29422" s="10">
        <f t="shared" si="946"/>
        <v>139.30200000000002</v>
      </c>
    </row>
    <row r="29423" spans="19:19" ht="15" customHeight="1">
      <c r="S29423" s="10">
        <f t="shared" si="946"/>
        <v>139.30200000000002</v>
      </c>
    </row>
    <row r="29424" spans="19:19" ht="15" customHeight="1">
      <c r="S29424" s="10">
        <f t="shared" si="946"/>
        <v>139.30200000000002</v>
      </c>
    </row>
    <row r="29425" spans="19:19" ht="15" customHeight="1">
      <c r="S29425" s="10">
        <f t="shared" si="946"/>
        <v>139.30200000000002</v>
      </c>
    </row>
    <row r="29426" spans="19:19" ht="15" customHeight="1">
      <c r="S29426" s="10">
        <f t="shared" si="946"/>
        <v>139.30200000000002</v>
      </c>
    </row>
    <row r="29427" spans="19:19" ht="15" customHeight="1">
      <c r="S29427" s="10">
        <f t="shared" si="946"/>
        <v>139.30200000000002</v>
      </c>
    </row>
    <row r="29428" spans="19:19" ht="15" customHeight="1">
      <c r="S29428" s="10">
        <f t="shared" si="946"/>
        <v>139.30200000000002</v>
      </c>
    </row>
    <row r="29429" spans="19:19" ht="15" customHeight="1">
      <c r="S29429" s="10">
        <f t="shared" si="946"/>
        <v>139.30200000000002</v>
      </c>
    </row>
    <row r="29430" spans="19:19" ht="15" customHeight="1">
      <c r="S29430" s="10">
        <f t="shared" si="946"/>
        <v>139.30200000000002</v>
      </c>
    </row>
    <row r="29431" spans="19:19" ht="15" customHeight="1">
      <c r="S29431" s="10">
        <f t="shared" si="946"/>
        <v>139.30200000000002</v>
      </c>
    </row>
    <row r="29432" spans="19:19" ht="15" customHeight="1">
      <c r="S29432" s="10">
        <f t="shared" si="946"/>
        <v>139.30200000000002</v>
      </c>
    </row>
    <row r="29433" spans="19:19" ht="15" customHeight="1">
      <c r="S29433" s="10">
        <f t="shared" si="946"/>
        <v>139.30200000000002</v>
      </c>
    </row>
    <row r="29434" spans="19:19" ht="15" customHeight="1">
      <c r="S29434" s="10">
        <f t="shared" si="946"/>
        <v>139.30200000000002</v>
      </c>
    </row>
    <row r="29435" spans="19:19" ht="15" customHeight="1">
      <c r="S29435" s="10">
        <f t="shared" si="946"/>
        <v>139.30200000000002</v>
      </c>
    </row>
    <row r="29436" spans="19:19" ht="15" customHeight="1">
      <c r="S29436" s="10">
        <f t="shared" si="946"/>
        <v>139.30200000000002</v>
      </c>
    </row>
    <row r="29437" spans="19:19" ht="15" customHeight="1">
      <c r="S29437" s="10">
        <f t="shared" si="946"/>
        <v>139.30200000000002</v>
      </c>
    </row>
    <row r="29438" spans="19:19" ht="15" customHeight="1">
      <c r="S29438" s="10">
        <f t="shared" si="946"/>
        <v>139.30200000000002</v>
      </c>
    </row>
    <row r="29439" spans="19:19" ht="15" customHeight="1">
      <c r="S29439" s="10">
        <f t="shared" si="946"/>
        <v>139.30200000000002</v>
      </c>
    </row>
    <row r="29440" spans="19:19" ht="15" customHeight="1">
      <c r="S29440" s="10">
        <f t="shared" si="946"/>
        <v>139.30200000000002</v>
      </c>
    </row>
    <row r="29441" spans="19:19" ht="15" customHeight="1">
      <c r="S29441" s="10">
        <f t="shared" si="946"/>
        <v>139.30200000000002</v>
      </c>
    </row>
    <row r="29442" spans="19:19" ht="15" customHeight="1">
      <c r="S29442" s="10">
        <f t="shared" si="946"/>
        <v>139.30200000000002</v>
      </c>
    </row>
    <row r="29443" spans="19:19" ht="15" customHeight="1">
      <c r="S29443" s="10">
        <f t="shared" si="946"/>
        <v>139.30200000000002</v>
      </c>
    </row>
    <row r="29444" spans="19:19" ht="15" customHeight="1">
      <c r="S29444" s="10">
        <f t="shared" si="946"/>
        <v>139.30200000000002</v>
      </c>
    </row>
    <row r="29445" spans="19:19" ht="15" customHeight="1">
      <c r="S29445" s="10">
        <f t="shared" si="946"/>
        <v>139.30200000000002</v>
      </c>
    </row>
    <row r="29446" spans="19:19" ht="15" customHeight="1">
      <c r="S29446" s="10">
        <f t="shared" si="946"/>
        <v>139.30200000000002</v>
      </c>
    </row>
    <row r="29447" spans="19:19" ht="15" customHeight="1">
      <c r="S29447" s="10">
        <f t="shared" si="946"/>
        <v>139.30200000000002</v>
      </c>
    </row>
    <row r="29448" spans="19:19" ht="15" customHeight="1">
      <c r="S29448" s="10">
        <f t="shared" si="946"/>
        <v>139.30200000000002</v>
      </c>
    </row>
    <row r="29449" spans="19:19" ht="15" customHeight="1">
      <c r="S29449" s="10">
        <f t="shared" ref="S29449:S29512" si="947">$E$3</f>
        <v>139.30200000000002</v>
      </c>
    </row>
    <row r="29450" spans="19:19" ht="15" customHeight="1">
      <c r="S29450" s="10">
        <f t="shared" si="947"/>
        <v>139.30200000000002</v>
      </c>
    </row>
    <row r="29451" spans="19:19" ht="15" customHeight="1">
      <c r="S29451" s="10">
        <f t="shared" si="947"/>
        <v>139.30200000000002</v>
      </c>
    </row>
    <row r="29452" spans="19:19" ht="15" customHeight="1">
      <c r="S29452" s="10">
        <f t="shared" si="947"/>
        <v>139.30200000000002</v>
      </c>
    </row>
    <row r="29453" spans="19:19" ht="15" customHeight="1">
      <c r="S29453" s="10">
        <f t="shared" si="947"/>
        <v>139.30200000000002</v>
      </c>
    </row>
    <row r="29454" spans="19:19" ht="15" customHeight="1">
      <c r="S29454" s="10">
        <f t="shared" si="947"/>
        <v>139.30200000000002</v>
      </c>
    </row>
    <row r="29455" spans="19:19" ht="15" customHeight="1">
      <c r="S29455" s="10">
        <f t="shared" si="947"/>
        <v>139.30200000000002</v>
      </c>
    </row>
    <row r="29456" spans="19:19" ht="15" customHeight="1">
      <c r="S29456" s="10">
        <f t="shared" si="947"/>
        <v>139.30200000000002</v>
      </c>
    </row>
    <row r="29457" spans="19:19" ht="15" customHeight="1">
      <c r="S29457" s="10">
        <f t="shared" si="947"/>
        <v>139.30200000000002</v>
      </c>
    </row>
    <row r="29458" spans="19:19" ht="15" customHeight="1">
      <c r="S29458" s="10">
        <f t="shared" si="947"/>
        <v>139.30200000000002</v>
      </c>
    </row>
    <row r="29459" spans="19:19" ht="15" customHeight="1">
      <c r="S29459" s="10">
        <f t="shared" si="947"/>
        <v>139.30200000000002</v>
      </c>
    </row>
    <row r="29460" spans="19:19" ht="15" customHeight="1">
      <c r="S29460" s="10">
        <f t="shared" si="947"/>
        <v>139.30200000000002</v>
      </c>
    </row>
    <row r="29461" spans="19:19" ht="15" customHeight="1">
      <c r="S29461" s="10">
        <f t="shared" si="947"/>
        <v>139.30200000000002</v>
      </c>
    </row>
    <row r="29462" spans="19:19" ht="15" customHeight="1">
      <c r="S29462" s="10">
        <f t="shared" si="947"/>
        <v>139.30200000000002</v>
      </c>
    </row>
    <row r="29463" spans="19:19" ht="15" customHeight="1">
      <c r="S29463" s="10">
        <f t="shared" si="947"/>
        <v>139.30200000000002</v>
      </c>
    </row>
    <row r="29464" spans="19:19" ht="15" customHeight="1">
      <c r="S29464" s="10">
        <f t="shared" si="947"/>
        <v>139.30200000000002</v>
      </c>
    </row>
    <row r="29465" spans="19:19" ht="15" customHeight="1">
      <c r="S29465" s="10">
        <f t="shared" si="947"/>
        <v>139.30200000000002</v>
      </c>
    </row>
    <row r="29466" spans="19:19" ht="15" customHeight="1">
      <c r="S29466" s="10">
        <f t="shared" si="947"/>
        <v>139.30200000000002</v>
      </c>
    </row>
    <row r="29467" spans="19:19" ht="15" customHeight="1">
      <c r="S29467" s="10">
        <f t="shared" si="947"/>
        <v>139.30200000000002</v>
      </c>
    </row>
    <row r="29468" spans="19:19" ht="15" customHeight="1">
      <c r="S29468" s="10">
        <f t="shared" si="947"/>
        <v>139.30200000000002</v>
      </c>
    </row>
    <row r="29469" spans="19:19" ht="15" customHeight="1">
      <c r="S29469" s="10">
        <f t="shared" si="947"/>
        <v>139.30200000000002</v>
      </c>
    </row>
    <row r="29470" spans="19:19" ht="15" customHeight="1">
      <c r="S29470" s="10">
        <f t="shared" si="947"/>
        <v>139.30200000000002</v>
      </c>
    </row>
    <row r="29471" spans="19:19" ht="15" customHeight="1">
      <c r="S29471" s="10">
        <f t="shared" si="947"/>
        <v>139.30200000000002</v>
      </c>
    </row>
    <row r="29472" spans="19:19" ht="15" customHeight="1">
      <c r="S29472" s="10">
        <f t="shared" si="947"/>
        <v>139.30200000000002</v>
      </c>
    </row>
    <row r="29473" spans="19:19" ht="15" customHeight="1">
      <c r="S29473" s="10">
        <f t="shared" si="947"/>
        <v>139.30200000000002</v>
      </c>
    </row>
    <row r="29474" spans="19:19" ht="15" customHeight="1">
      <c r="S29474" s="10">
        <f t="shared" si="947"/>
        <v>139.30200000000002</v>
      </c>
    </row>
    <row r="29475" spans="19:19" ht="15" customHeight="1">
      <c r="S29475" s="10">
        <f t="shared" si="947"/>
        <v>139.30200000000002</v>
      </c>
    </row>
    <row r="29476" spans="19:19" ht="15" customHeight="1">
      <c r="S29476" s="10">
        <f t="shared" si="947"/>
        <v>139.30200000000002</v>
      </c>
    </row>
    <row r="29477" spans="19:19" ht="15" customHeight="1">
      <c r="S29477" s="10">
        <f t="shared" si="947"/>
        <v>139.30200000000002</v>
      </c>
    </row>
    <row r="29478" spans="19:19" ht="15" customHeight="1">
      <c r="S29478" s="10">
        <f t="shared" si="947"/>
        <v>139.30200000000002</v>
      </c>
    </row>
    <row r="29479" spans="19:19" ht="15" customHeight="1">
      <c r="S29479" s="10">
        <f t="shared" si="947"/>
        <v>139.30200000000002</v>
      </c>
    </row>
    <row r="29480" spans="19:19" ht="15" customHeight="1">
      <c r="S29480" s="10">
        <f t="shared" si="947"/>
        <v>139.30200000000002</v>
      </c>
    </row>
    <row r="29481" spans="19:19" ht="15" customHeight="1">
      <c r="S29481" s="10">
        <f t="shared" si="947"/>
        <v>139.30200000000002</v>
      </c>
    </row>
    <row r="29482" spans="19:19" ht="15" customHeight="1">
      <c r="S29482" s="10">
        <f t="shared" si="947"/>
        <v>139.30200000000002</v>
      </c>
    </row>
    <row r="29483" spans="19:19" ht="15" customHeight="1">
      <c r="S29483" s="10">
        <f t="shared" si="947"/>
        <v>139.30200000000002</v>
      </c>
    </row>
    <row r="29484" spans="19:19" ht="15" customHeight="1">
      <c r="S29484" s="10">
        <f t="shared" si="947"/>
        <v>139.30200000000002</v>
      </c>
    </row>
    <row r="29485" spans="19:19" ht="15" customHeight="1">
      <c r="S29485" s="10">
        <f t="shared" si="947"/>
        <v>139.30200000000002</v>
      </c>
    </row>
    <row r="29486" spans="19:19" ht="15" customHeight="1">
      <c r="S29486" s="10">
        <f t="shared" si="947"/>
        <v>139.30200000000002</v>
      </c>
    </row>
    <row r="29487" spans="19:19" ht="15" customHeight="1">
      <c r="S29487" s="10">
        <f t="shared" si="947"/>
        <v>139.30200000000002</v>
      </c>
    </row>
    <row r="29488" spans="19:19" ht="15" customHeight="1">
      <c r="S29488" s="10">
        <f t="shared" si="947"/>
        <v>139.30200000000002</v>
      </c>
    </row>
    <row r="29489" spans="19:19" ht="15" customHeight="1">
      <c r="S29489" s="10">
        <f t="shared" si="947"/>
        <v>139.30200000000002</v>
      </c>
    </row>
    <row r="29490" spans="19:19" ht="15" customHeight="1">
      <c r="S29490" s="10">
        <f t="shared" si="947"/>
        <v>139.30200000000002</v>
      </c>
    </row>
    <row r="29491" spans="19:19" ht="15" customHeight="1">
      <c r="S29491" s="10">
        <f t="shared" si="947"/>
        <v>139.30200000000002</v>
      </c>
    </row>
    <row r="29492" spans="19:19" ht="15" customHeight="1">
      <c r="S29492" s="10">
        <f t="shared" si="947"/>
        <v>139.30200000000002</v>
      </c>
    </row>
    <row r="29493" spans="19:19" ht="15" customHeight="1">
      <c r="S29493" s="10">
        <f t="shared" si="947"/>
        <v>139.30200000000002</v>
      </c>
    </row>
    <row r="29494" spans="19:19" ht="15" customHeight="1">
      <c r="S29494" s="10">
        <f t="shared" si="947"/>
        <v>139.30200000000002</v>
      </c>
    </row>
    <row r="29495" spans="19:19" ht="15" customHeight="1">
      <c r="S29495" s="10">
        <f t="shared" si="947"/>
        <v>139.30200000000002</v>
      </c>
    </row>
    <row r="29496" spans="19:19" ht="15" customHeight="1">
      <c r="S29496" s="10">
        <f t="shared" si="947"/>
        <v>139.30200000000002</v>
      </c>
    </row>
    <row r="29497" spans="19:19" ht="15" customHeight="1">
      <c r="S29497" s="10">
        <f t="shared" si="947"/>
        <v>139.30200000000002</v>
      </c>
    </row>
    <row r="29498" spans="19:19" ht="15" customHeight="1">
      <c r="S29498" s="10">
        <f t="shared" si="947"/>
        <v>139.30200000000002</v>
      </c>
    </row>
    <row r="29499" spans="19:19" ht="15" customHeight="1">
      <c r="S29499" s="10">
        <f t="shared" si="947"/>
        <v>139.30200000000002</v>
      </c>
    </row>
    <row r="29500" spans="19:19" ht="15" customHeight="1">
      <c r="S29500" s="10">
        <f t="shared" si="947"/>
        <v>139.30200000000002</v>
      </c>
    </row>
    <row r="29501" spans="19:19" ht="15" customHeight="1">
      <c r="S29501" s="10">
        <f t="shared" si="947"/>
        <v>139.30200000000002</v>
      </c>
    </row>
    <row r="29502" spans="19:19" ht="15" customHeight="1">
      <c r="S29502" s="10">
        <f t="shared" si="947"/>
        <v>139.30200000000002</v>
      </c>
    </row>
    <row r="29503" spans="19:19" ht="15" customHeight="1">
      <c r="S29503" s="10">
        <f t="shared" si="947"/>
        <v>139.30200000000002</v>
      </c>
    </row>
    <row r="29504" spans="19:19" ht="15" customHeight="1">
      <c r="S29504" s="10">
        <f t="shared" si="947"/>
        <v>139.30200000000002</v>
      </c>
    </row>
    <row r="29505" spans="19:19" ht="15" customHeight="1">
      <c r="S29505" s="10">
        <f t="shared" si="947"/>
        <v>139.30200000000002</v>
      </c>
    </row>
    <row r="29506" spans="19:19" ht="15" customHeight="1">
      <c r="S29506" s="10">
        <f t="shared" si="947"/>
        <v>139.30200000000002</v>
      </c>
    </row>
    <row r="29507" spans="19:19" ht="15" customHeight="1">
      <c r="S29507" s="10">
        <f t="shared" si="947"/>
        <v>139.30200000000002</v>
      </c>
    </row>
    <row r="29508" spans="19:19" ht="15" customHeight="1">
      <c r="S29508" s="10">
        <f t="shared" si="947"/>
        <v>139.30200000000002</v>
      </c>
    </row>
    <row r="29509" spans="19:19" ht="15" customHeight="1">
      <c r="S29509" s="10">
        <f t="shared" si="947"/>
        <v>139.30200000000002</v>
      </c>
    </row>
    <row r="29510" spans="19:19" ht="15" customHeight="1">
      <c r="S29510" s="10">
        <f t="shared" si="947"/>
        <v>139.30200000000002</v>
      </c>
    </row>
    <row r="29511" spans="19:19" ht="15" customHeight="1">
      <c r="S29511" s="10">
        <f t="shared" si="947"/>
        <v>139.30200000000002</v>
      </c>
    </row>
    <row r="29512" spans="19:19" ht="15" customHeight="1">
      <c r="S29512" s="10">
        <f t="shared" si="947"/>
        <v>139.30200000000002</v>
      </c>
    </row>
    <row r="29513" spans="19:19" ht="15" customHeight="1">
      <c r="S29513" s="10">
        <f t="shared" ref="S29513:S29576" si="948">$E$3</f>
        <v>139.30200000000002</v>
      </c>
    </row>
    <row r="29514" spans="19:19" ht="15" customHeight="1">
      <c r="S29514" s="10">
        <f t="shared" si="948"/>
        <v>139.30200000000002</v>
      </c>
    </row>
    <row r="29515" spans="19:19" ht="15" customHeight="1">
      <c r="S29515" s="10">
        <f t="shared" si="948"/>
        <v>139.30200000000002</v>
      </c>
    </row>
    <row r="29516" spans="19:19" ht="15" customHeight="1">
      <c r="S29516" s="10">
        <f t="shared" si="948"/>
        <v>139.30200000000002</v>
      </c>
    </row>
    <row r="29517" spans="19:19" ht="15" customHeight="1">
      <c r="S29517" s="10">
        <f t="shared" si="948"/>
        <v>139.30200000000002</v>
      </c>
    </row>
    <row r="29518" spans="19:19" ht="15" customHeight="1">
      <c r="S29518" s="10">
        <f t="shared" si="948"/>
        <v>139.30200000000002</v>
      </c>
    </row>
    <row r="29519" spans="19:19" ht="15" customHeight="1">
      <c r="S29519" s="10">
        <f t="shared" si="948"/>
        <v>139.30200000000002</v>
      </c>
    </row>
    <row r="29520" spans="19:19" ht="15" customHeight="1">
      <c r="S29520" s="10">
        <f t="shared" si="948"/>
        <v>139.30200000000002</v>
      </c>
    </row>
    <row r="29521" spans="19:19" ht="15" customHeight="1">
      <c r="S29521" s="10">
        <f t="shared" si="948"/>
        <v>139.30200000000002</v>
      </c>
    </row>
    <row r="29522" spans="19:19" ht="15" customHeight="1">
      <c r="S29522" s="10">
        <f t="shared" si="948"/>
        <v>139.30200000000002</v>
      </c>
    </row>
    <row r="29523" spans="19:19" ht="15" customHeight="1">
      <c r="S29523" s="10">
        <f t="shared" si="948"/>
        <v>139.30200000000002</v>
      </c>
    </row>
    <row r="29524" spans="19:19" ht="15" customHeight="1">
      <c r="S29524" s="10">
        <f t="shared" si="948"/>
        <v>139.30200000000002</v>
      </c>
    </row>
    <row r="29525" spans="19:19" ht="15" customHeight="1">
      <c r="S29525" s="10">
        <f t="shared" si="948"/>
        <v>139.30200000000002</v>
      </c>
    </row>
    <row r="29526" spans="19:19" ht="15" customHeight="1">
      <c r="S29526" s="10">
        <f t="shared" si="948"/>
        <v>139.30200000000002</v>
      </c>
    </row>
    <row r="29527" spans="19:19" ht="15" customHeight="1">
      <c r="S29527" s="10">
        <f t="shared" si="948"/>
        <v>139.30200000000002</v>
      </c>
    </row>
    <row r="29528" spans="19:19" ht="15" customHeight="1">
      <c r="S29528" s="10">
        <f t="shared" si="948"/>
        <v>139.30200000000002</v>
      </c>
    </row>
    <row r="29529" spans="19:19" ht="15" customHeight="1">
      <c r="S29529" s="10">
        <f t="shared" si="948"/>
        <v>139.30200000000002</v>
      </c>
    </row>
    <row r="29530" spans="19:19" ht="15" customHeight="1">
      <c r="S29530" s="10">
        <f t="shared" si="948"/>
        <v>139.30200000000002</v>
      </c>
    </row>
    <row r="29531" spans="19:19" ht="15" customHeight="1">
      <c r="S29531" s="10">
        <f t="shared" si="948"/>
        <v>139.30200000000002</v>
      </c>
    </row>
    <row r="29532" spans="19:19" ht="15" customHeight="1">
      <c r="S29532" s="10">
        <f t="shared" si="948"/>
        <v>139.30200000000002</v>
      </c>
    </row>
    <row r="29533" spans="19:19" ht="15" customHeight="1">
      <c r="S29533" s="10">
        <f t="shared" si="948"/>
        <v>139.30200000000002</v>
      </c>
    </row>
    <row r="29534" spans="19:19" ht="15" customHeight="1">
      <c r="S29534" s="10">
        <f t="shared" si="948"/>
        <v>139.30200000000002</v>
      </c>
    </row>
    <row r="29535" spans="19:19" ht="15" customHeight="1">
      <c r="S29535" s="10">
        <f t="shared" si="948"/>
        <v>139.30200000000002</v>
      </c>
    </row>
    <row r="29536" spans="19:19" ht="15" customHeight="1">
      <c r="S29536" s="10">
        <f t="shared" si="948"/>
        <v>139.30200000000002</v>
      </c>
    </row>
    <row r="29537" spans="19:19" ht="15" customHeight="1">
      <c r="S29537" s="10">
        <f t="shared" si="948"/>
        <v>139.30200000000002</v>
      </c>
    </row>
    <row r="29538" spans="19:19" ht="15" customHeight="1">
      <c r="S29538" s="10">
        <f t="shared" si="948"/>
        <v>139.30200000000002</v>
      </c>
    </row>
    <row r="29539" spans="19:19" ht="15" customHeight="1">
      <c r="S29539" s="10">
        <f t="shared" si="948"/>
        <v>139.30200000000002</v>
      </c>
    </row>
    <row r="29540" spans="19:19" ht="15" customHeight="1">
      <c r="S29540" s="10">
        <f t="shared" si="948"/>
        <v>139.30200000000002</v>
      </c>
    </row>
    <row r="29541" spans="19:19" ht="15" customHeight="1">
      <c r="S29541" s="10">
        <f t="shared" si="948"/>
        <v>139.30200000000002</v>
      </c>
    </row>
    <row r="29542" spans="19:19" ht="15" customHeight="1">
      <c r="S29542" s="10">
        <f t="shared" si="948"/>
        <v>139.30200000000002</v>
      </c>
    </row>
    <row r="29543" spans="19:19" ht="15" customHeight="1">
      <c r="S29543" s="10">
        <f t="shared" si="948"/>
        <v>139.30200000000002</v>
      </c>
    </row>
    <row r="29544" spans="19:19" ht="15" customHeight="1">
      <c r="S29544" s="10">
        <f t="shared" si="948"/>
        <v>139.30200000000002</v>
      </c>
    </row>
    <row r="29545" spans="19:19" ht="15" customHeight="1">
      <c r="S29545" s="10">
        <f t="shared" si="948"/>
        <v>139.30200000000002</v>
      </c>
    </row>
    <row r="29546" spans="19:19" ht="15" customHeight="1">
      <c r="S29546" s="10">
        <f t="shared" si="948"/>
        <v>139.30200000000002</v>
      </c>
    </row>
    <row r="29547" spans="19:19" ht="15" customHeight="1">
      <c r="S29547" s="10">
        <f t="shared" si="948"/>
        <v>139.30200000000002</v>
      </c>
    </row>
    <row r="29548" spans="19:19" ht="15" customHeight="1">
      <c r="S29548" s="10">
        <f t="shared" si="948"/>
        <v>139.30200000000002</v>
      </c>
    </row>
    <row r="29549" spans="19:19" ht="15" customHeight="1">
      <c r="S29549" s="10">
        <f t="shared" si="948"/>
        <v>139.30200000000002</v>
      </c>
    </row>
    <row r="29550" spans="19:19" ht="15" customHeight="1">
      <c r="S29550" s="10">
        <f t="shared" si="948"/>
        <v>139.30200000000002</v>
      </c>
    </row>
    <row r="29551" spans="19:19" ht="15" customHeight="1">
      <c r="S29551" s="10">
        <f t="shared" si="948"/>
        <v>139.30200000000002</v>
      </c>
    </row>
    <row r="29552" spans="19:19" ht="15" customHeight="1">
      <c r="S29552" s="10">
        <f t="shared" si="948"/>
        <v>139.30200000000002</v>
      </c>
    </row>
    <row r="29553" spans="19:19" ht="15" customHeight="1">
      <c r="S29553" s="10">
        <f t="shared" si="948"/>
        <v>139.30200000000002</v>
      </c>
    </row>
    <row r="29554" spans="19:19" ht="15" customHeight="1">
      <c r="S29554" s="10">
        <f t="shared" si="948"/>
        <v>139.30200000000002</v>
      </c>
    </row>
    <row r="29555" spans="19:19" ht="15" customHeight="1">
      <c r="S29555" s="10">
        <f t="shared" si="948"/>
        <v>139.30200000000002</v>
      </c>
    </row>
    <row r="29556" spans="19:19" ht="15" customHeight="1">
      <c r="S29556" s="10">
        <f t="shared" si="948"/>
        <v>139.30200000000002</v>
      </c>
    </row>
    <row r="29557" spans="19:19" ht="15" customHeight="1">
      <c r="S29557" s="10">
        <f t="shared" si="948"/>
        <v>139.30200000000002</v>
      </c>
    </row>
    <row r="29558" spans="19:19" ht="15" customHeight="1">
      <c r="S29558" s="10">
        <f t="shared" si="948"/>
        <v>139.30200000000002</v>
      </c>
    </row>
    <row r="29559" spans="19:19" ht="15" customHeight="1">
      <c r="S29559" s="10">
        <f t="shared" si="948"/>
        <v>139.30200000000002</v>
      </c>
    </row>
    <row r="29560" spans="19:19" ht="15" customHeight="1">
      <c r="S29560" s="10">
        <f t="shared" si="948"/>
        <v>139.30200000000002</v>
      </c>
    </row>
    <row r="29561" spans="19:19" ht="15" customHeight="1">
      <c r="S29561" s="10">
        <f t="shared" si="948"/>
        <v>139.30200000000002</v>
      </c>
    </row>
    <row r="29562" spans="19:19" ht="15" customHeight="1">
      <c r="S29562" s="10">
        <f t="shared" si="948"/>
        <v>139.30200000000002</v>
      </c>
    </row>
    <row r="29563" spans="19:19" ht="15" customHeight="1">
      <c r="S29563" s="10">
        <f t="shared" si="948"/>
        <v>139.30200000000002</v>
      </c>
    </row>
    <row r="29564" spans="19:19" ht="15" customHeight="1">
      <c r="S29564" s="10">
        <f t="shared" si="948"/>
        <v>139.30200000000002</v>
      </c>
    </row>
    <row r="29565" spans="19:19" ht="15" customHeight="1">
      <c r="S29565" s="10">
        <f t="shared" si="948"/>
        <v>139.30200000000002</v>
      </c>
    </row>
    <row r="29566" spans="19:19" ht="15" customHeight="1">
      <c r="S29566" s="10">
        <f t="shared" si="948"/>
        <v>139.30200000000002</v>
      </c>
    </row>
    <row r="29567" spans="19:19" ht="15" customHeight="1">
      <c r="S29567" s="10">
        <f t="shared" si="948"/>
        <v>139.30200000000002</v>
      </c>
    </row>
    <row r="29568" spans="19:19" ht="15" customHeight="1">
      <c r="S29568" s="10">
        <f t="shared" si="948"/>
        <v>139.30200000000002</v>
      </c>
    </row>
    <row r="29569" spans="19:19" ht="15" customHeight="1">
      <c r="S29569" s="10">
        <f t="shared" si="948"/>
        <v>139.30200000000002</v>
      </c>
    </row>
    <row r="29570" spans="19:19" ht="15" customHeight="1">
      <c r="S29570" s="10">
        <f t="shared" si="948"/>
        <v>139.30200000000002</v>
      </c>
    </row>
    <row r="29571" spans="19:19" ht="15" customHeight="1">
      <c r="S29571" s="10">
        <f t="shared" si="948"/>
        <v>139.30200000000002</v>
      </c>
    </row>
    <row r="29572" spans="19:19" ht="15" customHeight="1">
      <c r="S29572" s="10">
        <f t="shared" si="948"/>
        <v>139.30200000000002</v>
      </c>
    </row>
    <row r="29573" spans="19:19" ht="15" customHeight="1">
      <c r="S29573" s="10">
        <f t="shared" si="948"/>
        <v>139.30200000000002</v>
      </c>
    </row>
    <row r="29574" spans="19:19" ht="15" customHeight="1">
      <c r="S29574" s="10">
        <f t="shared" si="948"/>
        <v>139.30200000000002</v>
      </c>
    </row>
    <row r="29575" spans="19:19" ht="15" customHeight="1">
      <c r="S29575" s="10">
        <f t="shared" si="948"/>
        <v>139.30200000000002</v>
      </c>
    </row>
    <row r="29576" spans="19:19" ht="15" customHeight="1">
      <c r="S29576" s="10">
        <f t="shared" si="948"/>
        <v>139.30200000000002</v>
      </c>
    </row>
    <row r="29577" spans="19:19" ht="15" customHeight="1">
      <c r="S29577" s="10">
        <f t="shared" ref="S29577:S29640" si="949">$E$3</f>
        <v>139.30200000000002</v>
      </c>
    </row>
    <row r="29578" spans="19:19" ht="15" customHeight="1">
      <c r="S29578" s="10">
        <f t="shared" si="949"/>
        <v>139.30200000000002</v>
      </c>
    </row>
    <row r="29579" spans="19:19" ht="15" customHeight="1">
      <c r="S29579" s="10">
        <f t="shared" si="949"/>
        <v>139.30200000000002</v>
      </c>
    </row>
    <row r="29580" spans="19:19" ht="15" customHeight="1">
      <c r="S29580" s="10">
        <f t="shared" si="949"/>
        <v>139.30200000000002</v>
      </c>
    </row>
    <row r="29581" spans="19:19" ht="15" customHeight="1">
      <c r="S29581" s="10">
        <f t="shared" si="949"/>
        <v>139.30200000000002</v>
      </c>
    </row>
    <row r="29582" spans="19:19" ht="15" customHeight="1">
      <c r="S29582" s="10">
        <f t="shared" si="949"/>
        <v>139.30200000000002</v>
      </c>
    </row>
    <row r="29583" spans="19:19" ht="15" customHeight="1">
      <c r="S29583" s="10">
        <f t="shared" si="949"/>
        <v>139.30200000000002</v>
      </c>
    </row>
    <row r="29584" spans="19:19" ht="15" customHeight="1">
      <c r="S29584" s="10">
        <f t="shared" si="949"/>
        <v>139.30200000000002</v>
      </c>
    </row>
    <row r="29585" spans="19:19" ht="15" customHeight="1">
      <c r="S29585" s="10">
        <f t="shared" si="949"/>
        <v>139.30200000000002</v>
      </c>
    </row>
    <row r="29586" spans="19:19" ht="15" customHeight="1">
      <c r="S29586" s="10">
        <f t="shared" si="949"/>
        <v>139.30200000000002</v>
      </c>
    </row>
    <row r="29587" spans="19:19" ht="15" customHeight="1">
      <c r="S29587" s="10">
        <f t="shared" si="949"/>
        <v>139.30200000000002</v>
      </c>
    </row>
    <row r="29588" spans="19:19" ht="15" customHeight="1">
      <c r="S29588" s="10">
        <f t="shared" si="949"/>
        <v>139.30200000000002</v>
      </c>
    </row>
    <row r="29589" spans="19:19" ht="15" customHeight="1">
      <c r="S29589" s="10">
        <f t="shared" si="949"/>
        <v>139.30200000000002</v>
      </c>
    </row>
    <row r="29590" spans="19:19" ht="15" customHeight="1">
      <c r="S29590" s="10">
        <f t="shared" si="949"/>
        <v>139.30200000000002</v>
      </c>
    </row>
    <row r="29591" spans="19:19" ht="15" customHeight="1">
      <c r="S29591" s="10">
        <f t="shared" si="949"/>
        <v>139.30200000000002</v>
      </c>
    </row>
    <row r="29592" spans="19:19" ht="15" customHeight="1">
      <c r="S29592" s="10">
        <f t="shared" si="949"/>
        <v>139.30200000000002</v>
      </c>
    </row>
    <row r="29593" spans="19:19" ht="15" customHeight="1">
      <c r="S29593" s="10">
        <f t="shared" si="949"/>
        <v>139.30200000000002</v>
      </c>
    </row>
    <row r="29594" spans="19:19" ht="15" customHeight="1">
      <c r="S29594" s="10">
        <f t="shared" si="949"/>
        <v>139.30200000000002</v>
      </c>
    </row>
    <row r="29595" spans="19:19" ht="15" customHeight="1">
      <c r="S29595" s="10">
        <f t="shared" si="949"/>
        <v>139.30200000000002</v>
      </c>
    </row>
    <row r="29596" spans="19:19" ht="15" customHeight="1">
      <c r="S29596" s="10">
        <f t="shared" si="949"/>
        <v>139.30200000000002</v>
      </c>
    </row>
    <row r="29597" spans="19:19" ht="15" customHeight="1">
      <c r="S29597" s="10">
        <f t="shared" si="949"/>
        <v>139.30200000000002</v>
      </c>
    </row>
    <row r="29598" spans="19:19" ht="15" customHeight="1">
      <c r="S29598" s="10">
        <f t="shared" si="949"/>
        <v>139.30200000000002</v>
      </c>
    </row>
    <row r="29599" spans="19:19" ht="15" customHeight="1">
      <c r="S29599" s="10">
        <f t="shared" si="949"/>
        <v>139.30200000000002</v>
      </c>
    </row>
    <row r="29600" spans="19:19" ht="15" customHeight="1">
      <c r="S29600" s="10">
        <f t="shared" si="949"/>
        <v>139.30200000000002</v>
      </c>
    </row>
    <row r="29601" spans="19:19" ht="15" customHeight="1">
      <c r="S29601" s="10">
        <f t="shared" si="949"/>
        <v>139.30200000000002</v>
      </c>
    </row>
    <row r="29602" spans="19:19" ht="15" customHeight="1">
      <c r="S29602" s="10">
        <f t="shared" si="949"/>
        <v>139.30200000000002</v>
      </c>
    </row>
    <row r="29603" spans="19:19" ht="15" customHeight="1">
      <c r="S29603" s="10">
        <f t="shared" si="949"/>
        <v>139.30200000000002</v>
      </c>
    </row>
    <row r="29604" spans="19:19" ht="15" customHeight="1">
      <c r="S29604" s="10">
        <f t="shared" si="949"/>
        <v>139.30200000000002</v>
      </c>
    </row>
    <row r="29605" spans="19:19" ht="15" customHeight="1">
      <c r="S29605" s="10">
        <f t="shared" si="949"/>
        <v>139.30200000000002</v>
      </c>
    </row>
    <row r="29606" spans="19:19" ht="15" customHeight="1">
      <c r="S29606" s="10">
        <f t="shared" si="949"/>
        <v>139.30200000000002</v>
      </c>
    </row>
    <row r="29607" spans="19:19" ht="15" customHeight="1">
      <c r="S29607" s="10">
        <f t="shared" si="949"/>
        <v>139.30200000000002</v>
      </c>
    </row>
    <row r="29608" spans="19:19" ht="15" customHeight="1">
      <c r="S29608" s="10">
        <f t="shared" si="949"/>
        <v>139.30200000000002</v>
      </c>
    </row>
    <row r="29609" spans="19:19" ht="15" customHeight="1">
      <c r="S29609" s="10">
        <f t="shared" si="949"/>
        <v>139.30200000000002</v>
      </c>
    </row>
    <row r="29610" spans="19:19" ht="15" customHeight="1">
      <c r="S29610" s="10">
        <f t="shared" si="949"/>
        <v>139.30200000000002</v>
      </c>
    </row>
    <row r="29611" spans="19:19" ht="15" customHeight="1">
      <c r="S29611" s="10">
        <f t="shared" si="949"/>
        <v>139.30200000000002</v>
      </c>
    </row>
    <row r="29612" spans="19:19" ht="15" customHeight="1">
      <c r="S29612" s="10">
        <f t="shared" si="949"/>
        <v>139.30200000000002</v>
      </c>
    </row>
    <row r="29613" spans="19:19" ht="15" customHeight="1">
      <c r="S29613" s="10">
        <f t="shared" si="949"/>
        <v>139.30200000000002</v>
      </c>
    </row>
    <row r="29614" spans="19:19" ht="15" customHeight="1">
      <c r="S29614" s="10">
        <f t="shared" si="949"/>
        <v>139.30200000000002</v>
      </c>
    </row>
    <row r="29615" spans="19:19" ht="15" customHeight="1">
      <c r="S29615" s="10">
        <f t="shared" si="949"/>
        <v>139.30200000000002</v>
      </c>
    </row>
    <row r="29616" spans="19:19" ht="15" customHeight="1">
      <c r="S29616" s="10">
        <f t="shared" si="949"/>
        <v>139.30200000000002</v>
      </c>
    </row>
    <row r="29617" spans="19:19" ht="15" customHeight="1">
      <c r="S29617" s="10">
        <f t="shared" si="949"/>
        <v>139.30200000000002</v>
      </c>
    </row>
    <row r="29618" spans="19:19" ht="15" customHeight="1">
      <c r="S29618" s="10">
        <f t="shared" si="949"/>
        <v>139.30200000000002</v>
      </c>
    </row>
    <row r="29619" spans="19:19" ht="15" customHeight="1">
      <c r="S29619" s="10">
        <f t="shared" si="949"/>
        <v>139.30200000000002</v>
      </c>
    </row>
    <row r="29620" spans="19:19" ht="15" customHeight="1">
      <c r="S29620" s="10">
        <f t="shared" si="949"/>
        <v>139.30200000000002</v>
      </c>
    </row>
    <row r="29621" spans="19:19" ht="15" customHeight="1">
      <c r="S29621" s="10">
        <f t="shared" si="949"/>
        <v>139.30200000000002</v>
      </c>
    </row>
    <row r="29622" spans="19:19" ht="15" customHeight="1">
      <c r="S29622" s="10">
        <f t="shared" si="949"/>
        <v>139.30200000000002</v>
      </c>
    </row>
    <row r="29623" spans="19:19" ht="15" customHeight="1">
      <c r="S29623" s="10">
        <f t="shared" si="949"/>
        <v>139.30200000000002</v>
      </c>
    </row>
    <row r="29624" spans="19:19" ht="15" customHeight="1">
      <c r="S29624" s="10">
        <f t="shared" si="949"/>
        <v>139.30200000000002</v>
      </c>
    </row>
    <row r="29625" spans="19:19" ht="15" customHeight="1">
      <c r="S29625" s="10">
        <f t="shared" si="949"/>
        <v>139.30200000000002</v>
      </c>
    </row>
    <row r="29626" spans="19:19" ht="15" customHeight="1">
      <c r="S29626" s="10">
        <f t="shared" si="949"/>
        <v>139.30200000000002</v>
      </c>
    </row>
    <row r="29627" spans="19:19" ht="15" customHeight="1">
      <c r="S29627" s="10">
        <f t="shared" si="949"/>
        <v>139.30200000000002</v>
      </c>
    </row>
    <row r="29628" spans="19:19" ht="15" customHeight="1">
      <c r="S29628" s="10">
        <f t="shared" si="949"/>
        <v>139.30200000000002</v>
      </c>
    </row>
    <row r="29629" spans="19:19" ht="15" customHeight="1">
      <c r="S29629" s="10">
        <f t="shared" si="949"/>
        <v>139.30200000000002</v>
      </c>
    </row>
    <row r="29630" spans="19:19" ht="15" customHeight="1">
      <c r="S29630" s="10">
        <f t="shared" si="949"/>
        <v>139.30200000000002</v>
      </c>
    </row>
    <row r="29631" spans="19:19" ht="15" customHeight="1">
      <c r="S29631" s="10">
        <f t="shared" si="949"/>
        <v>139.30200000000002</v>
      </c>
    </row>
    <row r="29632" spans="19:19" ht="15" customHeight="1">
      <c r="S29632" s="10">
        <f t="shared" si="949"/>
        <v>139.30200000000002</v>
      </c>
    </row>
    <row r="29633" spans="19:19" ht="15" customHeight="1">
      <c r="S29633" s="10">
        <f t="shared" si="949"/>
        <v>139.30200000000002</v>
      </c>
    </row>
    <row r="29634" spans="19:19" ht="15" customHeight="1">
      <c r="S29634" s="10">
        <f t="shared" si="949"/>
        <v>139.30200000000002</v>
      </c>
    </row>
    <row r="29635" spans="19:19" ht="15" customHeight="1">
      <c r="S29635" s="10">
        <f t="shared" si="949"/>
        <v>139.30200000000002</v>
      </c>
    </row>
    <row r="29636" spans="19:19" ht="15" customHeight="1">
      <c r="S29636" s="10">
        <f t="shared" si="949"/>
        <v>139.30200000000002</v>
      </c>
    </row>
    <row r="29637" spans="19:19" ht="15" customHeight="1">
      <c r="S29637" s="10">
        <f t="shared" si="949"/>
        <v>139.30200000000002</v>
      </c>
    </row>
    <row r="29638" spans="19:19" ht="15" customHeight="1">
      <c r="S29638" s="10">
        <f t="shared" si="949"/>
        <v>139.30200000000002</v>
      </c>
    </row>
    <row r="29639" spans="19:19" ht="15" customHeight="1">
      <c r="S29639" s="10">
        <f t="shared" si="949"/>
        <v>139.30200000000002</v>
      </c>
    </row>
    <row r="29640" spans="19:19" ht="15" customHeight="1">
      <c r="S29640" s="10">
        <f t="shared" si="949"/>
        <v>139.30200000000002</v>
      </c>
    </row>
    <row r="29641" spans="19:19" ht="15" customHeight="1">
      <c r="S29641" s="10">
        <f t="shared" ref="S29641:S29704" si="950">$E$3</f>
        <v>139.30200000000002</v>
      </c>
    </row>
    <row r="29642" spans="19:19" ht="15" customHeight="1">
      <c r="S29642" s="10">
        <f t="shared" si="950"/>
        <v>139.30200000000002</v>
      </c>
    </row>
    <row r="29643" spans="19:19" ht="15" customHeight="1">
      <c r="S29643" s="10">
        <f t="shared" si="950"/>
        <v>139.30200000000002</v>
      </c>
    </row>
    <row r="29644" spans="19:19" ht="15" customHeight="1">
      <c r="S29644" s="10">
        <f t="shared" si="950"/>
        <v>139.30200000000002</v>
      </c>
    </row>
    <row r="29645" spans="19:19" ht="15" customHeight="1">
      <c r="S29645" s="10">
        <f t="shared" si="950"/>
        <v>139.30200000000002</v>
      </c>
    </row>
    <row r="29646" spans="19:19" ht="15" customHeight="1">
      <c r="S29646" s="10">
        <f t="shared" si="950"/>
        <v>139.30200000000002</v>
      </c>
    </row>
    <row r="29647" spans="19:19" ht="15" customHeight="1">
      <c r="S29647" s="10">
        <f t="shared" si="950"/>
        <v>139.30200000000002</v>
      </c>
    </row>
    <row r="29648" spans="19:19" ht="15" customHeight="1">
      <c r="S29648" s="10">
        <f t="shared" si="950"/>
        <v>139.30200000000002</v>
      </c>
    </row>
    <row r="29649" spans="19:19" ht="15" customHeight="1">
      <c r="S29649" s="10">
        <f t="shared" si="950"/>
        <v>139.30200000000002</v>
      </c>
    </row>
    <row r="29650" spans="19:19" ht="15" customHeight="1">
      <c r="S29650" s="10">
        <f t="shared" si="950"/>
        <v>139.30200000000002</v>
      </c>
    </row>
    <row r="29651" spans="19:19" ht="15" customHeight="1">
      <c r="S29651" s="10">
        <f t="shared" si="950"/>
        <v>139.30200000000002</v>
      </c>
    </row>
    <row r="29652" spans="19:19" ht="15" customHeight="1">
      <c r="S29652" s="10">
        <f t="shared" si="950"/>
        <v>139.30200000000002</v>
      </c>
    </row>
    <row r="29653" spans="19:19" ht="15" customHeight="1">
      <c r="S29653" s="10">
        <f t="shared" si="950"/>
        <v>139.30200000000002</v>
      </c>
    </row>
    <row r="29654" spans="19:19" ht="15" customHeight="1">
      <c r="S29654" s="10">
        <f t="shared" si="950"/>
        <v>139.30200000000002</v>
      </c>
    </row>
    <row r="29655" spans="19:19" ht="15" customHeight="1">
      <c r="S29655" s="10">
        <f t="shared" si="950"/>
        <v>139.30200000000002</v>
      </c>
    </row>
    <row r="29656" spans="19:19" ht="15" customHeight="1">
      <c r="S29656" s="10">
        <f t="shared" si="950"/>
        <v>139.30200000000002</v>
      </c>
    </row>
    <row r="29657" spans="19:19" ht="15" customHeight="1">
      <c r="S29657" s="10">
        <f t="shared" si="950"/>
        <v>139.30200000000002</v>
      </c>
    </row>
    <row r="29658" spans="19:19" ht="15" customHeight="1">
      <c r="S29658" s="10">
        <f t="shared" si="950"/>
        <v>139.30200000000002</v>
      </c>
    </row>
    <row r="29659" spans="19:19" ht="15" customHeight="1">
      <c r="S29659" s="10">
        <f t="shared" si="950"/>
        <v>139.30200000000002</v>
      </c>
    </row>
    <row r="29660" spans="19:19" ht="15" customHeight="1">
      <c r="S29660" s="10">
        <f t="shared" si="950"/>
        <v>139.30200000000002</v>
      </c>
    </row>
    <row r="29661" spans="19:19" ht="15" customHeight="1">
      <c r="S29661" s="10">
        <f t="shared" si="950"/>
        <v>139.30200000000002</v>
      </c>
    </row>
    <row r="29662" spans="19:19" ht="15" customHeight="1">
      <c r="S29662" s="10">
        <f t="shared" si="950"/>
        <v>139.30200000000002</v>
      </c>
    </row>
    <row r="29663" spans="19:19" ht="15" customHeight="1">
      <c r="S29663" s="10">
        <f t="shared" si="950"/>
        <v>139.30200000000002</v>
      </c>
    </row>
    <row r="29664" spans="19:19" ht="15" customHeight="1">
      <c r="S29664" s="10">
        <f t="shared" si="950"/>
        <v>139.30200000000002</v>
      </c>
    </row>
    <row r="29665" spans="19:19" ht="15" customHeight="1">
      <c r="S29665" s="10">
        <f t="shared" si="950"/>
        <v>139.30200000000002</v>
      </c>
    </row>
    <row r="29666" spans="19:19" ht="15" customHeight="1">
      <c r="S29666" s="10">
        <f t="shared" si="950"/>
        <v>139.30200000000002</v>
      </c>
    </row>
    <row r="29667" spans="19:19" ht="15" customHeight="1">
      <c r="S29667" s="10">
        <f t="shared" si="950"/>
        <v>139.30200000000002</v>
      </c>
    </row>
    <row r="29668" spans="19:19" ht="15" customHeight="1">
      <c r="S29668" s="10">
        <f t="shared" si="950"/>
        <v>139.30200000000002</v>
      </c>
    </row>
    <row r="29669" spans="19:19" ht="15" customHeight="1">
      <c r="S29669" s="10">
        <f t="shared" si="950"/>
        <v>139.30200000000002</v>
      </c>
    </row>
    <row r="29670" spans="19:19" ht="15" customHeight="1">
      <c r="S29670" s="10">
        <f t="shared" si="950"/>
        <v>139.30200000000002</v>
      </c>
    </row>
    <row r="29671" spans="19:19" ht="15" customHeight="1">
      <c r="S29671" s="10">
        <f t="shared" si="950"/>
        <v>139.30200000000002</v>
      </c>
    </row>
    <row r="29672" spans="19:19" ht="15" customHeight="1">
      <c r="S29672" s="10">
        <f t="shared" si="950"/>
        <v>139.30200000000002</v>
      </c>
    </row>
    <row r="29673" spans="19:19" ht="15" customHeight="1">
      <c r="S29673" s="10">
        <f t="shared" si="950"/>
        <v>139.30200000000002</v>
      </c>
    </row>
    <row r="29674" spans="19:19" ht="15" customHeight="1">
      <c r="S29674" s="10">
        <f t="shared" si="950"/>
        <v>139.30200000000002</v>
      </c>
    </row>
    <row r="29675" spans="19:19" ht="15" customHeight="1">
      <c r="S29675" s="10">
        <f t="shared" si="950"/>
        <v>139.30200000000002</v>
      </c>
    </row>
    <row r="29676" spans="19:19" ht="15" customHeight="1">
      <c r="S29676" s="10">
        <f t="shared" si="950"/>
        <v>139.30200000000002</v>
      </c>
    </row>
    <row r="29677" spans="19:19" ht="15" customHeight="1">
      <c r="S29677" s="10">
        <f t="shared" si="950"/>
        <v>139.30200000000002</v>
      </c>
    </row>
    <row r="29678" spans="19:19" ht="15" customHeight="1">
      <c r="S29678" s="10">
        <f t="shared" si="950"/>
        <v>139.30200000000002</v>
      </c>
    </row>
    <row r="29679" spans="19:19" ht="15" customHeight="1">
      <c r="S29679" s="10">
        <f t="shared" si="950"/>
        <v>139.30200000000002</v>
      </c>
    </row>
    <row r="29680" spans="19:19" ht="15" customHeight="1">
      <c r="S29680" s="10">
        <f t="shared" si="950"/>
        <v>139.30200000000002</v>
      </c>
    </row>
    <row r="29681" spans="19:19" ht="15" customHeight="1">
      <c r="S29681" s="10">
        <f t="shared" si="950"/>
        <v>139.30200000000002</v>
      </c>
    </row>
    <row r="29682" spans="19:19" ht="15" customHeight="1">
      <c r="S29682" s="10">
        <f t="shared" si="950"/>
        <v>139.30200000000002</v>
      </c>
    </row>
    <row r="29683" spans="19:19" ht="15" customHeight="1">
      <c r="S29683" s="10">
        <f t="shared" si="950"/>
        <v>139.30200000000002</v>
      </c>
    </row>
    <row r="29684" spans="19:19" ht="15" customHeight="1">
      <c r="S29684" s="10">
        <f t="shared" si="950"/>
        <v>139.30200000000002</v>
      </c>
    </row>
    <row r="29685" spans="19:19" ht="15" customHeight="1">
      <c r="S29685" s="10">
        <f t="shared" si="950"/>
        <v>139.30200000000002</v>
      </c>
    </row>
    <row r="29686" spans="19:19" ht="15" customHeight="1">
      <c r="S29686" s="10">
        <f t="shared" si="950"/>
        <v>139.30200000000002</v>
      </c>
    </row>
    <row r="29687" spans="19:19" ht="15" customHeight="1">
      <c r="S29687" s="10">
        <f t="shared" si="950"/>
        <v>139.30200000000002</v>
      </c>
    </row>
    <row r="29688" spans="19:19" ht="15" customHeight="1">
      <c r="S29688" s="10">
        <f t="shared" si="950"/>
        <v>139.30200000000002</v>
      </c>
    </row>
    <row r="29689" spans="19:19" ht="15" customHeight="1">
      <c r="S29689" s="10">
        <f t="shared" si="950"/>
        <v>139.30200000000002</v>
      </c>
    </row>
    <row r="29690" spans="19:19" ht="15" customHeight="1">
      <c r="S29690" s="10">
        <f t="shared" si="950"/>
        <v>139.30200000000002</v>
      </c>
    </row>
    <row r="29691" spans="19:19" ht="15" customHeight="1">
      <c r="S29691" s="10">
        <f t="shared" si="950"/>
        <v>139.30200000000002</v>
      </c>
    </row>
    <row r="29692" spans="19:19" ht="15" customHeight="1">
      <c r="S29692" s="10">
        <f t="shared" si="950"/>
        <v>139.30200000000002</v>
      </c>
    </row>
    <row r="29693" spans="19:19" ht="15" customHeight="1">
      <c r="S29693" s="10">
        <f t="shared" si="950"/>
        <v>139.30200000000002</v>
      </c>
    </row>
    <row r="29694" spans="19:19" ht="15" customHeight="1">
      <c r="S29694" s="10">
        <f t="shared" si="950"/>
        <v>139.30200000000002</v>
      </c>
    </row>
    <row r="29695" spans="19:19" ht="15" customHeight="1">
      <c r="S29695" s="10">
        <f t="shared" si="950"/>
        <v>139.30200000000002</v>
      </c>
    </row>
    <row r="29696" spans="19:19" ht="15" customHeight="1">
      <c r="S29696" s="10">
        <f t="shared" si="950"/>
        <v>139.30200000000002</v>
      </c>
    </row>
    <row r="29697" spans="19:19" ht="15" customHeight="1">
      <c r="S29697" s="10">
        <f t="shared" si="950"/>
        <v>139.30200000000002</v>
      </c>
    </row>
    <row r="29698" spans="19:19" ht="15" customHeight="1">
      <c r="S29698" s="10">
        <f t="shared" si="950"/>
        <v>139.30200000000002</v>
      </c>
    </row>
    <row r="29699" spans="19:19" ht="15" customHeight="1">
      <c r="S29699" s="10">
        <f t="shared" si="950"/>
        <v>139.30200000000002</v>
      </c>
    </row>
    <row r="29700" spans="19:19" ht="15" customHeight="1">
      <c r="S29700" s="10">
        <f t="shared" si="950"/>
        <v>139.30200000000002</v>
      </c>
    </row>
    <row r="29701" spans="19:19" ht="15" customHeight="1">
      <c r="S29701" s="10">
        <f t="shared" si="950"/>
        <v>139.30200000000002</v>
      </c>
    </row>
    <row r="29702" spans="19:19" ht="15" customHeight="1">
      <c r="S29702" s="10">
        <f t="shared" si="950"/>
        <v>139.30200000000002</v>
      </c>
    </row>
    <row r="29703" spans="19:19" ht="15" customHeight="1">
      <c r="S29703" s="10">
        <f t="shared" si="950"/>
        <v>139.30200000000002</v>
      </c>
    </row>
    <row r="29704" spans="19:19" ht="15" customHeight="1">
      <c r="S29704" s="10">
        <f t="shared" si="950"/>
        <v>139.30200000000002</v>
      </c>
    </row>
    <row r="29705" spans="19:19" ht="15" customHeight="1">
      <c r="S29705" s="10">
        <f t="shared" ref="S29705:S29768" si="951">$E$3</f>
        <v>139.30200000000002</v>
      </c>
    </row>
    <row r="29706" spans="19:19" ht="15" customHeight="1">
      <c r="S29706" s="10">
        <f t="shared" si="951"/>
        <v>139.30200000000002</v>
      </c>
    </row>
    <row r="29707" spans="19:19" ht="15" customHeight="1">
      <c r="S29707" s="10">
        <f t="shared" si="951"/>
        <v>139.30200000000002</v>
      </c>
    </row>
    <row r="29708" spans="19:19" ht="15" customHeight="1">
      <c r="S29708" s="10">
        <f t="shared" si="951"/>
        <v>139.30200000000002</v>
      </c>
    </row>
    <row r="29709" spans="19:19" ht="15" customHeight="1">
      <c r="S29709" s="10">
        <f t="shared" si="951"/>
        <v>139.30200000000002</v>
      </c>
    </row>
    <row r="29710" spans="19:19" ht="15" customHeight="1">
      <c r="S29710" s="10">
        <f t="shared" si="951"/>
        <v>139.30200000000002</v>
      </c>
    </row>
    <row r="29711" spans="19:19" ht="15" customHeight="1">
      <c r="S29711" s="10">
        <f t="shared" si="951"/>
        <v>139.30200000000002</v>
      </c>
    </row>
    <row r="29712" spans="19:19" ht="15" customHeight="1">
      <c r="S29712" s="10">
        <f t="shared" si="951"/>
        <v>139.30200000000002</v>
      </c>
    </row>
    <row r="29713" spans="19:19" ht="15" customHeight="1">
      <c r="S29713" s="10">
        <f t="shared" si="951"/>
        <v>139.30200000000002</v>
      </c>
    </row>
    <row r="29714" spans="19:19" ht="15" customHeight="1">
      <c r="S29714" s="10">
        <f t="shared" si="951"/>
        <v>139.30200000000002</v>
      </c>
    </row>
    <row r="29715" spans="19:19" ht="15" customHeight="1">
      <c r="S29715" s="10">
        <f t="shared" si="951"/>
        <v>139.30200000000002</v>
      </c>
    </row>
    <row r="29716" spans="19:19" ht="15" customHeight="1">
      <c r="S29716" s="10">
        <f t="shared" si="951"/>
        <v>139.30200000000002</v>
      </c>
    </row>
    <row r="29717" spans="19:19" ht="15" customHeight="1">
      <c r="S29717" s="10">
        <f t="shared" si="951"/>
        <v>139.30200000000002</v>
      </c>
    </row>
    <row r="29718" spans="19:19" ht="15" customHeight="1">
      <c r="S29718" s="10">
        <f t="shared" si="951"/>
        <v>139.30200000000002</v>
      </c>
    </row>
    <row r="29719" spans="19:19" ht="15" customHeight="1">
      <c r="S29719" s="10">
        <f t="shared" si="951"/>
        <v>139.30200000000002</v>
      </c>
    </row>
    <row r="29720" spans="19:19" ht="15" customHeight="1">
      <c r="S29720" s="10">
        <f t="shared" si="951"/>
        <v>139.30200000000002</v>
      </c>
    </row>
    <row r="29721" spans="19:19" ht="15" customHeight="1">
      <c r="S29721" s="10">
        <f t="shared" si="951"/>
        <v>139.30200000000002</v>
      </c>
    </row>
    <row r="29722" spans="19:19" ht="15" customHeight="1">
      <c r="S29722" s="10">
        <f t="shared" si="951"/>
        <v>139.30200000000002</v>
      </c>
    </row>
    <row r="29723" spans="19:19" ht="15" customHeight="1">
      <c r="S29723" s="10">
        <f t="shared" si="951"/>
        <v>139.30200000000002</v>
      </c>
    </row>
    <row r="29724" spans="19:19" ht="15" customHeight="1">
      <c r="S29724" s="10">
        <f t="shared" si="951"/>
        <v>139.30200000000002</v>
      </c>
    </row>
    <row r="29725" spans="19:19" ht="15" customHeight="1">
      <c r="S29725" s="10">
        <f t="shared" si="951"/>
        <v>139.30200000000002</v>
      </c>
    </row>
    <row r="29726" spans="19:19" ht="15" customHeight="1">
      <c r="S29726" s="10">
        <f t="shared" si="951"/>
        <v>139.30200000000002</v>
      </c>
    </row>
    <row r="29727" spans="19:19" ht="15" customHeight="1">
      <c r="S29727" s="10">
        <f t="shared" si="951"/>
        <v>139.30200000000002</v>
      </c>
    </row>
    <row r="29728" spans="19:19" ht="15" customHeight="1">
      <c r="S29728" s="10">
        <f t="shared" si="951"/>
        <v>139.30200000000002</v>
      </c>
    </row>
    <row r="29729" spans="19:19" ht="15" customHeight="1">
      <c r="S29729" s="10">
        <f t="shared" si="951"/>
        <v>139.30200000000002</v>
      </c>
    </row>
    <row r="29730" spans="19:19" ht="15" customHeight="1">
      <c r="S29730" s="10">
        <f t="shared" si="951"/>
        <v>139.30200000000002</v>
      </c>
    </row>
    <row r="29731" spans="19:19" ht="15" customHeight="1">
      <c r="S29731" s="10">
        <f t="shared" si="951"/>
        <v>139.30200000000002</v>
      </c>
    </row>
    <row r="29732" spans="19:19" ht="15" customHeight="1">
      <c r="S29732" s="10">
        <f t="shared" si="951"/>
        <v>139.30200000000002</v>
      </c>
    </row>
    <row r="29733" spans="19:19" ht="15" customHeight="1">
      <c r="S29733" s="10">
        <f t="shared" si="951"/>
        <v>139.30200000000002</v>
      </c>
    </row>
    <row r="29734" spans="19:19" ht="15" customHeight="1">
      <c r="S29734" s="10">
        <f t="shared" si="951"/>
        <v>139.30200000000002</v>
      </c>
    </row>
    <row r="29735" spans="19:19" ht="15" customHeight="1">
      <c r="S29735" s="10">
        <f t="shared" si="951"/>
        <v>139.30200000000002</v>
      </c>
    </row>
    <row r="29736" spans="19:19" ht="15" customHeight="1">
      <c r="S29736" s="10">
        <f t="shared" si="951"/>
        <v>139.30200000000002</v>
      </c>
    </row>
    <row r="29737" spans="19:19" ht="15" customHeight="1">
      <c r="S29737" s="10">
        <f t="shared" si="951"/>
        <v>139.30200000000002</v>
      </c>
    </row>
    <row r="29738" spans="19:19" ht="15" customHeight="1">
      <c r="S29738" s="10">
        <f t="shared" si="951"/>
        <v>139.30200000000002</v>
      </c>
    </row>
    <row r="29739" spans="19:19" ht="15" customHeight="1">
      <c r="S29739" s="10">
        <f t="shared" si="951"/>
        <v>139.30200000000002</v>
      </c>
    </row>
    <row r="29740" spans="19:19" ht="15" customHeight="1">
      <c r="S29740" s="10">
        <f t="shared" si="951"/>
        <v>139.30200000000002</v>
      </c>
    </row>
    <row r="29741" spans="19:19" ht="15" customHeight="1">
      <c r="S29741" s="10">
        <f t="shared" si="951"/>
        <v>139.30200000000002</v>
      </c>
    </row>
    <row r="29742" spans="19:19" ht="15" customHeight="1">
      <c r="S29742" s="10">
        <f t="shared" si="951"/>
        <v>139.30200000000002</v>
      </c>
    </row>
    <row r="29743" spans="19:19" ht="15" customHeight="1">
      <c r="S29743" s="10">
        <f t="shared" si="951"/>
        <v>139.30200000000002</v>
      </c>
    </row>
    <row r="29744" spans="19:19" ht="15" customHeight="1">
      <c r="S29744" s="10">
        <f t="shared" si="951"/>
        <v>139.30200000000002</v>
      </c>
    </row>
    <row r="29745" spans="19:19" ht="15" customHeight="1">
      <c r="S29745" s="10">
        <f t="shared" si="951"/>
        <v>139.30200000000002</v>
      </c>
    </row>
    <row r="29746" spans="19:19" ht="15" customHeight="1">
      <c r="S29746" s="10">
        <f t="shared" si="951"/>
        <v>139.30200000000002</v>
      </c>
    </row>
    <row r="29747" spans="19:19" ht="15" customHeight="1">
      <c r="S29747" s="10">
        <f t="shared" si="951"/>
        <v>139.30200000000002</v>
      </c>
    </row>
    <row r="29748" spans="19:19" ht="15" customHeight="1">
      <c r="S29748" s="10">
        <f t="shared" si="951"/>
        <v>139.30200000000002</v>
      </c>
    </row>
    <row r="29749" spans="19:19" ht="15" customHeight="1">
      <c r="S29749" s="10">
        <f t="shared" si="951"/>
        <v>139.30200000000002</v>
      </c>
    </row>
    <row r="29750" spans="19:19" ht="15" customHeight="1">
      <c r="S29750" s="10">
        <f t="shared" si="951"/>
        <v>139.30200000000002</v>
      </c>
    </row>
    <row r="29751" spans="19:19" ht="15" customHeight="1">
      <c r="S29751" s="10">
        <f t="shared" si="951"/>
        <v>139.30200000000002</v>
      </c>
    </row>
    <row r="29752" spans="19:19" ht="15" customHeight="1">
      <c r="S29752" s="10">
        <f t="shared" si="951"/>
        <v>139.30200000000002</v>
      </c>
    </row>
    <row r="29753" spans="19:19" ht="15" customHeight="1">
      <c r="S29753" s="10">
        <f t="shared" si="951"/>
        <v>139.30200000000002</v>
      </c>
    </row>
    <row r="29754" spans="19:19" ht="15" customHeight="1">
      <c r="S29754" s="10">
        <f t="shared" si="951"/>
        <v>139.30200000000002</v>
      </c>
    </row>
    <row r="29755" spans="19:19" ht="15" customHeight="1">
      <c r="S29755" s="10">
        <f t="shared" si="951"/>
        <v>139.30200000000002</v>
      </c>
    </row>
    <row r="29756" spans="19:19" ht="15" customHeight="1">
      <c r="S29756" s="10">
        <f t="shared" si="951"/>
        <v>139.30200000000002</v>
      </c>
    </row>
    <row r="29757" spans="19:19" ht="15" customHeight="1">
      <c r="S29757" s="10">
        <f t="shared" si="951"/>
        <v>139.30200000000002</v>
      </c>
    </row>
    <row r="29758" spans="19:19" ht="15" customHeight="1">
      <c r="S29758" s="10">
        <f t="shared" si="951"/>
        <v>139.30200000000002</v>
      </c>
    </row>
    <row r="29759" spans="19:19" ht="15" customHeight="1">
      <c r="S29759" s="10">
        <f t="shared" si="951"/>
        <v>139.30200000000002</v>
      </c>
    </row>
    <row r="29760" spans="19:19" ht="15" customHeight="1">
      <c r="S29760" s="10">
        <f t="shared" si="951"/>
        <v>139.30200000000002</v>
      </c>
    </row>
    <row r="29761" spans="19:19" ht="15" customHeight="1">
      <c r="S29761" s="10">
        <f t="shared" si="951"/>
        <v>139.30200000000002</v>
      </c>
    </row>
    <row r="29762" spans="19:19" ht="15" customHeight="1">
      <c r="S29762" s="10">
        <f t="shared" si="951"/>
        <v>139.30200000000002</v>
      </c>
    </row>
    <row r="29763" spans="19:19" ht="15" customHeight="1">
      <c r="S29763" s="10">
        <f t="shared" si="951"/>
        <v>139.30200000000002</v>
      </c>
    </row>
    <row r="29764" spans="19:19" ht="15" customHeight="1">
      <c r="S29764" s="10">
        <f t="shared" si="951"/>
        <v>139.30200000000002</v>
      </c>
    </row>
    <row r="29765" spans="19:19" ht="15" customHeight="1">
      <c r="S29765" s="10">
        <f t="shared" si="951"/>
        <v>139.30200000000002</v>
      </c>
    </row>
    <row r="29766" spans="19:19" ht="15" customHeight="1">
      <c r="S29766" s="10">
        <f t="shared" si="951"/>
        <v>139.30200000000002</v>
      </c>
    </row>
    <row r="29767" spans="19:19" ht="15" customHeight="1">
      <c r="S29767" s="10">
        <f t="shared" si="951"/>
        <v>139.30200000000002</v>
      </c>
    </row>
    <row r="29768" spans="19:19" ht="15" customHeight="1">
      <c r="S29768" s="10">
        <f t="shared" si="951"/>
        <v>139.30200000000002</v>
      </c>
    </row>
    <row r="29769" spans="19:19" ht="15" customHeight="1">
      <c r="S29769" s="10">
        <f t="shared" ref="S29769:S29832" si="952">$E$3</f>
        <v>139.30200000000002</v>
      </c>
    </row>
    <row r="29770" spans="19:19" ht="15" customHeight="1">
      <c r="S29770" s="10">
        <f t="shared" si="952"/>
        <v>139.30200000000002</v>
      </c>
    </row>
    <row r="29771" spans="19:19" ht="15" customHeight="1">
      <c r="S29771" s="10">
        <f t="shared" si="952"/>
        <v>139.30200000000002</v>
      </c>
    </row>
    <row r="29772" spans="19:19" ht="15" customHeight="1">
      <c r="S29772" s="10">
        <f t="shared" si="952"/>
        <v>139.30200000000002</v>
      </c>
    </row>
    <row r="29773" spans="19:19" ht="15" customHeight="1">
      <c r="S29773" s="10">
        <f t="shared" si="952"/>
        <v>139.30200000000002</v>
      </c>
    </row>
    <row r="29774" spans="19:19" ht="15" customHeight="1">
      <c r="S29774" s="10">
        <f t="shared" si="952"/>
        <v>139.30200000000002</v>
      </c>
    </row>
    <row r="29775" spans="19:19" ht="15" customHeight="1">
      <c r="S29775" s="10">
        <f t="shared" si="952"/>
        <v>139.30200000000002</v>
      </c>
    </row>
    <row r="29776" spans="19:19" ht="15" customHeight="1">
      <c r="S29776" s="10">
        <f t="shared" si="952"/>
        <v>139.30200000000002</v>
      </c>
    </row>
    <row r="29777" spans="19:19" ht="15" customHeight="1">
      <c r="S29777" s="10">
        <f t="shared" si="952"/>
        <v>139.30200000000002</v>
      </c>
    </row>
    <row r="29778" spans="19:19" ht="15" customHeight="1">
      <c r="S29778" s="10">
        <f t="shared" si="952"/>
        <v>139.30200000000002</v>
      </c>
    </row>
    <row r="29779" spans="19:19" ht="15" customHeight="1">
      <c r="S29779" s="10">
        <f t="shared" si="952"/>
        <v>139.30200000000002</v>
      </c>
    </row>
    <row r="29780" spans="19:19" ht="15" customHeight="1">
      <c r="S29780" s="10">
        <f t="shared" si="952"/>
        <v>139.30200000000002</v>
      </c>
    </row>
    <row r="29781" spans="19:19" ht="15" customHeight="1">
      <c r="S29781" s="10">
        <f t="shared" si="952"/>
        <v>139.30200000000002</v>
      </c>
    </row>
    <row r="29782" spans="19:19" ht="15" customHeight="1">
      <c r="S29782" s="10">
        <f t="shared" si="952"/>
        <v>139.30200000000002</v>
      </c>
    </row>
    <row r="29783" spans="19:19" ht="15" customHeight="1">
      <c r="S29783" s="10">
        <f t="shared" si="952"/>
        <v>139.30200000000002</v>
      </c>
    </row>
    <row r="29784" spans="19:19" ht="15" customHeight="1">
      <c r="S29784" s="10">
        <f t="shared" si="952"/>
        <v>139.30200000000002</v>
      </c>
    </row>
    <row r="29785" spans="19:19" ht="15" customHeight="1">
      <c r="S29785" s="10">
        <f t="shared" si="952"/>
        <v>139.30200000000002</v>
      </c>
    </row>
    <row r="29786" spans="19:19" ht="15" customHeight="1">
      <c r="S29786" s="10">
        <f t="shared" si="952"/>
        <v>139.30200000000002</v>
      </c>
    </row>
    <row r="29787" spans="19:19" ht="15" customHeight="1">
      <c r="S29787" s="10">
        <f t="shared" si="952"/>
        <v>139.30200000000002</v>
      </c>
    </row>
    <row r="29788" spans="19:19" ht="15" customHeight="1">
      <c r="S29788" s="10">
        <f t="shared" si="952"/>
        <v>139.30200000000002</v>
      </c>
    </row>
    <row r="29789" spans="19:19" ht="15" customHeight="1">
      <c r="S29789" s="10">
        <f t="shared" si="952"/>
        <v>139.30200000000002</v>
      </c>
    </row>
    <row r="29790" spans="19:19" ht="15" customHeight="1">
      <c r="S29790" s="10">
        <f t="shared" si="952"/>
        <v>139.30200000000002</v>
      </c>
    </row>
    <row r="29791" spans="19:19" ht="15" customHeight="1">
      <c r="S29791" s="10">
        <f t="shared" si="952"/>
        <v>139.30200000000002</v>
      </c>
    </row>
    <row r="29792" spans="19:19" ht="15" customHeight="1">
      <c r="S29792" s="10">
        <f t="shared" si="952"/>
        <v>139.30200000000002</v>
      </c>
    </row>
    <row r="29793" spans="19:19" ht="15" customHeight="1">
      <c r="S29793" s="10">
        <f t="shared" si="952"/>
        <v>139.30200000000002</v>
      </c>
    </row>
    <row r="29794" spans="19:19" ht="15" customHeight="1">
      <c r="S29794" s="10">
        <f t="shared" si="952"/>
        <v>139.30200000000002</v>
      </c>
    </row>
    <row r="29795" spans="19:19" ht="15" customHeight="1">
      <c r="S29795" s="10">
        <f t="shared" si="952"/>
        <v>139.30200000000002</v>
      </c>
    </row>
    <row r="29796" spans="19:19" ht="15" customHeight="1">
      <c r="S29796" s="10">
        <f t="shared" si="952"/>
        <v>139.30200000000002</v>
      </c>
    </row>
    <row r="29797" spans="19:19" ht="15" customHeight="1">
      <c r="S29797" s="10">
        <f t="shared" si="952"/>
        <v>139.30200000000002</v>
      </c>
    </row>
    <row r="29798" spans="19:19" ht="15" customHeight="1">
      <c r="S29798" s="10">
        <f t="shared" si="952"/>
        <v>139.30200000000002</v>
      </c>
    </row>
    <row r="29799" spans="19:19" ht="15" customHeight="1">
      <c r="S29799" s="10">
        <f t="shared" si="952"/>
        <v>139.30200000000002</v>
      </c>
    </row>
    <row r="29800" spans="19:19" ht="15" customHeight="1">
      <c r="S29800" s="10">
        <f t="shared" si="952"/>
        <v>139.30200000000002</v>
      </c>
    </row>
    <row r="29801" spans="19:19" ht="15" customHeight="1">
      <c r="S29801" s="10">
        <f t="shared" si="952"/>
        <v>139.30200000000002</v>
      </c>
    </row>
    <row r="29802" spans="19:19" ht="15" customHeight="1">
      <c r="S29802" s="10">
        <f t="shared" si="952"/>
        <v>139.30200000000002</v>
      </c>
    </row>
    <row r="29803" spans="19:19" ht="15" customHeight="1">
      <c r="S29803" s="10">
        <f t="shared" si="952"/>
        <v>139.30200000000002</v>
      </c>
    </row>
    <row r="29804" spans="19:19" ht="15" customHeight="1">
      <c r="S29804" s="10">
        <f t="shared" si="952"/>
        <v>139.30200000000002</v>
      </c>
    </row>
    <row r="29805" spans="19:19" ht="15" customHeight="1">
      <c r="S29805" s="10">
        <f t="shared" si="952"/>
        <v>139.30200000000002</v>
      </c>
    </row>
    <row r="29806" spans="19:19" ht="15" customHeight="1">
      <c r="S29806" s="10">
        <f t="shared" si="952"/>
        <v>139.30200000000002</v>
      </c>
    </row>
    <row r="29807" spans="19:19" ht="15" customHeight="1">
      <c r="S29807" s="10">
        <f t="shared" si="952"/>
        <v>139.30200000000002</v>
      </c>
    </row>
    <row r="29808" spans="19:19" ht="15" customHeight="1">
      <c r="S29808" s="10">
        <f t="shared" si="952"/>
        <v>139.30200000000002</v>
      </c>
    </row>
    <row r="29809" spans="19:19" ht="15" customHeight="1">
      <c r="S29809" s="10">
        <f t="shared" si="952"/>
        <v>139.30200000000002</v>
      </c>
    </row>
    <row r="29810" spans="19:19" ht="15" customHeight="1">
      <c r="S29810" s="10">
        <f t="shared" si="952"/>
        <v>139.30200000000002</v>
      </c>
    </row>
    <row r="29811" spans="19:19" ht="15" customHeight="1">
      <c r="S29811" s="10">
        <f t="shared" si="952"/>
        <v>139.30200000000002</v>
      </c>
    </row>
    <row r="29812" spans="19:19" ht="15" customHeight="1">
      <c r="S29812" s="10">
        <f t="shared" si="952"/>
        <v>139.30200000000002</v>
      </c>
    </row>
    <row r="29813" spans="19:19" ht="15" customHeight="1">
      <c r="S29813" s="10">
        <f t="shared" si="952"/>
        <v>139.30200000000002</v>
      </c>
    </row>
    <row r="29814" spans="19:19" ht="15" customHeight="1">
      <c r="S29814" s="10">
        <f t="shared" si="952"/>
        <v>139.30200000000002</v>
      </c>
    </row>
    <row r="29815" spans="19:19" ht="15" customHeight="1">
      <c r="S29815" s="10">
        <f t="shared" si="952"/>
        <v>139.30200000000002</v>
      </c>
    </row>
    <row r="29816" spans="19:19" ht="15" customHeight="1">
      <c r="S29816" s="10">
        <f t="shared" si="952"/>
        <v>139.30200000000002</v>
      </c>
    </row>
    <row r="29817" spans="19:19" ht="15" customHeight="1">
      <c r="S29817" s="10">
        <f t="shared" si="952"/>
        <v>139.30200000000002</v>
      </c>
    </row>
    <row r="29818" spans="19:19" ht="15" customHeight="1">
      <c r="S29818" s="10">
        <f t="shared" si="952"/>
        <v>139.30200000000002</v>
      </c>
    </row>
    <row r="29819" spans="19:19" ht="15" customHeight="1">
      <c r="S29819" s="10">
        <f t="shared" si="952"/>
        <v>139.30200000000002</v>
      </c>
    </row>
    <row r="29820" spans="19:19" ht="15" customHeight="1">
      <c r="S29820" s="10">
        <f t="shared" si="952"/>
        <v>139.30200000000002</v>
      </c>
    </row>
    <row r="29821" spans="19:19" ht="15" customHeight="1">
      <c r="S29821" s="10">
        <f t="shared" si="952"/>
        <v>139.30200000000002</v>
      </c>
    </row>
    <row r="29822" spans="19:19" ht="15" customHeight="1">
      <c r="S29822" s="10">
        <f t="shared" si="952"/>
        <v>139.30200000000002</v>
      </c>
    </row>
    <row r="29823" spans="19:19" ht="15" customHeight="1">
      <c r="S29823" s="10">
        <f t="shared" si="952"/>
        <v>139.30200000000002</v>
      </c>
    </row>
    <row r="29824" spans="19:19" ht="15" customHeight="1">
      <c r="S29824" s="10">
        <f t="shared" si="952"/>
        <v>139.30200000000002</v>
      </c>
    </row>
    <row r="29825" spans="19:19" ht="15" customHeight="1">
      <c r="S29825" s="10">
        <f t="shared" si="952"/>
        <v>139.30200000000002</v>
      </c>
    </row>
    <row r="29826" spans="19:19" ht="15" customHeight="1">
      <c r="S29826" s="10">
        <f t="shared" si="952"/>
        <v>139.30200000000002</v>
      </c>
    </row>
    <row r="29827" spans="19:19" ht="15" customHeight="1">
      <c r="S29827" s="10">
        <f t="shared" si="952"/>
        <v>139.30200000000002</v>
      </c>
    </row>
    <row r="29828" spans="19:19" ht="15" customHeight="1">
      <c r="S29828" s="10">
        <f t="shared" si="952"/>
        <v>139.30200000000002</v>
      </c>
    </row>
    <row r="29829" spans="19:19" ht="15" customHeight="1">
      <c r="S29829" s="10">
        <f t="shared" si="952"/>
        <v>139.30200000000002</v>
      </c>
    </row>
    <row r="29830" spans="19:19" ht="15" customHeight="1">
      <c r="S29830" s="10">
        <f t="shared" si="952"/>
        <v>139.30200000000002</v>
      </c>
    </row>
    <row r="29831" spans="19:19" ht="15" customHeight="1">
      <c r="S29831" s="10">
        <f t="shared" si="952"/>
        <v>139.30200000000002</v>
      </c>
    </row>
    <row r="29832" spans="19:19" ht="15" customHeight="1">
      <c r="S29832" s="10">
        <f t="shared" si="952"/>
        <v>139.30200000000002</v>
      </c>
    </row>
    <row r="29833" spans="19:19" ht="15" customHeight="1">
      <c r="S29833" s="10">
        <f t="shared" ref="S29833:S29896" si="953">$E$3</f>
        <v>139.30200000000002</v>
      </c>
    </row>
    <row r="29834" spans="19:19" ht="15" customHeight="1">
      <c r="S29834" s="10">
        <f t="shared" si="953"/>
        <v>139.30200000000002</v>
      </c>
    </row>
    <row r="29835" spans="19:19" ht="15" customHeight="1">
      <c r="S29835" s="10">
        <f t="shared" si="953"/>
        <v>139.30200000000002</v>
      </c>
    </row>
    <row r="29836" spans="19:19" ht="15" customHeight="1">
      <c r="S29836" s="10">
        <f t="shared" si="953"/>
        <v>139.30200000000002</v>
      </c>
    </row>
    <row r="29837" spans="19:19" ht="15" customHeight="1">
      <c r="S29837" s="10">
        <f t="shared" si="953"/>
        <v>139.30200000000002</v>
      </c>
    </row>
    <row r="29838" spans="19:19" ht="15" customHeight="1">
      <c r="S29838" s="10">
        <f t="shared" si="953"/>
        <v>139.30200000000002</v>
      </c>
    </row>
    <row r="29839" spans="19:19" ht="15" customHeight="1">
      <c r="S29839" s="10">
        <f t="shared" si="953"/>
        <v>139.30200000000002</v>
      </c>
    </row>
    <row r="29840" spans="19:19" ht="15" customHeight="1">
      <c r="S29840" s="10">
        <f t="shared" si="953"/>
        <v>139.30200000000002</v>
      </c>
    </row>
    <row r="29841" spans="19:19" ht="15" customHeight="1">
      <c r="S29841" s="10">
        <f t="shared" si="953"/>
        <v>139.30200000000002</v>
      </c>
    </row>
    <row r="29842" spans="19:19" ht="15" customHeight="1">
      <c r="S29842" s="10">
        <f t="shared" si="953"/>
        <v>139.30200000000002</v>
      </c>
    </row>
    <row r="29843" spans="19:19" ht="15" customHeight="1">
      <c r="S29843" s="10">
        <f t="shared" si="953"/>
        <v>139.30200000000002</v>
      </c>
    </row>
    <row r="29844" spans="19:19" ht="15" customHeight="1">
      <c r="S29844" s="10">
        <f t="shared" si="953"/>
        <v>139.30200000000002</v>
      </c>
    </row>
    <row r="29845" spans="19:19" ht="15" customHeight="1">
      <c r="S29845" s="10">
        <f t="shared" si="953"/>
        <v>139.30200000000002</v>
      </c>
    </row>
    <row r="29846" spans="19:19" ht="15" customHeight="1">
      <c r="S29846" s="10">
        <f t="shared" si="953"/>
        <v>139.30200000000002</v>
      </c>
    </row>
    <row r="29847" spans="19:19" ht="15" customHeight="1">
      <c r="S29847" s="10">
        <f t="shared" si="953"/>
        <v>139.30200000000002</v>
      </c>
    </row>
    <row r="29848" spans="19:19" ht="15" customHeight="1">
      <c r="S29848" s="10">
        <f t="shared" si="953"/>
        <v>139.30200000000002</v>
      </c>
    </row>
    <row r="29849" spans="19:19" ht="15" customHeight="1">
      <c r="S29849" s="10">
        <f t="shared" si="953"/>
        <v>139.30200000000002</v>
      </c>
    </row>
    <row r="29850" spans="19:19" ht="15" customHeight="1">
      <c r="S29850" s="10">
        <f t="shared" si="953"/>
        <v>139.30200000000002</v>
      </c>
    </row>
    <row r="29851" spans="19:19" ht="15" customHeight="1">
      <c r="S29851" s="10">
        <f t="shared" si="953"/>
        <v>139.30200000000002</v>
      </c>
    </row>
    <row r="29852" spans="19:19" ht="15" customHeight="1">
      <c r="S29852" s="10">
        <f t="shared" si="953"/>
        <v>139.30200000000002</v>
      </c>
    </row>
    <row r="29853" spans="19:19" ht="15" customHeight="1">
      <c r="S29853" s="10">
        <f t="shared" si="953"/>
        <v>139.30200000000002</v>
      </c>
    </row>
    <row r="29854" spans="19:19" ht="15" customHeight="1">
      <c r="S29854" s="10">
        <f t="shared" si="953"/>
        <v>139.30200000000002</v>
      </c>
    </row>
    <row r="29855" spans="19:19" ht="15" customHeight="1">
      <c r="S29855" s="10">
        <f t="shared" si="953"/>
        <v>139.30200000000002</v>
      </c>
    </row>
    <row r="29856" spans="19:19" ht="15" customHeight="1">
      <c r="S29856" s="10">
        <f t="shared" si="953"/>
        <v>139.30200000000002</v>
      </c>
    </row>
    <row r="29857" spans="19:19" ht="15" customHeight="1">
      <c r="S29857" s="10">
        <f t="shared" si="953"/>
        <v>139.30200000000002</v>
      </c>
    </row>
    <row r="29858" spans="19:19" ht="15" customHeight="1">
      <c r="S29858" s="10">
        <f t="shared" si="953"/>
        <v>139.30200000000002</v>
      </c>
    </row>
    <row r="29859" spans="19:19" ht="15" customHeight="1">
      <c r="S29859" s="10">
        <f t="shared" si="953"/>
        <v>139.30200000000002</v>
      </c>
    </row>
    <row r="29860" spans="19:19" ht="15" customHeight="1">
      <c r="S29860" s="10">
        <f t="shared" si="953"/>
        <v>139.30200000000002</v>
      </c>
    </row>
    <row r="29861" spans="19:19" ht="15" customHeight="1">
      <c r="S29861" s="10">
        <f t="shared" si="953"/>
        <v>139.30200000000002</v>
      </c>
    </row>
    <row r="29862" spans="19:19" ht="15" customHeight="1">
      <c r="S29862" s="10">
        <f t="shared" si="953"/>
        <v>139.30200000000002</v>
      </c>
    </row>
    <row r="29863" spans="19:19" ht="15" customHeight="1">
      <c r="S29863" s="10">
        <f t="shared" si="953"/>
        <v>139.30200000000002</v>
      </c>
    </row>
    <row r="29864" spans="19:19" ht="15" customHeight="1">
      <c r="S29864" s="10">
        <f t="shared" si="953"/>
        <v>139.30200000000002</v>
      </c>
    </row>
    <row r="29865" spans="19:19" ht="15" customHeight="1">
      <c r="S29865" s="10">
        <f t="shared" si="953"/>
        <v>139.30200000000002</v>
      </c>
    </row>
    <row r="29866" spans="19:19" ht="15" customHeight="1">
      <c r="S29866" s="10">
        <f t="shared" si="953"/>
        <v>139.30200000000002</v>
      </c>
    </row>
    <row r="29867" spans="19:19" ht="15" customHeight="1">
      <c r="S29867" s="10">
        <f t="shared" si="953"/>
        <v>139.30200000000002</v>
      </c>
    </row>
    <row r="29868" spans="19:19" ht="15" customHeight="1">
      <c r="S29868" s="10">
        <f t="shared" si="953"/>
        <v>139.30200000000002</v>
      </c>
    </row>
    <row r="29869" spans="19:19" ht="15" customHeight="1">
      <c r="S29869" s="10">
        <f t="shared" si="953"/>
        <v>139.30200000000002</v>
      </c>
    </row>
    <row r="29870" spans="19:19" ht="15" customHeight="1">
      <c r="S29870" s="10">
        <f t="shared" si="953"/>
        <v>139.30200000000002</v>
      </c>
    </row>
    <row r="29871" spans="19:19" ht="15" customHeight="1">
      <c r="S29871" s="10">
        <f t="shared" si="953"/>
        <v>139.30200000000002</v>
      </c>
    </row>
    <row r="29872" spans="19:19" ht="15" customHeight="1">
      <c r="S29872" s="10">
        <f t="shared" si="953"/>
        <v>139.30200000000002</v>
      </c>
    </row>
    <row r="29873" spans="19:19" ht="15" customHeight="1">
      <c r="S29873" s="10">
        <f t="shared" si="953"/>
        <v>139.30200000000002</v>
      </c>
    </row>
    <row r="29874" spans="19:19" ht="15" customHeight="1">
      <c r="S29874" s="10">
        <f t="shared" si="953"/>
        <v>139.30200000000002</v>
      </c>
    </row>
    <row r="29875" spans="19:19" ht="15" customHeight="1">
      <c r="S29875" s="10">
        <f t="shared" si="953"/>
        <v>139.30200000000002</v>
      </c>
    </row>
    <row r="29876" spans="19:19" ht="15" customHeight="1">
      <c r="S29876" s="10">
        <f t="shared" si="953"/>
        <v>139.30200000000002</v>
      </c>
    </row>
    <row r="29877" spans="19:19" ht="15" customHeight="1">
      <c r="S29877" s="10">
        <f t="shared" si="953"/>
        <v>139.30200000000002</v>
      </c>
    </row>
    <row r="29878" spans="19:19" ht="15" customHeight="1">
      <c r="S29878" s="10">
        <f t="shared" si="953"/>
        <v>139.30200000000002</v>
      </c>
    </row>
    <row r="29879" spans="19:19" ht="15" customHeight="1">
      <c r="S29879" s="10">
        <f t="shared" si="953"/>
        <v>139.30200000000002</v>
      </c>
    </row>
    <row r="29880" spans="19:19" ht="15" customHeight="1">
      <c r="S29880" s="10">
        <f t="shared" si="953"/>
        <v>139.30200000000002</v>
      </c>
    </row>
    <row r="29881" spans="19:19" ht="15" customHeight="1">
      <c r="S29881" s="10">
        <f t="shared" si="953"/>
        <v>139.30200000000002</v>
      </c>
    </row>
    <row r="29882" spans="19:19" ht="15" customHeight="1">
      <c r="S29882" s="10">
        <f t="shared" si="953"/>
        <v>139.30200000000002</v>
      </c>
    </row>
    <row r="29883" spans="19:19" ht="15" customHeight="1">
      <c r="S29883" s="10">
        <f t="shared" si="953"/>
        <v>139.30200000000002</v>
      </c>
    </row>
    <row r="29884" spans="19:19" ht="15" customHeight="1">
      <c r="S29884" s="10">
        <f t="shared" si="953"/>
        <v>139.30200000000002</v>
      </c>
    </row>
    <row r="29885" spans="19:19" ht="15" customHeight="1">
      <c r="S29885" s="10">
        <f t="shared" si="953"/>
        <v>139.30200000000002</v>
      </c>
    </row>
    <row r="29886" spans="19:19" ht="15" customHeight="1">
      <c r="S29886" s="10">
        <f t="shared" si="953"/>
        <v>139.30200000000002</v>
      </c>
    </row>
    <row r="29887" spans="19:19" ht="15" customHeight="1">
      <c r="S29887" s="10">
        <f t="shared" si="953"/>
        <v>139.30200000000002</v>
      </c>
    </row>
    <row r="29888" spans="19:19" ht="15" customHeight="1">
      <c r="S29888" s="10">
        <f t="shared" si="953"/>
        <v>139.30200000000002</v>
      </c>
    </row>
    <row r="29889" spans="19:19" ht="15" customHeight="1">
      <c r="S29889" s="10">
        <f t="shared" si="953"/>
        <v>139.30200000000002</v>
      </c>
    </row>
    <row r="29890" spans="19:19" ht="15" customHeight="1">
      <c r="S29890" s="10">
        <f t="shared" si="953"/>
        <v>139.30200000000002</v>
      </c>
    </row>
    <row r="29891" spans="19:19" ht="15" customHeight="1">
      <c r="S29891" s="10">
        <f t="shared" si="953"/>
        <v>139.30200000000002</v>
      </c>
    </row>
    <row r="29892" spans="19:19" ht="15" customHeight="1">
      <c r="S29892" s="10">
        <f t="shared" si="953"/>
        <v>139.30200000000002</v>
      </c>
    </row>
    <row r="29893" spans="19:19" ht="15" customHeight="1">
      <c r="S29893" s="10">
        <f t="shared" si="953"/>
        <v>139.30200000000002</v>
      </c>
    </row>
    <row r="29894" spans="19:19" ht="15" customHeight="1">
      <c r="S29894" s="10">
        <f t="shared" si="953"/>
        <v>139.30200000000002</v>
      </c>
    </row>
    <row r="29895" spans="19:19" ht="15" customHeight="1">
      <c r="S29895" s="10">
        <f t="shared" si="953"/>
        <v>139.30200000000002</v>
      </c>
    </row>
    <row r="29896" spans="19:19" ht="15" customHeight="1">
      <c r="S29896" s="10">
        <f t="shared" si="953"/>
        <v>139.30200000000002</v>
      </c>
    </row>
    <row r="29897" spans="19:19" ht="15" customHeight="1">
      <c r="S29897" s="10">
        <f t="shared" ref="S29897:S29960" si="954">$E$3</f>
        <v>139.30200000000002</v>
      </c>
    </row>
    <row r="29898" spans="19:19" ht="15" customHeight="1">
      <c r="S29898" s="10">
        <f t="shared" si="954"/>
        <v>139.30200000000002</v>
      </c>
    </row>
    <row r="29899" spans="19:19" ht="15" customHeight="1">
      <c r="S29899" s="10">
        <f t="shared" si="954"/>
        <v>139.30200000000002</v>
      </c>
    </row>
    <row r="29900" spans="19:19" ht="15" customHeight="1">
      <c r="S29900" s="10">
        <f t="shared" si="954"/>
        <v>139.30200000000002</v>
      </c>
    </row>
    <row r="29901" spans="19:19" ht="15" customHeight="1">
      <c r="S29901" s="10">
        <f t="shared" si="954"/>
        <v>139.30200000000002</v>
      </c>
    </row>
    <row r="29902" spans="19:19" ht="15" customHeight="1">
      <c r="S29902" s="10">
        <f t="shared" si="954"/>
        <v>139.30200000000002</v>
      </c>
    </row>
    <row r="29903" spans="19:19" ht="15" customHeight="1">
      <c r="S29903" s="10">
        <f t="shared" si="954"/>
        <v>139.30200000000002</v>
      </c>
    </row>
    <row r="29904" spans="19:19" ht="15" customHeight="1">
      <c r="S29904" s="10">
        <f t="shared" si="954"/>
        <v>139.30200000000002</v>
      </c>
    </row>
    <row r="29905" spans="19:19" ht="15" customHeight="1">
      <c r="S29905" s="10">
        <f t="shared" si="954"/>
        <v>139.30200000000002</v>
      </c>
    </row>
    <row r="29906" spans="19:19" ht="15" customHeight="1">
      <c r="S29906" s="10">
        <f t="shared" si="954"/>
        <v>139.30200000000002</v>
      </c>
    </row>
    <row r="29907" spans="19:19" ht="15" customHeight="1">
      <c r="S29907" s="10">
        <f t="shared" si="954"/>
        <v>139.30200000000002</v>
      </c>
    </row>
    <row r="29908" spans="19:19" ht="15" customHeight="1">
      <c r="S29908" s="10">
        <f t="shared" si="954"/>
        <v>139.30200000000002</v>
      </c>
    </row>
    <row r="29909" spans="19:19" ht="15" customHeight="1">
      <c r="S29909" s="10">
        <f t="shared" si="954"/>
        <v>139.30200000000002</v>
      </c>
    </row>
    <row r="29910" spans="19:19" ht="15" customHeight="1">
      <c r="S29910" s="10">
        <f t="shared" si="954"/>
        <v>139.30200000000002</v>
      </c>
    </row>
    <row r="29911" spans="19:19" ht="15" customHeight="1">
      <c r="S29911" s="10">
        <f t="shared" si="954"/>
        <v>139.30200000000002</v>
      </c>
    </row>
    <row r="29912" spans="19:19" ht="15" customHeight="1">
      <c r="S29912" s="10">
        <f t="shared" si="954"/>
        <v>139.30200000000002</v>
      </c>
    </row>
    <row r="29913" spans="19:19" ht="15" customHeight="1">
      <c r="S29913" s="10">
        <f t="shared" si="954"/>
        <v>139.30200000000002</v>
      </c>
    </row>
    <row r="29914" spans="19:19" ht="15" customHeight="1">
      <c r="S29914" s="10">
        <f t="shared" si="954"/>
        <v>139.30200000000002</v>
      </c>
    </row>
    <row r="29915" spans="19:19" ht="15" customHeight="1">
      <c r="S29915" s="10">
        <f t="shared" si="954"/>
        <v>139.30200000000002</v>
      </c>
    </row>
    <row r="29916" spans="19:19" ht="15" customHeight="1">
      <c r="S29916" s="10">
        <f t="shared" si="954"/>
        <v>139.30200000000002</v>
      </c>
    </row>
    <row r="29917" spans="19:19" ht="15" customHeight="1">
      <c r="S29917" s="10">
        <f t="shared" si="954"/>
        <v>139.30200000000002</v>
      </c>
    </row>
    <row r="29918" spans="19:19" ht="15" customHeight="1">
      <c r="S29918" s="10">
        <f t="shared" si="954"/>
        <v>139.30200000000002</v>
      </c>
    </row>
    <row r="29919" spans="19:19" ht="15" customHeight="1">
      <c r="S29919" s="10">
        <f t="shared" si="954"/>
        <v>139.30200000000002</v>
      </c>
    </row>
    <row r="29920" spans="19:19" ht="15" customHeight="1">
      <c r="S29920" s="10">
        <f t="shared" si="954"/>
        <v>139.30200000000002</v>
      </c>
    </row>
    <row r="29921" spans="19:19" ht="15" customHeight="1">
      <c r="S29921" s="10">
        <f t="shared" si="954"/>
        <v>139.30200000000002</v>
      </c>
    </row>
    <row r="29922" spans="19:19" ht="15" customHeight="1">
      <c r="S29922" s="10">
        <f t="shared" si="954"/>
        <v>139.30200000000002</v>
      </c>
    </row>
    <row r="29923" spans="19:19" ht="15" customHeight="1">
      <c r="S29923" s="10">
        <f t="shared" si="954"/>
        <v>139.30200000000002</v>
      </c>
    </row>
    <row r="29924" spans="19:19" ht="15" customHeight="1">
      <c r="S29924" s="10">
        <f t="shared" si="954"/>
        <v>139.30200000000002</v>
      </c>
    </row>
    <row r="29925" spans="19:19" ht="15" customHeight="1">
      <c r="S29925" s="10">
        <f t="shared" si="954"/>
        <v>139.30200000000002</v>
      </c>
    </row>
    <row r="29926" spans="19:19" ht="15" customHeight="1">
      <c r="S29926" s="10">
        <f t="shared" si="954"/>
        <v>139.30200000000002</v>
      </c>
    </row>
    <row r="29927" spans="19:19" ht="15" customHeight="1">
      <c r="S29927" s="10">
        <f t="shared" si="954"/>
        <v>139.30200000000002</v>
      </c>
    </row>
    <row r="29928" spans="19:19" ht="15" customHeight="1">
      <c r="S29928" s="10">
        <f t="shared" si="954"/>
        <v>139.30200000000002</v>
      </c>
    </row>
    <row r="29929" spans="19:19" ht="15" customHeight="1">
      <c r="S29929" s="10">
        <f t="shared" si="954"/>
        <v>139.30200000000002</v>
      </c>
    </row>
    <row r="29930" spans="19:19" ht="15" customHeight="1">
      <c r="S29930" s="10">
        <f t="shared" si="954"/>
        <v>139.30200000000002</v>
      </c>
    </row>
    <row r="29931" spans="19:19" ht="15" customHeight="1">
      <c r="S29931" s="10">
        <f t="shared" si="954"/>
        <v>139.30200000000002</v>
      </c>
    </row>
    <row r="29932" spans="19:19" ht="15" customHeight="1">
      <c r="S29932" s="10">
        <f t="shared" si="954"/>
        <v>139.30200000000002</v>
      </c>
    </row>
    <row r="29933" spans="19:19" ht="15" customHeight="1">
      <c r="S29933" s="10">
        <f t="shared" si="954"/>
        <v>139.30200000000002</v>
      </c>
    </row>
    <row r="29934" spans="19:19" ht="15" customHeight="1">
      <c r="S29934" s="10">
        <f t="shared" si="954"/>
        <v>139.30200000000002</v>
      </c>
    </row>
    <row r="29935" spans="19:19" ht="15" customHeight="1">
      <c r="S29935" s="10">
        <f t="shared" si="954"/>
        <v>139.30200000000002</v>
      </c>
    </row>
    <row r="29936" spans="19:19" ht="15" customHeight="1">
      <c r="S29936" s="10">
        <f t="shared" si="954"/>
        <v>139.30200000000002</v>
      </c>
    </row>
    <row r="29937" spans="19:19" ht="15" customHeight="1">
      <c r="S29937" s="10">
        <f t="shared" si="954"/>
        <v>139.30200000000002</v>
      </c>
    </row>
    <row r="29938" spans="19:19" ht="15" customHeight="1">
      <c r="S29938" s="10">
        <f t="shared" si="954"/>
        <v>139.30200000000002</v>
      </c>
    </row>
    <row r="29939" spans="19:19" ht="15" customHeight="1">
      <c r="S29939" s="10">
        <f t="shared" si="954"/>
        <v>139.30200000000002</v>
      </c>
    </row>
    <row r="29940" spans="19:19" ht="15" customHeight="1">
      <c r="S29940" s="10">
        <f t="shared" si="954"/>
        <v>139.30200000000002</v>
      </c>
    </row>
    <row r="29941" spans="19:19" ht="15" customHeight="1">
      <c r="S29941" s="10">
        <f t="shared" si="954"/>
        <v>139.30200000000002</v>
      </c>
    </row>
    <row r="29942" spans="19:19" ht="15" customHeight="1">
      <c r="S29942" s="10">
        <f t="shared" si="954"/>
        <v>139.30200000000002</v>
      </c>
    </row>
    <row r="29943" spans="19:19" ht="15" customHeight="1">
      <c r="S29943" s="10">
        <f t="shared" si="954"/>
        <v>139.30200000000002</v>
      </c>
    </row>
    <row r="29944" spans="19:19" ht="15" customHeight="1">
      <c r="S29944" s="10">
        <f t="shared" si="954"/>
        <v>139.30200000000002</v>
      </c>
    </row>
    <row r="29945" spans="19:19" ht="15" customHeight="1">
      <c r="S29945" s="10">
        <f t="shared" si="954"/>
        <v>139.30200000000002</v>
      </c>
    </row>
    <row r="29946" spans="19:19" ht="15" customHeight="1">
      <c r="S29946" s="10">
        <f t="shared" si="954"/>
        <v>139.30200000000002</v>
      </c>
    </row>
    <row r="29947" spans="19:19" ht="15" customHeight="1">
      <c r="S29947" s="10">
        <f t="shared" si="954"/>
        <v>139.30200000000002</v>
      </c>
    </row>
    <row r="29948" spans="19:19" ht="15" customHeight="1">
      <c r="S29948" s="10">
        <f t="shared" si="954"/>
        <v>139.30200000000002</v>
      </c>
    </row>
    <row r="29949" spans="19:19" ht="15" customHeight="1">
      <c r="S29949" s="10">
        <f t="shared" si="954"/>
        <v>139.30200000000002</v>
      </c>
    </row>
    <row r="29950" spans="19:19" ht="15" customHeight="1">
      <c r="S29950" s="10">
        <f t="shared" si="954"/>
        <v>139.30200000000002</v>
      </c>
    </row>
    <row r="29951" spans="19:19" ht="15" customHeight="1">
      <c r="S29951" s="10">
        <f t="shared" si="954"/>
        <v>139.30200000000002</v>
      </c>
    </row>
    <row r="29952" spans="19:19" ht="15" customHeight="1">
      <c r="S29952" s="10">
        <f t="shared" si="954"/>
        <v>139.30200000000002</v>
      </c>
    </row>
    <row r="29953" spans="19:19" ht="15" customHeight="1">
      <c r="S29953" s="10">
        <f t="shared" si="954"/>
        <v>139.30200000000002</v>
      </c>
    </row>
    <row r="29954" spans="19:19" ht="15" customHeight="1">
      <c r="S29954" s="10">
        <f t="shared" si="954"/>
        <v>139.30200000000002</v>
      </c>
    </row>
    <row r="29955" spans="19:19" ht="15" customHeight="1">
      <c r="S29955" s="10">
        <f t="shared" si="954"/>
        <v>139.30200000000002</v>
      </c>
    </row>
    <row r="29956" spans="19:19" ht="15" customHeight="1">
      <c r="S29956" s="10">
        <f t="shared" si="954"/>
        <v>139.30200000000002</v>
      </c>
    </row>
    <row r="29957" spans="19:19" ht="15" customHeight="1">
      <c r="S29957" s="10">
        <f t="shared" si="954"/>
        <v>139.30200000000002</v>
      </c>
    </row>
    <row r="29958" spans="19:19" ht="15" customHeight="1">
      <c r="S29958" s="10">
        <f t="shared" si="954"/>
        <v>139.30200000000002</v>
      </c>
    </row>
    <row r="29959" spans="19:19" ht="15" customHeight="1">
      <c r="S29959" s="10">
        <f t="shared" si="954"/>
        <v>139.30200000000002</v>
      </c>
    </row>
    <row r="29960" spans="19:19" ht="15" customHeight="1">
      <c r="S29960" s="10">
        <f t="shared" si="954"/>
        <v>139.30200000000002</v>
      </c>
    </row>
    <row r="29961" spans="19:19" ht="15" customHeight="1">
      <c r="S29961" s="10">
        <f t="shared" ref="S29961:S30024" si="955">$E$3</f>
        <v>139.30200000000002</v>
      </c>
    </row>
    <row r="29962" spans="19:19" ht="15" customHeight="1">
      <c r="S29962" s="10">
        <f t="shared" si="955"/>
        <v>139.30200000000002</v>
      </c>
    </row>
    <row r="29963" spans="19:19" ht="15" customHeight="1">
      <c r="S29963" s="10">
        <f t="shared" si="955"/>
        <v>139.30200000000002</v>
      </c>
    </row>
    <row r="29964" spans="19:19" ht="15" customHeight="1">
      <c r="S29964" s="10">
        <f t="shared" si="955"/>
        <v>139.30200000000002</v>
      </c>
    </row>
    <row r="29965" spans="19:19" ht="15" customHeight="1">
      <c r="S29965" s="10">
        <f t="shared" si="955"/>
        <v>139.30200000000002</v>
      </c>
    </row>
    <row r="29966" spans="19:19" ht="15" customHeight="1">
      <c r="S29966" s="10">
        <f t="shared" si="955"/>
        <v>139.30200000000002</v>
      </c>
    </row>
    <row r="29967" spans="19:19" ht="15" customHeight="1">
      <c r="S29967" s="10">
        <f t="shared" si="955"/>
        <v>139.30200000000002</v>
      </c>
    </row>
    <row r="29968" spans="19:19" ht="15" customHeight="1">
      <c r="S29968" s="10">
        <f t="shared" si="955"/>
        <v>139.30200000000002</v>
      </c>
    </row>
    <row r="29969" spans="19:19" ht="15" customHeight="1">
      <c r="S29969" s="10">
        <f t="shared" si="955"/>
        <v>139.30200000000002</v>
      </c>
    </row>
    <row r="29970" spans="19:19" ht="15" customHeight="1">
      <c r="S29970" s="10">
        <f t="shared" si="955"/>
        <v>139.30200000000002</v>
      </c>
    </row>
    <row r="29971" spans="19:19" ht="15" customHeight="1">
      <c r="S29971" s="10">
        <f t="shared" si="955"/>
        <v>139.30200000000002</v>
      </c>
    </row>
    <row r="29972" spans="19:19" ht="15" customHeight="1">
      <c r="S29972" s="10">
        <f t="shared" si="955"/>
        <v>139.30200000000002</v>
      </c>
    </row>
    <row r="29973" spans="19:19" ht="15" customHeight="1">
      <c r="S29973" s="10">
        <f t="shared" si="955"/>
        <v>139.30200000000002</v>
      </c>
    </row>
    <row r="29974" spans="19:19" ht="15" customHeight="1">
      <c r="S29974" s="10">
        <f t="shared" si="955"/>
        <v>139.30200000000002</v>
      </c>
    </row>
    <row r="29975" spans="19:19" ht="15" customHeight="1">
      <c r="S29975" s="10">
        <f t="shared" si="955"/>
        <v>139.30200000000002</v>
      </c>
    </row>
    <row r="29976" spans="19:19" ht="15" customHeight="1">
      <c r="S29976" s="10">
        <f t="shared" si="955"/>
        <v>139.30200000000002</v>
      </c>
    </row>
    <row r="29977" spans="19:19" ht="15" customHeight="1">
      <c r="S29977" s="10">
        <f t="shared" si="955"/>
        <v>139.30200000000002</v>
      </c>
    </row>
    <row r="29978" spans="19:19" ht="15" customHeight="1">
      <c r="S29978" s="10">
        <f t="shared" si="955"/>
        <v>139.30200000000002</v>
      </c>
    </row>
    <row r="29979" spans="19:19" ht="15" customHeight="1">
      <c r="S29979" s="10">
        <f t="shared" si="955"/>
        <v>139.30200000000002</v>
      </c>
    </row>
    <row r="29980" spans="19:19" ht="15" customHeight="1">
      <c r="S29980" s="10">
        <f t="shared" si="955"/>
        <v>139.30200000000002</v>
      </c>
    </row>
    <row r="29981" spans="19:19" ht="15" customHeight="1">
      <c r="S29981" s="10">
        <f t="shared" si="955"/>
        <v>139.30200000000002</v>
      </c>
    </row>
    <row r="29982" spans="19:19" ht="15" customHeight="1">
      <c r="S29982" s="10">
        <f t="shared" si="955"/>
        <v>139.30200000000002</v>
      </c>
    </row>
    <row r="29983" spans="19:19" ht="15" customHeight="1">
      <c r="S29983" s="10">
        <f t="shared" si="955"/>
        <v>139.30200000000002</v>
      </c>
    </row>
    <row r="29984" spans="19:19" ht="15" customHeight="1">
      <c r="S29984" s="10">
        <f t="shared" si="955"/>
        <v>139.30200000000002</v>
      </c>
    </row>
    <row r="29985" spans="19:19" ht="15" customHeight="1">
      <c r="S29985" s="10">
        <f t="shared" si="955"/>
        <v>139.30200000000002</v>
      </c>
    </row>
    <row r="29986" spans="19:19" ht="15" customHeight="1">
      <c r="S29986" s="10">
        <f t="shared" si="955"/>
        <v>139.30200000000002</v>
      </c>
    </row>
    <row r="29987" spans="19:19" ht="15" customHeight="1">
      <c r="S29987" s="10">
        <f t="shared" si="955"/>
        <v>139.30200000000002</v>
      </c>
    </row>
    <row r="29988" spans="19:19" ht="15" customHeight="1">
      <c r="S29988" s="10">
        <f t="shared" si="955"/>
        <v>139.30200000000002</v>
      </c>
    </row>
    <row r="29989" spans="19:19" ht="15" customHeight="1">
      <c r="S29989" s="10">
        <f t="shared" si="955"/>
        <v>139.30200000000002</v>
      </c>
    </row>
    <row r="29990" spans="19:19" ht="15" customHeight="1">
      <c r="S29990" s="10">
        <f t="shared" si="955"/>
        <v>139.30200000000002</v>
      </c>
    </row>
    <row r="29991" spans="19:19" ht="15" customHeight="1">
      <c r="S29991" s="10">
        <f t="shared" si="955"/>
        <v>139.30200000000002</v>
      </c>
    </row>
    <row r="29992" spans="19:19" ht="15" customHeight="1">
      <c r="S29992" s="10">
        <f t="shared" si="955"/>
        <v>139.30200000000002</v>
      </c>
    </row>
    <row r="29993" spans="19:19" ht="15" customHeight="1">
      <c r="S29993" s="10">
        <f t="shared" si="955"/>
        <v>139.30200000000002</v>
      </c>
    </row>
    <row r="29994" spans="19:19" ht="15" customHeight="1">
      <c r="S29994" s="10">
        <f t="shared" si="955"/>
        <v>139.30200000000002</v>
      </c>
    </row>
    <row r="29995" spans="19:19" ht="15" customHeight="1">
      <c r="S29995" s="10">
        <f t="shared" si="955"/>
        <v>139.30200000000002</v>
      </c>
    </row>
    <row r="29996" spans="19:19" ht="15" customHeight="1">
      <c r="S29996" s="10">
        <f t="shared" si="955"/>
        <v>139.30200000000002</v>
      </c>
    </row>
    <row r="29997" spans="19:19" ht="15" customHeight="1">
      <c r="S29997" s="10">
        <f t="shared" si="955"/>
        <v>139.30200000000002</v>
      </c>
    </row>
    <row r="29998" spans="19:19" ht="15" customHeight="1">
      <c r="S29998" s="10">
        <f t="shared" si="955"/>
        <v>139.30200000000002</v>
      </c>
    </row>
    <row r="29999" spans="19:19" ht="15" customHeight="1">
      <c r="S29999" s="10">
        <f t="shared" si="955"/>
        <v>139.30200000000002</v>
      </c>
    </row>
    <row r="30000" spans="19:19" ht="15" customHeight="1">
      <c r="S30000" s="10">
        <f t="shared" si="955"/>
        <v>139.30200000000002</v>
      </c>
    </row>
    <row r="30001" spans="19:19" ht="15" customHeight="1">
      <c r="S30001" s="10">
        <f t="shared" si="955"/>
        <v>139.30200000000002</v>
      </c>
    </row>
    <row r="30002" spans="19:19" ht="15" customHeight="1">
      <c r="S30002" s="10">
        <f t="shared" si="955"/>
        <v>139.30200000000002</v>
      </c>
    </row>
    <row r="30003" spans="19:19" ht="15" customHeight="1">
      <c r="S30003" s="10">
        <f t="shared" si="955"/>
        <v>139.30200000000002</v>
      </c>
    </row>
    <row r="30004" spans="19:19" ht="15" customHeight="1">
      <c r="S30004" s="10">
        <f t="shared" si="955"/>
        <v>139.30200000000002</v>
      </c>
    </row>
    <row r="30005" spans="19:19" ht="15" customHeight="1">
      <c r="S30005" s="10">
        <f t="shared" si="955"/>
        <v>139.30200000000002</v>
      </c>
    </row>
    <row r="30006" spans="19:19" ht="15" customHeight="1">
      <c r="S30006" s="10">
        <f t="shared" si="955"/>
        <v>139.30200000000002</v>
      </c>
    </row>
    <row r="30007" spans="19:19" ht="15" customHeight="1">
      <c r="S30007" s="10">
        <f t="shared" si="955"/>
        <v>139.30200000000002</v>
      </c>
    </row>
    <row r="30008" spans="19:19" ht="15" customHeight="1">
      <c r="S30008" s="10">
        <f t="shared" si="955"/>
        <v>139.30200000000002</v>
      </c>
    </row>
    <row r="30009" spans="19:19" ht="15" customHeight="1">
      <c r="S30009" s="10">
        <f t="shared" si="955"/>
        <v>139.30200000000002</v>
      </c>
    </row>
    <row r="30010" spans="19:19" ht="15" customHeight="1">
      <c r="S30010" s="10">
        <f t="shared" si="955"/>
        <v>139.30200000000002</v>
      </c>
    </row>
    <row r="30011" spans="19:19" ht="15" customHeight="1">
      <c r="S30011" s="10">
        <f t="shared" si="955"/>
        <v>139.30200000000002</v>
      </c>
    </row>
    <row r="30012" spans="19:19" ht="15" customHeight="1">
      <c r="S30012" s="10">
        <f t="shared" si="955"/>
        <v>139.30200000000002</v>
      </c>
    </row>
    <row r="30013" spans="19:19" ht="15" customHeight="1">
      <c r="S30013" s="10">
        <f t="shared" si="955"/>
        <v>139.30200000000002</v>
      </c>
    </row>
    <row r="30014" spans="19:19" ht="15" customHeight="1">
      <c r="S30014" s="10">
        <f t="shared" si="955"/>
        <v>139.30200000000002</v>
      </c>
    </row>
    <row r="30015" spans="19:19" ht="15" customHeight="1">
      <c r="S30015" s="10">
        <f t="shared" si="955"/>
        <v>139.30200000000002</v>
      </c>
    </row>
    <row r="30016" spans="19:19" ht="15" customHeight="1">
      <c r="S30016" s="10">
        <f t="shared" si="955"/>
        <v>139.30200000000002</v>
      </c>
    </row>
    <row r="30017" spans="19:19" ht="15" customHeight="1">
      <c r="S30017" s="10">
        <f t="shared" si="955"/>
        <v>139.30200000000002</v>
      </c>
    </row>
    <row r="30018" spans="19:19" ht="15" customHeight="1">
      <c r="S30018" s="10">
        <f t="shared" si="955"/>
        <v>139.30200000000002</v>
      </c>
    </row>
    <row r="30019" spans="19:19" ht="15" customHeight="1">
      <c r="S30019" s="10">
        <f t="shared" si="955"/>
        <v>139.30200000000002</v>
      </c>
    </row>
    <row r="30020" spans="19:19" ht="15" customHeight="1">
      <c r="S30020" s="10">
        <f t="shared" si="955"/>
        <v>139.30200000000002</v>
      </c>
    </row>
    <row r="30021" spans="19:19" ht="15" customHeight="1">
      <c r="S30021" s="10">
        <f t="shared" si="955"/>
        <v>139.30200000000002</v>
      </c>
    </row>
    <row r="30022" spans="19:19" ht="15" customHeight="1">
      <c r="S30022" s="10">
        <f t="shared" si="955"/>
        <v>139.30200000000002</v>
      </c>
    </row>
    <row r="30023" spans="19:19" ht="15" customHeight="1">
      <c r="S30023" s="10">
        <f t="shared" si="955"/>
        <v>139.30200000000002</v>
      </c>
    </row>
    <row r="30024" spans="19:19" ht="15" customHeight="1">
      <c r="S30024" s="10">
        <f t="shared" si="955"/>
        <v>139.30200000000002</v>
      </c>
    </row>
    <row r="30025" spans="19:19" ht="15" customHeight="1">
      <c r="S30025" s="10">
        <f t="shared" ref="S30025:S30088" si="956">$E$3</f>
        <v>139.30200000000002</v>
      </c>
    </row>
    <row r="30026" spans="19:19" ht="15" customHeight="1">
      <c r="S30026" s="10">
        <f t="shared" si="956"/>
        <v>139.30200000000002</v>
      </c>
    </row>
    <row r="30027" spans="19:19" ht="15" customHeight="1">
      <c r="S30027" s="10">
        <f t="shared" si="956"/>
        <v>139.30200000000002</v>
      </c>
    </row>
    <row r="30028" spans="19:19" ht="15" customHeight="1">
      <c r="S30028" s="10">
        <f t="shared" si="956"/>
        <v>139.30200000000002</v>
      </c>
    </row>
    <row r="30029" spans="19:19" ht="15" customHeight="1">
      <c r="S30029" s="10">
        <f t="shared" si="956"/>
        <v>139.30200000000002</v>
      </c>
    </row>
    <row r="30030" spans="19:19" ht="15" customHeight="1">
      <c r="S30030" s="10">
        <f t="shared" si="956"/>
        <v>139.30200000000002</v>
      </c>
    </row>
    <row r="30031" spans="19:19" ht="15" customHeight="1">
      <c r="S30031" s="10">
        <f t="shared" si="956"/>
        <v>139.30200000000002</v>
      </c>
    </row>
    <row r="30032" spans="19:19" ht="15" customHeight="1">
      <c r="S30032" s="10">
        <f t="shared" si="956"/>
        <v>139.30200000000002</v>
      </c>
    </row>
    <row r="30033" spans="19:19" ht="15" customHeight="1">
      <c r="S30033" s="10">
        <f t="shared" si="956"/>
        <v>139.30200000000002</v>
      </c>
    </row>
    <row r="30034" spans="19:19" ht="15" customHeight="1">
      <c r="S30034" s="10">
        <f t="shared" si="956"/>
        <v>139.30200000000002</v>
      </c>
    </row>
    <row r="30035" spans="19:19" ht="15" customHeight="1">
      <c r="S30035" s="10">
        <f t="shared" si="956"/>
        <v>139.30200000000002</v>
      </c>
    </row>
    <row r="30036" spans="19:19" ht="15" customHeight="1">
      <c r="S30036" s="10">
        <f t="shared" si="956"/>
        <v>139.30200000000002</v>
      </c>
    </row>
    <row r="30037" spans="19:19" ht="15" customHeight="1">
      <c r="S30037" s="10">
        <f t="shared" si="956"/>
        <v>139.30200000000002</v>
      </c>
    </row>
    <row r="30038" spans="19:19" ht="15" customHeight="1">
      <c r="S30038" s="10">
        <f t="shared" si="956"/>
        <v>139.30200000000002</v>
      </c>
    </row>
    <row r="30039" spans="19:19" ht="15" customHeight="1">
      <c r="S30039" s="10">
        <f t="shared" si="956"/>
        <v>139.30200000000002</v>
      </c>
    </row>
    <row r="30040" spans="19:19" ht="15" customHeight="1">
      <c r="S30040" s="10">
        <f t="shared" si="956"/>
        <v>139.30200000000002</v>
      </c>
    </row>
    <row r="30041" spans="19:19" ht="15" customHeight="1">
      <c r="S30041" s="10">
        <f t="shared" si="956"/>
        <v>139.30200000000002</v>
      </c>
    </row>
    <row r="30042" spans="19:19" ht="15" customHeight="1">
      <c r="S30042" s="10">
        <f t="shared" si="956"/>
        <v>139.30200000000002</v>
      </c>
    </row>
    <row r="30043" spans="19:19" ht="15" customHeight="1">
      <c r="S30043" s="10">
        <f t="shared" si="956"/>
        <v>139.30200000000002</v>
      </c>
    </row>
    <row r="30044" spans="19:19" ht="15" customHeight="1">
      <c r="S30044" s="10">
        <f t="shared" si="956"/>
        <v>139.30200000000002</v>
      </c>
    </row>
    <row r="30045" spans="19:19" ht="15" customHeight="1">
      <c r="S30045" s="10">
        <f t="shared" si="956"/>
        <v>139.30200000000002</v>
      </c>
    </row>
    <row r="30046" spans="19:19" ht="15" customHeight="1">
      <c r="S30046" s="10">
        <f t="shared" si="956"/>
        <v>139.30200000000002</v>
      </c>
    </row>
    <row r="30047" spans="19:19" ht="15" customHeight="1">
      <c r="S30047" s="10">
        <f t="shared" si="956"/>
        <v>139.30200000000002</v>
      </c>
    </row>
    <row r="30048" spans="19:19" ht="15" customHeight="1">
      <c r="S30048" s="10">
        <f t="shared" si="956"/>
        <v>139.30200000000002</v>
      </c>
    </row>
    <row r="30049" spans="19:19" ht="15" customHeight="1">
      <c r="S30049" s="10">
        <f t="shared" si="956"/>
        <v>139.30200000000002</v>
      </c>
    </row>
    <row r="30050" spans="19:19" ht="15" customHeight="1">
      <c r="S30050" s="10">
        <f t="shared" si="956"/>
        <v>139.30200000000002</v>
      </c>
    </row>
    <row r="30051" spans="19:19" ht="15" customHeight="1">
      <c r="S30051" s="10">
        <f t="shared" si="956"/>
        <v>139.30200000000002</v>
      </c>
    </row>
    <row r="30052" spans="19:19" ht="15" customHeight="1">
      <c r="S30052" s="10">
        <f t="shared" si="956"/>
        <v>139.30200000000002</v>
      </c>
    </row>
    <row r="30053" spans="19:19" ht="15" customHeight="1">
      <c r="S30053" s="10">
        <f t="shared" si="956"/>
        <v>139.30200000000002</v>
      </c>
    </row>
    <row r="30054" spans="19:19" ht="15" customHeight="1">
      <c r="S30054" s="10">
        <f t="shared" si="956"/>
        <v>139.30200000000002</v>
      </c>
    </row>
    <row r="30055" spans="19:19" ht="15" customHeight="1">
      <c r="S30055" s="10">
        <f t="shared" si="956"/>
        <v>139.30200000000002</v>
      </c>
    </row>
    <row r="30056" spans="19:19" ht="15" customHeight="1">
      <c r="S30056" s="10">
        <f t="shared" si="956"/>
        <v>139.30200000000002</v>
      </c>
    </row>
    <row r="30057" spans="19:19" ht="15" customHeight="1">
      <c r="S30057" s="10">
        <f t="shared" si="956"/>
        <v>139.30200000000002</v>
      </c>
    </row>
    <row r="30058" spans="19:19" ht="15" customHeight="1">
      <c r="S30058" s="10">
        <f t="shared" si="956"/>
        <v>139.30200000000002</v>
      </c>
    </row>
    <row r="30059" spans="19:19" ht="15" customHeight="1">
      <c r="S30059" s="10">
        <f t="shared" si="956"/>
        <v>139.30200000000002</v>
      </c>
    </row>
    <row r="30060" spans="19:19" ht="15" customHeight="1">
      <c r="S30060" s="10">
        <f t="shared" si="956"/>
        <v>139.30200000000002</v>
      </c>
    </row>
    <row r="30061" spans="19:19" ht="15" customHeight="1">
      <c r="S30061" s="10">
        <f t="shared" si="956"/>
        <v>139.30200000000002</v>
      </c>
    </row>
    <row r="30062" spans="19:19" ht="15" customHeight="1">
      <c r="S30062" s="10">
        <f t="shared" si="956"/>
        <v>139.30200000000002</v>
      </c>
    </row>
    <row r="30063" spans="19:19" ht="15" customHeight="1">
      <c r="S30063" s="10">
        <f t="shared" si="956"/>
        <v>139.30200000000002</v>
      </c>
    </row>
    <row r="30064" spans="19:19" ht="15" customHeight="1">
      <c r="S30064" s="10">
        <f t="shared" si="956"/>
        <v>139.30200000000002</v>
      </c>
    </row>
    <row r="30065" spans="19:19" ht="15" customHeight="1">
      <c r="S30065" s="10">
        <f t="shared" si="956"/>
        <v>139.30200000000002</v>
      </c>
    </row>
    <row r="30066" spans="19:19" ht="15" customHeight="1">
      <c r="S30066" s="10">
        <f t="shared" si="956"/>
        <v>139.30200000000002</v>
      </c>
    </row>
    <row r="30067" spans="19:19" ht="15" customHeight="1">
      <c r="S30067" s="10">
        <f t="shared" si="956"/>
        <v>139.30200000000002</v>
      </c>
    </row>
    <row r="30068" spans="19:19" ht="15" customHeight="1">
      <c r="S30068" s="10">
        <f t="shared" si="956"/>
        <v>139.30200000000002</v>
      </c>
    </row>
    <row r="30069" spans="19:19" ht="15" customHeight="1">
      <c r="S30069" s="10">
        <f t="shared" si="956"/>
        <v>139.30200000000002</v>
      </c>
    </row>
    <row r="30070" spans="19:19" ht="15" customHeight="1">
      <c r="S30070" s="10">
        <f t="shared" si="956"/>
        <v>139.30200000000002</v>
      </c>
    </row>
    <row r="30071" spans="19:19" ht="15" customHeight="1">
      <c r="S30071" s="10">
        <f t="shared" si="956"/>
        <v>139.30200000000002</v>
      </c>
    </row>
    <row r="30072" spans="19:19" ht="15" customHeight="1">
      <c r="S30072" s="10">
        <f t="shared" si="956"/>
        <v>139.30200000000002</v>
      </c>
    </row>
    <row r="30073" spans="19:19" ht="15" customHeight="1">
      <c r="S30073" s="10">
        <f t="shared" si="956"/>
        <v>139.30200000000002</v>
      </c>
    </row>
    <row r="30074" spans="19:19" ht="15" customHeight="1">
      <c r="S30074" s="10">
        <f t="shared" si="956"/>
        <v>139.30200000000002</v>
      </c>
    </row>
    <row r="30075" spans="19:19" ht="15" customHeight="1">
      <c r="S30075" s="10">
        <f t="shared" si="956"/>
        <v>139.30200000000002</v>
      </c>
    </row>
    <row r="30076" spans="19:19" ht="15" customHeight="1">
      <c r="S30076" s="10">
        <f t="shared" si="956"/>
        <v>139.30200000000002</v>
      </c>
    </row>
    <row r="30077" spans="19:19" ht="15" customHeight="1">
      <c r="S30077" s="10">
        <f t="shared" si="956"/>
        <v>139.30200000000002</v>
      </c>
    </row>
    <row r="30078" spans="19:19" ht="15" customHeight="1">
      <c r="S30078" s="10">
        <f t="shared" si="956"/>
        <v>139.30200000000002</v>
      </c>
    </row>
    <row r="30079" spans="19:19" ht="15" customHeight="1">
      <c r="S30079" s="10">
        <f t="shared" si="956"/>
        <v>139.30200000000002</v>
      </c>
    </row>
    <row r="30080" spans="19:19" ht="15" customHeight="1">
      <c r="S30080" s="10">
        <f t="shared" si="956"/>
        <v>139.30200000000002</v>
      </c>
    </row>
    <row r="30081" spans="19:19" ht="15" customHeight="1">
      <c r="S30081" s="10">
        <f t="shared" si="956"/>
        <v>139.30200000000002</v>
      </c>
    </row>
    <row r="30082" spans="19:19" ht="15" customHeight="1">
      <c r="S30082" s="10">
        <f t="shared" si="956"/>
        <v>139.30200000000002</v>
      </c>
    </row>
    <row r="30083" spans="19:19" ht="15" customHeight="1">
      <c r="S30083" s="10">
        <f t="shared" si="956"/>
        <v>139.30200000000002</v>
      </c>
    </row>
    <row r="30084" spans="19:19" ht="15" customHeight="1">
      <c r="S30084" s="10">
        <f t="shared" si="956"/>
        <v>139.30200000000002</v>
      </c>
    </row>
    <row r="30085" spans="19:19" ht="15" customHeight="1">
      <c r="S30085" s="10">
        <f t="shared" si="956"/>
        <v>139.30200000000002</v>
      </c>
    </row>
    <row r="30086" spans="19:19" ht="15" customHeight="1">
      <c r="S30086" s="10">
        <f t="shared" si="956"/>
        <v>139.30200000000002</v>
      </c>
    </row>
    <row r="30087" spans="19:19" ht="15" customHeight="1">
      <c r="S30087" s="10">
        <f t="shared" si="956"/>
        <v>139.30200000000002</v>
      </c>
    </row>
    <row r="30088" spans="19:19" ht="15" customHeight="1">
      <c r="S30088" s="10">
        <f t="shared" si="956"/>
        <v>139.30200000000002</v>
      </c>
    </row>
    <row r="30089" spans="19:19" ht="15" customHeight="1">
      <c r="S30089" s="10">
        <f t="shared" ref="S30089:S30152" si="957">$E$3</f>
        <v>139.30200000000002</v>
      </c>
    </row>
    <row r="30090" spans="19:19" ht="15" customHeight="1">
      <c r="S30090" s="10">
        <f t="shared" si="957"/>
        <v>139.30200000000002</v>
      </c>
    </row>
    <row r="30091" spans="19:19" ht="15" customHeight="1">
      <c r="S30091" s="10">
        <f t="shared" si="957"/>
        <v>139.30200000000002</v>
      </c>
    </row>
    <row r="30092" spans="19:19" ht="15" customHeight="1">
      <c r="S30092" s="10">
        <f t="shared" si="957"/>
        <v>139.30200000000002</v>
      </c>
    </row>
    <row r="30093" spans="19:19" ht="15" customHeight="1">
      <c r="S30093" s="10">
        <f t="shared" si="957"/>
        <v>139.30200000000002</v>
      </c>
    </row>
    <row r="30094" spans="19:19" ht="15" customHeight="1">
      <c r="S30094" s="10">
        <f t="shared" si="957"/>
        <v>139.30200000000002</v>
      </c>
    </row>
    <row r="30095" spans="19:19" ht="15" customHeight="1">
      <c r="S30095" s="10">
        <f t="shared" si="957"/>
        <v>139.30200000000002</v>
      </c>
    </row>
    <row r="30096" spans="19:19" ht="15" customHeight="1">
      <c r="S30096" s="10">
        <f t="shared" si="957"/>
        <v>139.30200000000002</v>
      </c>
    </row>
    <row r="30097" spans="19:19" ht="15" customHeight="1">
      <c r="S30097" s="10">
        <f t="shared" si="957"/>
        <v>139.30200000000002</v>
      </c>
    </row>
    <row r="30098" spans="19:19" ht="15" customHeight="1">
      <c r="S30098" s="10">
        <f t="shared" si="957"/>
        <v>139.30200000000002</v>
      </c>
    </row>
    <row r="30099" spans="19:19" ht="15" customHeight="1">
      <c r="S30099" s="10">
        <f t="shared" si="957"/>
        <v>139.30200000000002</v>
      </c>
    </row>
    <row r="30100" spans="19:19" ht="15" customHeight="1">
      <c r="S30100" s="10">
        <f t="shared" si="957"/>
        <v>139.30200000000002</v>
      </c>
    </row>
    <row r="30101" spans="19:19" ht="15" customHeight="1">
      <c r="S30101" s="10">
        <f t="shared" si="957"/>
        <v>139.30200000000002</v>
      </c>
    </row>
    <row r="30102" spans="19:19" ht="15" customHeight="1">
      <c r="S30102" s="10">
        <f t="shared" si="957"/>
        <v>139.30200000000002</v>
      </c>
    </row>
    <row r="30103" spans="19:19" ht="15" customHeight="1">
      <c r="S30103" s="10">
        <f t="shared" si="957"/>
        <v>139.30200000000002</v>
      </c>
    </row>
    <row r="30104" spans="19:19" ht="15" customHeight="1">
      <c r="S30104" s="10">
        <f t="shared" si="957"/>
        <v>139.30200000000002</v>
      </c>
    </row>
    <row r="30105" spans="19:19" ht="15" customHeight="1">
      <c r="S30105" s="10">
        <f t="shared" si="957"/>
        <v>139.30200000000002</v>
      </c>
    </row>
    <row r="30106" spans="19:19" ht="15" customHeight="1">
      <c r="S30106" s="10">
        <f t="shared" si="957"/>
        <v>139.30200000000002</v>
      </c>
    </row>
    <row r="30107" spans="19:19" ht="15" customHeight="1">
      <c r="S30107" s="10">
        <f t="shared" si="957"/>
        <v>139.30200000000002</v>
      </c>
    </row>
    <row r="30108" spans="19:19" ht="15" customHeight="1">
      <c r="S30108" s="10">
        <f t="shared" si="957"/>
        <v>139.30200000000002</v>
      </c>
    </row>
    <row r="30109" spans="19:19" ht="15" customHeight="1">
      <c r="S30109" s="10">
        <f t="shared" si="957"/>
        <v>139.30200000000002</v>
      </c>
    </row>
    <row r="30110" spans="19:19" ht="15" customHeight="1">
      <c r="S30110" s="10">
        <f t="shared" si="957"/>
        <v>139.30200000000002</v>
      </c>
    </row>
    <row r="30111" spans="19:19" ht="15" customHeight="1">
      <c r="S30111" s="10">
        <f t="shared" si="957"/>
        <v>139.30200000000002</v>
      </c>
    </row>
    <row r="30112" spans="19:19" ht="15" customHeight="1">
      <c r="S30112" s="10">
        <f t="shared" si="957"/>
        <v>139.30200000000002</v>
      </c>
    </row>
    <row r="30113" spans="19:19" ht="15" customHeight="1">
      <c r="S30113" s="10">
        <f t="shared" si="957"/>
        <v>139.30200000000002</v>
      </c>
    </row>
    <row r="30114" spans="19:19" ht="15" customHeight="1">
      <c r="S30114" s="10">
        <f t="shared" si="957"/>
        <v>139.30200000000002</v>
      </c>
    </row>
    <row r="30115" spans="19:19" ht="15" customHeight="1">
      <c r="S30115" s="10">
        <f t="shared" si="957"/>
        <v>139.30200000000002</v>
      </c>
    </row>
    <row r="30116" spans="19:19" ht="15" customHeight="1">
      <c r="S30116" s="10">
        <f t="shared" si="957"/>
        <v>139.30200000000002</v>
      </c>
    </row>
    <row r="30117" spans="19:19" ht="15" customHeight="1">
      <c r="S30117" s="10">
        <f t="shared" si="957"/>
        <v>139.30200000000002</v>
      </c>
    </row>
    <row r="30118" spans="19:19" ht="15" customHeight="1">
      <c r="S30118" s="10">
        <f t="shared" si="957"/>
        <v>139.30200000000002</v>
      </c>
    </row>
    <row r="30119" spans="19:19" ht="15" customHeight="1">
      <c r="S30119" s="10">
        <f t="shared" si="957"/>
        <v>139.30200000000002</v>
      </c>
    </row>
    <row r="30120" spans="19:19" ht="15" customHeight="1">
      <c r="S30120" s="10">
        <f t="shared" si="957"/>
        <v>139.30200000000002</v>
      </c>
    </row>
    <row r="30121" spans="19:19" ht="15" customHeight="1">
      <c r="S30121" s="10">
        <f t="shared" si="957"/>
        <v>139.30200000000002</v>
      </c>
    </row>
    <row r="30122" spans="19:19" ht="15" customHeight="1">
      <c r="S30122" s="10">
        <f t="shared" si="957"/>
        <v>139.30200000000002</v>
      </c>
    </row>
    <row r="30123" spans="19:19" ht="15" customHeight="1">
      <c r="S30123" s="10">
        <f t="shared" si="957"/>
        <v>139.30200000000002</v>
      </c>
    </row>
    <row r="30124" spans="19:19" ht="15" customHeight="1">
      <c r="S30124" s="10">
        <f t="shared" si="957"/>
        <v>139.30200000000002</v>
      </c>
    </row>
    <row r="30125" spans="19:19" ht="15" customHeight="1">
      <c r="S30125" s="10">
        <f t="shared" si="957"/>
        <v>139.30200000000002</v>
      </c>
    </row>
    <row r="30126" spans="19:19" ht="15" customHeight="1">
      <c r="S30126" s="10">
        <f t="shared" si="957"/>
        <v>139.30200000000002</v>
      </c>
    </row>
    <row r="30127" spans="19:19" ht="15" customHeight="1">
      <c r="S30127" s="10">
        <f t="shared" si="957"/>
        <v>139.30200000000002</v>
      </c>
    </row>
    <row r="30128" spans="19:19" ht="15" customHeight="1">
      <c r="S30128" s="10">
        <f t="shared" si="957"/>
        <v>139.30200000000002</v>
      </c>
    </row>
    <row r="30129" spans="19:19" ht="15" customHeight="1">
      <c r="S30129" s="10">
        <f t="shared" si="957"/>
        <v>139.30200000000002</v>
      </c>
    </row>
    <row r="30130" spans="19:19" ht="15" customHeight="1">
      <c r="S30130" s="10">
        <f t="shared" si="957"/>
        <v>139.30200000000002</v>
      </c>
    </row>
    <row r="30131" spans="19:19" ht="15" customHeight="1">
      <c r="S30131" s="10">
        <f t="shared" si="957"/>
        <v>139.30200000000002</v>
      </c>
    </row>
    <row r="30132" spans="19:19" ht="15" customHeight="1">
      <c r="S30132" s="10">
        <f t="shared" si="957"/>
        <v>139.30200000000002</v>
      </c>
    </row>
    <row r="30133" spans="19:19" ht="15" customHeight="1">
      <c r="S30133" s="10">
        <f t="shared" si="957"/>
        <v>139.30200000000002</v>
      </c>
    </row>
    <row r="30134" spans="19:19" ht="15" customHeight="1">
      <c r="S30134" s="10">
        <f t="shared" si="957"/>
        <v>139.30200000000002</v>
      </c>
    </row>
    <row r="30135" spans="19:19" ht="15" customHeight="1">
      <c r="S30135" s="10">
        <f t="shared" si="957"/>
        <v>139.30200000000002</v>
      </c>
    </row>
    <row r="30136" spans="19:19" ht="15" customHeight="1">
      <c r="S30136" s="10">
        <f t="shared" si="957"/>
        <v>139.30200000000002</v>
      </c>
    </row>
    <row r="30137" spans="19:19" ht="15" customHeight="1">
      <c r="S30137" s="10">
        <f t="shared" si="957"/>
        <v>139.30200000000002</v>
      </c>
    </row>
    <row r="30138" spans="19:19" ht="15" customHeight="1">
      <c r="S30138" s="10">
        <f t="shared" si="957"/>
        <v>139.30200000000002</v>
      </c>
    </row>
    <row r="30139" spans="19:19" ht="15" customHeight="1">
      <c r="S30139" s="10">
        <f t="shared" si="957"/>
        <v>139.30200000000002</v>
      </c>
    </row>
    <row r="30140" spans="19:19" ht="15" customHeight="1">
      <c r="S30140" s="10">
        <f t="shared" si="957"/>
        <v>139.30200000000002</v>
      </c>
    </row>
    <row r="30141" spans="19:19" ht="15" customHeight="1">
      <c r="S30141" s="10">
        <f t="shared" si="957"/>
        <v>139.30200000000002</v>
      </c>
    </row>
    <row r="30142" spans="19:19" ht="15" customHeight="1">
      <c r="S30142" s="10">
        <f t="shared" si="957"/>
        <v>139.30200000000002</v>
      </c>
    </row>
    <row r="30143" spans="19:19" ht="15" customHeight="1">
      <c r="S30143" s="10">
        <f t="shared" si="957"/>
        <v>139.30200000000002</v>
      </c>
    </row>
    <row r="30144" spans="19:19" ht="15" customHeight="1">
      <c r="S30144" s="10">
        <f t="shared" si="957"/>
        <v>139.30200000000002</v>
      </c>
    </row>
    <row r="30145" spans="19:19" ht="15" customHeight="1">
      <c r="S30145" s="10">
        <f t="shared" si="957"/>
        <v>139.30200000000002</v>
      </c>
    </row>
    <row r="30146" spans="19:19" ht="15" customHeight="1">
      <c r="S30146" s="10">
        <f t="shared" si="957"/>
        <v>139.30200000000002</v>
      </c>
    </row>
    <row r="30147" spans="19:19" ht="15" customHeight="1">
      <c r="S30147" s="10">
        <f t="shared" si="957"/>
        <v>139.30200000000002</v>
      </c>
    </row>
    <row r="30148" spans="19:19" ht="15" customHeight="1">
      <c r="S30148" s="10">
        <f t="shared" si="957"/>
        <v>139.30200000000002</v>
      </c>
    </row>
    <row r="30149" spans="19:19" ht="15" customHeight="1">
      <c r="S30149" s="10">
        <f t="shared" si="957"/>
        <v>139.30200000000002</v>
      </c>
    </row>
    <row r="30150" spans="19:19" ht="15" customHeight="1">
      <c r="S30150" s="10">
        <f t="shared" si="957"/>
        <v>139.30200000000002</v>
      </c>
    </row>
    <row r="30151" spans="19:19" ht="15" customHeight="1">
      <c r="S30151" s="10">
        <f t="shared" si="957"/>
        <v>139.30200000000002</v>
      </c>
    </row>
    <row r="30152" spans="19:19" ht="15" customHeight="1">
      <c r="S30152" s="10">
        <f t="shared" si="957"/>
        <v>139.30200000000002</v>
      </c>
    </row>
    <row r="30153" spans="19:19" ht="15" customHeight="1">
      <c r="S30153" s="10">
        <f t="shared" ref="S30153:S30216" si="958">$E$3</f>
        <v>139.30200000000002</v>
      </c>
    </row>
    <row r="30154" spans="19:19" ht="15" customHeight="1">
      <c r="S30154" s="10">
        <f t="shared" si="958"/>
        <v>139.30200000000002</v>
      </c>
    </row>
    <row r="30155" spans="19:19" ht="15" customHeight="1">
      <c r="S30155" s="10">
        <f t="shared" si="958"/>
        <v>139.30200000000002</v>
      </c>
    </row>
    <row r="30156" spans="19:19" ht="15" customHeight="1">
      <c r="S30156" s="10">
        <f t="shared" si="958"/>
        <v>139.30200000000002</v>
      </c>
    </row>
    <row r="30157" spans="19:19" ht="15" customHeight="1">
      <c r="S30157" s="10">
        <f t="shared" si="958"/>
        <v>139.30200000000002</v>
      </c>
    </row>
    <row r="30158" spans="19:19" ht="15" customHeight="1">
      <c r="S30158" s="10">
        <f t="shared" si="958"/>
        <v>139.30200000000002</v>
      </c>
    </row>
    <row r="30159" spans="19:19" ht="15" customHeight="1">
      <c r="S30159" s="10">
        <f t="shared" si="958"/>
        <v>139.30200000000002</v>
      </c>
    </row>
    <row r="30160" spans="19:19" ht="15" customHeight="1">
      <c r="S30160" s="10">
        <f t="shared" si="958"/>
        <v>139.30200000000002</v>
      </c>
    </row>
    <row r="30161" spans="19:19" ht="15" customHeight="1">
      <c r="S30161" s="10">
        <f t="shared" si="958"/>
        <v>139.30200000000002</v>
      </c>
    </row>
    <row r="30162" spans="19:19" ht="15" customHeight="1">
      <c r="S30162" s="10">
        <f t="shared" si="958"/>
        <v>139.30200000000002</v>
      </c>
    </row>
    <row r="30163" spans="19:19" ht="15" customHeight="1">
      <c r="S30163" s="10">
        <f t="shared" si="958"/>
        <v>139.30200000000002</v>
      </c>
    </row>
    <row r="30164" spans="19:19" ht="15" customHeight="1">
      <c r="S30164" s="10">
        <f t="shared" si="958"/>
        <v>139.30200000000002</v>
      </c>
    </row>
    <row r="30165" spans="19:19" ht="15" customHeight="1">
      <c r="S30165" s="10">
        <f t="shared" si="958"/>
        <v>139.30200000000002</v>
      </c>
    </row>
    <row r="30166" spans="19:19" ht="15" customHeight="1">
      <c r="S30166" s="10">
        <f t="shared" si="958"/>
        <v>139.30200000000002</v>
      </c>
    </row>
    <row r="30167" spans="19:19" ht="15" customHeight="1">
      <c r="S30167" s="10">
        <f t="shared" si="958"/>
        <v>139.30200000000002</v>
      </c>
    </row>
    <row r="30168" spans="19:19" ht="15" customHeight="1">
      <c r="S30168" s="10">
        <f t="shared" si="958"/>
        <v>139.30200000000002</v>
      </c>
    </row>
    <row r="30169" spans="19:19" ht="15" customHeight="1">
      <c r="S30169" s="10">
        <f t="shared" si="958"/>
        <v>139.30200000000002</v>
      </c>
    </row>
    <row r="30170" spans="19:19" ht="15" customHeight="1">
      <c r="S30170" s="10">
        <f t="shared" si="958"/>
        <v>139.30200000000002</v>
      </c>
    </row>
    <row r="30171" spans="19:19" ht="15" customHeight="1">
      <c r="S30171" s="10">
        <f t="shared" si="958"/>
        <v>139.30200000000002</v>
      </c>
    </row>
    <row r="30172" spans="19:19" ht="15" customHeight="1">
      <c r="S30172" s="10">
        <f t="shared" si="958"/>
        <v>139.30200000000002</v>
      </c>
    </row>
    <row r="30173" spans="19:19" ht="15" customHeight="1">
      <c r="S30173" s="10">
        <f t="shared" si="958"/>
        <v>139.30200000000002</v>
      </c>
    </row>
    <row r="30174" spans="19:19" ht="15" customHeight="1">
      <c r="S30174" s="10">
        <f t="shared" si="958"/>
        <v>139.30200000000002</v>
      </c>
    </row>
    <row r="30175" spans="19:19" ht="15" customHeight="1">
      <c r="S30175" s="10">
        <f t="shared" si="958"/>
        <v>139.30200000000002</v>
      </c>
    </row>
    <row r="30176" spans="19:19" ht="15" customHeight="1">
      <c r="S30176" s="10">
        <f t="shared" si="958"/>
        <v>139.30200000000002</v>
      </c>
    </row>
    <row r="30177" spans="19:19" ht="15" customHeight="1">
      <c r="S30177" s="10">
        <f t="shared" si="958"/>
        <v>139.30200000000002</v>
      </c>
    </row>
    <row r="30178" spans="19:19" ht="15" customHeight="1">
      <c r="S30178" s="10">
        <f t="shared" si="958"/>
        <v>139.30200000000002</v>
      </c>
    </row>
    <row r="30179" spans="19:19" ht="15" customHeight="1">
      <c r="S30179" s="10">
        <f t="shared" si="958"/>
        <v>139.30200000000002</v>
      </c>
    </row>
    <row r="30180" spans="19:19" ht="15" customHeight="1">
      <c r="S30180" s="10">
        <f t="shared" si="958"/>
        <v>139.30200000000002</v>
      </c>
    </row>
    <row r="30181" spans="19:19" ht="15" customHeight="1">
      <c r="S30181" s="10">
        <f t="shared" si="958"/>
        <v>139.30200000000002</v>
      </c>
    </row>
    <row r="30182" spans="19:19" ht="15" customHeight="1">
      <c r="S30182" s="10">
        <f t="shared" si="958"/>
        <v>139.30200000000002</v>
      </c>
    </row>
    <row r="30183" spans="19:19" ht="15" customHeight="1">
      <c r="S30183" s="10">
        <f t="shared" si="958"/>
        <v>139.30200000000002</v>
      </c>
    </row>
    <row r="30184" spans="19:19" ht="15" customHeight="1">
      <c r="S30184" s="10">
        <f t="shared" si="958"/>
        <v>139.30200000000002</v>
      </c>
    </row>
    <row r="30185" spans="19:19" ht="15" customHeight="1">
      <c r="S30185" s="10">
        <f t="shared" si="958"/>
        <v>139.30200000000002</v>
      </c>
    </row>
    <row r="30186" spans="19:19" ht="15" customHeight="1">
      <c r="S30186" s="10">
        <f t="shared" si="958"/>
        <v>139.30200000000002</v>
      </c>
    </row>
    <row r="30187" spans="19:19" ht="15" customHeight="1">
      <c r="S30187" s="10">
        <f t="shared" si="958"/>
        <v>139.30200000000002</v>
      </c>
    </row>
    <row r="30188" spans="19:19" ht="15" customHeight="1">
      <c r="S30188" s="10">
        <f t="shared" si="958"/>
        <v>139.30200000000002</v>
      </c>
    </row>
    <row r="30189" spans="19:19" ht="15" customHeight="1">
      <c r="S30189" s="10">
        <f t="shared" si="958"/>
        <v>139.30200000000002</v>
      </c>
    </row>
    <row r="30190" spans="19:19" ht="15" customHeight="1">
      <c r="S30190" s="10">
        <f t="shared" si="958"/>
        <v>139.30200000000002</v>
      </c>
    </row>
    <row r="30191" spans="19:19" ht="15" customHeight="1">
      <c r="S30191" s="10">
        <f t="shared" si="958"/>
        <v>139.30200000000002</v>
      </c>
    </row>
    <row r="30192" spans="19:19" ht="15" customHeight="1">
      <c r="S30192" s="10">
        <f t="shared" si="958"/>
        <v>139.30200000000002</v>
      </c>
    </row>
    <row r="30193" spans="19:19" ht="15" customHeight="1">
      <c r="S30193" s="10">
        <f t="shared" si="958"/>
        <v>139.30200000000002</v>
      </c>
    </row>
    <row r="30194" spans="19:19" ht="15" customHeight="1">
      <c r="S30194" s="10">
        <f t="shared" si="958"/>
        <v>139.30200000000002</v>
      </c>
    </row>
    <row r="30195" spans="19:19" ht="15" customHeight="1">
      <c r="S30195" s="10">
        <f t="shared" si="958"/>
        <v>139.30200000000002</v>
      </c>
    </row>
    <row r="30196" spans="19:19" ht="15" customHeight="1">
      <c r="S30196" s="10">
        <f t="shared" si="958"/>
        <v>139.30200000000002</v>
      </c>
    </row>
    <row r="30197" spans="19:19" ht="15" customHeight="1">
      <c r="S30197" s="10">
        <f t="shared" si="958"/>
        <v>139.30200000000002</v>
      </c>
    </row>
    <row r="30198" spans="19:19" ht="15" customHeight="1">
      <c r="S30198" s="10">
        <f t="shared" si="958"/>
        <v>139.30200000000002</v>
      </c>
    </row>
    <row r="30199" spans="19:19" ht="15" customHeight="1">
      <c r="S30199" s="10">
        <f t="shared" si="958"/>
        <v>139.30200000000002</v>
      </c>
    </row>
    <row r="30200" spans="19:19" ht="15" customHeight="1">
      <c r="S30200" s="10">
        <f t="shared" si="958"/>
        <v>139.30200000000002</v>
      </c>
    </row>
    <row r="30201" spans="19:19" ht="15" customHeight="1">
      <c r="S30201" s="10">
        <f t="shared" si="958"/>
        <v>139.30200000000002</v>
      </c>
    </row>
    <row r="30202" spans="19:19" ht="15" customHeight="1">
      <c r="S30202" s="10">
        <f t="shared" si="958"/>
        <v>139.30200000000002</v>
      </c>
    </row>
    <row r="30203" spans="19:19" ht="15" customHeight="1">
      <c r="S30203" s="10">
        <f t="shared" si="958"/>
        <v>139.30200000000002</v>
      </c>
    </row>
    <row r="30204" spans="19:19" ht="15" customHeight="1">
      <c r="S30204" s="10">
        <f t="shared" si="958"/>
        <v>139.30200000000002</v>
      </c>
    </row>
    <row r="30205" spans="19:19" ht="15" customHeight="1">
      <c r="S30205" s="10">
        <f t="shared" si="958"/>
        <v>139.30200000000002</v>
      </c>
    </row>
    <row r="30206" spans="19:19" ht="15" customHeight="1">
      <c r="S30206" s="10">
        <f t="shared" si="958"/>
        <v>139.30200000000002</v>
      </c>
    </row>
    <row r="30207" spans="19:19" ht="15" customHeight="1">
      <c r="S30207" s="10">
        <f t="shared" si="958"/>
        <v>139.30200000000002</v>
      </c>
    </row>
    <row r="30208" spans="19:19" ht="15" customHeight="1">
      <c r="S30208" s="10">
        <f t="shared" si="958"/>
        <v>139.30200000000002</v>
      </c>
    </row>
    <row r="30209" spans="19:19" ht="15" customHeight="1">
      <c r="S30209" s="10">
        <f t="shared" si="958"/>
        <v>139.30200000000002</v>
      </c>
    </row>
    <row r="30210" spans="19:19" ht="15" customHeight="1">
      <c r="S30210" s="10">
        <f t="shared" si="958"/>
        <v>139.30200000000002</v>
      </c>
    </row>
    <row r="30211" spans="19:19" ht="15" customHeight="1">
      <c r="S30211" s="10">
        <f t="shared" si="958"/>
        <v>139.30200000000002</v>
      </c>
    </row>
    <row r="30212" spans="19:19" ht="15" customHeight="1">
      <c r="S30212" s="10">
        <f t="shared" si="958"/>
        <v>139.30200000000002</v>
      </c>
    </row>
    <row r="30213" spans="19:19" ht="15" customHeight="1">
      <c r="S30213" s="10">
        <f t="shared" si="958"/>
        <v>139.30200000000002</v>
      </c>
    </row>
    <row r="30214" spans="19:19" ht="15" customHeight="1">
      <c r="S30214" s="10">
        <f t="shared" si="958"/>
        <v>139.30200000000002</v>
      </c>
    </row>
    <row r="30215" spans="19:19" ht="15" customHeight="1">
      <c r="S30215" s="10">
        <f t="shared" si="958"/>
        <v>139.30200000000002</v>
      </c>
    </row>
    <row r="30216" spans="19:19" ht="15" customHeight="1">
      <c r="S30216" s="10">
        <f t="shared" si="958"/>
        <v>139.30200000000002</v>
      </c>
    </row>
    <row r="30217" spans="19:19" ht="15" customHeight="1">
      <c r="S30217" s="10">
        <f t="shared" ref="S30217:S30280" si="959">$E$3</f>
        <v>139.30200000000002</v>
      </c>
    </row>
    <row r="30218" spans="19:19" ht="15" customHeight="1">
      <c r="S30218" s="10">
        <f t="shared" si="959"/>
        <v>139.30200000000002</v>
      </c>
    </row>
    <row r="30219" spans="19:19" ht="15" customHeight="1">
      <c r="S30219" s="10">
        <f t="shared" si="959"/>
        <v>139.30200000000002</v>
      </c>
    </row>
    <row r="30220" spans="19:19" ht="15" customHeight="1">
      <c r="S30220" s="10">
        <f t="shared" si="959"/>
        <v>139.30200000000002</v>
      </c>
    </row>
    <row r="30221" spans="19:19" ht="15" customHeight="1">
      <c r="S30221" s="10">
        <f t="shared" si="959"/>
        <v>139.30200000000002</v>
      </c>
    </row>
    <row r="30222" spans="19:19" ht="15" customHeight="1">
      <c r="S30222" s="10">
        <f t="shared" si="959"/>
        <v>139.30200000000002</v>
      </c>
    </row>
    <row r="30223" spans="19:19" ht="15" customHeight="1">
      <c r="S30223" s="10">
        <f t="shared" si="959"/>
        <v>139.30200000000002</v>
      </c>
    </row>
    <row r="30224" spans="19:19" ht="15" customHeight="1">
      <c r="S30224" s="10">
        <f t="shared" si="959"/>
        <v>139.30200000000002</v>
      </c>
    </row>
    <row r="30225" spans="19:19" ht="15" customHeight="1">
      <c r="S30225" s="10">
        <f t="shared" si="959"/>
        <v>139.30200000000002</v>
      </c>
    </row>
    <row r="30226" spans="19:19" ht="15" customHeight="1">
      <c r="S30226" s="10">
        <f t="shared" si="959"/>
        <v>139.30200000000002</v>
      </c>
    </row>
    <row r="30227" spans="19:19" ht="15" customHeight="1">
      <c r="S30227" s="10">
        <f t="shared" si="959"/>
        <v>139.30200000000002</v>
      </c>
    </row>
    <row r="30228" spans="19:19" ht="15" customHeight="1">
      <c r="S30228" s="10">
        <f t="shared" si="959"/>
        <v>139.30200000000002</v>
      </c>
    </row>
    <row r="30229" spans="19:19" ht="15" customHeight="1">
      <c r="S30229" s="10">
        <f t="shared" si="959"/>
        <v>139.30200000000002</v>
      </c>
    </row>
    <row r="30230" spans="19:19" ht="15" customHeight="1">
      <c r="S30230" s="10">
        <f t="shared" si="959"/>
        <v>139.30200000000002</v>
      </c>
    </row>
    <row r="30231" spans="19:19" ht="15" customHeight="1">
      <c r="S30231" s="10">
        <f t="shared" si="959"/>
        <v>139.30200000000002</v>
      </c>
    </row>
    <row r="30232" spans="19:19" ht="15" customHeight="1">
      <c r="S30232" s="10">
        <f t="shared" si="959"/>
        <v>139.30200000000002</v>
      </c>
    </row>
    <row r="30233" spans="19:19" ht="15" customHeight="1">
      <c r="S30233" s="10">
        <f t="shared" si="959"/>
        <v>139.30200000000002</v>
      </c>
    </row>
    <row r="30234" spans="19:19" ht="15" customHeight="1">
      <c r="S30234" s="10">
        <f t="shared" si="959"/>
        <v>139.30200000000002</v>
      </c>
    </row>
    <row r="30235" spans="19:19" ht="15" customHeight="1">
      <c r="S30235" s="10">
        <f t="shared" si="959"/>
        <v>139.30200000000002</v>
      </c>
    </row>
    <row r="30236" spans="19:19" ht="15" customHeight="1">
      <c r="S30236" s="10">
        <f t="shared" si="959"/>
        <v>139.30200000000002</v>
      </c>
    </row>
    <row r="30237" spans="19:19" ht="15" customHeight="1">
      <c r="S30237" s="10">
        <f t="shared" si="959"/>
        <v>139.30200000000002</v>
      </c>
    </row>
    <row r="30238" spans="19:19" ht="15" customHeight="1">
      <c r="S30238" s="10">
        <f t="shared" si="959"/>
        <v>139.30200000000002</v>
      </c>
    </row>
    <row r="30239" spans="19:19" ht="15" customHeight="1">
      <c r="S30239" s="10">
        <f t="shared" si="959"/>
        <v>139.30200000000002</v>
      </c>
    </row>
    <row r="30240" spans="19:19" ht="15" customHeight="1">
      <c r="S30240" s="10">
        <f t="shared" si="959"/>
        <v>139.30200000000002</v>
      </c>
    </row>
    <row r="30241" spans="19:19" ht="15" customHeight="1">
      <c r="S30241" s="10">
        <f t="shared" si="959"/>
        <v>139.30200000000002</v>
      </c>
    </row>
    <row r="30242" spans="19:19" ht="15" customHeight="1">
      <c r="S30242" s="10">
        <f t="shared" si="959"/>
        <v>139.30200000000002</v>
      </c>
    </row>
    <row r="30243" spans="19:19" ht="15" customHeight="1">
      <c r="S30243" s="10">
        <f t="shared" si="959"/>
        <v>139.30200000000002</v>
      </c>
    </row>
    <row r="30244" spans="19:19" ht="15" customHeight="1">
      <c r="S30244" s="10">
        <f t="shared" si="959"/>
        <v>139.30200000000002</v>
      </c>
    </row>
    <row r="30245" spans="19:19" ht="15" customHeight="1">
      <c r="S30245" s="10">
        <f t="shared" si="959"/>
        <v>139.30200000000002</v>
      </c>
    </row>
    <row r="30246" spans="19:19" ht="15" customHeight="1">
      <c r="S30246" s="10">
        <f t="shared" si="959"/>
        <v>139.30200000000002</v>
      </c>
    </row>
    <row r="30247" spans="19:19" ht="15" customHeight="1">
      <c r="S30247" s="10">
        <f t="shared" si="959"/>
        <v>139.30200000000002</v>
      </c>
    </row>
    <row r="30248" spans="19:19" ht="15" customHeight="1">
      <c r="S30248" s="10">
        <f t="shared" si="959"/>
        <v>139.30200000000002</v>
      </c>
    </row>
    <row r="30249" spans="19:19" ht="15" customHeight="1">
      <c r="S30249" s="10">
        <f t="shared" si="959"/>
        <v>139.30200000000002</v>
      </c>
    </row>
    <row r="30250" spans="19:19" ht="15" customHeight="1">
      <c r="S30250" s="10">
        <f t="shared" si="959"/>
        <v>139.30200000000002</v>
      </c>
    </row>
    <row r="30251" spans="19:19" ht="15" customHeight="1">
      <c r="S30251" s="10">
        <f t="shared" si="959"/>
        <v>139.30200000000002</v>
      </c>
    </row>
    <row r="30252" spans="19:19" ht="15" customHeight="1">
      <c r="S30252" s="10">
        <f t="shared" si="959"/>
        <v>139.30200000000002</v>
      </c>
    </row>
    <row r="30253" spans="19:19" ht="15" customHeight="1">
      <c r="S30253" s="10">
        <f t="shared" si="959"/>
        <v>139.30200000000002</v>
      </c>
    </row>
    <row r="30254" spans="19:19" ht="15" customHeight="1">
      <c r="S30254" s="10">
        <f t="shared" si="959"/>
        <v>139.30200000000002</v>
      </c>
    </row>
    <row r="30255" spans="19:19" ht="15" customHeight="1">
      <c r="S30255" s="10">
        <f t="shared" si="959"/>
        <v>139.30200000000002</v>
      </c>
    </row>
    <row r="30256" spans="19:19" ht="15" customHeight="1">
      <c r="S30256" s="10">
        <f t="shared" si="959"/>
        <v>139.30200000000002</v>
      </c>
    </row>
    <row r="30257" spans="19:19" ht="15" customHeight="1">
      <c r="S30257" s="10">
        <f t="shared" si="959"/>
        <v>139.30200000000002</v>
      </c>
    </row>
    <row r="30258" spans="19:19" ht="15" customHeight="1">
      <c r="S30258" s="10">
        <f t="shared" si="959"/>
        <v>139.30200000000002</v>
      </c>
    </row>
    <row r="30259" spans="19:19" ht="15" customHeight="1">
      <c r="S30259" s="10">
        <f t="shared" si="959"/>
        <v>139.30200000000002</v>
      </c>
    </row>
    <row r="30260" spans="19:19" ht="15" customHeight="1">
      <c r="S30260" s="10">
        <f t="shared" si="959"/>
        <v>139.30200000000002</v>
      </c>
    </row>
    <row r="30261" spans="19:19" ht="15" customHeight="1">
      <c r="S30261" s="10">
        <f t="shared" si="959"/>
        <v>139.30200000000002</v>
      </c>
    </row>
    <row r="30262" spans="19:19" ht="15" customHeight="1">
      <c r="S30262" s="10">
        <f t="shared" si="959"/>
        <v>139.30200000000002</v>
      </c>
    </row>
    <row r="30263" spans="19:19" ht="15" customHeight="1">
      <c r="S30263" s="10">
        <f t="shared" si="959"/>
        <v>139.30200000000002</v>
      </c>
    </row>
    <row r="30264" spans="19:19" ht="15" customHeight="1">
      <c r="S30264" s="10">
        <f t="shared" si="959"/>
        <v>139.30200000000002</v>
      </c>
    </row>
    <row r="30265" spans="19:19" ht="15" customHeight="1">
      <c r="S30265" s="10">
        <f t="shared" si="959"/>
        <v>139.30200000000002</v>
      </c>
    </row>
    <row r="30266" spans="19:19" ht="15" customHeight="1">
      <c r="S30266" s="10">
        <f t="shared" si="959"/>
        <v>139.30200000000002</v>
      </c>
    </row>
    <row r="30267" spans="19:19" ht="15" customHeight="1">
      <c r="S30267" s="10">
        <f t="shared" si="959"/>
        <v>139.30200000000002</v>
      </c>
    </row>
    <row r="30268" spans="19:19" ht="15" customHeight="1">
      <c r="S30268" s="10">
        <f t="shared" si="959"/>
        <v>139.30200000000002</v>
      </c>
    </row>
    <row r="30269" spans="19:19" ht="15" customHeight="1">
      <c r="S30269" s="10">
        <f t="shared" si="959"/>
        <v>139.30200000000002</v>
      </c>
    </row>
    <row r="30270" spans="19:19" ht="15" customHeight="1">
      <c r="S30270" s="10">
        <f t="shared" si="959"/>
        <v>139.30200000000002</v>
      </c>
    </row>
    <row r="30271" spans="19:19" ht="15" customHeight="1">
      <c r="S30271" s="10">
        <f t="shared" si="959"/>
        <v>139.30200000000002</v>
      </c>
    </row>
    <row r="30272" spans="19:19" ht="15" customHeight="1">
      <c r="S30272" s="10">
        <f t="shared" si="959"/>
        <v>139.30200000000002</v>
      </c>
    </row>
    <row r="30273" spans="19:19" ht="15" customHeight="1">
      <c r="S30273" s="10">
        <f t="shared" si="959"/>
        <v>139.30200000000002</v>
      </c>
    </row>
    <row r="30274" spans="19:19" ht="15" customHeight="1">
      <c r="S30274" s="10">
        <f t="shared" si="959"/>
        <v>139.30200000000002</v>
      </c>
    </row>
    <row r="30275" spans="19:19" ht="15" customHeight="1">
      <c r="S30275" s="10">
        <f t="shared" si="959"/>
        <v>139.30200000000002</v>
      </c>
    </row>
    <row r="30276" spans="19:19" ht="15" customHeight="1">
      <c r="S30276" s="10">
        <f t="shared" si="959"/>
        <v>139.30200000000002</v>
      </c>
    </row>
    <row r="30277" spans="19:19" ht="15" customHeight="1">
      <c r="S30277" s="10">
        <f t="shared" si="959"/>
        <v>139.30200000000002</v>
      </c>
    </row>
    <row r="30278" spans="19:19" ht="15" customHeight="1">
      <c r="S30278" s="10">
        <f t="shared" si="959"/>
        <v>139.30200000000002</v>
      </c>
    </row>
    <row r="30279" spans="19:19" ht="15" customHeight="1">
      <c r="S30279" s="10">
        <f t="shared" si="959"/>
        <v>139.30200000000002</v>
      </c>
    </row>
    <row r="30280" spans="19:19" ht="15" customHeight="1">
      <c r="S30280" s="10">
        <f t="shared" si="959"/>
        <v>139.30200000000002</v>
      </c>
    </row>
    <row r="30281" spans="19:19" ht="15" customHeight="1">
      <c r="S30281" s="10">
        <f t="shared" ref="S30281:S30344" si="960">$E$3</f>
        <v>139.30200000000002</v>
      </c>
    </row>
    <row r="30282" spans="19:19" ht="15" customHeight="1">
      <c r="S30282" s="10">
        <f t="shared" si="960"/>
        <v>139.30200000000002</v>
      </c>
    </row>
    <row r="30283" spans="19:19" ht="15" customHeight="1">
      <c r="S30283" s="10">
        <f t="shared" si="960"/>
        <v>139.30200000000002</v>
      </c>
    </row>
    <row r="30284" spans="19:19" ht="15" customHeight="1">
      <c r="S30284" s="10">
        <f t="shared" si="960"/>
        <v>139.30200000000002</v>
      </c>
    </row>
    <row r="30285" spans="19:19" ht="15" customHeight="1">
      <c r="S30285" s="10">
        <f t="shared" si="960"/>
        <v>139.30200000000002</v>
      </c>
    </row>
    <row r="30286" spans="19:19" ht="15" customHeight="1">
      <c r="S30286" s="10">
        <f t="shared" si="960"/>
        <v>139.30200000000002</v>
      </c>
    </row>
    <row r="30287" spans="19:19" ht="15" customHeight="1">
      <c r="S30287" s="10">
        <f t="shared" si="960"/>
        <v>139.30200000000002</v>
      </c>
    </row>
    <row r="30288" spans="19:19" ht="15" customHeight="1">
      <c r="S30288" s="10">
        <f t="shared" si="960"/>
        <v>139.30200000000002</v>
      </c>
    </row>
    <row r="30289" spans="19:19" ht="15" customHeight="1">
      <c r="S30289" s="10">
        <f t="shared" si="960"/>
        <v>139.30200000000002</v>
      </c>
    </row>
    <row r="30290" spans="19:19" ht="15" customHeight="1">
      <c r="S30290" s="10">
        <f t="shared" si="960"/>
        <v>139.30200000000002</v>
      </c>
    </row>
    <row r="30291" spans="19:19" ht="15" customHeight="1">
      <c r="S30291" s="10">
        <f t="shared" si="960"/>
        <v>139.30200000000002</v>
      </c>
    </row>
    <row r="30292" spans="19:19" ht="15" customHeight="1">
      <c r="S30292" s="10">
        <f t="shared" si="960"/>
        <v>139.30200000000002</v>
      </c>
    </row>
    <row r="30293" spans="19:19" ht="15" customHeight="1">
      <c r="S30293" s="10">
        <f t="shared" si="960"/>
        <v>139.30200000000002</v>
      </c>
    </row>
    <row r="30294" spans="19:19" ht="15" customHeight="1">
      <c r="S30294" s="10">
        <f t="shared" si="960"/>
        <v>139.30200000000002</v>
      </c>
    </row>
    <row r="30295" spans="19:19" ht="15" customHeight="1">
      <c r="S30295" s="10">
        <f t="shared" si="960"/>
        <v>139.30200000000002</v>
      </c>
    </row>
    <row r="30296" spans="19:19" ht="15" customHeight="1">
      <c r="S30296" s="10">
        <f t="shared" si="960"/>
        <v>139.30200000000002</v>
      </c>
    </row>
    <row r="30297" spans="19:19" ht="15" customHeight="1">
      <c r="S30297" s="10">
        <f t="shared" si="960"/>
        <v>139.30200000000002</v>
      </c>
    </row>
    <row r="30298" spans="19:19" ht="15" customHeight="1">
      <c r="S30298" s="10">
        <f t="shared" si="960"/>
        <v>139.30200000000002</v>
      </c>
    </row>
    <row r="30299" spans="19:19" ht="15" customHeight="1">
      <c r="S30299" s="10">
        <f t="shared" si="960"/>
        <v>139.30200000000002</v>
      </c>
    </row>
    <row r="30300" spans="19:19" ht="15" customHeight="1">
      <c r="S30300" s="10">
        <f t="shared" si="960"/>
        <v>139.30200000000002</v>
      </c>
    </row>
    <row r="30301" spans="19:19" ht="15" customHeight="1">
      <c r="S30301" s="10">
        <f t="shared" si="960"/>
        <v>139.30200000000002</v>
      </c>
    </row>
    <row r="30302" spans="19:19" ht="15" customHeight="1">
      <c r="S30302" s="10">
        <f t="shared" si="960"/>
        <v>139.30200000000002</v>
      </c>
    </row>
    <row r="30303" spans="19:19" ht="15" customHeight="1">
      <c r="S30303" s="10">
        <f t="shared" si="960"/>
        <v>139.30200000000002</v>
      </c>
    </row>
    <row r="30304" spans="19:19" ht="15" customHeight="1">
      <c r="S30304" s="10">
        <f t="shared" si="960"/>
        <v>139.30200000000002</v>
      </c>
    </row>
    <row r="30305" spans="19:19" ht="15" customHeight="1">
      <c r="S30305" s="10">
        <f t="shared" si="960"/>
        <v>139.30200000000002</v>
      </c>
    </row>
    <row r="30306" spans="19:19" ht="15" customHeight="1">
      <c r="S30306" s="10">
        <f t="shared" si="960"/>
        <v>139.30200000000002</v>
      </c>
    </row>
    <row r="30307" spans="19:19" ht="15" customHeight="1">
      <c r="S30307" s="10">
        <f t="shared" si="960"/>
        <v>139.30200000000002</v>
      </c>
    </row>
    <row r="30308" spans="19:19" ht="15" customHeight="1">
      <c r="S30308" s="10">
        <f t="shared" si="960"/>
        <v>139.30200000000002</v>
      </c>
    </row>
    <row r="30309" spans="19:19" ht="15" customHeight="1">
      <c r="S30309" s="10">
        <f t="shared" si="960"/>
        <v>139.30200000000002</v>
      </c>
    </row>
    <row r="30310" spans="19:19" ht="15" customHeight="1">
      <c r="S30310" s="10">
        <f t="shared" si="960"/>
        <v>139.30200000000002</v>
      </c>
    </row>
    <row r="30311" spans="19:19" ht="15" customHeight="1">
      <c r="S30311" s="10">
        <f t="shared" si="960"/>
        <v>139.30200000000002</v>
      </c>
    </row>
    <row r="30312" spans="19:19" ht="15" customHeight="1">
      <c r="S30312" s="10">
        <f t="shared" si="960"/>
        <v>139.30200000000002</v>
      </c>
    </row>
    <row r="30313" spans="19:19" ht="15" customHeight="1">
      <c r="S30313" s="10">
        <f t="shared" si="960"/>
        <v>139.30200000000002</v>
      </c>
    </row>
    <row r="30314" spans="19:19" ht="15" customHeight="1">
      <c r="S30314" s="10">
        <f t="shared" si="960"/>
        <v>139.30200000000002</v>
      </c>
    </row>
    <row r="30315" spans="19:19" ht="15" customHeight="1">
      <c r="S30315" s="10">
        <f t="shared" si="960"/>
        <v>139.30200000000002</v>
      </c>
    </row>
    <row r="30316" spans="19:19" ht="15" customHeight="1">
      <c r="S30316" s="10">
        <f t="shared" si="960"/>
        <v>139.30200000000002</v>
      </c>
    </row>
    <row r="30317" spans="19:19" ht="15" customHeight="1">
      <c r="S30317" s="10">
        <f t="shared" si="960"/>
        <v>139.30200000000002</v>
      </c>
    </row>
    <row r="30318" spans="19:19" ht="15" customHeight="1">
      <c r="S30318" s="10">
        <f t="shared" si="960"/>
        <v>139.30200000000002</v>
      </c>
    </row>
    <row r="30319" spans="19:19" ht="15" customHeight="1">
      <c r="S30319" s="10">
        <f t="shared" si="960"/>
        <v>139.30200000000002</v>
      </c>
    </row>
    <row r="30320" spans="19:19" ht="15" customHeight="1">
      <c r="S30320" s="10">
        <f t="shared" si="960"/>
        <v>139.30200000000002</v>
      </c>
    </row>
    <row r="30321" spans="19:19" ht="15" customHeight="1">
      <c r="S30321" s="10">
        <f t="shared" si="960"/>
        <v>139.30200000000002</v>
      </c>
    </row>
    <row r="30322" spans="19:19" ht="15" customHeight="1">
      <c r="S30322" s="10">
        <f t="shared" si="960"/>
        <v>139.30200000000002</v>
      </c>
    </row>
    <row r="30323" spans="19:19" ht="15" customHeight="1">
      <c r="S30323" s="10">
        <f t="shared" si="960"/>
        <v>139.30200000000002</v>
      </c>
    </row>
    <row r="30324" spans="19:19" ht="15" customHeight="1">
      <c r="S30324" s="10">
        <f t="shared" si="960"/>
        <v>139.30200000000002</v>
      </c>
    </row>
    <row r="30325" spans="19:19" ht="15" customHeight="1">
      <c r="S30325" s="10">
        <f t="shared" si="960"/>
        <v>139.30200000000002</v>
      </c>
    </row>
    <row r="30326" spans="19:19" ht="15" customHeight="1">
      <c r="S30326" s="10">
        <f t="shared" si="960"/>
        <v>139.30200000000002</v>
      </c>
    </row>
    <row r="30327" spans="19:19" ht="15" customHeight="1">
      <c r="S30327" s="10">
        <f t="shared" si="960"/>
        <v>139.30200000000002</v>
      </c>
    </row>
    <row r="30328" spans="19:19" ht="15" customHeight="1">
      <c r="S30328" s="10">
        <f t="shared" si="960"/>
        <v>139.30200000000002</v>
      </c>
    </row>
    <row r="30329" spans="19:19" ht="15" customHeight="1">
      <c r="S30329" s="10">
        <f t="shared" si="960"/>
        <v>139.30200000000002</v>
      </c>
    </row>
    <row r="30330" spans="19:19" ht="15" customHeight="1">
      <c r="S30330" s="10">
        <f t="shared" si="960"/>
        <v>139.30200000000002</v>
      </c>
    </row>
    <row r="30331" spans="19:19" ht="15" customHeight="1">
      <c r="S30331" s="10">
        <f t="shared" si="960"/>
        <v>139.30200000000002</v>
      </c>
    </row>
    <row r="30332" spans="19:19" ht="15" customHeight="1">
      <c r="S30332" s="10">
        <f t="shared" si="960"/>
        <v>139.30200000000002</v>
      </c>
    </row>
    <row r="30333" spans="19:19" ht="15" customHeight="1">
      <c r="S30333" s="10">
        <f t="shared" si="960"/>
        <v>139.30200000000002</v>
      </c>
    </row>
    <row r="30334" spans="19:19" ht="15" customHeight="1">
      <c r="S30334" s="10">
        <f t="shared" si="960"/>
        <v>139.30200000000002</v>
      </c>
    </row>
    <row r="30335" spans="19:19" ht="15" customHeight="1">
      <c r="S30335" s="10">
        <f t="shared" si="960"/>
        <v>139.30200000000002</v>
      </c>
    </row>
    <row r="30336" spans="19:19" ht="15" customHeight="1">
      <c r="S30336" s="10">
        <f t="shared" si="960"/>
        <v>139.30200000000002</v>
      </c>
    </row>
    <row r="30337" spans="19:19" ht="15" customHeight="1">
      <c r="S30337" s="10">
        <f t="shared" si="960"/>
        <v>139.30200000000002</v>
      </c>
    </row>
    <row r="30338" spans="19:19" ht="15" customHeight="1">
      <c r="S30338" s="10">
        <f t="shared" si="960"/>
        <v>139.30200000000002</v>
      </c>
    </row>
    <row r="30339" spans="19:19" ht="15" customHeight="1">
      <c r="S30339" s="10">
        <f t="shared" si="960"/>
        <v>139.30200000000002</v>
      </c>
    </row>
    <row r="30340" spans="19:19" ht="15" customHeight="1">
      <c r="S30340" s="10">
        <f t="shared" si="960"/>
        <v>139.30200000000002</v>
      </c>
    </row>
    <row r="30341" spans="19:19" ht="15" customHeight="1">
      <c r="S30341" s="10">
        <f t="shared" si="960"/>
        <v>139.30200000000002</v>
      </c>
    </row>
    <row r="30342" spans="19:19" ht="15" customHeight="1">
      <c r="S30342" s="10">
        <f t="shared" si="960"/>
        <v>139.30200000000002</v>
      </c>
    </row>
    <row r="30343" spans="19:19" ht="15" customHeight="1">
      <c r="S30343" s="10">
        <f t="shared" si="960"/>
        <v>139.30200000000002</v>
      </c>
    </row>
    <row r="30344" spans="19:19" ht="15" customHeight="1">
      <c r="S30344" s="10">
        <f t="shared" si="960"/>
        <v>139.30200000000002</v>
      </c>
    </row>
    <row r="30345" spans="19:19" ht="15" customHeight="1">
      <c r="S30345" s="10">
        <f t="shared" ref="S30345:S30408" si="961">$E$3</f>
        <v>139.30200000000002</v>
      </c>
    </row>
    <row r="30346" spans="19:19" ht="15" customHeight="1">
      <c r="S30346" s="10">
        <f t="shared" si="961"/>
        <v>139.30200000000002</v>
      </c>
    </row>
    <row r="30347" spans="19:19" ht="15" customHeight="1">
      <c r="S30347" s="10">
        <f t="shared" si="961"/>
        <v>139.30200000000002</v>
      </c>
    </row>
    <row r="30348" spans="19:19" ht="15" customHeight="1">
      <c r="S30348" s="10">
        <f t="shared" si="961"/>
        <v>139.30200000000002</v>
      </c>
    </row>
    <row r="30349" spans="19:19" ht="15" customHeight="1">
      <c r="S30349" s="10">
        <f t="shared" si="961"/>
        <v>139.30200000000002</v>
      </c>
    </row>
    <row r="30350" spans="19:19" ht="15" customHeight="1">
      <c r="S30350" s="10">
        <f t="shared" si="961"/>
        <v>139.30200000000002</v>
      </c>
    </row>
    <row r="30351" spans="19:19" ht="15" customHeight="1">
      <c r="S30351" s="10">
        <f t="shared" si="961"/>
        <v>139.30200000000002</v>
      </c>
    </row>
    <row r="30352" spans="19:19" ht="15" customHeight="1">
      <c r="S30352" s="10">
        <f t="shared" si="961"/>
        <v>139.30200000000002</v>
      </c>
    </row>
    <row r="30353" spans="19:19" ht="15" customHeight="1">
      <c r="S30353" s="10">
        <f t="shared" si="961"/>
        <v>139.30200000000002</v>
      </c>
    </row>
    <row r="30354" spans="19:19" ht="15" customHeight="1">
      <c r="S30354" s="10">
        <f t="shared" si="961"/>
        <v>139.30200000000002</v>
      </c>
    </row>
    <row r="30355" spans="19:19" ht="15" customHeight="1">
      <c r="S30355" s="10">
        <f t="shared" si="961"/>
        <v>139.30200000000002</v>
      </c>
    </row>
    <row r="30356" spans="19:19" ht="15" customHeight="1">
      <c r="S30356" s="10">
        <f t="shared" si="961"/>
        <v>139.30200000000002</v>
      </c>
    </row>
    <row r="30357" spans="19:19" ht="15" customHeight="1">
      <c r="S30357" s="10">
        <f t="shared" si="961"/>
        <v>139.30200000000002</v>
      </c>
    </row>
    <row r="30358" spans="19:19" ht="15" customHeight="1">
      <c r="S30358" s="10">
        <f t="shared" si="961"/>
        <v>139.30200000000002</v>
      </c>
    </row>
    <row r="30359" spans="19:19" ht="15" customHeight="1">
      <c r="S30359" s="10">
        <f t="shared" si="961"/>
        <v>139.30200000000002</v>
      </c>
    </row>
    <row r="30360" spans="19:19" ht="15" customHeight="1">
      <c r="S30360" s="10">
        <f t="shared" si="961"/>
        <v>139.30200000000002</v>
      </c>
    </row>
    <row r="30361" spans="19:19" ht="15" customHeight="1">
      <c r="S30361" s="10">
        <f t="shared" si="961"/>
        <v>139.30200000000002</v>
      </c>
    </row>
    <row r="30362" spans="19:19" ht="15" customHeight="1">
      <c r="S30362" s="10">
        <f t="shared" si="961"/>
        <v>139.30200000000002</v>
      </c>
    </row>
    <row r="30363" spans="19:19" ht="15" customHeight="1">
      <c r="S30363" s="10">
        <f t="shared" si="961"/>
        <v>139.30200000000002</v>
      </c>
    </row>
    <row r="30364" spans="19:19" ht="15" customHeight="1">
      <c r="S30364" s="10">
        <f t="shared" si="961"/>
        <v>139.30200000000002</v>
      </c>
    </row>
    <row r="30365" spans="19:19" ht="15" customHeight="1">
      <c r="S30365" s="10">
        <f t="shared" si="961"/>
        <v>139.30200000000002</v>
      </c>
    </row>
    <row r="30366" spans="19:19" ht="15" customHeight="1">
      <c r="S30366" s="10">
        <f t="shared" si="961"/>
        <v>139.30200000000002</v>
      </c>
    </row>
    <row r="30367" spans="19:19" ht="15" customHeight="1">
      <c r="S30367" s="10">
        <f t="shared" si="961"/>
        <v>139.30200000000002</v>
      </c>
    </row>
    <row r="30368" spans="19:19" ht="15" customHeight="1">
      <c r="S30368" s="10">
        <f t="shared" si="961"/>
        <v>139.30200000000002</v>
      </c>
    </row>
    <row r="30369" spans="19:19" ht="15" customHeight="1">
      <c r="S30369" s="10">
        <f t="shared" si="961"/>
        <v>139.30200000000002</v>
      </c>
    </row>
    <row r="30370" spans="19:19" ht="15" customHeight="1">
      <c r="S30370" s="10">
        <f t="shared" si="961"/>
        <v>139.30200000000002</v>
      </c>
    </row>
    <row r="30371" spans="19:19" ht="15" customHeight="1">
      <c r="S30371" s="10">
        <f t="shared" si="961"/>
        <v>139.30200000000002</v>
      </c>
    </row>
    <row r="30372" spans="19:19" ht="15" customHeight="1">
      <c r="S30372" s="10">
        <f t="shared" si="961"/>
        <v>139.30200000000002</v>
      </c>
    </row>
    <row r="30373" spans="19:19" ht="15" customHeight="1">
      <c r="S30373" s="10">
        <f t="shared" si="961"/>
        <v>139.30200000000002</v>
      </c>
    </row>
    <row r="30374" spans="19:19" ht="15" customHeight="1">
      <c r="S30374" s="10">
        <f t="shared" si="961"/>
        <v>139.30200000000002</v>
      </c>
    </row>
    <row r="30375" spans="19:19" ht="15" customHeight="1">
      <c r="S30375" s="10">
        <f t="shared" si="961"/>
        <v>139.30200000000002</v>
      </c>
    </row>
    <row r="30376" spans="19:19" ht="15" customHeight="1">
      <c r="S30376" s="10">
        <f t="shared" si="961"/>
        <v>139.30200000000002</v>
      </c>
    </row>
    <row r="30377" spans="19:19" ht="15" customHeight="1">
      <c r="S30377" s="10">
        <f t="shared" si="961"/>
        <v>139.30200000000002</v>
      </c>
    </row>
    <row r="30378" spans="19:19" ht="15" customHeight="1">
      <c r="S30378" s="10">
        <f t="shared" si="961"/>
        <v>139.30200000000002</v>
      </c>
    </row>
    <row r="30379" spans="19:19" ht="15" customHeight="1">
      <c r="S30379" s="10">
        <f t="shared" si="961"/>
        <v>139.30200000000002</v>
      </c>
    </row>
    <row r="30380" spans="19:19" ht="15" customHeight="1">
      <c r="S30380" s="10">
        <f t="shared" si="961"/>
        <v>139.30200000000002</v>
      </c>
    </row>
    <row r="30381" spans="19:19" ht="15" customHeight="1">
      <c r="S30381" s="10">
        <f t="shared" si="961"/>
        <v>139.30200000000002</v>
      </c>
    </row>
    <row r="30382" spans="19:19" ht="15" customHeight="1">
      <c r="S30382" s="10">
        <f t="shared" si="961"/>
        <v>139.30200000000002</v>
      </c>
    </row>
    <row r="30383" spans="19:19" ht="15" customHeight="1">
      <c r="S30383" s="10">
        <f t="shared" si="961"/>
        <v>139.30200000000002</v>
      </c>
    </row>
    <row r="30384" spans="19:19" ht="15" customHeight="1">
      <c r="S30384" s="10">
        <f t="shared" si="961"/>
        <v>139.30200000000002</v>
      </c>
    </row>
    <row r="30385" spans="19:19" ht="15" customHeight="1">
      <c r="S30385" s="10">
        <f t="shared" si="961"/>
        <v>139.30200000000002</v>
      </c>
    </row>
    <row r="30386" spans="19:19" ht="15" customHeight="1">
      <c r="S30386" s="10">
        <f t="shared" si="961"/>
        <v>139.30200000000002</v>
      </c>
    </row>
    <row r="30387" spans="19:19" ht="15" customHeight="1">
      <c r="S30387" s="10">
        <f t="shared" si="961"/>
        <v>139.30200000000002</v>
      </c>
    </row>
    <row r="30388" spans="19:19" ht="15" customHeight="1">
      <c r="S30388" s="10">
        <f t="shared" si="961"/>
        <v>139.30200000000002</v>
      </c>
    </row>
    <row r="30389" spans="19:19" ht="15" customHeight="1">
      <c r="S30389" s="10">
        <f t="shared" si="961"/>
        <v>139.30200000000002</v>
      </c>
    </row>
    <row r="30390" spans="19:19" ht="15" customHeight="1">
      <c r="S30390" s="10">
        <f t="shared" si="961"/>
        <v>139.30200000000002</v>
      </c>
    </row>
    <row r="30391" spans="19:19" ht="15" customHeight="1">
      <c r="S30391" s="10">
        <f t="shared" si="961"/>
        <v>139.30200000000002</v>
      </c>
    </row>
    <row r="30392" spans="19:19" ht="15" customHeight="1">
      <c r="S30392" s="10">
        <f t="shared" si="961"/>
        <v>139.30200000000002</v>
      </c>
    </row>
    <row r="30393" spans="19:19" ht="15" customHeight="1">
      <c r="S30393" s="10">
        <f t="shared" si="961"/>
        <v>139.30200000000002</v>
      </c>
    </row>
    <row r="30394" spans="19:19" ht="15" customHeight="1">
      <c r="S30394" s="10">
        <f t="shared" si="961"/>
        <v>139.30200000000002</v>
      </c>
    </row>
    <row r="30395" spans="19:19" ht="15" customHeight="1">
      <c r="S30395" s="10">
        <f t="shared" si="961"/>
        <v>139.30200000000002</v>
      </c>
    </row>
    <row r="30396" spans="19:19" ht="15" customHeight="1">
      <c r="S30396" s="10">
        <f t="shared" si="961"/>
        <v>139.30200000000002</v>
      </c>
    </row>
    <row r="30397" spans="19:19" ht="15" customHeight="1">
      <c r="S30397" s="10">
        <f t="shared" si="961"/>
        <v>139.30200000000002</v>
      </c>
    </row>
    <row r="30398" spans="19:19" ht="15" customHeight="1">
      <c r="S30398" s="10">
        <f t="shared" si="961"/>
        <v>139.30200000000002</v>
      </c>
    </row>
    <row r="30399" spans="19:19" ht="15" customHeight="1">
      <c r="S30399" s="10">
        <f t="shared" si="961"/>
        <v>139.30200000000002</v>
      </c>
    </row>
    <row r="30400" spans="19:19" ht="15" customHeight="1">
      <c r="S30400" s="10">
        <f t="shared" si="961"/>
        <v>139.30200000000002</v>
      </c>
    </row>
    <row r="30401" spans="19:19" ht="15" customHeight="1">
      <c r="S30401" s="10">
        <f t="shared" si="961"/>
        <v>139.30200000000002</v>
      </c>
    </row>
    <row r="30402" spans="19:19" ht="15" customHeight="1">
      <c r="S30402" s="10">
        <f t="shared" si="961"/>
        <v>139.30200000000002</v>
      </c>
    </row>
    <row r="30403" spans="19:19" ht="15" customHeight="1">
      <c r="S30403" s="10">
        <f t="shared" si="961"/>
        <v>139.30200000000002</v>
      </c>
    </row>
    <row r="30404" spans="19:19" ht="15" customHeight="1">
      <c r="S30404" s="10">
        <f t="shared" si="961"/>
        <v>139.30200000000002</v>
      </c>
    </row>
    <row r="30405" spans="19:19" ht="15" customHeight="1">
      <c r="S30405" s="10">
        <f t="shared" si="961"/>
        <v>139.30200000000002</v>
      </c>
    </row>
    <row r="30406" spans="19:19" ht="15" customHeight="1">
      <c r="S30406" s="10">
        <f t="shared" si="961"/>
        <v>139.30200000000002</v>
      </c>
    </row>
    <row r="30407" spans="19:19" ht="15" customHeight="1">
      <c r="S30407" s="10">
        <f t="shared" si="961"/>
        <v>139.30200000000002</v>
      </c>
    </row>
    <row r="30408" spans="19:19" ht="15" customHeight="1">
      <c r="S30408" s="10">
        <f t="shared" si="961"/>
        <v>139.30200000000002</v>
      </c>
    </row>
    <row r="30409" spans="19:19" ht="15" customHeight="1">
      <c r="S30409" s="10">
        <f t="shared" ref="S30409:S30472" si="962">$E$3</f>
        <v>139.30200000000002</v>
      </c>
    </row>
    <row r="30410" spans="19:19" ht="15" customHeight="1">
      <c r="S30410" s="10">
        <f t="shared" si="962"/>
        <v>139.30200000000002</v>
      </c>
    </row>
    <row r="30411" spans="19:19" ht="15" customHeight="1">
      <c r="S30411" s="10">
        <f t="shared" si="962"/>
        <v>139.30200000000002</v>
      </c>
    </row>
    <row r="30412" spans="19:19" ht="15" customHeight="1">
      <c r="S30412" s="10">
        <f t="shared" si="962"/>
        <v>139.30200000000002</v>
      </c>
    </row>
    <row r="30413" spans="19:19" ht="15" customHeight="1">
      <c r="S30413" s="10">
        <f t="shared" si="962"/>
        <v>139.30200000000002</v>
      </c>
    </row>
    <row r="30414" spans="19:19" ht="15" customHeight="1">
      <c r="S30414" s="10">
        <f t="shared" si="962"/>
        <v>139.30200000000002</v>
      </c>
    </row>
    <row r="30415" spans="19:19" ht="15" customHeight="1">
      <c r="S30415" s="10">
        <f t="shared" si="962"/>
        <v>139.30200000000002</v>
      </c>
    </row>
    <row r="30416" spans="19:19" ht="15" customHeight="1">
      <c r="S30416" s="10">
        <f t="shared" si="962"/>
        <v>139.30200000000002</v>
      </c>
    </row>
    <row r="30417" spans="19:19" ht="15" customHeight="1">
      <c r="S30417" s="10">
        <f t="shared" si="962"/>
        <v>139.30200000000002</v>
      </c>
    </row>
    <row r="30418" spans="19:19" ht="15" customHeight="1">
      <c r="S30418" s="10">
        <f t="shared" si="962"/>
        <v>139.30200000000002</v>
      </c>
    </row>
    <row r="30419" spans="19:19" ht="15" customHeight="1">
      <c r="S30419" s="10">
        <f t="shared" si="962"/>
        <v>139.30200000000002</v>
      </c>
    </row>
    <row r="30420" spans="19:19" ht="15" customHeight="1">
      <c r="S30420" s="10">
        <f t="shared" si="962"/>
        <v>139.30200000000002</v>
      </c>
    </row>
    <row r="30421" spans="19:19" ht="15" customHeight="1">
      <c r="S30421" s="10">
        <f t="shared" si="962"/>
        <v>139.30200000000002</v>
      </c>
    </row>
    <row r="30422" spans="19:19" ht="15" customHeight="1">
      <c r="S30422" s="10">
        <f t="shared" si="962"/>
        <v>139.30200000000002</v>
      </c>
    </row>
    <row r="30423" spans="19:19" ht="15" customHeight="1">
      <c r="S30423" s="10">
        <f t="shared" si="962"/>
        <v>139.30200000000002</v>
      </c>
    </row>
    <row r="30424" spans="19:19" ht="15" customHeight="1">
      <c r="S30424" s="10">
        <f t="shared" si="962"/>
        <v>139.30200000000002</v>
      </c>
    </row>
    <row r="30425" spans="19:19" ht="15" customHeight="1">
      <c r="S30425" s="10">
        <f t="shared" si="962"/>
        <v>139.30200000000002</v>
      </c>
    </row>
    <row r="30426" spans="19:19" ht="15" customHeight="1">
      <c r="S30426" s="10">
        <f t="shared" si="962"/>
        <v>139.30200000000002</v>
      </c>
    </row>
    <row r="30427" spans="19:19" ht="15" customHeight="1">
      <c r="S30427" s="10">
        <f t="shared" si="962"/>
        <v>139.30200000000002</v>
      </c>
    </row>
    <row r="30428" spans="19:19" ht="15" customHeight="1">
      <c r="S30428" s="10">
        <f t="shared" si="962"/>
        <v>139.30200000000002</v>
      </c>
    </row>
    <row r="30429" spans="19:19" ht="15" customHeight="1">
      <c r="S30429" s="10">
        <f t="shared" si="962"/>
        <v>139.30200000000002</v>
      </c>
    </row>
    <row r="30430" spans="19:19" ht="15" customHeight="1">
      <c r="S30430" s="10">
        <f t="shared" si="962"/>
        <v>139.30200000000002</v>
      </c>
    </row>
    <row r="30431" spans="19:19" ht="15" customHeight="1">
      <c r="S30431" s="10">
        <f t="shared" si="962"/>
        <v>139.30200000000002</v>
      </c>
    </row>
    <row r="30432" spans="19:19" ht="15" customHeight="1">
      <c r="S30432" s="10">
        <f t="shared" si="962"/>
        <v>139.30200000000002</v>
      </c>
    </row>
    <row r="30433" spans="19:19" ht="15" customHeight="1">
      <c r="S30433" s="10">
        <f t="shared" si="962"/>
        <v>139.30200000000002</v>
      </c>
    </row>
    <row r="30434" spans="19:19" ht="15" customHeight="1">
      <c r="S30434" s="10">
        <f t="shared" si="962"/>
        <v>139.30200000000002</v>
      </c>
    </row>
    <row r="30435" spans="19:19" ht="15" customHeight="1">
      <c r="S30435" s="10">
        <f t="shared" si="962"/>
        <v>139.30200000000002</v>
      </c>
    </row>
    <row r="30436" spans="19:19" ht="15" customHeight="1">
      <c r="S30436" s="10">
        <f t="shared" si="962"/>
        <v>139.30200000000002</v>
      </c>
    </row>
    <row r="30437" spans="19:19" ht="15" customHeight="1">
      <c r="S30437" s="10">
        <f t="shared" si="962"/>
        <v>139.30200000000002</v>
      </c>
    </row>
    <row r="30438" spans="19:19" ht="15" customHeight="1">
      <c r="S30438" s="10">
        <f t="shared" si="962"/>
        <v>139.30200000000002</v>
      </c>
    </row>
    <row r="30439" spans="19:19" ht="15" customHeight="1">
      <c r="S30439" s="10">
        <f t="shared" si="962"/>
        <v>139.30200000000002</v>
      </c>
    </row>
    <row r="30440" spans="19:19" ht="15" customHeight="1">
      <c r="S30440" s="10">
        <f t="shared" si="962"/>
        <v>139.30200000000002</v>
      </c>
    </row>
    <row r="30441" spans="19:19" ht="15" customHeight="1">
      <c r="S30441" s="10">
        <f t="shared" si="962"/>
        <v>139.30200000000002</v>
      </c>
    </row>
    <row r="30442" spans="19:19" ht="15" customHeight="1">
      <c r="S30442" s="10">
        <f t="shared" si="962"/>
        <v>139.30200000000002</v>
      </c>
    </row>
    <row r="30443" spans="19:19" ht="15" customHeight="1">
      <c r="S30443" s="10">
        <f t="shared" si="962"/>
        <v>139.30200000000002</v>
      </c>
    </row>
    <row r="30444" spans="19:19" ht="15" customHeight="1">
      <c r="S30444" s="10">
        <f t="shared" si="962"/>
        <v>139.30200000000002</v>
      </c>
    </row>
    <row r="30445" spans="19:19" ht="15" customHeight="1">
      <c r="S30445" s="10">
        <f t="shared" si="962"/>
        <v>139.30200000000002</v>
      </c>
    </row>
    <row r="30446" spans="19:19" ht="15" customHeight="1">
      <c r="S30446" s="10">
        <f t="shared" si="962"/>
        <v>139.30200000000002</v>
      </c>
    </row>
    <row r="30447" spans="19:19" ht="15" customHeight="1">
      <c r="S30447" s="10">
        <f t="shared" si="962"/>
        <v>139.30200000000002</v>
      </c>
    </row>
    <row r="30448" spans="19:19" ht="15" customHeight="1">
      <c r="S30448" s="10">
        <f t="shared" si="962"/>
        <v>139.30200000000002</v>
      </c>
    </row>
    <row r="30449" spans="19:19" ht="15" customHeight="1">
      <c r="S30449" s="10">
        <f t="shared" si="962"/>
        <v>139.30200000000002</v>
      </c>
    </row>
    <row r="30450" spans="19:19" ht="15" customHeight="1">
      <c r="S30450" s="10">
        <f t="shared" si="962"/>
        <v>139.30200000000002</v>
      </c>
    </row>
    <row r="30451" spans="19:19" ht="15" customHeight="1">
      <c r="S30451" s="10">
        <f t="shared" si="962"/>
        <v>139.30200000000002</v>
      </c>
    </row>
    <row r="30452" spans="19:19" ht="15" customHeight="1">
      <c r="S30452" s="10">
        <f t="shared" si="962"/>
        <v>139.30200000000002</v>
      </c>
    </row>
    <row r="30453" spans="19:19" ht="15" customHeight="1">
      <c r="S30453" s="10">
        <f t="shared" si="962"/>
        <v>139.30200000000002</v>
      </c>
    </row>
    <row r="30454" spans="19:19" ht="15" customHeight="1">
      <c r="S30454" s="10">
        <f t="shared" si="962"/>
        <v>139.30200000000002</v>
      </c>
    </row>
    <row r="30455" spans="19:19" ht="15" customHeight="1">
      <c r="S30455" s="10">
        <f t="shared" si="962"/>
        <v>139.30200000000002</v>
      </c>
    </row>
    <row r="30456" spans="19:19" ht="15" customHeight="1">
      <c r="S30456" s="10">
        <f t="shared" si="962"/>
        <v>139.30200000000002</v>
      </c>
    </row>
    <row r="30457" spans="19:19" ht="15" customHeight="1">
      <c r="S30457" s="10">
        <f t="shared" si="962"/>
        <v>139.30200000000002</v>
      </c>
    </row>
    <row r="30458" spans="19:19" ht="15" customHeight="1">
      <c r="S30458" s="10">
        <f t="shared" si="962"/>
        <v>139.30200000000002</v>
      </c>
    </row>
    <row r="30459" spans="19:19" ht="15" customHeight="1">
      <c r="S30459" s="10">
        <f t="shared" si="962"/>
        <v>139.30200000000002</v>
      </c>
    </row>
    <row r="30460" spans="19:19" ht="15" customHeight="1">
      <c r="S30460" s="10">
        <f t="shared" si="962"/>
        <v>139.30200000000002</v>
      </c>
    </row>
    <row r="30461" spans="19:19" ht="15" customHeight="1">
      <c r="S30461" s="10">
        <f t="shared" si="962"/>
        <v>139.30200000000002</v>
      </c>
    </row>
    <row r="30462" spans="19:19" ht="15" customHeight="1">
      <c r="S30462" s="10">
        <f t="shared" si="962"/>
        <v>139.30200000000002</v>
      </c>
    </row>
    <row r="30463" spans="19:19" ht="15" customHeight="1">
      <c r="S30463" s="10">
        <f t="shared" si="962"/>
        <v>139.30200000000002</v>
      </c>
    </row>
    <row r="30464" spans="19:19" ht="15" customHeight="1">
      <c r="S30464" s="10">
        <f t="shared" si="962"/>
        <v>139.30200000000002</v>
      </c>
    </row>
    <row r="30465" spans="19:19" ht="15" customHeight="1">
      <c r="S30465" s="10">
        <f t="shared" si="962"/>
        <v>139.30200000000002</v>
      </c>
    </row>
    <row r="30466" spans="19:19" ht="15" customHeight="1">
      <c r="S30466" s="10">
        <f t="shared" si="962"/>
        <v>139.30200000000002</v>
      </c>
    </row>
    <row r="30467" spans="19:19" ht="15" customHeight="1">
      <c r="S30467" s="10">
        <f t="shared" si="962"/>
        <v>139.30200000000002</v>
      </c>
    </row>
    <row r="30468" spans="19:19" ht="15" customHeight="1">
      <c r="S30468" s="10">
        <f t="shared" si="962"/>
        <v>139.30200000000002</v>
      </c>
    </row>
    <row r="30469" spans="19:19" ht="15" customHeight="1">
      <c r="S30469" s="10">
        <f t="shared" si="962"/>
        <v>139.30200000000002</v>
      </c>
    </row>
    <row r="30470" spans="19:19" ht="15" customHeight="1">
      <c r="S30470" s="10">
        <f t="shared" si="962"/>
        <v>139.30200000000002</v>
      </c>
    </row>
    <row r="30471" spans="19:19" ht="15" customHeight="1">
      <c r="S30471" s="10">
        <f t="shared" si="962"/>
        <v>139.30200000000002</v>
      </c>
    </row>
    <row r="30472" spans="19:19" ht="15" customHeight="1">
      <c r="S30472" s="10">
        <f t="shared" si="962"/>
        <v>139.30200000000002</v>
      </c>
    </row>
    <row r="30473" spans="19:19" ht="15" customHeight="1">
      <c r="S30473" s="10">
        <f t="shared" ref="S30473:S30536" si="963">$E$3</f>
        <v>139.30200000000002</v>
      </c>
    </row>
    <row r="30474" spans="19:19" ht="15" customHeight="1">
      <c r="S30474" s="10">
        <f t="shared" si="963"/>
        <v>139.30200000000002</v>
      </c>
    </row>
    <row r="30475" spans="19:19" ht="15" customHeight="1">
      <c r="S30475" s="10">
        <f t="shared" si="963"/>
        <v>139.30200000000002</v>
      </c>
    </row>
    <row r="30476" spans="19:19" ht="15" customHeight="1">
      <c r="S30476" s="10">
        <f t="shared" si="963"/>
        <v>139.30200000000002</v>
      </c>
    </row>
    <row r="30477" spans="19:19" ht="15" customHeight="1">
      <c r="S30477" s="10">
        <f t="shared" si="963"/>
        <v>139.30200000000002</v>
      </c>
    </row>
    <row r="30478" spans="19:19" ht="15" customHeight="1">
      <c r="S30478" s="10">
        <f t="shared" si="963"/>
        <v>139.30200000000002</v>
      </c>
    </row>
    <row r="30479" spans="19:19" ht="15" customHeight="1">
      <c r="S30479" s="10">
        <f t="shared" si="963"/>
        <v>139.30200000000002</v>
      </c>
    </row>
    <row r="30480" spans="19:19" ht="15" customHeight="1">
      <c r="S30480" s="10">
        <f t="shared" si="963"/>
        <v>139.30200000000002</v>
      </c>
    </row>
    <row r="30481" spans="19:19" ht="15" customHeight="1">
      <c r="S30481" s="10">
        <f t="shared" si="963"/>
        <v>139.30200000000002</v>
      </c>
    </row>
    <row r="30482" spans="19:19" ht="15" customHeight="1">
      <c r="S30482" s="10">
        <f t="shared" si="963"/>
        <v>139.30200000000002</v>
      </c>
    </row>
    <row r="30483" spans="19:19" ht="15" customHeight="1">
      <c r="S30483" s="10">
        <f t="shared" si="963"/>
        <v>139.30200000000002</v>
      </c>
    </row>
    <row r="30484" spans="19:19" ht="15" customHeight="1">
      <c r="S30484" s="10">
        <f t="shared" si="963"/>
        <v>139.30200000000002</v>
      </c>
    </row>
    <row r="30485" spans="19:19" ht="15" customHeight="1">
      <c r="S30485" s="10">
        <f t="shared" si="963"/>
        <v>139.30200000000002</v>
      </c>
    </row>
    <row r="30486" spans="19:19" ht="15" customHeight="1">
      <c r="S30486" s="10">
        <f t="shared" si="963"/>
        <v>139.30200000000002</v>
      </c>
    </row>
    <row r="30487" spans="19:19" ht="15" customHeight="1">
      <c r="S30487" s="10">
        <f t="shared" si="963"/>
        <v>139.30200000000002</v>
      </c>
    </row>
    <row r="30488" spans="19:19" ht="15" customHeight="1">
      <c r="S30488" s="10">
        <f t="shared" si="963"/>
        <v>139.30200000000002</v>
      </c>
    </row>
    <row r="30489" spans="19:19" ht="15" customHeight="1">
      <c r="S30489" s="10">
        <f t="shared" si="963"/>
        <v>139.30200000000002</v>
      </c>
    </row>
    <row r="30490" spans="19:19" ht="15" customHeight="1">
      <c r="S30490" s="10">
        <f t="shared" si="963"/>
        <v>139.30200000000002</v>
      </c>
    </row>
    <row r="30491" spans="19:19" ht="15" customHeight="1">
      <c r="S30491" s="10">
        <f t="shared" si="963"/>
        <v>139.30200000000002</v>
      </c>
    </row>
    <row r="30492" spans="19:19" ht="15" customHeight="1">
      <c r="S30492" s="10">
        <f t="shared" si="963"/>
        <v>139.30200000000002</v>
      </c>
    </row>
    <row r="30493" spans="19:19" ht="15" customHeight="1">
      <c r="S30493" s="10">
        <f t="shared" si="963"/>
        <v>139.30200000000002</v>
      </c>
    </row>
    <row r="30494" spans="19:19" ht="15" customHeight="1">
      <c r="S30494" s="10">
        <f t="shared" si="963"/>
        <v>139.30200000000002</v>
      </c>
    </row>
    <row r="30495" spans="19:19" ht="15" customHeight="1">
      <c r="S30495" s="10">
        <f t="shared" si="963"/>
        <v>139.30200000000002</v>
      </c>
    </row>
    <row r="30496" spans="19:19" ht="15" customHeight="1">
      <c r="S30496" s="10">
        <f t="shared" si="963"/>
        <v>139.30200000000002</v>
      </c>
    </row>
    <row r="30497" spans="19:19" ht="15" customHeight="1">
      <c r="S30497" s="10">
        <f t="shared" si="963"/>
        <v>139.30200000000002</v>
      </c>
    </row>
    <row r="30498" spans="19:19" ht="15" customHeight="1">
      <c r="S30498" s="10">
        <f t="shared" si="963"/>
        <v>139.30200000000002</v>
      </c>
    </row>
    <row r="30499" spans="19:19" ht="15" customHeight="1">
      <c r="S30499" s="10">
        <f t="shared" si="963"/>
        <v>139.30200000000002</v>
      </c>
    </row>
    <row r="30500" spans="19:19" ht="15" customHeight="1">
      <c r="S30500" s="10">
        <f t="shared" si="963"/>
        <v>139.30200000000002</v>
      </c>
    </row>
    <row r="30501" spans="19:19" ht="15" customHeight="1">
      <c r="S30501" s="10">
        <f t="shared" si="963"/>
        <v>139.30200000000002</v>
      </c>
    </row>
    <row r="30502" spans="19:19" ht="15" customHeight="1">
      <c r="S30502" s="10">
        <f t="shared" si="963"/>
        <v>139.30200000000002</v>
      </c>
    </row>
    <row r="30503" spans="19:19" ht="15" customHeight="1">
      <c r="S30503" s="10">
        <f t="shared" si="963"/>
        <v>139.30200000000002</v>
      </c>
    </row>
    <row r="30504" spans="19:19" ht="15" customHeight="1">
      <c r="S30504" s="10">
        <f t="shared" si="963"/>
        <v>139.30200000000002</v>
      </c>
    </row>
    <row r="30505" spans="19:19" ht="15" customHeight="1">
      <c r="S30505" s="10">
        <f t="shared" si="963"/>
        <v>139.30200000000002</v>
      </c>
    </row>
    <row r="30506" spans="19:19" ht="15" customHeight="1">
      <c r="S30506" s="10">
        <f t="shared" si="963"/>
        <v>139.30200000000002</v>
      </c>
    </row>
    <row r="30507" spans="19:19" ht="15" customHeight="1">
      <c r="S30507" s="10">
        <f t="shared" si="963"/>
        <v>139.30200000000002</v>
      </c>
    </row>
    <row r="30508" spans="19:19" ht="15" customHeight="1">
      <c r="S30508" s="10">
        <f t="shared" si="963"/>
        <v>139.30200000000002</v>
      </c>
    </row>
    <row r="30509" spans="19:19" ht="15" customHeight="1">
      <c r="S30509" s="10">
        <f t="shared" si="963"/>
        <v>139.30200000000002</v>
      </c>
    </row>
    <row r="30510" spans="19:19" ht="15" customHeight="1">
      <c r="S30510" s="10">
        <f t="shared" si="963"/>
        <v>139.30200000000002</v>
      </c>
    </row>
    <row r="30511" spans="19:19" ht="15" customHeight="1">
      <c r="S30511" s="10">
        <f t="shared" si="963"/>
        <v>139.30200000000002</v>
      </c>
    </row>
    <row r="30512" spans="19:19" ht="15" customHeight="1">
      <c r="S30512" s="10">
        <f t="shared" si="963"/>
        <v>139.30200000000002</v>
      </c>
    </row>
    <row r="30513" spans="19:19" ht="15" customHeight="1">
      <c r="S30513" s="10">
        <f t="shared" si="963"/>
        <v>139.30200000000002</v>
      </c>
    </row>
    <row r="30514" spans="19:19" ht="15" customHeight="1">
      <c r="S30514" s="10">
        <f t="shared" si="963"/>
        <v>139.30200000000002</v>
      </c>
    </row>
    <row r="30515" spans="19:19" ht="15" customHeight="1">
      <c r="S30515" s="10">
        <f t="shared" si="963"/>
        <v>139.30200000000002</v>
      </c>
    </row>
    <row r="30516" spans="19:19" ht="15" customHeight="1">
      <c r="S30516" s="10">
        <f t="shared" si="963"/>
        <v>139.30200000000002</v>
      </c>
    </row>
    <row r="30517" spans="19:19" ht="15" customHeight="1">
      <c r="S30517" s="10">
        <f t="shared" si="963"/>
        <v>139.30200000000002</v>
      </c>
    </row>
    <row r="30518" spans="19:19" ht="15" customHeight="1">
      <c r="S30518" s="10">
        <f t="shared" si="963"/>
        <v>139.30200000000002</v>
      </c>
    </row>
    <row r="30519" spans="19:19" ht="15" customHeight="1">
      <c r="S30519" s="10">
        <f t="shared" si="963"/>
        <v>139.30200000000002</v>
      </c>
    </row>
    <row r="30520" spans="19:19" ht="15" customHeight="1">
      <c r="S30520" s="10">
        <f t="shared" si="963"/>
        <v>139.30200000000002</v>
      </c>
    </row>
    <row r="30521" spans="19:19" ht="15" customHeight="1">
      <c r="S30521" s="10">
        <f t="shared" si="963"/>
        <v>139.30200000000002</v>
      </c>
    </row>
    <row r="30522" spans="19:19" ht="15" customHeight="1">
      <c r="S30522" s="10">
        <f t="shared" si="963"/>
        <v>139.30200000000002</v>
      </c>
    </row>
    <row r="30523" spans="19:19" ht="15" customHeight="1">
      <c r="S30523" s="10">
        <f t="shared" si="963"/>
        <v>139.30200000000002</v>
      </c>
    </row>
    <row r="30524" spans="19:19" ht="15" customHeight="1">
      <c r="S30524" s="10">
        <f t="shared" si="963"/>
        <v>139.30200000000002</v>
      </c>
    </row>
    <row r="30525" spans="19:19" ht="15" customHeight="1">
      <c r="S30525" s="10">
        <f t="shared" si="963"/>
        <v>139.30200000000002</v>
      </c>
    </row>
    <row r="30526" spans="19:19" ht="15" customHeight="1">
      <c r="S30526" s="10">
        <f t="shared" si="963"/>
        <v>139.30200000000002</v>
      </c>
    </row>
    <row r="30527" spans="19:19" ht="15" customHeight="1">
      <c r="S30527" s="10">
        <f t="shared" si="963"/>
        <v>139.30200000000002</v>
      </c>
    </row>
    <row r="30528" spans="19:19" ht="15" customHeight="1">
      <c r="S30528" s="10">
        <f t="shared" si="963"/>
        <v>139.30200000000002</v>
      </c>
    </row>
    <row r="30529" spans="19:19" ht="15" customHeight="1">
      <c r="S30529" s="10">
        <f t="shared" si="963"/>
        <v>139.30200000000002</v>
      </c>
    </row>
    <row r="30530" spans="19:19" ht="15" customHeight="1">
      <c r="S30530" s="10">
        <f t="shared" si="963"/>
        <v>139.30200000000002</v>
      </c>
    </row>
    <row r="30531" spans="19:19" ht="15" customHeight="1">
      <c r="S30531" s="10">
        <f t="shared" si="963"/>
        <v>139.30200000000002</v>
      </c>
    </row>
    <row r="30532" spans="19:19" ht="15" customHeight="1">
      <c r="S30532" s="10">
        <f t="shared" si="963"/>
        <v>139.30200000000002</v>
      </c>
    </row>
    <row r="30533" spans="19:19" ht="15" customHeight="1">
      <c r="S30533" s="10">
        <f t="shared" si="963"/>
        <v>139.30200000000002</v>
      </c>
    </row>
    <row r="30534" spans="19:19" ht="15" customHeight="1">
      <c r="S30534" s="10">
        <f t="shared" si="963"/>
        <v>139.30200000000002</v>
      </c>
    </row>
    <row r="30535" spans="19:19" ht="15" customHeight="1">
      <c r="S30535" s="10">
        <f t="shared" si="963"/>
        <v>139.30200000000002</v>
      </c>
    </row>
    <row r="30536" spans="19:19" ht="15" customHeight="1">
      <c r="S30536" s="10">
        <f t="shared" si="963"/>
        <v>139.30200000000002</v>
      </c>
    </row>
    <row r="30537" spans="19:19" ht="15" customHeight="1">
      <c r="S30537" s="10">
        <f t="shared" ref="S30537:S30600" si="964">$E$3</f>
        <v>139.30200000000002</v>
      </c>
    </row>
    <row r="30538" spans="19:19" ht="15" customHeight="1">
      <c r="S30538" s="10">
        <f t="shared" si="964"/>
        <v>139.30200000000002</v>
      </c>
    </row>
    <row r="30539" spans="19:19" ht="15" customHeight="1">
      <c r="S30539" s="10">
        <f t="shared" si="964"/>
        <v>139.30200000000002</v>
      </c>
    </row>
    <row r="30540" spans="19:19" ht="15" customHeight="1">
      <c r="S30540" s="10">
        <f t="shared" si="964"/>
        <v>139.30200000000002</v>
      </c>
    </row>
    <row r="30541" spans="19:19" ht="15" customHeight="1">
      <c r="S30541" s="10">
        <f t="shared" si="964"/>
        <v>139.30200000000002</v>
      </c>
    </row>
    <row r="30542" spans="19:19" ht="15" customHeight="1">
      <c r="S30542" s="10">
        <f t="shared" si="964"/>
        <v>139.30200000000002</v>
      </c>
    </row>
    <row r="30543" spans="19:19" ht="15" customHeight="1">
      <c r="S30543" s="10">
        <f t="shared" si="964"/>
        <v>139.30200000000002</v>
      </c>
    </row>
    <row r="30544" spans="19:19" ht="15" customHeight="1">
      <c r="S30544" s="10">
        <f t="shared" si="964"/>
        <v>139.30200000000002</v>
      </c>
    </row>
    <row r="30545" spans="19:19" ht="15" customHeight="1">
      <c r="S30545" s="10">
        <f t="shared" si="964"/>
        <v>139.30200000000002</v>
      </c>
    </row>
    <row r="30546" spans="19:19" ht="15" customHeight="1">
      <c r="S30546" s="10">
        <f t="shared" si="964"/>
        <v>139.30200000000002</v>
      </c>
    </row>
    <row r="30547" spans="19:19" ht="15" customHeight="1">
      <c r="S30547" s="10">
        <f t="shared" si="964"/>
        <v>139.30200000000002</v>
      </c>
    </row>
    <row r="30548" spans="19:19" ht="15" customHeight="1">
      <c r="S30548" s="10">
        <f t="shared" si="964"/>
        <v>139.30200000000002</v>
      </c>
    </row>
    <row r="30549" spans="19:19" ht="15" customHeight="1">
      <c r="S30549" s="10">
        <f t="shared" si="964"/>
        <v>139.30200000000002</v>
      </c>
    </row>
    <row r="30550" spans="19:19" ht="15" customHeight="1">
      <c r="S30550" s="10">
        <f t="shared" si="964"/>
        <v>139.30200000000002</v>
      </c>
    </row>
    <row r="30551" spans="19:19" ht="15" customHeight="1">
      <c r="S30551" s="10">
        <f t="shared" si="964"/>
        <v>139.30200000000002</v>
      </c>
    </row>
    <row r="30552" spans="19:19" ht="15" customHeight="1">
      <c r="S30552" s="10">
        <f t="shared" si="964"/>
        <v>139.30200000000002</v>
      </c>
    </row>
    <row r="30553" spans="19:19" ht="15" customHeight="1">
      <c r="S30553" s="10">
        <f t="shared" si="964"/>
        <v>139.30200000000002</v>
      </c>
    </row>
    <row r="30554" spans="19:19" ht="15" customHeight="1">
      <c r="S30554" s="10">
        <f t="shared" si="964"/>
        <v>139.30200000000002</v>
      </c>
    </row>
    <row r="30555" spans="19:19" ht="15" customHeight="1">
      <c r="S30555" s="10">
        <f t="shared" si="964"/>
        <v>139.30200000000002</v>
      </c>
    </row>
    <row r="30556" spans="19:19" ht="15" customHeight="1">
      <c r="S30556" s="10">
        <f t="shared" si="964"/>
        <v>139.30200000000002</v>
      </c>
    </row>
    <row r="30557" spans="19:19" ht="15" customHeight="1">
      <c r="S30557" s="10">
        <f t="shared" si="964"/>
        <v>139.30200000000002</v>
      </c>
    </row>
    <row r="30558" spans="19:19" ht="15" customHeight="1">
      <c r="S30558" s="10">
        <f t="shared" si="964"/>
        <v>139.30200000000002</v>
      </c>
    </row>
    <row r="30559" spans="19:19" ht="15" customHeight="1">
      <c r="S30559" s="10">
        <f t="shared" si="964"/>
        <v>139.30200000000002</v>
      </c>
    </row>
    <row r="30560" spans="19:19" ht="15" customHeight="1">
      <c r="S30560" s="10">
        <f t="shared" si="964"/>
        <v>139.30200000000002</v>
      </c>
    </row>
    <row r="30561" spans="19:19" ht="15" customHeight="1">
      <c r="S30561" s="10">
        <f t="shared" si="964"/>
        <v>139.30200000000002</v>
      </c>
    </row>
    <row r="30562" spans="19:19" ht="15" customHeight="1">
      <c r="S30562" s="10">
        <f t="shared" si="964"/>
        <v>139.30200000000002</v>
      </c>
    </row>
    <row r="30563" spans="19:19" ht="15" customHeight="1">
      <c r="S30563" s="10">
        <f t="shared" si="964"/>
        <v>139.30200000000002</v>
      </c>
    </row>
    <row r="30564" spans="19:19" ht="15" customHeight="1">
      <c r="S30564" s="10">
        <f t="shared" si="964"/>
        <v>139.30200000000002</v>
      </c>
    </row>
    <row r="30565" spans="19:19" ht="15" customHeight="1">
      <c r="S30565" s="10">
        <f t="shared" si="964"/>
        <v>139.30200000000002</v>
      </c>
    </row>
    <row r="30566" spans="19:19" ht="15" customHeight="1">
      <c r="S30566" s="10">
        <f t="shared" si="964"/>
        <v>139.30200000000002</v>
      </c>
    </row>
    <row r="30567" spans="19:19" ht="15" customHeight="1">
      <c r="S30567" s="10">
        <f t="shared" si="964"/>
        <v>139.30200000000002</v>
      </c>
    </row>
    <row r="30568" spans="19:19" ht="15" customHeight="1">
      <c r="S30568" s="10">
        <f t="shared" si="964"/>
        <v>139.30200000000002</v>
      </c>
    </row>
    <row r="30569" spans="19:19" ht="15" customHeight="1">
      <c r="S30569" s="10">
        <f t="shared" si="964"/>
        <v>139.30200000000002</v>
      </c>
    </row>
    <row r="30570" spans="19:19" ht="15" customHeight="1">
      <c r="S30570" s="10">
        <f t="shared" si="964"/>
        <v>139.30200000000002</v>
      </c>
    </row>
    <row r="30571" spans="19:19" ht="15" customHeight="1">
      <c r="S30571" s="10">
        <f t="shared" si="964"/>
        <v>139.30200000000002</v>
      </c>
    </row>
    <row r="30572" spans="19:19" ht="15" customHeight="1">
      <c r="S30572" s="10">
        <f t="shared" si="964"/>
        <v>139.30200000000002</v>
      </c>
    </row>
    <row r="30573" spans="19:19" ht="15" customHeight="1">
      <c r="S30573" s="10">
        <f t="shared" si="964"/>
        <v>139.30200000000002</v>
      </c>
    </row>
    <row r="30574" spans="19:19" ht="15" customHeight="1">
      <c r="S30574" s="10">
        <f t="shared" si="964"/>
        <v>139.30200000000002</v>
      </c>
    </row>
    <row r="30575" spans="19:19" ht="15" customHeight="1">
      <c r="S30575" s="10">
        <f t="shared" si="964"/>
        <v>139.30200000000002</v>
      </c>
    </row>
    <row r="30576" spans="19:19" ht="15" customHeight="1">
      <c r="S30576" s="10">
        <f t="shared" si="964"/>
        <v>139.30200000000002</v>
      </c>
    </row>
    <row r="30577" spans="19:19" ht="15" customHeight="1">
      <c r="S30577" s="10">
        <f t="shared" si="964"/>
        <v>139.30200000000002</v>
      </c>
    </row>
    <row r="30578" spans="19:19" ht="15" customHeight="1">
      <c r="S30578" s="10">
        <f t="shared" si="964"/>
        <v>139.30200000000002</v>
      </c>
    </row>
    <row r="30579" spans="19:19" ht="15" customHeight="1">
      <c r="S30579" s="10">
        <f t="shared" si="964"/>
        <v>139.30200000000002</v>
      </c>
    </row>
    <row r="30580" spans="19:19" ht="15" customHeight="1">
      <c r="S30580" s="10">
        <f t="shared" si="964"/>
        <v>139.30200000000002</v>
      </c>
    </row>
    <row r="30581" spans="19:19" ht="15" customHeight="1">
      <c r="S30581" s="10">
        <f t="shared" si="964"/>
        <v>139.30200000000002</v>
      </c>
    </row>
    <row r="30582" spans="19:19" ht="15" customHeight="1">
      <c r="S30582" s="10">
        <f t="shared" si="964"/>
        <v>139.30200000000002</v>
      </c>
    </row>
    <row r="30583" spans="19:19" ht="15" customHeight="1">
      <c r="S30583" s="10">
        <f t="shared" si="964"/>
        <v>139.30200000000002</v>
      </c>
    </row>
    <row r="30584" spans="19:19" ht="15" customHeight="1">
      <c r="S30584" s="10">
        <f t="shared" si="964"/>
        <v>139.30200000000002</v>
      </c>
    </row>
    <row r="30585" spans="19:19" ht="15" customHeight="1">
      <c r="S30585" s="10">
        <f t="shared" si="964"/>
        <v>139.30200000000002</v>
      </c>
    </row>
    <row r="30586" spans="19:19" ht="15" customHeight="1">
      <c r="S30586" s="10">
        <f t="shared" si="964"/>
        <v>139.30200000000002</v>
      </c>
    </row>
    <row r="30587" spans="19:19" ht="15" customHeight="1">
      <c r="S30587" s="10">
        <f t="shared" si="964"/>
        <v>139.30200000000002</v>
      </c>
    </row>
    <row r="30588" spans="19:19" ht="15" customHeight="1">
      <c r="S30588" s="10">
        <f t="shared" si="964"/>
        <v>139.30200000000002</v>
      </c>
    </row>
    <row r="30589" spans="19:19" ht="15" customHeight="1">
      <c r="S30589" s="10">
        <f t="shared" si="964"/>
        <v>139.30200000000002</v>
      </c>
    </row>
    <row r="30590" spans="19:19" ht="15" customHeight="1">
      <c r="S30590" s="10">
        <f t="shared" si="964"/>
        <v>139.30200000000002</v>
      </c>
    </row>
    <row r="30591" spans="19:19" ht="15" customHeight="1">
      <c r="S30591" s="10">
        <f t="shared" si="964"/>
        <v>139.30200000000002</v>
      </c>
    </row>
    <row r="30592" spans="19:19" ht="15" customHeight="1">
      <c r="S30592" s="10">
        <f t="shared" si="964"/>
        <v>139.30200000000002</v>
      </c>
    </row>
    <row r="30593" spans="19:19" ht="15" customHeight="1">
      <c r="S30593" s="10">
        <f t="shared" si="964"/>
        <v>139.30200000000002</v>
      </c>
    </row>
    <row r="30594" spans="19:19" ht="15" customHeight="1">
      <c r="S30594" s="10">
        <f t="shared" si="964"/>
        <v>139.30200000000002</v>
      </c>
    </row>
    <row r="30595" spans="19:19" ht="15" customHeight="1">
      <c r="S30595" s="10">
        <f t="shared" si="964"/>
        <v>139.30200000000002</v>
      </c>
    </row>
    <row r="30596" spans="19:19" ht="15" customHeight="1">
      <c r="S30596" s="10">
        <f t="shared" si="964"/>
        <v>139.30200000000002</v>
      </c>
    </row>
    <row r="30597" spans="19:19" ht="15" customHeight="1">
      <c r="S30597" s="10">
        <f t="shared" si="964"/>
        <v>139.30200000000002</v>
      </c>
    </row>
    <row r="30598" spans="19:19" ht="15" customHeight="1">
      <c r="S30598" s="10">
        <f t="shared" si="964"/>
        <v>139.30200000000002</v>
      </c>
    </row>
    <row r="30599" spans="19:19" ht="15" customHeight="1">
      <c r="S30599" s="10">
        <f t="shared" si="964"/>
        <v>139.30200000000002</v>
      </c>
    </row>
    <row r="30600" spans="19:19" ht="15" customHeight="1">
      <c r="S30600" s="10">
        <f t="shared" si="964"/>
        <v>139.30200000000002</v>
      </c>
    </row>
    <row r="30601" spans="19:19" ht="15" customHeight="1">
      <c r="S30601" s="10">
        <f t="shared" ref="S30601:S30664" si="965">$E$3</f>
        <v>139.30200000000002</v>
      </c>
    </row>
    <row r="30602" spans="19:19" ht="15" customHeight="1">
      <c r="S30602" s="10">
        <f t="shared" si="965"/>
        <v>139.30200000000002</v>
      </c>
    </row>
    <row r="30603" spans="19:19" ht="15" customHeight="1">
      <c r="S30603" s="10">
        <f t="shared" si="965"/>
        <v>139.30200000000002</v>
      </c>
    </row>
    <row r="30604" spans="19:19" ht="15" customHeight="1">
      <c r="S30604" s="10">
        <f t="shared" si="965"/>
        <v>139.30200000000002</v>
      </c>
    </row>
    <row r="30605" spans="19:19" ht="15" customHeight="1">
      <c r="S30605" s="10">
        <f t="shared" si="965"/>
        <v>139.30200000000002</v>
      </c>
    </row>
    <row r="30606" spans="19:19" ht="15" customHeight="1">
      <c r="S30606" s="10">
        <f t="shared" si="965"/>
        <v>139.30200000000002</v>
      </c>
    </row>
    <row r="30607" spans="19:19" ht="15" customHeight="1">
      <c r="S30607" s="10">
        <f t="shared" si="965"/>
        <v>139.30200000000002</v>
      </c>
    </row>
    <row r="30608" spans="19:19" ht="15" customHeight="1">
      <c r="S30608" s="10">
        <f t="shared" si="965"/>
        <v>139.30200000000002</v>
      </c>
    </row>
    <row r="30609" spans="19:19" ht="15" customHeight="1">
      <c r="S30609" s="10">
        <f t="shared" si="965"/>
        <v>139.30200000000002</v>
      </c>
    </row>
    <row r="30610" spans="19:19" ht="15" customHeight="1">
      <c r="S30610" s="10">
        <f t="shared" si="965"/>
        <v>139.30200000000002</v>
      </c>
    </row>
    <row r="30611" spans="19:19" ht="15" customHeight="1">
      <c r="S30611" s="10">
        <f t="shared" si="965"/>
        <v>139.30200000000002</v>
      </c>
    </row>
    <row r="30612" spans="19:19" ht="15" customHeight="1">
      <c r="S30612" s="10">
        <f t="shared" si="965"/>
        <v>139.30200000000002</v>
      </c>
    </row>
    <row r="30613" spans="19:19" ht="15" customHeight="1">
      <c r="S30613" s="10">
        <f t="shared" si="965"/>
        <v>139.30200000000002</v>
      </c>
    </row>
    <row r="30614" spans="19:19" ht="15" customHeight="1">
      <c r="S30614" s="10">
        <f t="shared" si="965"/>
        <v>139.30200000000002</v>
      </c>
    </row>
    <row r="30615" spans="19:19" ht="15" customHeight="1">
      <c r="S30615" s="10">
        <f t="shared" si="965"/>
        <v>139.30200000000002</v>
      </c>
    </row>
    <row r="30616" spans="19:19" ht="15" customHeight="1">
      <c r="S30616" s="10">
        <f t="shared" si="965"/>
        <v>139.30200000000002</v>
      </c>
    </row>
    <row r="30617" spans="19:19" ht="15" customHeight="1">
      <c r="S30617" s="10">
        <f t="shared" si="965"/>
        <v>139.30200000000002</v>
      </c>
    </row>
    <row r="30618" spans="19:19" ht="15" customHeight="1">
      <c r="S30618" s="10">
        <f t="shared" si="965"/>
        <v>139.30200000000002</v>
      </c>
    </row>
    <row r="30619" spans="19:19" ht="15" customHeight="1">
      <c r="S30619" s="10">
        <f t="shared" si="965"/>
        <v>139.30200000000002</v>
      </c>
    </row>
    <row r="30620" spans="19:19" ht="15" customHeight="1">
      <c r="S30620" s="10">
        <f t="shared" si="965"/>
        <v>139.30200000000002</v>
      </c>
    </row>
    <row r="30621" spans="19:19" ht="15" customHeight="1">
      <c r="S30621" s="10">
        <f t="shared" si="965"/>
        <v>139.30200000000002</v>
      </c>
    </row>
    <row r="30622" spans="19:19" ht="15" customHeight="1">
      <c r="S30622" s="10">
        <f t="shared" si="965"/>
        <v>139.30200000000002</v>
      </c>
    </row>
    <row r="30623" spans="19:19" ht="15" customHeight="1">
      <c r="S30623" s="10">
        <f t="shared" si="965"/>
        <v>139.30200000000002</v>
      </c>
    </row>
    <row r="30624" spans="19:19" ht="15" customHeight="1">
      <c r="S30624" s="10">
        <f t="shared" si="965"/>
        <v>139.30200000000002</v>
      </c>
    </row>
    <row r="30625" spans="19:19" ht="15" customHeight="1">
      <c r="S30625" s="10">
        <f t="shared" si="965"/>
        <v>139.30200000000002</v>
      </c>
    </row>
    <row r="30626" spans="19:19" ht="15" customHeight="1">
      <c r="S30626" s="10">
        <f t="shared" si="965"/>
        <v>139.30200000000002</v>
      </c>
    </row>
    <row r="30627" spans="19:19" ht="15" customHeight="1">
      <c r="S30627" s="10">
        <f t="shared" si="965"/>
        <v>139.30200000000002</v>
      </c>
    </row>
    <row r="30628" spans="19:19" ht="15" customHeight="1">
      <c r="S30628" s="10">
        <f t="shared" si="965"/>
        <v>139.30200000000002</v>
      </c>
    </row>
    <row r="30629" spans="19:19" ht="15" customHeight="1">
      <c r="S30629" s="10">
        <f t="shared" si="965"/>
        <v>139.30200000000002</v>
      </c>
    </row>
    <row r="30630" spans="19:19" ht="15" customHeight="1">
      <c r="S30630" s="10">
        <f t="shared" si="965"/>
        <v>139.30200000000002</v>
      </c>
    </row>
    <row r="30631" spans="19:19" ht="15" customHeight="1">
      <c r="S30631" s="10">
        <f t="shared" si="965"/>
        <v>139.30200000000002</v>
      </c>
    </row>
    <row r="30632" spans="19:19" ht="15" customHeight="1">
      <c r="S30632" s="10">
        <f t="shared" si="965"/>
        <v>139.30200000000002</v>
      </c>
    </row>
    <row r="30633" spans="19:19" ht="15" customHeight="1">
      <c r="S30633" s="10">
        <f t="shared" si="965"/>
        <v>139.30200000000002</v>
      </c>
    </row>
    <row r="30634" spans="19:19" ht="15" customHeight="1">
      <c r="S30634" s="10">
        <f t="shared" si="965"/>
        <v>139.30200000000002</v>
      </c>
    </row>
    <row r="30635" spans="19:19" ht="15" customHeight="1">
      <c r="S30635" s="10">
        <f t="shared" si="965"/>
        <v>139.30200000000002</v>
      </c>
    </row>
    <row r="30636" spans="19:19" ht="15" customHeight="1">
      <c r="S30636" s="10">
        <f t="shared" si="965"/>
        <v>139.30200000000002</v>
      </c>
    </row>
    <row r="30637" spans="19:19" ht="15" customHeight="1">
      <c r="S30637" s="10">
        <f t="shared" si="965"/>
        <v>139.30200000000002</v>
      </c>
    </row>
    <row r="30638" spans="19:19" ht="15" customHeight="1">
      <c r="S30638" s="10">
        <f t="shared" si="965"/>
        <v>139.30200000000002</v>
      </c>
    </row>
    <row r="30639" spans="19:19" ht="15" customHeight="1">
      <c r="S30639" s="10">
        <f t="shared" si="965"/>
        <v>139.30200000000002</v>
      </c>
    </row>
    <row r="30640" spans="19:19" ht="15" customHeight="1">
      <c r="S30640" s="10">
        <f t="shared" si="965"/>
        <v>139.30200000000002</v>
      </c>
    </row>
    <row r="30641" spans="19:19" ht="15" customHeight="1">
      <c r="S30641" s="10">
        <f t="shared" si="965"/>
        <v>139.30200000000002</v>
      </c>
    </row>
    <row r="30642" spans="19:19" ht="15" customHeight="1">
      <c r="S30642" s="10">
        <f t="shared" si="965"/>
        <v>139.30200000000002</v>
      </c>
    </row>
    <row r="30643" spans="19:19" ht="15" customHeight="1">
      <c r="S30643" s="10">
        <f t="shared" si="965"/>
        <v>139.30200000000002</v>
      </c>
    </row>
    <row r="30644" spans="19:19" ht="15" customHeight="1">
      <c r="S30644" s="10">
        <f t="shared" si="965"/>
        <v>139.30200000000002</v>
      </c>
    </row>
    <row r="30645" spans="19:19" ht="15" customHeight="1">
      <c r="S30645" s="10">
        <f t="shared" si="965"/>
        <v>139.30200000000002</v>
      </c>
    </row>
    <row r="30646" spans="19:19" ht="15" customHeight="1">
      <c r="S30646" s="10">
        <f t="shared" si="965"/>
        <v>139.30200000000002</v>
      </c>
    </row>
    <row r="30647" spans="19:19" ht="15" customHeight="1">
      <c r="S30647" s="10">
        <f t="shared" si="965"/>
        <v>139.30200000000002</v>
      </c>
    </row>
    <row r="30648" spans="19:19" ht="15" customHeight="1">
      <c r="S30648" s="10">
        <f t="shared" si="965"/>
        <v>139.30200000000002</v>
      </c>
    </row>
    <row r="30649" spans="19:19" ht="15" customHeight="1">
      <c r="S30649" s="10">
        <f t="shared" si="965"/>
        <v>139.30200000000002</v>
      </c>
    </row>
    <row r="30650" spans="19:19" ht="15" customHeight="1">
      <c r="S30650" s="10">
        <f t="shared" si="965"/>
        <v>139.30200000000002</v>
      </c>
    </row>
    <row r="30651" spans="19:19" ht="15" customHeight="1">
      <c r="S30651" s="10">
        <f t="shared" si="965"/>
        <v>139.30200000000002</v>
      </c>
    </row>
    <row r="30652" spans="19:19" ht="15" customHeight="1">
      <c r="S30652" s="10">
        <f t="shared" si="965"/>
        <v>139.30200000000002</v>
      </c>
    </row>
    <row r="30653" spans="19:19" ht="15" customHeight="1">
      <c r="S30653" s="10">
        <f t="shared" si="965"/>
        <v>139.30200000000002</v>
      </c>
    </row>
    <row r="30654" spans="19:19" ht="15" customHeight="1">
      <c r="S30654" s="10">
        <f t="shared" si="965"/>
        <v>139.30200000000002</v>
      </c>
    </row>
    <row r="30655" spans="19:19" ht="15" customHeight="1">
      <c r="S30655" s="10">
        <f t="shared" si="965"/>
        <v>139.30200000000002</v>
      </c>
    </row>
    <row r="30656" spans="19:19" ht="15" customHeight="1">
      <c r="S30656" s="10">
        <f t="shared" si="965"/>
        <v>139.30200000000002</v>
      </c>
    </row>
    <row r="30657" spans="19:19" ht="15" customHeight="1">
      <c r="S30657" s="10">
        <f t="shared" si="965"/>
        <v>139.30200000000002</v>
      </c>
    </row>
    <row r="30658" spans="19:19" ht="15" customHeight="1">
      <c r="S30658" s="10">
        <f t="shared" si="965"/>
        <v>139.30200000000002</v>
      </c>
    </row>
    <row r="30659" spans="19:19" ht="15" customHeight="1">
      <c r="S30659" s="10">
        <f t="shared" si="965"/>
        <v>139.30200000000002</v>
      </c>
    </row>
    <row r="30660" spans="19:19" ht="15" customHeight="1">
      <c r="S30660" s="10">
        <f t="shared" si="965"/>
        <v>139.30200000000002</v>
      </c>
    </row>
    <row r="30661" spans="19:19" ht="15" customHeight="1">
      <c r="S30661" s="10">
        <f t="shared" si="965"/>
        <v>139.30200000000002</v>
      </c>
    </row>
    <row r="30662" spans="19:19" ht="15" customHeight="1">
      <c r="S30662" s="10">
        <f t="shared" si="965"/>
        <v>139.30200000000002</v>
      </c>
    </row>
    <row r="30663" spans="19:19" ht="15" customHeight="1">
      <c r="S30663" s="10">
        <f t="shared" si="965"/>
        <v>139.30200000000002</v>
      </c>
    </row>
    <row r="30664" spans="19:19" ht="15" customHeight="1">
      <c r="S30664" s="10">
        <f t="shared" si="965"/>
        <v>139.30200000000002</v>
      </c>
    </row>
    <row r="30665" spans="19:19" ht="15" customHeight="1">
      <c r="S30665" s="10">
        <f t="shared" ref="S30665:S30728" si="966">$E$3</f>
        <v>139.30200000000002</v>
      </c>
    </row>
    <row r="30666" spans="19:19" ht="15" customHeight="1">
      <c r="S30666" s="10">
        <f t="shared" si="966"/>
        <v>139.30200000000002</v>
      </c>
    </row>
    <row r="30667" spans="19:19" ht="15" customHeight="1">
      <c r="S30667" s="10">
        <f t="shared" si="966"/>
        <v>139.30200000000002</v>
      </c>
    </row>
    <row r="30668" spans="19:19" ht="15" customHeight="1">
      <c r="S30668" s="10">
        <f t="shared" si="966"/>
        <v>139.30200000000002</v>
      </c>
    </row>
    <row r="30669" spans="19:19" ht="15" customHeight="1">
      <c r="S30669" s="10">
        <f t="shared" si="966"/>
        <v>139.30200000000002</v>
      </c>
    </row>
    <row r="30670" spans="19:19" ht="15" customHeight="1">
      <c r="S30670" s="10">
        <f t="shared" si="966"/>
        <v>139.30200000000002</v>
      </c>
    </row>
    <row r="30671" spans="19:19" ht="15" customHeight="1">
      <c r="S30671" s="10">
        <f t="shared" si="966"/>
        <v>139.30200000000002</v>
      </c>
    </row>
    <row r="30672" spans="19:19" ht="15" customHeight="1">
      <c r="S30672" s="10">
        <f t="shared" si="966"/>
        <v>139.30200000000002</v>
      </c>
    </row>
    <row r="30673" spans="19:19" ht="15" customHeight="1">
      <c r="S30673" s="10">
        <f t="shared" si="966"/>
        <v>139.30200000000002</v>
      </c>
    </row>
    <row r="30674" spans="19:19" ht="15" customHeight="1">
      <c r="S30674" s="10">
        <f t="shared" si="966"/>
        <v>139.30200000000002</v>
      </c>
    </row>
    <row r="30675" spans="19:19" ht="15" customHeight="1">
      <c r="S30675" s="10">
        <f t="shared" si="966"/>
        <v>139.30200000000002</v>
      </c>
    </row>
    <row r="30676" spans="19:19" ht="15" customHeight="1">
      <c r="S30676" s="10">
        <f t="shared" si="966"/>
        <v>139.30200000000002</v>
      </c>
    </row>
    <row r="30677" spans="19:19" ht="15" customHeight="1">
      <c r="S30677" s="10">
        <f t="shared" si="966"/>
        <v>139.30200000000002</v>
      </c>
    </row>
    <row r="30678" spans="19:19" ht="15" customHeight="1">
      <c r="S30678" s="10">
        <f t="shared" si="966"/>
        <v>139.30200000000002</v>
      </c>
    </row>
    <row r="30679" spans="19:19" ht="15" customHeight="1">
      <c r="S30679" s="10">
        <f t="shared" si="966"/>
        <v>139.30200000000002</v>
      </c>
    </row>
    <row r="30680" spans="19:19" ht="15" customHeight="1">
      <c r="S30680" s="10">
        <f t="shared" si="966"/>
        <v>139.30200000000002</v>
      </c>
    </row>
    <row r="30681" spans="19:19" ht="15" customHeight="1">
      <c r="S30681" s="10">
        <f t="shared" si="966"/>
        <v>139.30200000000002</v>
      </c>
    </row>
    <row r="30682" spans="19:19" ht="15" customHeight="1">
      <c r="S30682" s="10">
        <f t="shared" si="966"/>
        <v>139.30200000000002</v>
      </c>
    </row>
    <row r="30683" spans="19:19" ht="15" customHeight="1">
      <c r="S30683" s="10">
        <f t="shared" si="966"/>
        <v>139.30200000000002</v>
      </c>
    </row>
    <row r="30684" spans="19:19" ht="15" customHeight="1">
      <c r="S30684" s="10">
        <f t="shared" si="966"/>
        <v>139.30200000000002</v>
      </c>
    </row>
    <row r="30685" spans="19:19" ht="15" customHeight="1">
      <c r="S30685" s="10">
        <f t="shared" si="966"/>
        <v>139.30200000000002</v>
      </c>
    </row>
    <row r="30686" spans="19:19" ht="15" customHeight="1">
      <c r="S30686" s="10">
        <f t="shared" si="966"/>
        <v>139.30200000000002</v>
      </c>
    </row>
    <row r="30687" spans="19:19" ht="15" customHeight="1">
      <c r="S30687" s="10">
        <f t="shared" si="966"/>
        <v>139.30200000000002</v>
      </c>
    </row>
    <row r="30688" spans="19:19" ht="15" customHeight="1">
      <c r="S30688" s="10">
        <f t="shared" si="966"/>
        <v>139.30200000000002</v>
      </c>
    </row>
    <row r="30689" spans="19:19" ht="15" customHeight="1">
      <c r="S30689" s="10">
        <f t="shared" si="966"/>
        <v>139.30200000000002</v>
      </c>
    </row>
    <row r="30690" spans="19:19" ht="15" customHeight="1">
      <c r="S30690" s="10">
        <f t="shared" si="966"/>
        <v>139.30200000000002</v>
      </c>
    </row>
    <row r="30691" spans="19:19" ht="15" customHeight="1">
      <c r="S30691" s="10">
        <f t="shared" si="966"/>
        <v>139.30200000000002</v>
      </c>
    </row>
    <row r="30692" spans="19:19" ht="15" customHeight="1">
      <c r="S30692" s="10">
        <f t="shared" si="966"/>
        <v>139.30200000000002</v>
      </c>
    </row>
    <row r="30693" spans="19:19" ht="15" customHeight="1">
      <c r="S30693" s="10">
        <f t="shared" si="966"/>
        <v>139.30200000000002</v>
      </c>
    </row>
    <row r="30694" spans="19:19" ht="15" customHeight="1">
      <c r="S30694" s="10">
        <f t="shared" si="966"/>
        <v>139.30200000000002</v>
      </c>
    </row>
    <row r="30695" spans="19:19" ht="15" customHeight="1">
      <c r="S30695" s="10">
        <f t="shared" si="966"/>
        <v>139.30200000000002</v>
      </c>
    </row>
    <row r="30696" spans="19:19" ht="15" customHeight="1">
      <c r="S30696" s="10">
        <f t="shared" si="966"/>
        <v>139.30200000000002</v>
      </c>
    </row>
    <row r="30697" spans="19:19" ht="15" customHeight="1">
      <c r="S30697" s="10">
        <f t="shared" si="966"/>
        <v>139.30200000000002</v>
      </c>
    </row>
    <row r="30698" spans="19:19" ht="15" customHeight="1">
      <c r="S30698" s="10">
        <f t="shared" si="966"/>
        <v>139.30200000000002</v>
      </c>
    </row>
    <row r="30699" spans="19:19" ht="15" customHeight="1">
      <c r="S30699" s="10">
        <f t="shared" si="966"/>
        <v>139.30200000000002</v>
      </c>
    </row>
    <row r="30700" spans="19:19" ht="15" customHeight="1">
      <c r="S30700" s="10">
        <f t="shared" si="966"/>
        <v>139.30200000000002</v>
      </c>
    </row>
    <row r="30701" spans="19:19" ht="15" customHeight="1">
      <c r="S30701" s="10">
        <f t="shared" si="966"/>
        <v>139.30200000000002</v>
      </c>
    </row>
    <row r="30702" spans="19:19" ht="15" customHeight="1">
      <c r="S30702" s="10">
        <f t="shared" si="966"/>
        <v>139.30200000000002</v>
      </c>
    </row>
    <row r="30703" spans="19:19" ht="15" customHeight="1">
      <c r="S30703" s="10">
        <f t="shared" si="966"/>
        <v>139.30200000000002</v>
      </c>
    </row>
    <row r="30704" spans="19:19" ht="15" customHeight="1">
      <c r="S30704" s="10">
        <f t="shared" si="966"/>
        <v>139.30200000000002</v>
      </c>
    </row>
    <row r="30705" spans="19:19" ht="15" customHeight="1">
      <c r="S30705" s="10">
        <f t="shared" si="966"/>
        <v>139.30200000000002</v>
      </c>
    </row>
    <row r="30706" spans="19:19" ht="15" customHeight="1">
      <c r="S30706" s="10">
        <f t="shared" si="966"/>
        <v>139.30200000000002</v>
      </c>
    </row>
    <row r="30707" spans="19:19" ht="15" customHeight="1">
      <c r="S30707" s="10">
        <f t="shared" si="966"/>
        <v>139.30200000000002</v>
      </c>
    </row>
    <row r="30708" spans="19:19" ht="15" customHeight="1">
      <c r="S30708" s="10">
        <f t="shared" si="966"/>
        <v>139.30200000000002</v>
      </c>
    </row>
    <row r="30709" spans="19:19" ht="15" customHeight="1">
      <c r="S30709" s="10">
        <f t="shared" si="966"/>
        <v>139.30200000000002</v>
      </c>
    </row>
    <row r="30710" spans="19:19" ht="15" customHeight="1">
      <c r="S30710" s="10">
        <f t="shared" si="966"/>
        <v>139.30200000000002</v>
      </c>
    </row>
    <row r="30711" spans="19:19" ht="15" customHeight="1">
      <c r="S30711" s="10">
        <f t="shared" si="966"/>
        <v>139.30200000000002</v>
      </c>
    </row>
    <row r="30712" spans="19:19" ht="15" customHeight="1">
      <c r="S30712" s="10">
        <f t="shared" si="966"/>
        <v>139.30200000000002</v>
      </c>
    </row>
    <row r="30713" spans="19:19" ht="15" customHeight="1">
      <c r="S30713" s="10">
        <f t="shared" si="966"/>
        <v>139.30200000000002</v>
      </c>
    </row>
    <row r="30714" spans="19:19" ht="15" customHeight="1">
      <c r="S30714" s="10">
        <f t="shared" si="966"/>
        <v>139.30200000000002</v>
      </c>
    </row>
    <row r="30715" spans="19:19" ht="15" customHeight="1">
      <c r="S30715" s="10">
        <f t="shared" si="966"/>
        <v>139.30200000000002</v>
      </c>
    </row>
    <row r="30716" spans="19:19" ht="15" customHeight="1">
      <c r="S30716" s="10">
        <f t="shared" si="966"/>
        <v>139.30200000000002</v>
      </c>
    </row>
    <row r="30717" spans="19:19" ht="15" customHeight="1">
      <c r="S30717" s="10">
        <f t="shared" si="966"/>
        <v>139.30200000000002</v>
      </c>
    </row>
    <row r="30718" spans="19:19" ht="15" customHeight="1">
      <c r="S30718" s="10">
        <f t="shared" si="966"/>
        <v>139.30200000000002</v>
      </c>
    </row>
    <row r="30719" spans="19:19" ht="15" customHeight="1">
      <c r="S30719" s="10">
        <f t="shared" si="966"/>
        <v>139.30200000000002</v>
      </c>
    </row>
    <row r="30720" spans="19:19" ht="15" customHeight="1">
      <c r="S30720" s="10">
        <f t="shared" si="966"/>
        <v>139.30200000000002</v>
      </c>
    </row>
    <row r="30721" spans="19:19" ht="15" customHeight="1">
      <c r="S30721" s="10">
        <f t="shared" si="966"/>
        <v>139.30200000000002</v>
      </c>
    </row>
    <row r="30722" spans="19:19" ht="15" customHeight="1">
      <c r="S30722" s="10">
        <f t="shared" si="966"/>
        <v>139.30200000000002</v>
      </c>
    </row>
    <row r="30723" spans="19:19" ht="15" customHeight="1">
      <c r="S30723" s="10">
        <f t="shared" si="966"/>
        <v>139.30200000000002</v>
      </c>
    </row>
    <row r="30724" spans="19:19" ht="15" customHeight="1">
      <c r="S30724" s="10">
        <f t="shared" si="966"/>
        <v>139.30200000000002</v>
      </c>
    </row>
    <row r="30725" spans="19:19" ht="15" customHeight="1">
      <c r="S30725" s="10">
        <f t="shared" si="966"/>
        <v>139.30200000000002</v>
      </c>
    </row>
    <row r="30726" spans="19:19" ht="15" customHeight="1">
      <c r="S30726" s="10">
        <f t="shared" si="966"/>
        <v>139.30200000000002</v>
      </c>
    </row>
    <row r="30727" spans="19:19" ht="15" customHeight="1">
      <c r="S30727" s="10">
        <f t="shared" si="966"/>
        <v>139.30200000000002</v>
      </c>
    </row>
    <row r="30728" spans="19:19" ht="15" customHeight="1">
      <c r="S30728" s="10">
        <f t="shared" si="966"/>
        <v>139.30200000000002</v>
      </c>
    </row>
    <row r="30729" spans="19:19" ht="15" customHeight="1">
      <c r="S30729" s="10">
        <f t="shared" ref="S30729:S30792" si="967">$E$3</f>
        <v>139.30200000000002</v>
      </c>
    </row>
    <row r="30730" spans="19:19" ht="15" customHeight="1">
      <c r="S30730" s="10">
        <f t="shared" si="967"/>
        <v>139.30200000000002</v>
      </c>
    </row>
    <row r="30731" spans="19:19" ht="15" customHeight="1">
      <c r="S30731" s="10">
        <f t="shared" si="967"/>
        <v>139.30200000000002</v>
      </c>
    </row>
    <row r="30732" spans="19:19" ht="15" customHeight="1">
      <c r="S30732" s="10">
        <f t="shared" si="967"/>
        <v>139.30200000000002</v>
      </c>
    </row>
    <row r="30733" spans="19:19" ht="15" customHeight="1">
      <c r="S30733" s="10">
        <f t="shared" si="967"/>
        <v>139.30200000000002</v>
      </c>
    </row>
    <row r="30734" spans="19:19" ht="15" customHeight="1">
      <c r="S30734" s="10">
        <f t="shared" si="967"/>
        <v>139.30200000000002</v>
      </c>
    </row>
    <row r="30735" spans="19:19" ht="15" customHeight="1">
      <c r="S30735" s="10">
        <f t="shared" si="967"/>
        <v>139.30200000000002</v>
      </c>
    </row>
    <row r="30736" spans="19:19" ht="15" customHeight="1">
      <c r="S30736" s="10">
        <f t="shared" si="967"/>
        <v>139.30200000000002</v>
      </c>
    </row>
    <row r="30737" spans="19:19" ht="15" customHeight="1">
      <c r="S30737" s="10">
        <f t="shared" si="967"/>
        <v>139.30200000000002</v>
      </c>
    </row>
    <row r="30738" spans="19:19" ht="15" customHeight="1">
      <c r="S30738" s="10">
        <f t="shared" si="967"/>
        <v>139.30200000000002</v>
      </c>
    </row>
    <row r="30739" spans="19:19" ht="15" customHeight="1">
      <c r="S30739" s="10">
        <f t="shared" si="967"/>
        <v>139.30200000000002</v>
      </c>
    </row>
    <row r="30740" spans="19:19" ht="15" customHeight="1">
      <c r="S30740" s="10">
        <f t="shared" si="967"/>
        <v>139.30200000000002</v>
      </c>
    </row>
    <row r="30741" spans="19:19" ht="15" customHeight="1">
      <c r="S30741" s="10">
        <f t="shared" si="967"/>
        <v>139.30200000000002</v>
      </c>
    </row>
    <row r="30742" spans="19:19" ht="15" customHeight="1">
      <c r="S30742" s="10">
        <f t="shared" si="967"/>
        <v>139.30200000000002</v>
      </c>
    </row>
    <row r="30743" spans="19:19" ht="15" customHeight="1">
      <c r="S30743" s="10">
        <f t="shared" si="967"/>
        <v>139.30200000000002</v>
      </c>
    </row>
    <row r="30744" spans="19:19" ht="15" customHeight="1">
      <c r="S30744" s="10">
        <f t="shared" si="967"/>
        <v>139.30200000000002</v>
      </c>
    </row>
    <row r="30745" spans="19:19" ht="15" customHeight="1">
      <c r="S30745" s="10">
        <f t="shared" si="967"/>
        <v>139.30200000000002</v>
      </c>
    </row>
    <row r="30746" spans="19:19" ht="15" customHeight="1">
      <c r="S30746" s="10">
        <f t="shared" si="967"/>
        <v>139.30200000000002</v>
      </c>
    </row>
    <row r="30747" spans="19:19" ht="15" customHeight="1">
      <c r="S30747" s="10">
        <f t="shared" si="967"/>
        <v>139.30200000000002</v>
      </c>
    </row>
    <row r="30748" spans="19:19" ht="15" customHeight="1">
      <c r="S30748" s="10">
        <f t="shared" si="967"/>
        <v>139.30200000000002</v>
      </c>
    </row>
    <row r="30749" spans="19:19" ht="15" customHeight="1">
      <c r="S30749" s="10">
        <f t="shared" si="967"/>
        <v>139.30200000000002</v>
      </c>
    </row>
    <row r="30750" spans="19:19" ht="15" customHeight="1">
      <c r="S30750" s="10">
        <f t="shared" si="967"/>
        <v>139.30200000000002</v>
      </c>
    </row>
    <row r="30751" spans="19:19" ht="15" customHeight="1">
      <c r="S30751" s="10">
        <f t="shared" si="967"/>
        <v>139.30200000000002</v>
      </c>
    </row>
    <row r="30752" spans="19:19" ht="15" customHeight="1">
      <c r="S30752" s="10">
        <f t="shared" si="967"/>
        <v>139.30200000000002</v>
      </c>
    </row>
    <row r="30753" spans="19:19" ht="15" customHeight="1">
      <c r="S30753" s="10">
        <f t="shared" si="967"/>
        <v>139.30200000000002</v>
      </c>
    </row>
    <row r="30754" spans="19:19" ht="15" customHeight="1">
      <c r="S30754" s="10">
        <f t="shared" si="967"/>
        <v>139.30200000000002</v>
      </c>
    </row>
    <row r="30755" spans="19:19" ht="15" customHeight="1">
      <c r="S30755" s="10">
        <f t="shared" si="967"/>
        <v>139.30200000000002</v>
      </c>
    </row>
    <row r="30756" spans="19:19" ht="15" customHeight="1">
      <c r="S30756" s="10">
        <f t="shared" si="967"/>
        <v>139.30200000000002</v>
      </c>
    </row>
    <row r="30757" spans="19:19" ht="15" customHeight="1">
      <c r="S30757" s="10">
        <f t="shared" si="967"/>
        <v>139.30200000000002</v>
      </c>
    </row>
    <row r="30758" spans="19:19" ht="15" customHeight="1">
      <c r="S30758" s="10">
        <f t="shared" si="967"/>
        <v>139.30200000000002</v>
      </c>
    </row>
    <row r="30759" spans="19:19" ht="15" customHeight="1">
      <c r="S30759" s="10">
        <f t="shared" si="967"/>
        <v>139.30200000000002</v>
      </c>
    </row>
    <row r="30760" spans="19:19" ht="15" customHeight="1">
      <c r="S30760" s="10">
        <f t="shared" si="967"/>
        <v>139.30200000000002</v>
      </c>
    </row>
    <row r="30761" spans="19:19" ht="15" customHeight="1">
      <c r="S30761" s="10">
        <f t="shared" si="967"/>
        <v>139.30200000000002</v>
      </c>
    </row>
    <row r="30762" spans="19:19" ht="15" customHeight="1">
      <c r="S30762" s="10">
        <f t="shared" si="967"/>
        <v>139.30200000000002</v>
      </c>
    </row>
    <row r="30763" spans="19:19" ht="15" customHeight="1">
      <c r="S30763" s="10">
        <f t="shared" si="967"/>
        <v>139.30200000000002</v>
      </c>
    </row>
    <row r="30764" spans="19:19" ht="15" customHeight="1">
      <c r="S30764" s="10">
        <f t="shared" si="967"/>
        <v>139.30200000000002</v>
      </c>
    </row>
    <row r="30765" spans="19:19" ht="15" customHeight="1">
      <c r="S30765" s="10">
        <f t="shared" si="967"/>
        <v>139.30200000000002</v>
      </c>
    </row>
    <row r="30766" spans="19:19" ht="15" customHeight="1">
      <c r="S30766" s="10">
        <f t="shared" si="967"/>
        <v>139.30200000000002</v>
      </c>
    </row>
    <row r="30767" spans="19:19" ht="15" customHeight="1">
      <c r="S30767" s="10">
        <f t="shared" si="967"/>
        <v>139.30200000000002</v>
      </c>
    </row>
    <row r="30768" spans="19:19" ht="15" customHeight="1">
      <c r="S30768" s="10">
        <f t="shared" si="967"/>
        <v>139.30200000000002</v>
      </c>
    </row>
    <row r="30769" spans="19:19" ht="15" customHeight="1">
      <c r="S30769" s="10">
        <f t="shared" si="967"/>
        <v>139.30200000000002</v>
      </c>
    </row>
    <row r="30770" spans="19:19" ht="15" customHeight="1">
      <c r="S30770" s="10">
        <f t="shared" si="967"/>
        <v>139.30200000000002</v>
      </c>
    </row>
    <row r="30771" spans="19:19" ht="15" customHeight="1">
      <c r="S30771" s="10">
        <f t="shared" si="967"/>
        <v>139.30200000000002</v>
      </c>
    </row>
    <row r="30772" spans="19:19" ht="15" customHeight="1">
      <c r="S30772" s="10">
        <f t="shared" si="967"/>
        <v>139.30200000000002</v>
      </c>
    </row>
    <row r="30773" spans="19:19" ht="15" customHeight="1">
      <c r="S30773" s="10">
        <f t="shared" si="967"/>
        <v>139.30200000000002</v>
      </c>
    </row>
    <row r="30774" spans="19:19" ht="15" customHeight="1">
      <c r="S30774" s="10">
        <f t="shared" si="967"/>
        <v>139.30200000000002</v>
      </c>
    </row>
    <row r="30775" spans="19:19" ht="15" customHeight="1">
      <c r="S30775" s="10">
        <f t="shared" si="967"/>
        <v>139.30200000000002</v>
      </c>
    </row>
    <row r="30776" spans="19:19" ht="15" customHeight="1">
      <c r="S30776" s="10">
        <f t="shared" si="967"/>
        <v>139.30200000000002</v>
      </c>
    </row>
    <row r="30777" spans="19:19" ht="15" customHeight="1">
      <c r="S30777" s="10">
        <f t="shared" si="967"/>
        <v>139.30200000000002</v>
      </c>
    </row>
    <row r="30778" spans="19:19" ht="15" customHeight="1">
      <c r="S30778" s="10">
        <f t="shared" si="967"/>
        <v>139.30200000000002</v>
      </c>
    </row>
    <row r="30779" spans="19:19" ht="15" customHeight="1">
      <c r="S30779" s="10">
        <f t="shared" si="967"/>
        <v>139.30200000000002</v>
      </c>
    </row>
    <row r="30780" spans="19:19" ht="15" customHeight="1">
      <c r="S30780" s="10">
        <f t="shared" si="967"/>
        <v>139.30200000000002</v>
      </c>
    </row>
    <row r="30781" spans="19:19" ht="15" customHeight="1">
      <c r="S30781" s="10">
        <f t="shared" si="967"/>
        <v>139.30200000000002</v>
      </c>
    </row>
    <row r="30782" spans="19:19" ht="15" customHeight="1">
      <c r="S30782" s="10">
        <f t="shared" si="967"/>
        <v>139.30200000000002</v>
      </c>
    </row>
    <row r="30783" spans="19:19" ht="15" customHeight="1">
      <c r="S30783" s="10">
        <f t="shared" si="967"/>
        <v>139.30200000000002</v>
      </c>
    </row>
    <row r="30784" spans="19:19" ht="15" customHeight="1">
      <c r="S30784" s="10">
        <f t="shared" si="967"/>
        <v>139.30200000000002</v>
      </c>
    </row>
    <row r="30785" spans="19:19" ht="15" customHeight="1">
      <c r="S30785" s="10">
        <f t="shared" si="967"/>
        <v>139.30200000000002</v>
      </c>
    </row>
    <row r="30786" spans="19:19" ht="15" customHeight="1">
      <c r="S30786" s="10">
        <f t="shared" si="967"/>
        <v>139.30200000000002</v>
      </c>
    </row>
    <row r="30787" spans="19:19" ht="15" customHeight="1">
      <c r="S30787" s="10">
        <f t="shared" si="967"/>
        <v>139.30200000000002</v>
      </c>
    </row>
    <row r="30788" spans="19:19" ht="15" customHeight="1">
      <c r="S30788" s="10">
        <f t="shared" si="967"/>
        <v>139.30200000000002</v>
      </c>
    </row>
    <row r="30789" spans="19:19" ht="15" customHeight="1">
      <c r="S30789" s="10">
        <f t="shared" si="967"/>
        <v>139.30200000000002</v>
      </c>
    </row>
    <row r="30790" spans="19:19" ht="15" customHeight="1">
      <c r="S30790" s="10">
        <f t="shared" si="967"/>
        <v>139.30200000000002</v>
      </c>
    </row>
    <row r="30791" spans="19:19" ht="15" customHeight="1">
      <c r="S30791" s="10">
        <f t="shared" si="967"/>
        <v>139.30200000000002</v>
      </c>
    </row>
    <row r="30792" spans="19:19" ht="15" customHeight="1">
      <c r="S30792" s="10">
        <f t="shared" si="967"/>
        <v>139.30200000000002</v>
      </c>
    </row>
    <row r="30793" spans="19:19" ht="15" customHeight="1">
      <c r="S30793" s="10">
        <f t="shared" ref="S30793:S30856" si="968">$E$3</f>
        <v>139.30200000000002</v>
      </c>
    </row>
    <row r="30794" spans="19:19" ht="15" customHeight="1">
      <c r="S30794" s="10">
        <f t="shared" si="968"/>
        <v>139.30200000000002</v>
      </c>
    </row>
    <row r="30795" spans="19:19" ht="15" customHeight="1">
      <c r="S30795" s="10">
        <f t="shared" si="968"/>
        <v>139.30200000000002</v>
      </c>
    </row>
    <row r="30796" spans="19:19" ht="15" customHeight="1">
      <c r="S30796" s="10">
        <f t="shared" si="968"/>
        <v>139.30200000000002</v>
      </c>
    </row>
    <row r="30797" spans="19:19" ht="15" customHeight="1">
      <c r="S30797" s="10">
        <f t="shared" si="968"/>
        <v>139.30200000000002</v>
      </c>
    </row>
    <row r="30798" spans="19:19" ht="15" customHeight="1">
      <c r="S30798" s="10">
        <f t="shared" si="968"/>
        <v>139.30200000000002</v>
      </c>
    </row>
    <row r="30799" spans="19:19" ht="15" customHeight="1">
      <c r="S30799" s="10">
        <f t="shared" si="968"/>
        <v>139.30200000000002</v>
      </c>
    </row>
    <row r="30800" spans="19:19" ht="15" customHeight="1">
      <c r="S30800" s="10">
        <f t="shared" si="968"/>
        <v>139.30200000000002</v>
      </c>
    </row>
    <row r="30801" spans="19:19" ht="15" customHeight="1">
      <c r="S30801" s="10">
        <f t="shared" si="968"/>
        <v>139.30200000000002</v>
      </c>
    </row>
    <row r="30802" spans="19:19" ht="15" customHeight="1">
      <c r="S30802" s="10">
        <f t="shared" si="968"/>
        <v>139.30200000000002</v>
      </c>
    </row>
    <row r="30803" spans="19:19" ht="15" customHeight="1">
      <c r="S30803" s="10">
        <f t="shared" si="968"/>
        <v>139.30200000000002</v>
      </c>
    </row>
    <row r="30804" spans="19:19" ht="15" customHeight="1">
      <c r="S30804" s="10">
        <f t="shared" si="968"/>
        <v>139.30200000000002</v>
      </c>
    </row>
    <row r="30805" spans="19:19" ht="15" customHeight="1">
      <c r="S30805" s="10">
        <f t="shared" si="968"/>
        <v>139.30200000000002</v>
      </c>
    </row>
    <row r="30806" spans="19:19" ht="15" customHeight="1">
      <c r="S30806" s="10">
        <f t="shared" si="968"/>
        <v>139.30200000000002</v>
      </c>
    </row>
    <row r="30807" spans="19:19" ht="15" customHeight="1">
      <c r="S30807" s="10">
        <f t="shared" si="968"/>
        <v>139.30200000000002</v>
      </c>
    </row>
    <row r="30808" spans="19:19" ht="15" customHeight="1">
      <c r="S30808" s="10">
        <f t="shared" si="968"/>
        <v>139.30200000000002</v>
      </c>
    </row>
    <row r="30809" spans="19:19" ht="15" customHeight="1">
      <c r="S30809" s="10">
        <f t="shared" si="968"/>
        <v>139.30200000000002</v>
      </c>
    </row>
    <row r="30810" spans="19:19" ht="15" customHeight="1">
      <c r="S30810" s="10">
        <f t="shared" si="968"/>
        <v>139.30200000000002</v>
      </c>
    </row>
    <row r="30811" spans="19:19" ht="15" customHeight="1">
      <c r="S30811" s="10">
        <f t="shared" si="968"/>
        <v>139.30200000000002</v>
      </c>
    </row>
    <row r="30812" spans="19:19" ht="15" customHeight="1">
      <c r="S30812" s="10">
        <f t="shared" si="968"/>
        <v>139.30200000000002</v>
      </c>
    </row>
    <row r="30813" spans="19:19" ht="15" customHeight="1">
      <c r="S30813" s="10">
        <f t="shared" si="968"/>
        <v>139.30200000000002</v>
      </c>
    </row>
    <row r="30814" spans="19:19" ht="15" customHeight="1">
      <c r="S30814" s="10">
        <f t="shared" si="968"/>
        <v>139.30200000000002</v>
      </c>
    </row>
    <row r="30815" spans="19:19" ht="15" customHeight="1">
      <c r="S30815" s="10">
        <f t="shared" si="968"/>
        <v>139.30200000000002</v>
      </c>
    </row>
    <row r="30816" spans="19:19" ht="15" customHeight="1">
      <c r="S30816" s="10">
        <f t="shared" si="968"/>
        <v>139.30200000000002</v>
      </c>
    </row>
    <row r="30817" spans="19:19" ht="15" customHeight="1">
      <c r="S30817" s="10">
        <f t="shared" si="968"/>
        <v>139.30200000000002</v>
      </c>
    </row>
    <row r="30818" spans="19:19" ht="15" customHeight="1">
      <c r="S30818" s="10">
        <f t="shared" si="968"/>
        <v>139.30200000000002</v>
      </c>
    </row>
    <row r="30819" spans="19:19" ht="15" customHeight="1">
      <c r="S30819" s="10">
        <f t="shared" si="968"/>
        <v>139.30200000000002</v>
      </c>
    </row>
    <row r="30820" spans="19:19" ht="15" customHeight="1">
      <c r="S30820" s="10">
        <f t="shared" si="968"/>
        <v>139.30200000000002</v>
      </c>
    </row>
    <row r="30821" spans="19:19" ht="15" customHeight="1">
      <c r="S30821" s="10">
        <f t="shared" si="968"/>
        <v>139.30200000000002</v>
      </c>
    </row>
    <row r="30822" spans="19:19" ht="15" customHeight="1">
      <c r="S30822" s="10">
        <f t="shared" si="968"/>
        <v>139.30200000000002</v>
      </c>
    </row>
    <row r="30823" spans="19:19" ht="15" customHeight="1">
      <c r="S30823" s="10">
        <f t="shared" si="968"/>
        <v>139.30200000000002</v>
      </c>
    </row>
    <row r="30824" spans="19:19" ht="15" customHeight="1">
      <c r="S30824" s="10">
        <f t="shared" si="968"/>
        <v>139.30200000000002</v>
      </c>
    </row>
    <row r="30825" spans="19:19" ht="15" customHeight="1">
      <c r="S30825" s="10">
        <f t="shared" si="968"/>
        <v>139.30200000000002</v>
      </c>
    </row>
    <row r="30826" spans="19:19" ht="15" customHeight="1">
      <c r="S30826" s="10">
        <f t="shared" si="968"/>
        <v>139.30200000000002</v>
      </c>
    </row>
    <row r="30827" spans="19:19" ht="15" customHeight="1">
      <c r="S30827" s="10">
        <f t="shared" si="968"/>
        <v>139.30200000000002</v>
      </c>
    </row>
    <row r="30828" spans="19:19" ht="15" customHeight="1">
      <c r="S30828" s="10">
        <f t="shared" si="968"/>
        <v>139.30200000000002</v>
      </c>
    </row>
    <row r="30829" spans="19:19" ht="15" customHeight="1">
      <c r="S30829" s="10">
        <f t="shared" si="968"/>
        <v>139.30200000000002</v>
      </c>
    </row>
    <row r="30830" spans="19:19" ht="15" customHeight="1">
      <c r="S30830" s="10">
        <f t="shared" si="968"/>
        <v>139.30200000000002</v>
      </c>
    </row>
    <row r="30831" spans="19:19" ht="15" customHeight="1">
      <c r="S30831" s="10">
        <f t="shared" si="968"/>
        <v>139.30200000000002</v>
      </c>
    </row>
    <row r="30832" spans="19:19" ht="15" customHeight="1">
      <c r="S30832" s="10">
        <f t="shared" si="968"/>
        <v>139.30200000000002</v>
      </c>
    </row>
    <row r="30833" spans="19:19" ht="15" customHeight="1">
      <c r="S30833" s="10">
        <f t="shared" si="968"/>
        <v>139.30200000000002</v>
      </c>
    </row>
    <row r="30834" spans="19:19" ht="15" customHeight="1">
      <c r="S30834" s="10">
        <f t="shared" si="968"/>
        <v>139.30200000000002</v>
      </c>
    </row>
    <row r="30835" spans="19:19" ht="15" customHeight="1">
      <c r="S30835" s="10">
        <f t="shared" si="968"/>
        <v>139.30200000000002</v>
      </c>
    </row>
    <row r="30836" spans="19:19" ht="15" customHeight="1">
      <c r="S30836" s="10">
        <f t="shared" si="968"/>
        <v>139.30200000000002</v>
      </c>
    </row>
    <row r="30837" spans="19:19" ht="15" customHeight="1">
      <c r="S30837" s="10">
        <f t="shared" si="968"/>
        <v>139.30200000000002</v>
      </c>
    </row>
    <row r="30838" spans="19:19" ht="15" customHeight="1">
      <c r="S30838" s="10">
        <f t="shared" si="968"/>
        <v>139.30200000000002</v>
      </c>
    </row>
    <row r="30839" spans="19:19" ht="15" customHeight="1">
      <c r="S30839" s="10">
        <f t="shared" si="968"/>
        <v>139.30200000000002</v>
      </c>
    </row>
    <row r="30840" spans="19:19" ht="15" customHeight="1">
      <c r="S30840" s="10">
        <f t="shared" si="968"/>
        <v>139.30200000000002</v>
      </c>
    </row>
    <row r="30841" spans="19:19" ht="15" customHeight="1">
      <c r="S30841" s="10">
        <f t="shared" si="968"/>
        <v>139.30200000000002</v>
      </c>
    </row>
    <row r="30842" spans="19:19" ht="15" customHeight="1">
      <c r="S30842" s="10">
        <f t="shared" si="968"/>
        <v>139.30200000000002</v>
      </c>
    </row>
    <row r="30843" spans="19:19" ht="15" customHeight="1">
      <c r="S30843" s="10">
        <f t="shared" si="968"/>
        <v>139.30200000000002</v>
      </c>
    </row>
    <row r="30844" spans="19:19" ht="15" customHeight="1">
      <c r="S30844" s="10">
        <f t="shared" si="968"/>
        <v>139.30200000000002</v>
      </c>
    </row>
    <row r="30845" spans="19:19" ht="15" customHeight="1">
      <c r="S30845" s="10">
        <f t="shared" si="968"/>
        <v>139.30200000000002</v>
      </c>
    </row>
    <row r="30846" spans="19:19" ht="15" customHeight="1">
      <c r="S30846" s="10">
        <f t="shared" si="968"/>
        <v>139.30200000000002</v>
      </c>
    </row>
    <row r="30847" spans="19:19" ht="15" customHeight="1">
      <c r="S30847" s="10">
        <f t="shared" si="968"/>
        <v>139.30200000000002</v>
      </c>
    </row>
    <row r="30848" spans="19:19" ht="15" customHeight="1">
      <c r="S30848" s="10">
        <f t="shared" si="968"/>
        <v>139.30200000000002</v>
      </c>
    </row>
    <row r="30849" spans="19:19" ht="15" customHeight="1">
      <c r="S30849" s="10">
        <f t="shared" si="968"/>
        <v>139.30200000000002</v>
      </c>
    </row>
    <row r="30850" spans="19:19" ht="15" customHeight="1">
      <c r="S30850" s="10">
        <f t="shared" si="968"/>
        <v>139.30200000000002</v>
      </c>
    </row>
    <row r="30851" spans="19:19" ht="15" customHeight="1">
      <c r="S30851" s="10">
        <f t="shared" si="968"/>
        <v>139.30200000000002</v>
      </c>
    </row>
    <row r="30852" spans="19:19" ht="15" customHeight="1">
      <c r="S30852" s="10">
        <f t="shared" si="968"/>
        <v>139.30200000000002</v>
      </c>
    </row>
    <row r="30853" spans="19:19" ht="15" customHeight="1">
      <c r="S30853" s="10">
        <f t="shared" si="968"/>
        <v>139.30200000000002</v>
      </c>
    </row>
    <row r="30854" spans="19:19" ht="15" customHeight="1">
      <c r="S30854" s="10">
        <f t="shared" si="968"/>
        <v>139.30200000000002</v>
      </c>
    </row>
    <row r="30855" spans="19:19" ht="15" customHeight="1">
      <c r="S30855" s="10">
        <f t="shared" si="968"/>
        <v>139.30200000000002</v>
      </c>
    </row>
    <row r="30856" spans="19:19" ht="15" customHeight="1">
      <c r="S30856" s="10">
        <f t="shared" si="968"/>
        <v>139.30200000000002</v>
      </c>
    </row>
    <row r="30857" spans="19:19" ht="15" customHeight="1">
      <c r="S30857" s="10">
        <f t="shared" ref="S30857:S30920" si="969">$E$3</f>
        <v>139.30200000000002</v>
      </c>
    </row>
    <row r="30858" spans="19:19" ht="15" customHeight="1">
      <c r="S30858" s="10">
        <f t="shared" si="969"/>
        <v>139.30200000000002</v>
      </c>
    </row>
    <row r="30859" spans="19:19" ht="15" customHeight="1">
      <c r="S30859" s="10">
        <f t="shared" si="969"/>
        <v>139.30200000000002</v>
      </c>
    </row>
    <row r="30860" spans="19:19" ht="15" customHeight="1">
      <c r="S30860" s="10">
        <f t="shared" si="969"/>
        <v>139.30200000000002</v>
      </c>
    </row>
    <row r="30861" spans="19:19" ht="15" customHeight="1">
      <c r="S30861" s="10">
        <f t="shared" si="969"/>
        <v>139.30200000000002</v>
      </c>
    </row>
    <row r="30862" spans="19:19" ht="15" customHeight="1">
      <c r="S30862" s="10">
        <f t="shared" si="969"/>
        <v>139.30200000000002</v>
      </c>
    </row>
    <row r="30863" spans="19:19" ht="15" customHeight="1">
      <c r="S30863" s="10">
        <f t="shared" si="969"/>
        <v>139.30200000000002</v>
      </c>
    </row>
    <row r="30864" spans="19:19" ht="15" customHeight="1">
      <c r="S30864" s="10">
        <f t="shared" si="969"/>
        <v>139.30200000000002</v>
      </c>
    </row>
    <row r="30865" spans="19:19" ht="15" customHeight="1">
      <c r="S30865" s="10">
        <f t="shared" si="969"/>
        <v>139.30200000000002</v>
      </c>
    </row>
    <row r="30866" spans="19:19" ht="15" customHeight="1">
      <c r="S30866" s="10">
        <f t="shared" si="969"/>
        <v>139.30200000000002</v>
      </c>
    </row>
    <row r="30867" spans="19:19" ht="15" customHeight="1">
      <c r="S30867" s="10">
        <f t="shared" si="969"/>
        <v>139.30200000000002</v>
      </c>
    </row>
    <row r="30868" spans="19:19" ht="15" customHeight="1">
      <c r="S30868" s="10">
        <f t="shared" si="969"/>
        <v>139.30200000000002</v>
      </c>
    </row>
    <row r="30869" spans="19:19" ht="15" customHeight="1">
      <c r="S30869" s="10">
        <f t="shared" si="969"/>
        <v>139.30200000000002</v>
      </c>
    </row>
    <row r="30870" spans="19:19" ht="15" customHeight="1">
      <c r="S30870" s="10">
        <f t="shared" si="969"/>
        <v>139.30200000000002</v>
      </c>
    </row>
    <row r="30871" spans="19:19" ht="15" customHeight="1">
      <c r="S30871" s="10">
        <f t="shared" si="969"/>
        <v>139.30200000000002</v>
      </c>
    </row>
    <row r="30872" spans="19:19" ht="15" customHeight="1">
      <c r="S30872" s="10">
        <f t="shared" si="969"/>
        <v>139.30200000000002</v>
      </c>
    </row>
    <row r="30873" spans="19:19" ht="15" customHeight="1">
      <c r="S30873" s="10">
        <f t="shared" si="969"/>
        <v>139.30200000000002</v>
      </c>
    </row>
    <row r="30874" spans="19:19" ht="15" customHeight="1">
      <c r="S30874" s="10">
        <f t="shared" si="969"/>
        <v>139.30200000000002</v>
      </c>
    </row>
    <row r="30875" spans="19:19" ht="15" customHeight="1">
      <c r="S30875" s="10">
        <f t="shared" si="969"/>
        <v>139.30200000000002</v>
      </c>
    </row>
    <row r="30876" spans="19:19" ht="15" customHeight="1">
      <c r="S30876" s="10">
        <f t="shared" si="969"/>
        <v>139.30200000000002</v>
      </c>
    </row>
    <row r="30877" spans="19:19" ht="15" customHeight="1">
      <c r="S30877" s="10">
        <f t="shared" si="969"/>
        <v>139.30200000000002</v>
      </c>
    </row>
    <row r="30878" spans="19:19" ht="15" customHeight="1">
      <c r="S30878" s="10">
        <f t="shared" si="969"/>
        <v>139.30200000000002</v>
      </c>
    </row>
    <row r="30879" spans="19:19" ht="15" customHeight="1">
      <c r="S30879" s="10">
        <f t="shared" si="969"/>
        <v>139.30200000000002</v>
      </c>
    </row>
    <row r="30880" spans="19:19" ht="15" customHeight="1">
      <c r="S30880" s="10">
        <f t="shared" si="969"/>
        <v>139.30200000000002</v>
      </c>
    </row>
    <row r="30881" spans="19:19" ht="15" customHeight="1">
      <c r="S30881" s="10">
        <f t="shared" si="969"/>
        <v>139.30200000000002</v>
      </c>
    </row>
    <row r="30882" spans="19:19" ht="15" customHeight="1">
      <c r="S30882" s="10">
        <f t="shared" si="969"/>
        <v>139.30200000000002</v>
      </c>
    </row>
    <row r="30883" spans="19:19" ht="15" customHeight="1">
      <c r="S30883" s="10">
        <f t="shared" si="969"/>
        <v>139.30200000000002</v>
      </c>
    </row>
    <row r="30884" spans="19:19" ht="15" customHeight="1">
      <c r="S30884" s="10">
        <f t="shared" si="969"/>
        <v>139.30200000000002</v>
      </c>
    </row>
    <row r="30885" spans="19:19" ht="15" customHeight="1">
      <c r="S30885" s="10">
        <f t="shared" si="969"/>
        <v>139.30200000000002</v>
      </c>
    </row>
    <row r="30886" spans="19:19" ht="15" customHeight="1">
      <c r="S30886" s="10">
        <f t="shared" si="969"/>
        <v>139.30200000000002</v>
      </c>
    </row>
    <row r="30887" spans="19:19" ht="15" customHeight="1">
      <c r="S30887" s="10">
        <f t="shared" si="969"/>
        <v>139.30200000000002</v>
      </c>
    </row>
    <row r="30888" spans="19:19" ht="15" customHeight="1">
      <c r="S30888" s="10">
        <f t="shared" si="969"/>
        <v>139.30200000000002</v>
      </c>
    </row>
    <row r="30889" spans="19:19" ht="15" customHeight="1">
      <c r="S30889" s="10">
        <f t="shared" si="969"/>
        <v>139.30200000000002</v>
      </c>
    </row>
    <row r="30890" spans="19:19" ht="15" customHeight="1">
      <c r="S30890" s="10">
        <f t="shared" si="969"/>
        <v>139.30200000000002</v>
      </c>
    </row>
    <row r="30891" spans="19:19" ht="15" customHeight="1">
      <c r="S30891" s="10">
        <f t="shared" si="969"/>
        <v>139.30200000000002</v>
      </c>
    </row>
    <row r="30892" spans="19:19" ht="15" customHeight="1">
      <c r="S30892" s="10">
        <f t="shared" si="969"/>
        <v>139.30200000000002</v>
      </c>
    </row>
    <row r="30893" spans="19:19" ht="15" customHeight="1">
      <c r="S30893" s="10">
        <f t="shared" si="969"/>
        <v>139.30200000000002</v>
      </c>
    </row>
    <row r="30894" spans="19:19" ht="15" customHeight="1">
      <c r="S30894" s="10">
        <f t="shared" si="969"/>
        <v>139.30200000000002</v>
      </c>
    </row>
    <row r="30895" spans="19:19" ht="15" customHeight="1">
      <c r="S30895" s="10">
        <f t="shared" si="969"/>
        <v>139.30200000000002</v>
      </c>
    </row>
    <row r="30896" spans="19:19" ht="15" customHeight="1">
      <c r="S30896" s="10">
        <f t="shared" si="969"/>
        <v>139.30200000000002</v>
      </c>
    </row>
    <row r="30897" spans="19:19" ht="15" customHeight="1">
      <c r="S30897" s="10">
        <f t="shared" si="969"/>
        <v>139.30200000000002</v>
      </c>
    </row>
    <row r="30898" spans="19:19" ht="15" customHeight="1">
      <c r="S30898" s="10">
        <f t="shared" si="969"/>
        <v>139.30200000000002</v>
      </c>
    </row>
    <row r="30899" spans="19:19" ht="15" customHeight="1">
      <c r="S30899" s="10">
        <f t="shared" si="969"/>
        <v>139.30200000000002</v>
      </c>
    </row>
    <row r="30900" spans="19:19" ht="15" customHeight="1">
      <c r="S30900" s="10">
        <f t="shared" si="969"/>
        <v>139.30200000000002</v>
      </c>
    </row>
    <row r="30901" spans="19:19" ht="15" customHeight="1">
      <c r="S30901" s="10">
        <f t="shared" si="969"/>
        <v>139.30200000000002</v>
      </c>
    </row>
    <row r="30902" spans="19:19" ht="15" customHeight="1">
      <c r="S30902" s="10">
        <f t="shared" si="969"/>
        <v>139.30200000000002</v>
      </c>
    </row>
    <row r="30903" spans="19:19" ht="15" customHeight="1">
      <c r="S30903" s="10">
        <f t="shared" si="969"/>
        <v>139.30200000000002</v>
      </c>
    </row>
    <row r="30904" spans="19:19" ht="15" customHeight="1">
      <c r="S30904" s="10">
        <f t="shared" si="969"/>
        <v>139.30200000000002</v>
      </c>
    </row>
    <row r="30905" spans="19:19" ht="15" customHeight="1">
      <c r="S30905" s="10">
        <f t="shared" si="969"/>
        <v>139.30200000000002</v>
      </c>
    </row>
    <row r="30906" spans="19:19" ht="15" customHeight="1">
      <c r="S30906" s="10">
        <f t="shared" si="969"/>
        <v>139.30200000000002</v>
      </c>
    </row>
    <row r="30907" spans="19:19" ht="15" customHeight="1">
      <c r="S30907" s="10">
        <f t="shared" si="969"/>
        <v>139.30200000000002</v>
      </c>
    </row>
    <row r="30908" spans="19:19" ht="15" customHeight="1">
      <c r="S30908" s="10">
        <f t="shared" si="969"/>
        <v>139.30200000000002</v>
      </c>
    </row>
    <row r="30909" spans="19:19" ht="15" customHeight="1">
      <c r="S30909" s="10">
        <f t="shared" si="969"/>
        <v>139.30200000000002</v>
      </c>
    </row>
    <row r="30910" spans="19:19" ht="15" customHeight="1">
      <c r="S30910" s="10">
        <f t="shared" si="969"/>
        <v>139.30200000000002</v>
      </c>
    </row>
    <row r="30911" spans="19:19" ht="15" customHeight="1">
      <c r="S30911" s="10">
        <f t="shared" si="969"/>
        <v>139.30200000000002</v>
      </c>
    </row>
    <row r="30912" spans="19:19" ht="15" customHeight="1">
      <c r="S30912" s="10">
        <f t="shared" si="969"/>
        <v>139.30200000000002</v>
      </c>
    </row>
    <row r="30913" spans="19:19" ht="15" customHeight="1">
      <c r="S30913" s="10">
        <f t="shared" si="969"/>
        <v>139.30200000000002</v>
      </c>
    </row>
    <row r="30914" spans="19:19" ht="15" customHeight="1">
      <c r="S30914" s="10">
        <f t="shared" si="969"/>
        <v>139.30200000000002</v>
      </c>
    </row>
    <row r="30915" spans="19:19" ht="15" customHeight="1">
      <c r="S30915" s="10">
        <f t="shared" si="969"/>
        <v>139.30200000000002</v>
      </c>
    </row>
    <row r="30916" spans="19:19" ht="15" customHeight="1">
      <c r="S30916" s="10">
        <f t="shared" si="969"/>
        <v>139.30200000000002</v>
      </c>
    </row>
    <row r="30917" spans="19:19" ht="15" customHeight="1">
      <c r="S30917" s="10">
        <f t="shared" si="969"/>
        <v>139.30200000000002</v>
      </c>
    </row>
    <row r="30918" spans="19:19" ht="15" customHeight="1">
      <c r="S30918" s="10">
        <f t="shared" si="969"/>
        <v>139.30200000000002</v>
      </c>
    </row>
    <row r="30919" spans="19:19" ht="15" customHeight="1">
      <c r="S30919" s="10">
        <f t="shared" si="969"/>
        <v>139.30200000000002</v>
      </c>
    </row>
    <row r="30920" spans="19:19" ht="15" customHeight="1">
      <c r="S30920" s="10">
        <f t="shared" si="969"/>
        <v>139.30200000000002</v>
      </c>
    </row>
    <row r="30921" spans="19:19" ht="15" customHeight="1">
      <c r="S30921" s="10">
        <f t="shared" ref="S30921:S30984" si="970">$E$3</f>
        <v>139.30200000000002</v>
      </c>
    </row>
    <row r="30922" spans="19:19" ht="15" customHeight="1">
      <c r="S30922" s="10">
        <f t="shared" si="970"/>
        <v>139.30200000000002</v>
      </c>
    </row>
    <row r="30923" spans="19:19" ht="15" customHeight="1">
      <c r="S30923" s="10">
        <f t="shared" si="970"/>
        <v>139.30200000000002</v>
      </c>
    </row>
    <row r="30924" spans="19:19" ht="15" customHeight="1">
      <c r="S30924" s="10">
        <f t="shared" si="970"/>
        <v>139.30200000000002</v>
      </c>
    </row>
    <row r="30925" spans="19:19" ht="15" customHeight="1">
      <c r="S30925" s="10">
        <f t="shared" si="970"/>
        <v>139.30200000000002</v>
      </c>
    </row>
    <row r="30926" spans="19:19" ht="15" customHeight="1">
      <c r="S30926" s="10">
        <f t="shared" si="970"/>
        <v>139.30200000000002</v>
      </c>
    </row>
    <row r="30927" spans="19:19" ht="15" customHeight="1">
      <c r="S30927" s="10">
        <f t="shared" si="970"/>
        <v>139.30200000000002</v>
      </c>
    </row>
    <row r="30928" spans="19:19" ht="15" customHeight="1">
      <c r="S30928" s="10">
        <f t="shared" si="970"/>
        <v>139.30200000000002</v>
      </c>
    </row>
    <row r="30929" spans="19:19" ht="15" customHeight="1">
      <c r="S30929" s="10">
        <f t="shared" si="970"/>
        <v>139.30200000000002</v>
      </c>
    </row>
    <row r="30930" spans="19:19" ht="15" customHeight="1">
      <c r="S30930" s="10">
        <f t="shared" si="970"/>
        <v>139.30200000000002</v>
      </c>
    </row>
    <row r="30931" spans="19:19" ht="15" customHeight="1">
      <c r="S30931" s="10">
        <f t="shared" si="970"/>
        <v>139.30200000000002</v>
      </c>
    </row>
    <row r="30932" spans="19:19" ht="15" customHeight="1">
      <c r="S30932" s="10">
        <f t="shared" si="970"/>
        <v>139.30200000000002</v>
      </c>
    </row>
    <row r="30933" spans="19:19" ht="15" customHeight="1">
      <c r="S30933" s="10">
        <f t="shared" si="970"/>
        <v>139.30200000000002</v>
      </c>
    </row>
    <row r="30934" spans="19:19" ht="15" customHeight="1">
      <c r="S30934" s="10">
        <f t="shared" si="970"/>
        <v>139.30200000000002</v>
      </c>
    </row>
    <row r="30935" spans="19:19" ht="15" customHeight="1">
      <c r="S30935" s="10">
        <f t="shared" si="970"/>
        <v>139.30200000000002</v>
      </c>
    </row>
    <row r="30936" spans="19:19" ht="15" customHeight="1">
      <c r="S30936" s="10">
        <f t="shared" si="970"/>
        <v>139.30200000000002</v>
      </c>
    </row>
    <row r="30937" spans="19:19" ht="15" customHeight="1">
      <c r="S30937" s="10">
        <f t="shared" si="970"/>
        <v>139.30200000000002</v>
      </c>
    </row>
    <row r="30938" spans="19:19" ht="15" customHeight="1">
      <c r="S30938" s="10">
        <f t="shared" si="970"/>
        <v>139.30200000000002</v>
      </c>
    </row>
    <row r="30939" spans="19:19" ht="15" customHeight="1">
      <c r="S30939" s="10">
        <f t="shared" si="970"/>
        <v>139.30200000000002</v>
      </c>
    </row>
    <row r="30940" spans="19:19" ht="15" customHeight="1">
      <c r="S30940" s="10">
        <f t="shared" si="970"/>
        <v>139.30200000000002</v>
      </c>
    </row>
    <row r="30941" spans="19:19" ht="15" customHeight="1">
      <c r="S30941" s="10">
        <f t="shared" si="970"/>
        <v>139.30200000000002</v>
      </c>
    </row>
    <row r="30942" spans="19:19" ht="15" customHeight="1">
      <c r="S30942" s="10">
        <f t="shared" si="970"/>
        <v>139.30200000000002</v>
      </c>
    </row>
    <row r="30943" spans="19:19" ht="15" customHeight="1">
      <c r="S30943" s="10">
        <f t="shared" si="970"/>
        <v>139.30200000000002</v>
      </c>
    </row>
    <row r="30944" spans="19:19" ht="15" customHeight="1">
      <c r="S30944" s="10">
        <f t="shared" si="970"/>
        <v>139.30200000000002</v>
      </c>
    </row>
    <row r="30945" spans="19:19" ht="15" customHeight="1">
      <c r="S30945" s="10">
        <f t="shared" si="970"/>
        <v>139.30200000000002</v>
      </c>
    </row>
    <row r="30946" spans="19:19" ht="15" customHeight="1">
      <c r="S30946" s="10">
        <f t="shared" si="970"/>
        <v>139.30200000000002</v>
      </c>
    </row>
    <row r="30947" spans="19:19" ht="15" customHeight="1">
      <c r="S30947" s="10">
        <f t="shared" si="970"/>
        <v>139.30200000000002</v>
      </c>
    </row>
    <row r="30948" spans="19:19" ht="15" customHeight="1">
      <c r="S30948" s="10">
        <f t="shared" si="970"/>
        <v>139.30200000000002</v>
      </c>
    </row>
    <row r="30949" spans="19:19" ht="15" customHeight="1">
      <c r="S30949" s="10">
        <f t="shared" si="970"/>
        <v>139.30200000000002</v>
      </c>
    </row>
    <row r="30950" spans="19:19" ht="15" customHeight="1">
      <c r="S30950" s="10">
        <f t="shared" si="970"/>
        <v>139.30200000000002</v>
      </c>
    </row>
    <row r="30951" spans="19:19" ht="15" customHeight="1">
      <c r="S30951" s="10">
        <f t="shared" si="970"/>
        <v>139.30200000000002</v>
      </c>
    </row>
    <row r="30952" spans="19:19" ht="15" customHeight="1">
      <c r="S30952" s="10">
        <f t="shared" si="970"/>
        <v>139.30200000000002</v>
      </c>
    </row>
    <row r="30953" spans="19:19" ht="15" customHeight="1">
      <c r="S30953" s="10">
        <f t="shared" si="970"/>
        <v>139.30200000000002</v>
      </c>
    </row>
    <row r="30954" spans="19:19" ht="15" customHeight="1">
      <c r="S30954" s="10">
        <f t="shared" si="970"/>
        <v>139.30200000000002</v>
      </c>
    </row>
    <row r="30955" spans="19:19" ht="15" customHeight="1">
      <c r="S30955" s="10">
        <f t="shared" si="970"/>
        <v>139.30200000000002</v>
      </c>
    </row>
    <row r="30956" spans="19:19" ht="15" customHeight="1">
      <c r="S30956" s="10">
        <f t="shared" si="970"/>
        <v>139.30200000000002</v>
      </c>
    </row>
    <row r="30957" spans="19:19" ht="15" customHeight="1">
      <c r="S30957" s="10">
        <f t="shared" si="970"/>
        <v>139.30200000000002</v>
      </c>
    </row>
    <row r="30958" spans="19:19" ht="15" customHeight="1">
      <c r="S30958" s="10">
        <f t="shared" si="970"/>
        <v>139.30200000000002</v>
      </c>
    </row>
    <row r="30959" spans="19:19" ht="15" customHeight="1">
      <c r="S30959" s="10">
        <f t="shared" si="970"/>
        <v>139.30200000000002</v>
      </c>
    </row>
    <row r="30960" spans="19:19" ht="15" customHeight="1">
      <c r="S30960" s="10">
        <f t="shared" si="970"/>
        <v>139.30200000000002</v>
      </c>
    </row>
    <row r="30961" spans="19:19" ht="15" customHeight="1">
      <c r="S30961" s="10">
        <f t="shared" si="970"/>
        <v>139.30200000000002</v>
      </c>
    </row>
    <row r="30962" spans="19:19" ht="15" customHeight="1">
      <c r="S30962" s="10">
        <f t="shared" si="970"/>
        <v>139.30200000000002</v>
      </c>
    </row>
    <row r="30963" spans="19:19" ht="15" customHeight="1">
      <c r="S30963" s="10">
        <f t="shared" si="970"/>
        <v>139.30200000000002</v>
      </c>
    </row>
    <row r="30964" spans="19:19" ht="15" customHeight="1">
      <c r="S30964" s="10">
        <f t="shared" si="970"/>
        <v>139.30200000000002</v>
      </c>
    </row>
    <row r="30965" spans="19:19" ht="15" customHeight="1">
      <c r="S30965" s="10">
        <f t="shared" si="970"/>
        <v>139.30200000000002</v>
      </c>
    </row>
    <row r="30966" spans="19:19" ht="15" customHeight="1">
      <c r="S30966" s="10">
        <f t="shared" si="970"/>
        <v>139.30200000000002</v>
      </c>
    </row>
    <row r="30967" spans="19:19" ht="15" customHeight="1">
      <c r="S30967" s="10">
        <f t="shared" si="970"/>
        <v>139.30200000000002</v>
      </c>
    </row>
    <row r="30968" spans="19:19" ht="15" customHeight="1">
      <c r="S30968" s="10">
        <f t="shared" si="970"/>
        <v>139.30200000000002</v>
      </c>
    </row>
    <row r="30969" spans="19:19" ht="15" customHeight="1">
      <c r="S30969" s="10">
        <f t="shared" si="970"/>
        <v>139.30200000000002</v>
      </c>
    </row>
    <row r="30970" spans="19:19" ht="15" customHeight="1">
      <c r="S30970" s="10">
        <f t="shared" si="970"/>
        <v>139.30200000000002</v>
      </c>
    </row>
    <row r="30971" spans="19:19" ht="15" customHeight="1">
      <c r="S30971" s="10">
        <f t="shared" si="970"/>
        <v>139.30200000000002</v>
      </c>
    </row>
    <row r="30972" spans="19:19" ht="15" customHeight="1">
      <c r="S30972" s="10">
        <f t="shared" si="970"/>
        <v>139.30200000000002</v>
      </c>
    </row>
    <row r="30973" spans="19:19" ht="15" customHeight="1">
      <c r="S30973" s="10">
        <f t="shared" si="970"/>
        <v>139.30200000000002</v>
      </c>
    </row>
    <row r="30974" spans="19:19" ht="15" customHeight="1">
      <c r="S30974" s="10">
        <f t="shared" si="970"/>
        <v>139.30200000000002</v>
      </c>
    </row>
    <row r="30975" spans="19:19" ht="15" customHeight="1">
      <c r="S30975" s="10">
        <f t="shared" si="970"/>
        <v>139.30200000000002</v>
      </c>
    </row>
    <row r="30976" spans="19:19" ht="15" customHeight="1">
      <c r="S30976" s="10">
        <f t="shared" si="970"/>
        <v>139.30200000000002</v>
      </c>
    </row>
    <row r="30977" spans="19:19" ht="15" customHeight="1">
      <c r="S30977" s="10">
        <f t="shared" si="970"/>
        <v>139.30200000000002</v>
      </c>
    </row>
    <row r="30978" spans="19:19" ht="15" customHeight="1">
      <c r="S30978" s="10">
        <f t="shared" si="970"/>
        <v>139.30200000000002</v>
      </c>
    </row>
    <row r="30979" spans="19:19" ht="15" customHeight="1">
      <c r="S30979" s="10">
        <f t="shared" si="970"/>
        <v>139.30200000000002</v>
      </c>
    </row>
    <row r="30980" spans="19:19" ht="15" customHeight="1">
      <c r="S30980" s="10">
        <f t="shared" si="970"/>
        <v>139.30200000000002</v>
      </c>
    </row>
    <row r="30981" spans="19:19" ht="15" customHeight="1">
      <c r="S30981" s="10">
        <f t="shared" si="970"/>
        <v>139.30200000000002</v>
      </c>
    </row>
    <row r="30982" spans="19:19" ht="15" customHeight="1">
      <c r="S30982" s="10">
        <f t="shared" si="970"/>
        <v>139.30200000000002</v>
      </c>
    </row>
    <row r="30983" spans="19:19" ht="15" customHeight="1">
      <c r="S30983" s="10">
        <f t="shared" si="970"/>
        <v>139.30200000000002</v>
      </c>
    </row>
    <row r="30984" spans="19:19" ht="15" customHeight="1">
      <c r="S30984" s="10">
        <f t="shared" si="970"/>
        <v>139.30200000000002</v>
      </c>
    </row>
    <row r="30985" spans="19:19" ht="15" customHeight="1">
      <c r="S30985" s="10">
        <f t="shared" ref="S30985:S31048" si="971">$E$3</f>
        <v>139.30200000000002</v>
      </c>
    </row>
    <row r="30986" spans="19:19" ht="15" customHeight="1">
      <c r="S30986" s="10">
        <f t="shared" si="971"/>
        <v>139.30200000000002</v>
      </c>
    </row>
    <row r="30987" spans="19:19" ht="15" customHeight="1">
      <c r="S30987" s="10">
        <f t="shared" si="971"/>
        <v>139.30200000000002</v>
      </c>
    </row>
    <row r="30988" spans="19:19" ht="15" customHeight="1">
      <c r="S30988" s="10">
        <f t="shared" si="971"/>
        <v>139.30200000000002</v>
      </c>
    </row>
    <row r="30989" spans="19:19" ht="15" customHeight="1">
      <c r="S30989" s="10">
        <f t="shared" si="971"/>
        <v>139.30200000000002</v>
      </c>
    </row>
    <row r="30990" spans="19:19" ht="15" customHeight="1">
      <c r="S30990" s="10">
        <f t="shared" si="971"/>
        <v>139.30200000000002</v>
      </c>
    </row>
    <row r="30991" spans="19:19" ht="15" customHeight="1">
      <c r="S30991" s="10">
        <f t="shared" si="971"/>
        <v>139.30200000000002</v>
      </c>
    </row>
    <row r="30992" spans="19:19" ht="15" customHeight="1">
      <c r="S30992" s="10">
        <f t="shared" si="971"/>
        <v>139.30200000000002</v>
      </c>
    </row>
    <row r="30993" spans="19:19" ht="15" customHeight="1">
      <c r="S30993" s="10">
        <f t="shared" si="971"/>
        <v>139.30200000000002</v>
      </c>
    </row>
    <row r="30994" spans="19:19" ht="15" customHeight="1">
      <c r="S30994" s="10">
        <f t="shared" si="971"/>
        <v>139.30200000000002</v>
      </c>
    </row>
    <row r="30995" spans="19:19" ht="15" customHeight="1">
      <c r="S30995" s="10">
        <f t="shared" si="971"/>
        <v>139.30200000000002</v>
      </c>
    </row>
    <row r="30996" spans="19:19" ht="15" customHeight="1">
      <c r="S30996" s="10">
        <f t="shared" si="971"/>
        <v>139.30200000000002</v>
      </c>
    </row>
    <row r="30997" spans="19:19" ht="15" customHeight="1">
      <c r="S30997" s="10">
        <f t="shared" si="971"/>
        <v>139.30200000000002</v>
      </c>
    </row>
    <row r="30998" spans="19:19" ht="15" customHeight="1">
      <c r="S30998" s="10">
        <f t="shared" si="971"/>
        <v>139.30200000000002</v>
      </c>
    </row>
    <row r="30999" spans="19:19" ht="15" customHeight="1">
      <c r="S30999" s="10">
        <f t="shared" si="971"/>
        <v>139.30200000000002</v>
      </c>
    </row>
    <row r="31000" spans="19:19" ht="15" customHeight="1">
      <c r="S31000" s="10">
        <f t="shared" si="971"/>
        <v>139.30200000000002</v>
      </c>
    </row>
    <row r="31001" spans="19:19" ht="15" customHeight="1">
      <c r="S31001" s="10">
        <f t="shared" si="971"/>
        <v>139.30200000000002</v>
      </c>
    </row>
    <row r="31002" spans="19:19" ht="15" customHeight="1">
      <c r="S31002" s="10">
        <f t="shared" si="971"/>
        <v>139.30200000000002</v>
      </c>
    </row>
    <row r="31003" spans="19:19" ht="15" customHeight="1">
      <c r="S31003" s="10">
        <f t="shared" si="971"/>
        <v>139.30200000000002</v>
      </c>
    </row>
    <row r="31004" spans="19:19" ht="15" customHeight="1">
      <c r="S31004" s="10">
        <f t="shared" si="971"/>
        <v>139.30200000000002</v>
      </c>
    </row>
    <row r="31005" spans="19:19" ht="15" customHeight="1">
      <c r="S31005" s="10">
        <f t="shared" si="971"/>
        <v>139.30200000000002</v>
      </c>
    </row>
    <row r="31006" spans="19:19" ht="15" customHeight="1">
      <c r="S31006" s="10">
        <f t="shared" si="971"/>
        <v>139.30200000000002</v>
      </c>
    </row>
    <row r="31007" spans="19:19" ht="15" customHeight="1">
      <c r="S31007" s="10">
        <f t="shared" si="971"/>
        <v>139.30200000000002</v>
      </c>
    </row>
    <row r="31008" spans="19:19" ht="15" customHeight="1">
      <c r="S31008" s="10">
        <f t="shared" si="971"/>
        <v>139.30200000000002</v>
      </c>
    </row>
    <row r="31009" spans="19:19" ht="15" customHeight="1">
      <c r="S31009" s="10">
        <f t="shared" si="971"/>
        <v>139.30200000000002</v>
      </c>
    </row>
    <row r="31010" spans="19:19" ht="15" customHeight="1">
      <c r="S31010" s="10">
        <f t="shared" si="971"/>
        <v>139.30200000000002</v>
      </c>
    </row>
    <row r="31011" spans="19:19" ht="15" customHeight="1">
      <c r="S31011" s="10">
        <f t="shared" si="971"/>
        <v>139.30200000000002</v>
      </c>
    </row>
    <row r="31012" spans="19:19" ht="15" customHeight="1">
      <c r="S31012" s="10">
        <f t="shared" si="971"/>
        <v>139.30200000000002</v>
      </c>
    </row>
    <row r="31013" spans="19:19" ht="15" customHeight="1">
      <c r="S31013" s="10">
        <f t="shared" si="971"/>
        <v>139.30200000000002</v>
      </c>
    </row>
    <row r="31014" spans="19:19" ht="15" customHeight="1">
      <c r="S31014" s="10">
        <f t="shared" si="971"/>
        <v>139.30200000000002</v>
      </c>
    </row>
    <row r="31015" spans="19:19" ht="15" customHeight="1">
      <c r="S31015" s="10">
        <f t="shared" si="971"/>
        <v>139.30200000000002</v>
      </c>
    </row>
    <row r="31016" spans="19:19" ht="15" customHeight="1">
      <c r="S31016" s="10">
        <f t="shared" si="971"/>
        <v>139.30200000000002</v>
      </c>
    </row>
    <row r="31017" spans="19:19" ht="15" customHeight="1">
      <c r="S31017" s="10">
        <f t="shared" si="971"/>
        <v>139.30200000000002</v>
      </c>
    </row>
    <row r="31018" spans="19:19" ht="15" customHeight="1">
      <c r="S31018" s="10">
        <f t="shared" si="971"/>
        <v>139.30200000000002</v>
      </c>
    </row>
    <row r="31019" spans="19:19" ht="15" customHeight="1">
      <c r="S31019" s="10">
        <f t="shared" si="971"/>
        <v>139.30200000000002</v>
      </c>
    </row>
    <row r="31020" spans="19:19" ht="15" customHeight="1">
      <c r="S31020" s="10">
        <f t="shared" si="971"/>
        <v>139.30200000000002</v>
      </c>
    </row>
    <row r="31021" spans="19:19" ht="15" customHeight="1">
      <c r="S31021" s="10">
        <f t="shared" si="971"/>
        <v>139.30200000000002</v>
      </c>
    </row>
    <row r="31022" spans="19:19" ht="15" customHeight="1">
      <c r="S31022" s="10">
        <f t="shared" si="971"/>
        <v>139.30200000000002</v>
      </c>
    </row>
    <row r="31023" spans="19:19" ht="15" customHeight="1">
      <c r="S31023" s="10">
        <f t="shared" si="971"/>
        <v>139.30200000000002</v>
      </c>
    </row>
    <row r="31024" spans="19:19" ht="15" customHeight="1">
      <c r="S31024" s="10">
        <f t="shared" si="971"/>
        <v>139.30200000000002</v>
      </c>
    </row>
    <row r="31025" spans="19:19" ht="15" customHeight="1">
      <c r="S31025" s="10">
        <f t="shared" si="971"/>
        <v>139.30200000000002</v>
      </c>
    </row>
    <row r="31026" spans="19:19" ht="15" customHeight="1">
      <c r="S31026" s="10">
        <f t="shared" si="971"/>
        <v>139.30200000000002</v>
      </c>
    </row>
    <row r="31027" spans="19:19" ht="15" customHeight="1">
      <c r="S31027" s="10">
        <f t="shared" si="971"/>
        <v>139.30200000000002</v>
      </c>
    </row>
    <row r="31028" spans="19:19" ht="15" customHeight="1">
      <c r="S31028" s="10">
        <f t="shared" si="971"/>
        <v>139.30200000000002</v>
      </c>
    </row>
    <row r="31029" spans="19:19" ht="15" customHeight="1">
      <c r="S31029" s="10">
        <f t="shared" si="971"/>
        <v>139.30200000000002</v>
      </c>
    </row>
    <row r="31030" spans="19:19" ht="15" customHeight="1">
      <c r="S31030" s="10">
        <f t="shared" si="971"/>
        <v>139.30200000000002</v>
      </c>
    </row>
    <row r="31031" spans="19:19" ht="15" customHeight="1">
      <c r="S31031" s="10">
        <f t="shared" si="971"/>
        <v>139.30200000000002</v>
      </c>
    </row>
    <row r="31032" spans="19:19" ht="15" customHeight="1">
      <c r="S31032" s="10">
        <f t="shared" si="971"/>
        <v>139.30200000000002</v>
      </c>
    </row>
    <row r="31033" spans="19:19" ht="15" customHeight="1">
      <c r="S31033" s="10">
        <f t="shared" si="971"/>
        <v>139.30200000000002</v>
      </c>
    </row>
    <row r="31034" spans="19:19" ht="15" customHeight="1">
      <c r="S31034" s="10">
        <f t="shared" si="971"/>
        <v>139.30200000000002</v>
      </c>
    </row>
    <row r="31035" spans="19:19" ht="15" customHeight="1">
      <c r="S31035" s="10">
        <f t="shared" si="971"/>
        <v>139.30200000000002</v>
      </c>
    </row>
    <row r="31036" spans="19:19" ht="15" customHeight="1">
      <c r="S31036" s="10">
        <f t="shared" si="971"/>
        <v>139.30200000000002</v>
      </c>
    </row>
    <row r="31037" spans="19:19" ht="15" customHeight="1">
      <c r="S31037" s="10">
        <f t="shared" si="971"/>
        <v>139.30200000000002</v>
      </c>
    </row>
    <row r="31038" spans="19:19" ht="15" customHeight="1">
      <c r="S31038" s="10">
        <f t="shared" si="971"/>
        <v>139.30200000000002</v>
      </c>
    </row>
    <row r="31039" spans="19:19" ht="15" customHeight="1">
      <c r="S31039" s="10">
        <f t="shared" si="971"/>
        <v>139.30200000000002</v>
      </c>
    </row>
    <row r="31040" spans="19:19" ht="15" customHeight="1">
      <c r="S31040" s="10">
        <f t="shared" si="971"/>
        <v>139.30200000000002</v>
      </c>
    </row>
    <row r="31041" spans="19:19" ht="15" customHeight="1">
      <c r="S31041" s="10">
        <f t="shared" si="971"/>
        <v>139.30200000000002</v>
      </c>
    </row>
    <row r="31042" spans="19:19" ht="15" customHeight="1">
      <c r="S31042" s="10">
        <f t="shared" si="971"/>
        <v>139.30200000000002</v>
      </c>
    </row>
    <row r="31043" spans="19:19" ht="15" customHeight="1">
      <c r="S31043" s="10">
        <f t="shared" si="971"/>
        <v>139.30200000000002</v>
      </c>
    </row>
    <row r="31044" spans="19:19" ht="15" customHeight="1">
      <c r="S31044" s="10">
        <f t="shared" si="971"/>
        <v>139.30200000000002</v>
      </c>
    </row>
    <row r="31045" spans="19:19" ht="15" customHeight="1">
      <c r="S31045" s="10">
        <f t="shared" si="971"/>
        <v>139.30200000000002</v>
      </c>
    </row>
    <row r="31046" spans="19:19" ht="15" customHeight="1">
      <c r="S31046" s="10">
        <f t="shared" si="971"/>
        <v>139.30200000000002</v>
      </c>
    </row>
    <row r="31047" spans="19:19" ht="15" customHeight="1">
      <c r="S31047" s="10">
        <f t="shared" si="971"/>
        <v>139.30200000000002</v>
      </c>
    </row>
    <row r="31048" spans="19:19" ht="15" customHeight="1">
      <c r="S31048" s="10">
        <f t="shared" si="971"/>
        <v>139.30200000000002</v>
      </c>
    </row>
    <row r="31049" spans="19:19" ht="15" customHeight="1">
      <c r="S31049" s="10">
        <f t="shared" ref="S31049:S31112" si="972">$E$3</f>
        <v>139.30200000000002</v>
      </c>
    </row>
    <row r="31050" spans="19:19" ht="15" customHeight="1">
      <c r="S31050" s="10">
        <f t="shared" si="972"/>
        <v>139.30200000000002</v>
      </c>
    </row>
    <row r="31051" spans="19:19" ht="15" customHeight="1">
      <c r="S31051" s="10">
        <f t="shared" si="972"/>
        <v>139.30200000000002</v>
      </c>
    </row>
    <row r="31052" spans="19:19" ht="15" customHeight="1">
      <c r="S31052" s="10">
        <f t="shared" si="972"/>
        <v>139.30200000000002</v>
      </c>
    </row>
    <row r="31053" spans="19:19" ht="15" customHeight="1">
      <c r="S31053" s="10">
        <f t="shared" si="972"/>
        <v>139.30200000000002</v>
      </c>
    </row>
    <row r="31054" spans="19:19" ht="15" customHeight="1">
      <c r="S31054" s="10">
        <f t="shared" si="972"/>
        <v>139.30200000000002</v>
      </c>
    </row>
    <row r="31055" spans="19:19" ht="15" customHeight="1">
      <c r="S31055" s="10">
        <f t="shared" si="972"/>
        <v>139.30200000000002</v>
      </c>
    </row>
    <row r="31056" spans="19:19" ht="15" customHeight="1">
      <c r="S31056" s="10">
        <f t="shared" si="972"/>
        <v>139.30200000000002</v>
      </c>
    </row>
    <row r="31057" spans="19:19" ht="15" customHeight="1">
      <c r="S31057" s="10">
        <f t="shared" si="972"/>
        <v>139.30200000000002</v>
      </c>
    </row>
    <row r="31058" spans="19:19" ht="15" customHeight="1">
      <c r="S31058" s="10">
        <f t="shared" si="972"/>
        <v>139.30200000000002</v>
      </c>
    </row>
    <row r="31059" spans="19:19" ht="15" customHeight="1">
      <c r="S31059" s="10">
        <f t="shared" si="972"/>
        <v>139.30200000000002</v>
      </c>
    </row>
    <row r="31060" spans="19:19" ht="15" customHeight="1">
      <c r="S31060" s="10">
        <f t="shared" si="972"/>
        <v>139.30200000000002</v>
      </c>
    </row>
    <row r="31061" spans="19:19" ht="15" customHeight="1">
      <c r="S31061" s="10">
        <f t="shared" si="972"/>
        <v>139.30200000000002</v>
      </c>
    </row>
    <row r="31062" spans="19:19" ht="15" customHeight="1">
      <c r="S31062" s="10">
        <f t="shared" si="972"/>
        <v>139.30200000000002</v>
      </c>
    </row>
    <row r="31063" spans="19:19" ht="15" customHeight="1">
      <c r="S31063" s="10">
        <f t="shared" si="972"/>
        <v>139.30200000000002</v>
      </c>
    </row>
    <row r="31064" spans="19:19" ht="15" customHeight="1">
      <c r="S31064" s="10">
        <f t="shared" si="972"/>
        <v>139.30200000000002</v>
      </c>
    </row>
    <row r="31065" spans="19:19" ht="15" customHeight="1">
      <c r="S31065" s="10">
        <f t="shared" si="972"/>
        <v>139.30200000000002</v>
      </c>
    </row>
    <row r="31066" spans="19:19" ht="15" customHeight="1">
      <c r="S31066" s="10">
        <f t="shared" si="972"/>
        <v>139.30200000000002</v>
      </c>
    </row>
    <row r="31067" spans="19:19" ht="15" customHeight="1">
      <c r="S31067" s="10">
        <f t="shared" si="972"/>
        <v>139.30200000000002</v>
      </c>
    </row>
    <row r="31068" spans="19:19" ht="15" customHeight="1">
      <c r="S31068" s="10">
        <f t="shared" si="972"/>
        <v>139.30200000000002</v>
      </c>
    </row>
    <row r="31069" spans="19:19" ht="15" customHeight="1">
      <c r="S31069" s="10">
        <f t="shared" si="972"/>
        <v>139.30200000000002</v>
      </c>
    </row>
    <row r="31070" spans="19:19" ht="15" customHeight="1">
      <c r="S31070" s="10">
        <f t="shared" si="972"/>
        <v>139.30200000000002</v>
      </c>
    </row>
    <row r="31071" spans="19:19" ht="15" customHeight="1">
      <c r="S31071" s="10">
        <f t="shared" si="972"/>
        <v>139.30200000000002</v>
      </c>
    </row>
    <row r="31072" spans="19:19" ht="15" customHeight="1">
      <c r="S31072" s="10">
        <f t="shared" si="972"/>
        <v>139.30200000000002</v>
      </c>
    </row>
    <row r="31073" spans="19:19" ht="15" customHeight="1">
      <c r="S31073" s="10">
        <f t="shared" si="972"/>
        <v>139.30200000000002</v>
      </c>
    </row>
    <row r="31074" spans="19:19" ht="15" customHeight="1">
      <c r="S31074" s="10">
        <f t="shared" si="972"/>
        <v>139.30200000000002</v>
      </c>
    </row>
    <row r="31075" spans="19:19" ht="15" customHeight="1">
      <c r="S31075" s="10">
        <f t="shared" si="972"/>
        <v>139.30200000000002</v>
      </c>
    </row>
    <row r="31076" spans="19:19" ht="15" customHeight="1">
      <c r="S31076" s="10">
        <f t="shared" si="972"/>
        <v>139.30200000000002</v>
      </c>
    </row>
    <row r="31077" spans="19:19" ht="15" customHeight="1">
      <c r="S31077" s="10">
        <f t="shared" si="972"/>
        <v>139.30200000000002</v>
      </c>
    </row>
    <row r="31078" spans="19:19" ht="15" customHeight="1">
      <c r="S31078" s="10">
        <f t="shared" si="972"/>
        <v>139.30200000000002</v>
      </c>
    </row>
    <row r="31079" spans="19:19" ht="15" customHeight="1">
      <c r="S31079" s="10">
        <f t="shared" si="972"/>
        <v>139.30200000000002</v>
      </c>
    </row>
    <row r="31080" spans="19:19" ht="15" customHeight="1">
      <c r="S31080" s="10">
        <f t="shared" si="972"/>
        <v>139.30200000000002</v>
      </c>
    </row>
    <row r="31081" spans="19:19" ht="15" customHeight="1">
      <c r="S31081" s="10">
        <f t="shared" si="972"/>
        <v>139.30200000000002</v>
      </c>
    </row>
    <row r="31082" spans="19:19" ht="15" customHeight="1">
      <c r="S31082" s="10">
        <f t="shared" si="972"/>
        <v>139.30200000000002</v>
      </c>
    </row>
    <row r="31083" spans="19:19" ht="15" customHeight="1">
      <c r="S31083" s="10">
        <f t="shared" si="972"/>
        <v>139.30200000000002</v>
      </c>
    </row>
    <row r="31084" spans="19:19" ht="15" customHeight="1">
      <c r="S31084" s="10">
        <f t="shared" si="972"/>
        <v>139.30200000000002</v>
      </c>
    </row>
    <row r="31085" spans="19:19" ht="15" customHeight="1">
      <c r="S31085" s="10">
        <f t="shared" si="972"/>
        <v>139.30200000000002</v>
      </c>
    </row>
    <row r="31086" spans="19:19" ht="15" customHeight="1">
      <c r="S31086" s="10">
        <f t="shared" si="972"/>
        <v>139.30200000000002</v>
      </c>
    </row>
    <row r="31087" spans="19:19" ht="15" customHeight="1">
      <c r="S31087" s="10">
        <f t="shared" si="972"/>
        <v>139.30200000000002</v>
      </c>
    </row>
    <row r="31088" spans="19:19" ht="15" customHeight="1">
      <c r="S31088" s="10">
        <f t="shared" si="972"/>
        <v>139.30200000000002</v>
      </c>
    </row>
    <row r="31089" spans="19:19" ht="15" customHeight="1">
      <c r="S31089" s="10">
        <f t="shared" si="972"/>
        <v>139.30200000000002</v>
      </c>
    </row>
    <row r="31090" spans="19:19" ht="15" customHeight="1">
      <c r="S31090" s="10">
        <f t="shared" si="972"/>
        <v>139.30200000000002</v>
      </c>
    </row>
    <row r="31091" spans="19:19" ht="15" customHeight="1">
      <c r="S31091" s="10">
        <f t="shared" si="972"/>
        <v>139.30200000000002</v>
      </c>
    </row>
    <row r="31092" spans="19:19" ht="15" customHeight="1">
      <c r="S31092" s="10">
        <f t="shared" si="972"/>
        <v>139.30200000000002</v>
      </c>
    </row>
    <row r="31093" spans="19:19" ht="15" customHeight="1">
      <c r="S31093" s="10">
        <f t="shared" si="972"/>
        <v>139.30200000000002</v>
      </c>
    </row>
    <row r="31094" spans="19:19" ht="15" customHeight="1">
      <c r="S31094" s="10">
        <f t="shared" si="972"/>
        <v>139.30200000000002</v>
      </c>
    </row>
    <row r="31095" spans="19:19" ht="15" customHeight="1">
      <c r="S31095" s="10">
        <f t="shared" si="972"/>
        <v>139.30200000000002</v>
      </c>
    </row>
    <row r="31096" spans="19:19" ht="15" customHeight="1">
      <c r="S31096" s="10">
        <f t="shared" si="972"/>
        <v>139.30200000000002</v>
      </c>
    </row>
    <row r="31097" spans="19:19" ht="15" customHeight="1">
      <c r="S31097" s="10">
        <f t="shared" si="972"/>
        <v>139.30200000000002</v>
      </c>
    </row>
    <row r="31098" spans="19:19" ht="15" customHeight="1">
      <c r="S31098" s="10">
        <f t="shared" si="972"/>
        <v>139.30200000000002</v>
      </c>
    </row>
    <row r="31099" spans="19:19" ht="15" customHeight="1">
      <c r="S31099" s="10">
        <f t="shared" si="972"/>
        <v>139.30200000000002</v>
      </c>
    </row>
    <row r="31100" spans="19:19" ht="15" customHeight="1">
      <c r="S31100" s="10">
        <f t="shared" si="972"/>
        <v>139.30200000000002</v>
      </c>
    </row>
    <row r="31101" spans="19:19" ht="15" customHeight="1">
      <c r="S31101" s="10">
        <f t="shared" si="972"/>
        <v>139.30200000000002</v>
      </c>
    </row>
    <row r="31102" spans="19:19" ht="15" customHeight="1">
      <c r="S31102" s="10">
        <f t="shared" si="972"/>
        <v>139.30200000000002</v>
      </c>
    </row>
    <row r="31103" spans="19:19" ht="15" customHeight="1">
      <c r="S31103" s="10">
        <f t="shared" si="972"/>
        <v>139.30200000000002</v>
      </c>
    </row>
    <row r="31104" spans="19:19" ht="15" customHeight="1">
      <c r="S31104" s="10">
        <f t="shared" si="972"/>
        <v>139.30200000000002</v>
      </c>
    </row>
    <row r="31105" spans="19:19" ht="15" customHeight="1">
      <c r="S31105" s="10">
        <f t="shared" si="972"/>
        <v>139.30200000000002</v>
      </c>
    </row>
    <row r="31106" spans="19:19" ht="15" customHeight="1">
      <c r="S31106" s="10">
        <f t="shared" si="972"/>
        <v>139.30200000000002</v>
      </c>
    </row>
    <row r="31107" spans="19:19" ht="15" customHeight="1">
      <c r="S31107" s="10">
        <f t="shared" si="972"/>
        <v>139.30200000000002</v>
      </c>
    </row>
    <row r="31108" spans="19:19" ht="15" customHeight="1">
      <c r="S31108" s="10">
        <f t="shared" si="972"/>
        <v>139.30200000000002</v>
      </c>
    </row>
    <row r="31109" spans="19:19" ht="15" customHeight="1">
      <c r="S31109" s="10">
        <f t="shared" si="972"/>
        <v>139.30200000000002</v>
      </c>
    </row>
    <row r="31110" spans="19:19" ht="15" customHeight="1">
      <c r="S31110" s="10">
        <f t="shared" si="972"/>
        <v>139.30200000000002</v>
      </c>
    </row>
    <row r="31111" spans="19:19" ht="15" customHeight="1">
      <c r="S31111" s="10">
        <f t="shared" si="972"/>
        <v>139.30200000000002</v>
      </c>
    </row>
    <row r="31112" spans="19:19" ht="15" customHeight="1">
      <c r="S31112" s="10">
        <f t="shared" si="972"/>
        <v>139.30200000000002</v>
      </c>
    </row>
    <row r="31113" spans="19:19" ht="15" customHeight="1">
      <c r="S31113" s="10">
        <f t="shared" ref="S31113:S31176" si="973">$E$3</f>
        <v>139.30200000000002</v>
      </c>
    </row>
    <row r="31114" spans="19:19" ht="15" customHeight="1">
      <c r="S31114" s="10">
        <f t="shared" si="973"/>
        <v>139.30200000000002</v>
      </c>
    </row>
    <row r="31115" spans="19:19" ht="15" customHeight="1">
      <c r="S31115" s="10">
        <f t="shared" si="973"/>
        <v>139.30200000000002</v>
      </c>
    </row>
    <row r="31116" spans="19:19" ht="15" customHeight="1">
      <c r="S31116" s="10">
        <f t="shared" si="973"/>
        <v>139.30200000000002</v>
      </c>
    </row>
    <row r="31117" spans="19:19" ht="15" customHeight="1">
      <c r="S31117" s="10">
        <f t="shared" si="973"/>
        <v>139.30200000000002</v>
      </c>
    </row>
    <row r="31118" spans="19:19" ht="15" customHeight="1">
      <c r="S31118" s="10">
        <f t="shared" si="973"/>
        <v>139.30200000000002</v>
      </c>
    </row>
    <row r="31119" spans="19:19" ht="15" customHeight="1">
      <c r="S31119" s="10">
        <f t="shared" si="973"/>
        <v>139.30200000000002</v>
      </c>
    </row>
    <row r="31120" spans="19:19" ht="15" customHeight="1">
      <c r="S31120" s="10">
        <f t="shared" si="973"/>
        <v>139.30200000000002</v>
      </c>
    </row>
    <row r="31121" spans="19:19" ht="15" customHeight="1">
      <c r="S31121" s="10">
        <f t="shared" si="973"/>
        <v>139.30200000000002</v>
      </c>
    </row>
    <row r="31122" spans="19:19" ht="15" customHeight="1">
      <c r="S31122" s="10">
        <f t="shared" si="973"/>
        <v>139.30200000000002</v>
      </c>
    </row>
    <row r="31123" spans="19:19" ht="15" customHeight="1">
      <c r="S31123" s="10">
        <f t="shared" si="973"/>
        <v>139.30200000000002</v>
      </c>
    </row>
    <row r="31124" spans="19:19" ht="15" customHeight="1">
      <c r="S31124" s="10">
        <f t="shared" si="973"/>
        <v>139.30200000000002</v>
      </c>
    </row>
    <row r="31125" spans="19:19" ht="15" customHeight="1">
      <c r="S31125" s="10">
        <f t="shared" si="973"/>
        <v>139.30200000000002</v>
      </c>
    </row>
    <row r="31126" spans="19:19" ht="15" customHeight="1">
      <c r="S31126" s="10">
        <f t="shared" si="973"/>
        <v>139.30200000000002</v>
      </c>
    </row>
    <row r="31127" spans="19:19" ht="15" customHeight="1">
      <c r="S31127" s="10">
        <f t="shared" si="973"/>
        <v>139.30200000000002</v>
      </c>
    </row>
    <row r="31128" spans="19:19" ht="15" customHeight="1">
      <c r="S31128" s="10">
        <f t="shared" si="973"/>
        <v>139.30200000000002</v>
      </c>
    </row>
    <row r="31129" spans="19:19" ht="15" customHeight="1">
      <c r="S31129" s="10">
        <f t="shared" si="973"/>
        <v>139.30200000000002</v>
      </c>
    </row>
    <row r="31130" spans="19:19" ht="15" customHeight="1">
      <c r="S31130" s="10">
        <f t="shared" si="973"/>
        <v>139.30200000000002</v>
      </c>
    </row>
    <row r="31131" spans="19:19" ht="15" customHeight="1">
      <c r="S31131" s="10">
        <f t="shared" si="973"/>
        <v>139.30200000000002</v>
      </c>
    </row>
    <row r="31132" spans="19:19" ht="15" customHeight="1">
      <c r="S31132" s="10">
        <f t="shared" si="973"/>
        <v>139.30200000000002</v>
      </c>
    </row>
    <row r="31133" spans="19:19" ht="15" customHeight="1">
      <c r="S31133" s="10">
        <f t="shared" si="973"/>
        <v>139.30200000000002</v>
      </c>
    </row>
    <row r="31134" spans="19:19" ht="15" customHeight="1">
      <c r="S31134" s="10">
        <f t="shared" si="973"/>
        <v>139.30200000000002</v>
      </c>
    </row>
    <row r="31135" spans="19:19" ht="15" customHeight="1">
      <c r="S31135" s="10">
        <f t="shared" si="973"/>
        <v>139.30200000000002</v>
      </c>
    </row>
    <row r="31136" spans="19:19" ht="15" customHeight="1">
      <c r="S31136" s="10">
        <f t="shared" si="973"/>
        <v>139.30200000000002</v>
      </c>
    </row>
    <row r="31137" spans="19:19" ht="15" customHeight="1">
      <c r="S31137" s="10">
        <f t="shared" si="973"/>
        <v>139.30200000000002</v>
      </c>
    </row>
    <row r="31138" spans="19:19" ht="15" customHeight="1">
      <c r="S31138" s="10">
        <f t="shared" si="973"/>
        <v>139.30200000000002</v>
      </c>
    </row>
    <row r="31139" spans="19:19" ht="15" customHeight="1">
      <c r="S31139" s="10">
        <f t="shared" si="973"/>
        <v>139.30200000000002</v>
      </c>
    </row>
    <row r="31140" spans="19:19" ht="15" customHeight="1">
      <c r="S31140" s="10">
        <f t="shared" si="973"/>
        <v>139.30200000000002</v>
      </c>
    </row>
    <row r="31141" spans="19:19" ht="15" customHeight="1">
      <c r="S31141" s="10">
        <f t="shared" si="973"/>
        <v>139.30200000000002</v>
      </c>
    </row>
    <row r="31142" spans="19:19" ht="15" customHeight="1">
      <c r="S31142" s="10">
        <f t="shared" si="973"/>
        <v>139.30200000000002</v>
      </c>
    </row>
    <row r="31143" spans="19:19" ht="15" customHeight="1">
      <c r="S31143" s="10">
        <f t="shared" si="973"/>
        <v>139.30200000000002</v>
      </c>
    </row>
    <row r="31144" spans="19:19" ht="15" customHeight="1">
      <c r="S31144" s="10">
        <f t="shared" si="973"/>
        <v>139.30200000000002</v>
      </c>
    </row>
    <row r="31145" spans="19:19" ht="15" customHeight="1">
      <c r="S31145" s="10">
        <f t="shared" si="973"/>
        <v>139.30200000000002</v>
      </c>
    </row>
    <row r="31146" spans="19:19" ht="15" customHeight="1">
      <c r="S31146" s="10">
        <f t="shared" si="973"/>
        <v>139.30200000000002</v>
      </c>
    </row>
    <row r="31147" spans="19:19" ht="15" customHeight="1">
      <c r="S31147" s="10">
        <f t="shared" si="973"/>
        <v>139.30200000000002</v>
      </c>
    </row>
    <row r="31148" spans="19:19" ht="15" customHeight="1">
      <c r="S31148" s="10">
        <f t="shared" si="973"/>
        <v>139.30200000000002</v>
      </c>
    </row>
    <row r="31149" spans="19:19" ht="15" customHeight="1">
      <c r="S31149" s="10">
        <f t="shared" si="973"/>
        <v>139.30200000000002</v>
      </c>
    </row>
    <row r="31150" spans="19:19" ht="15" customHeight="1">
      <c r="S31150" s="10">
        <f t="shared" si="973"/>
        <v>139.30200000000002</v>
      </c>
    </row>
    <row r="31151" spans="19:19" ht="15" customHeight="1">
      <c r="S31151" s="10">
        <f t="shared" si="973"/>
        <v>139.30200000000002</v>
      </c>
    </row>
    <row r="31152" spans="19:19" ht="15" customHeight="1">
      <c r="S31152" s="10">
        <f t="shared" si="973"/>
        <v>139.30200000000002</v>
      </c>
    </row>
    <row r="31153" spans="19:19" ht="15" customHeight="1">
      <c r="S31153" s="10">
        <f t="shared" si="973"/>
        <v>139.30200000000002</v>
      </c>
    </row>
    <row r="31154" spans="19:19" ht="15" customHeight="1">
      <c r="S31154" s="10">
        <f t="shared" si="973"/>
        <v>139.30200000000002</v>
      </c>
    </row>
    <row r="31155" spans="19:19" ht="15" customHeight="1">
      <c r="S31155" s="10">
        <f t="shared" si="973"/>
        <v>139.30200000000002</v>
      </c>
    </row>
    <row r="31156" spans="19:19" ht="15" customHeight="1">
      <c r="S31156" s="10">
        <f t="shared" si="973"/>
        <v>139.30200000000002</v>
      </c>
    </row>
    <row r="31157" spans="19:19" ht="15" customHeight="1">
      <c r="S31157" s="10">
        <f t="shared" si="973"/>
        <v>139.30200000000002</v>
      </c>
    </row>
    <row r="31158" spans="19:19" ht="15" customHeight="1">
      <c r="S31158" s="10">
        <f t="shared" si="973"/>
        <v>139.30200000000002</v>
      </c>
    </row>
    <row r="31159" spans="19:19" ht="15" customHeight="1">
      <c r="S31159" s="10">
        <f t="shared" si="973"/>
        <v>139.30200000000002</v>
      </c>
    </row>
    <row r="31160" spans="19:19" ht="15" customHeight="1">
      <c r="S31160" s="10">
        <f t="shared" si="973"/>
        <v>139.30200000000002</v>
      </c>
    </row>
    <row r="31161" spans="19:19" ht="15" customHeight="1">
      <c r="S31161" s="10">
        <f t="shared" si="973"/>
        <v>139.30200000000002</v>
      </c>
    </row>
    <row r="31162" spans="19:19" ht="15" customHeight="1">
      <c r="S31162" s="10">
        <f t="shared" si="973"/>
        <v>139.30200000000002</v>
      </c>
    </row>
    <row r="31163" spans="19:19" ht="15" customHeight="1">
      <c r="S31163" s="10">
        <f t="shared" si="973"/>
        <v>139.30200000000002</v>
      </c>
    </row>
    <row r="31164" spans="19:19" ht="15" customHeight="1">
      <c r="S31164" s="10">
        <f t="shared" si="973"/>
        <v>139.30200000000002</v>
      </c>
    </row>
    <row r="31165" spans="19:19" ht="15" customHeight="1">
      <c r="S31165" s="10">
        <f t="shared" si="973"/>
        <v>139.30200000000002</v>
      </c>
    </row>
    <row r="31166" spans="19:19" ht="15" customHeight="1">
      <c r="S31166" s="10">
        <f t="shared" si="973"/>
        <v>139.30200000000002</v>
      </c>
    </row>
    <row r="31167" spans="19:19" ht="15" customHeight="1">
      <c r="S31167" s="10">
        <f t="shared" si="973"/>
        <v>139.30200000000002</v>
      </c>
    </row>
    <row r="31168" spans="19:19" ht="15" customHeight="1">
      <c r="S31168" s="10">
        <f t="shared" si="973"/>
        <v>139.30200000000002</v>
      </c>
    </row>
    <row r="31169" spans="19:19" ht="15" customHeight="1">
      <c r="S31169" s="10">
        <f t="shared" si="973"/>
        <v>139.30200000000002</v>
      </c>
    </row>
    <row r="31170" spans="19:19" ht="15" customHeight="1">
      <c r="S31170" s="10">
        <f t="shared" si="973"/>
        <v>139.30200000000002</v>
      </c>
    </row>
    <row r="31171" spans="19:19" ht="15" customHeight="1">
      <c r="S31171" s="10">
        <f t="shared" si="973"/>
        <v>139.30200000000002</v>
      </c>
    </row>
    <row r="31172" spans="19:19" ht="15" customHeight="1">
      <c r="S31172" s="10">
        <f t="shared" si="973"/>
        <v>139.30200000000002</v>
      </c>
    </row>
    <row r="31173" spans="19:19" ht="15" customHeight="1">
      <c r="S31173" s="10">
        <f t="shared" si="973"/>
        <v>139.30200000000002</v>
      </c>
    </row>
    <row r="31174" spans="19:19" ht="15" customHeight="1">
      <c r="S31174" s="10">
        <f t="shared" si="973"/>
        <v>139.30200000000002</v>
      </c>
    </row>
    <row r="31175" spans="19:19" ht="15" customHeight="1">
      <c r="S31175" s="10">
        <f t="shared" si="973"/>
        <v>139.30200000000002</v>
      </c>
    </row>
    <row r="31176" spans="19:19" ht="15" customHeight="1">
      <c r="S31176" s="10">
        <f t="shared" si="973"/>
        <v>139.30200000000002</v>
      </c>
    </row>
    <row r="31177" spans="19:19" ht="15" customHeight="1">
      <c r="S31177" s="10">
        <f t="shared" ref="S31177:S31240" si="974">$E$3</f>
        <v>139.30200000000002</v>
      </c>
    </row>
    <row r="31178" spans="19:19" ht="15" customHeight="1">
      <c r="S31178" s="10">
        <f t="shared" si="974"/>
        <v>139.30200000000002</v>
      </c>
    </row>
    <row r="31179" spans="19:19" ht="15" customHeight="1">
      <c r="S31179" s="10">
        <f t="shared" si="974"/>
        <v>139.30200000000002</v>
      </c>
    </row>
    <row r="31180" spans="19:19" ht="15" customHeight="1">
      <c r="S31180" s="10">
        <f t="shared" si="974"/>
        <v>139.30200000000002</v>
      </c>
    </row>
    <row r="31181" spans="19:19" ht="15" customHeight="1">
      <c r="S31181" s="10">
        <f t="shared" si="974"/>
        <v>139.30200000000002</v>
      </c>
    </row>
    <row r="31182" spans="19:19" ht="15" customHeight="1">
      <c r="S31182" s="10">
        <f t="shared" si="974"/>
        <v>139.30200000000002</v>
      </c>
    </row>
    <row r="31183" spans="19:19" ht="15" customHeight="1">
      <c r="S31183" s="10">
        <f t="shared" si="974"/>
        <v>139.30200000000002</v>
      </c>
    </row>
    <row r="31184" spans="19:19" ht="15" customHeight="1">
      <c r="S31184" s="10">
        <f t="shared" si="974"/>
        <v>139.30200000000002</v>
      </c>
    </row>
    <row r="31185" spans="19:19" ht="15" customHeight="1">
      <c r="S31185" s="10">
        <f t="shared" si="974"/>
        <v>139.30200000000002</v>
      </c>
    </row>
    <row r="31186" spans="19:19" ht="15" customHeight="1">
      <c r="S31186" s="10">
        <f t="shared" si="974"/>
        <v>139.30200000000002</v>
      </c>
    </row>
    <row r="31187" spans="19:19" ht="15" customHeight="1">
      <c r="S31187" s="10">
        <f t="shared" si="974"/>
        <v>139.30200000000002</v>
      </c>
    </row>
    <row r="31188" spans="19:19" ht="15" customHeight="1">
      <c r="S31188" s="10">
        <f t="shared" si="974"/>
        <v>139.30200000000002</v>
      </c>
    </row>
    <row r="31189" spans="19:19" ht="15" customHeight="1">
      <c r="S31189" s="10">
        <f t="shared" si="974"/>
        <v>139.30200000000002</v>
      </c>
    </row>
    <row r="31190" spans="19:19" ht="15" customHeight="1">
      <c r="S31190" s="10">
        <f t="shared" si="974"/>
        <v>139.30200000000002</v>
      </c>
    </row>
    <row r="31191" spans="19:19" ht="15" customHeight="1">
      <c r="S31191" s="10">
        <f t="shared" si="974"/>
        <v>139.30200000000002</v>
      </c>
    </row>
    <row r="31192" spans="19:19" ht="15" customHeight="1">
      <c r="S31192" s="10">
        <f t="shared" si="974"/>
        <v>139.30200000000002</v>
      </c>
    </row>
    <row r="31193" spans="19:19" ht="15" customHeight="1">
      <c r="S31193" s="10">
        <f t="shared" si="974"/>
        <v>139.30200000000002</v>
      </c>
    </row>
    <row r="31194" spans="19:19" ht="15" customHeight="1">
      <c r="S31194" s="10">
        <f t="shared" si="974"/>
        <v>139.30200000000002</v>
      </c>
    </row>
    <row r="31195" spans="19:19" ht="15" customHeight="1">
      <c r="S31195" s="10">
        <f t="shared" si="974"/>
        <v>139.30200000000002</v>
      </c>
    </row>
    <row r="31196" spans="19:19" ht="15" customHeight="1">
      <c r="S31196" s="10">
        <f t="shared" si="974"/>
        <v>139.30200000000002</v>
      </c>
    </row>
    <row r="31197" spans="19:19" ht="15" customHeight="1">
      <c r="S31197" s="10">
        <f t="shared" si="974"/>
        <v>139.30200000000002</v>
      </c>
    </row>
    <row r="31198" spans="19:19" ht="15" customHeight="1">
      <c r="S31198" s="10">
        <f t="shared" si="974"/>
        <v>139.30200000000002</v>
      </c>
    </row>
    <row r="31199" spans="19:19" ht="15" customHeight="1">
      <c r="S31199" s="10">
        <f t="shared" si="974"/>
        <v>139.30200000000002</v>
      </c>
    </row>
    <row r="31200" spans="19:19" ht="15" customHeight="1">
      <c r="S31200" s="10">
        <f t="shared" si="974"/>
        <v>139.30200000000002</v>
      </c>
    </row>
    <row r="31201" spans="19:19" ht="15" customHeight="1">
      <c r="S31201" s="10">
        <f t="shared" si="974"/>
        <v>139.30200000000002</v>
      </c>
    </row>
    <row r="31202" spans="19:19" ht="15" customHeight="1">
      <c r="S31202" s="10">
        <f t="shared" si="974"/>
        <v>139.30200000000002</v>
      </c>
    </row>
    <row r="31203" spans="19:19" ht="15" customHeight="1">
      <c r="S31203" s="10">
        <f t="shared" si="974"/>
        <v>139.30200000000002</v>
      </c>
    </row>
    <row r="31204" spans="19:19" ht="15" customHeight="1">
      <c r="S31204" s="10">
        <f t="shared" si="974"/>
        <v>139.30200000000002</v>
      </c>
    </row>
    <row r="31205" spans="19:19" ht="15" customHeight="1">
      <c r="S31205" s="10">
        <f t="shared" si="974"/>
        <v>139.30200000000002</v>
      </c>
    </row>
    <row r="31206" spans="19:19" ht="15" customHeight="1">
      <c r="S31206" s="10">
        <f t="shared" si="974"/>
        <v>139.30200000000002</v>
      </c>
    </row>
    <row r="31207" spans="19:19" ht="15" customHeight="1">
      <c r="S31207" s="10">
        <f t="shared" si="974"/>
        <v>139.30200000000002</v>
      </c>
    </row>
    <row r="31208" spans="19:19" ht="15" customHeight="1">
      <c r="S31208" s="10">
        <f t="shared" si="974"/>
        <v>139.30200000000002</v>
      </c>
    </row>
    <row r="31209" spans="19:19" ht="15" customHeight="1">
      <c r="S31209" s="10">
        <f t="shared" si="974"/>
        <v>139.30200000000002</v>
      </c>
    </row>
    <row r="31210" spans="19:19" ht="15" customHeight="1">
      <c r="S31210" s="10">
        <f t="shared" si="974"/>
        <v>139.30200000000002</v>
      </c>
    </row>
    <row r="31211" spans="19:19" ht="15" customHeight="1">
      <c r="S31211" s="10">
        <f t="shared" si="974"/>
        <v>139.30200000000002</v>
      </c>
    </row>
    <row r="31212" spans="19:19" ht="15" customHeight="1">
      <c r="S31212" s="10">
        <f t="shared" si="974"/>
        <v>139.30200000000002</v>
      </c>
    </row>
    <row r="31213" spans="19:19" ht="15" customHeight="1">
      <c r="S31213" s="10">
        <f t="shared" si="974"/>
        <v>139.30200000000002</v>
      </c>
    </row>
    <row r="31214" spans="19:19" ht="15" customHeight="1">
      <c r="S31214" s="10">
        <f t="shared" si="974"/>
        <v>139.30200000000002</v>
      </c>
    </row>
    <row r="31215" spans="19:19" ht="15" customHeight="1">
      <c r="S31215" s="10">
        <f t="shared" si="974"/>
        <v>139.30200000000002</v>
      </c>
    </row>
    <row r="31216" spans="19:19" ht="15" customHeight="1">
      <c r="S31216" s="10">
        <f t="shared" si="974"/>
        <v>139.30200000000002</v>
      </c>
    </row>
    <row r="31217" spans="19:19" ht="15" customHeight="1">
      <c r="S31217" s="10">
        <f t="shared" si="974"/>
        <v>139.30200000000002</v>
      </c>
    </row>
    <row r="31218" spans="19:19" ht="15" customHeight="1">
      <c r="S31218" s="10">
        <f t="shared" si="974"/>
        <v>139.30200000000002</v>
      </c>
    </row>
    <row r="31219" spans="19:19" ht="15" customHeight="1">
      <c r="S31219" s="10">
        <f t="shared" si="974"/>
        <v>139.30200000000002</v>
      </c>
    </row>
    <row r="31220" spans="19:19" ht="15" customHeight="1">
      <c r="S31220" s="10">
        <f t="shared" si="974"/>
        <v>139.30200000000002</v>
      </c>
    </row>
    <row r="31221" spans="19:19" ht="15" customHeight="1">
      <c r="S31221" s="10">
        <f t="shared" si="974"/>
        <v>139.30200000000002</v>
      </c>
    </row>
    <row r="31222" spans="19:19" ht="15" customHeight="1">
      <c r="S31222" s="10">
        <f t="shared" si="974"/>
        <v>139.30200000000002</v>
      </c>
    </row>
    <row r="31223" spans="19:19" ht="15" customHeight="1">
      <c r="S31223" s="10">
        <f t="shared" si="974"/>
        <v>139.30200000000002</v>
      </c>
    </row>
    <row r="31224" spans="19:19" ht="15" customHeight="1">
      <c r="S31224" s="10">
        <f t="shared" si="974"/>
        <v>139.30200000000002</v>
      </c>
    </row>
    <row r="31225" spans="19:19" ht="15" customHeight="1">
      <c r="S31225" s="10">
        <f t="shared" si="974"/>
        <v>139.30200000000002</v>
      </c>
    </row>
    <row r="31226" spans="19:19" ht="15" customHeight="1">
      <c r="S31226" s="10">
        <f t="shared" si="974"/>
        <v>139.30200000000002</v>
      </c>
    </row>
    <row r="31227" spans="19:19" ht="15" customHeight="1">
      <c r="S31227" s="10">
        <f t="shared" si="974"/>
        <v>139.30200000000002</v>
      </c>
    </row>
    <row r="31228" spans="19:19" ht="15" customHeight="1">
      <c r="S31228" s="10">
        <f t="shared" si="974"/>
        <v>139.30200000000002</v>
      </c>
    </row>
    <row r="31229" spans="19:19" ht="15" customHeight="1">
      <c r="S31229" s="10">
        <f t="shared" si="974"/>
        <v>139.30200000000002</v>
      </c>
    </row>
    <row r="31230" spans="19:19" ht="15" customHeight="1">
      <c r="S31230" s="10">
        <f t="shared" si="974"/>
        <v>139.30200000000002</v>
      </c>
    </row>
    <row r="31231" spans="19:19" ht="15" customHeight="1">
      <c r="S31231" s="10">
        <f t="shared" si="974"/>
        <v>139.30200000000002</v>
      </c>
    </row>
    <row r="31232" spans="19:19" ht="15" customHeight="1">
      <c r="S31232" s="10">
        <f t="shared" si="974"/>
        <v>139.30200000000002</v>
      </c>
    </row>
    <row r="31233" spans="19:19" ht="15" customHeight="1">
      <c r="S31233" s="10">
        <f t="shared" si="974"/>
        <v>139.30200000000002</v>
      </c>
    </row>
    <row r="31234" spans="19:19" ht="15" customHeight="1">
      <c r="S31234" s="10">
        <f t="shared" si="974"/>
        <v>139.30200000000002</v>
      </c>
    </row>
    <row r="31235" spans="19:19" ht="15" customHeight="1">
      <c r="S31235" s="10">
        <f t="shared" si="974"/>
        <v>139.30200000000002</v>
      </c>
    </row>
    <row r="31236" spans="19:19" ht="15" customHeight="1">
      <c r="S31236" s="10">
        <f t="shared" si="974"/>
        <v>139.30200000000002</v>
      </c>
    </row>
    <row r="31237" spans="19:19" ht="15" customHeight="1">
      <c r="S31237" s="10">
        <f t="shared" si="974"/>
        <v>139.30200000000002</v>
      </c>
    </row>
    <row r="31238" spans="19:19" ht="15" customHeight="1">
      <c r="S31238" s="10">
        <f t="shared" si="974"/>
        <v>139.30200000000002</v>
      </c>
    </row>
    <row r="31239" spans="19:19" ht="15" customHeight="1">
      <c r="S31239" s="10">
        <f t="shared" si="974"/>
        <v>139.30200000000002</v>
      </c>
    </row>
    <row r="31240" spans="19:19" ht="15" customHeight="1">
      <c r="S31240" s="10">
        <f t="shared" si="974"/>
        <v>139.30200000000002</v>
      </c>
    </row>
    <row r="31241" spans="19:19" ht="15" customHeight="1">
      <c r="S31241" s="10">
        <f t="shared" ref="S31241:S31304" si="975">$E$3</f>
        <v>139.30200000000002</v>
      </c>
    </row>
    <row r="31242" spans="19:19" ht="15" customHeight="1">
      <c r="S31242" s="10">
        <f t="shared" si="975"/>
        <v>139.30200000000002</v>
      </c>
    </row>
    <row r="31243" spans="19:19" ht="15" customHeight="1">
      <c r="S31243" s="10">
        <f t="shared" si="975"/>
        <v>139.30200000000002</v>
      </c>
    </row>
    <row r="31244" spans="19:19" ht="15" customHeight="1">
      <c r="S31244" s="10">
        <f t="shared" si="975"/>
        <v>139.30200000000002</v>
      </c>
    </row>
    <row r="31245" spans="19:19" ht="15" customHeight="1">
      <c r="S31245" s="10">
        <f t="shared" si="975"/>
        <v>139.30200000000002</v>
      </c>
    </row>
    <row r="31246" spans="19:19" ht="15" customHeight="1">
      <c r="S31246" s="10">
        <f t="shared" si="975"/>
        <v>139.30200000000002</v>
      </c>
    </row>
    <row r="31247" spans="19:19" ht="15" customHeight="1">
      <c r="S31247" s="10">
        <f t="shared" si="975"/>
        <v>139.30200000000002</v>
      </c>
    </row>
    <row r="31248" spans="19:19" ht="15" customHeight="1">
      <c r="S31248" s="10">
        <f t="shared" si="975"/>
        <v>139.30200000000002</v>
      </c>
    </row>
    <row r="31249" spans="19:19" ht="15" customHeight="1">
      <c r="S31249" s="10">
        <f t="shared" si="975"/>
        <v>139.30200000000002</v>
      </c>
    </row>
    <row r="31250" spans="19:19" ht="15" customHeight="1">
      <c r="S31250" s="10">
        <f t="shared" si="975"/>
        <v>139.30200000000002</v>
      </c>
    </row>
    <row r="31251" spans="19:19" ht="15" customHeight="1">
      <c r="S31251" s="10">
        <f t="shared" si="975"/>
        <v>139.30200000000002</v>
      </c>
    </row>
    <row r="31252" spans="19:19" ht="15" customHeight="1">
      <c r="S31252" s="10">
        <f t="shared" si="975"/>
        <v>139.30200000000002</v>
      </c>
    </row>
    <row r="31253" spans="19:19" ht="15" customHeight="1">
      <c r="S31253" s="10">
        <f t="shared" si="975"/>
        <v>139.30200000000002</v>
      </c>
    </row>
    <row r="31254" spans="19:19" ht="15" customHeight="1">
      <c r="S31254" s="10">
        <f t="shared" si="975"/>
        <v>139.30200000000002</v>
      </c>
    </row>
    <row r="31255" spans="19:19" ht="15" customHeight="1">
      <c r="S31255" s="10">
        <f t="shared" si="975"/>
        <v>139.30200000000002</v>
      </c>
    </row>
    <row r="31256" spans="19:19" ht="15" customHeight="1">
      <c r="S31256" s="10">
        <f t="shared" si="975"/>
        <v>139.30200000000002</v>
      </c>
    </row>
    <row r="31257" spans="19:19" ht="15" customHeight="1">
      <c r="S31257" s="10">
        <f t="shared" si="975"/>
        <v>139.30200000000002</v>
      </c>
    </row>
    <row r="31258" spans="19:19" ht="15" customHeight="1">
      <c r="S31258" s="10">
        <f t="shared" si="975"/>
        <v>139.30200000000002</v>
      </c>
    </row>
    <row r="31259" spans="19:19" ht="15" customHeight="1">
      <c r="S31259" s="10">
        <f t="shared" si="975"/>
        <v>139.30200000000002</v>
      </c>
    </row>
    <row r="31260" spans="19:19" ht="15" customHeight="1">
      <c r="S31260" s="10">
        <f t="shared" si="975"/>
        <v>139.30200000000002</v>
      </c>
    </row>
    <row r="31261" spans="19:19" ht="15" customHeight="1">
      <c r="S31261" s="10">
        <f t="shared" si="975"/>
        <v>139.30200000000002</v>
      </c>
    </row>
    <row r="31262" spans="19:19" ht="15" customHeight="1">
      <c r="S31262" s="10">
        <f t="shared" si="975"/>
        <v>139.30200000000002</v>
      </c>
    </row>
    <row r="31263" spans="19:19" ht="15" customHeight="1">
      <c r="S31263" s="10">
        <f t="shared" si="975"/>
        <v>139.30200000000002</v>
      </c>
    </row>
    <row r="31264" spans="19:19" ht="15" customHeight="1">
      <c r="S31264" s="10">
        <f t="shared" si="975"/>
        <v>139.30200000000002</v>
      </c>
    </row>
    <row r="31265" spans="19:19" ht="15" customHeight="1">
      <c r="S31265" s="10">
        <f t="shared" si="975"/>
        <v>139.30200000000002</v>
      </c>
    </row>
    <row r="31266" spans="19:19" ht="15" customHeight="1">
      <c r="S31266" s="10">
        <f t="shared" si="975"/>
        <v>139.30200000000002</v>
      </c>
    </row>
    <row r="31267" spans="19:19" ht="15" customHeight="1">
      <c r="S31267" s="10">
        <f t="shared" si="975"/>
        <v>139.30200000000002</v>
      </c>
    </row>
    <row r="31268" spans="19:19" ht="15" customHeight="1">
      <c r="S31268" s="10">
        <f t="shared" si="975"/>
        <v>139.30200000000002</v>
      </c>
    </row>
    <row r="31269" spans="19:19" ht="15" customHeight="1">
      <c r="S31269" s="10">
        <f t="shared" si="975"/>
        <v>139.30200000000002</v>
      </c>
    </row>
    <row r="31270" spans="19:19" ht="15" customHeight="1">
      <c r="S31270" s="10">
        <f t="shared" si="975"/>
        <v>139.30200000000002</v>
      </c>
    </row>
    <row r="31271" spans="19:19" ht="15" customHeight="1">
      <c r="S31271" s="10">
        <f t="shared" si="975"/>
        <v>139.30200000000002</v>
      </c>
    </row>
    <row r="31272" spans="19:19" ht="15" customHeight="1">
      <c r="S31272" s="10">
        <f t="shared" si="975"/>
        <v>139.30200000000002</v>
      </c>
    </row>
    <row r="31273" spans="19:19" ht="15" customHeight="1">
      <c r="S31273" s="10">
        <f t="shared" si="975"/>
        <v>139.30200000000002</v>
      </c>
    </row>
    <row r="31274" spans="19:19" ht="15" customHeight="1">
      <c r="S31274" s="10">
        <f t="shared" si="975"/>
        <v>139.30200000000002</v>
      </c>
    </row>
    <row r="31275" spans="19:19" ht="15" customHeight="1">
      <c r="S31275" s="10">
        <f t="shared" si="975"/>
        <v>139.30200000000002</v>
      </c>
    </row>
    <row r="31276" spans="19:19" ht="15" customHeight="1">
      <c r="S31276" s="10">
        <f t="shared" si="975"/>
        <v>139.30200000000002</v>
      </c>
    </row>
    <row r="31277" spans="19:19" ht="15" customHeight="1">
      <c r="S31277" s="10">
        <f t="shared" si="975"/>
        <v>139.30200000000002</v>
      </c>
    </row>
    <row r="31278" spans="19:19" ht="15" customHeight="1">
      <c r="S31278" s="10">
        <f t="shared" si="975"/>
        <v>139.30200000000002</v>
      </c>
    </row>
    <row r="31279" spans="19:19" ht="15" customHeight="1">
      <c r="S31279" s="10">
        <f t="shared" si="975"/>
        <v>139.30200000000002</v>
      </c>
    </row>
    <row r="31280" spans="19:19" ht="15" customHeight="1">
      <c r="S31280" s="10">
        <f t="shared" si="975"/>
        <v>139.30200000000002</v>
      </c>
    </row>
    <row r="31281" spans="19:19" ht="15" customHeight="1">
      <c r="S31281" s="10">
        <f t="shared" si="975"/>
        <v>139.30200000000002</v>
      </c>
    </row>
    <row r="31282" spans="19:19" ht="15" customHeight="1">
      <c r="S31282" s="10">
        <f t="shared" si="975"/>
        <v>139.30200000000002</v>
      </c>
    </row>
    <row r="31283" spans="19:19" ht="15" customHeight="1">
      <c r="S31283" s="10">
        <f t="shared" si="975"/>
        <v>139.30200000000002</v>
      </c>
    </row>
    <row r="31284" spans="19:19" ht="15" customHeight="1">
      <c r="S31284" s="10">
        <f t="shared" si="975"/>
        <v>139.30200000000002</v>
      </c>
    </row>
    <row r="31285" spans="19:19" ht="15" customHeight="1">
      <c r="S31285" s="10">
        <f t="shared" si="975"/>
        <v>139.30200000000002</v>
      </c>
    </row>
    <row r="31286" spans="19:19" ht="15" customHeight="1">
      <c r="S31286" s="10">
        <f t="shared" si="975"/>
        <v>139.30200000000002</v>
      </c>
    </row>
    <row r="31287" spans="19:19" ht="15" customHeight="1">
      <c r="S31287" s="10">
        <f t="shared" si="975"/>
        <v>139.30200000000002</v>
      </c>
    </row>
    <row r="31288" spans="19:19" ht="15" customHeight="1">
      <c r="S31288" s="10">
        <f t="shared" si="975"/>
        <v>139.30200000000002</v>
      </c>
    </row>
    <row r="31289" spans="19:19" ht="15" customHeight="1">
      <c r="S31289" s="10">
        <f t="shared" si="975"/>
        <v>139.30200000000002</v>
      </c>
    </row>
    <row r="31290" spans="19:19" ht="15" customHeight="1">
      <c r="S31290" s="10">
        <f t="shared" si="975"/>
        <v>139.30200000000002</v>
      </c>
    </row>
    <row r="31291" spans="19:19" ht="15" customHeight="1">
      <c r="S31291" s="10">
        <f t="shared" si="975"/>
        <v>139.30200000000002</v>
      </c>
    </row>
    <row r="31292" spans="19:19" ht="15" customHeight="1">
      <c r="S31292" s="10">
        <f t="shared" si="975"/>
        <v>139.30200000000002</v>
      </c>
    </row>
    <row r="31293" spans="19:19" ht="15" customHeight="1">
      <c r="S31293" s="10">
        <f t="shared" si="975"/>
        <v>139.30200000000002</v>
      </c>
    </row>
    <row r="31294" spans="19:19" ht="15" customHeight="1">
      <c r="S31294" s="10">
        <f t="shared" si="975"/>
        <v>139.30200000000002</v>
      </c>
    </row>
    <row r="31295" spans="19:19" ht="15" customHeight="1">
      <c r="S31295" s="10">
        <f t="shared" si="975"/>
        <v>139.30200000000002</v>
      </c>
    </row>
    <row r="31296" spans="19:19" ht="15" customHeight="1">
      <c r="S31296" s="10">
        <f t="shared" si="975"/>
        <v>139.30200000000002</v>
      </c>
    </row>
    <row r="31297" spans="19:19" ht="15" customHeight="1">
      <c r="S31297" s="10">
        <f t="shared" si="975"/>
        <v>139.30200000000002</v>
      </c>
    </row>
    <row r="31298" spans="19:19" ht="15" customHeight="1">
      <c r="S31298" s="10">
        <f t="shared" si="975"/>
        <v>139.30200000000002</v>
      </c>
    </row>
    <row r="31299" spans="19:19" ht="15" customHeight="1">
      <c r="S31299" s="10">
        <f t="shared" si="975"/>
        <v>139.30200000000002</v>
      </c>
    </row>
    <row r="31300" spans="19:19" ht="15" customHeight="1">
      <c r="S31300" s="10">
        <f t="shared" si="975"/>
        <v>139.30200000000002</v>
      </c>
    </row>
    <row r="31301" spans="19:19" ht="15" customHeight="1">
      <c r="S31301" s="10">
        <f t="shared" si="975"/>
        <v>139.30200000000002</v>
      </c>
    </row>
    <row r="31302" spans="19:19" ht="15" customHeight="1">
      <c r="S31302" s="10">
        <f t="shared" si="975"/>
        <v>139.30200000000002</v>
      </c>
    </row>
    <row r="31303" spans="19:19" ht="15" customHeight="1">
      <c r="S31303" s="10">
        <f t="shared" si="975"/>
        <v>139.30200000000002</v>
      </c>
    </row>
    <row r="31304" spans="19:19" ht="15" customHeight="1">
      <c r="S31304" s="10">
        <f t="shared" si="975"/>
        <v>139.30200000000002</v>
      </c>
    </row>
    <row r="31305" spans="19:19" ht="15" customHeight="1">
      <c r="S31305" s="10">
        <f t="shared" ref="S31305:S31368" si="976">$E$3</f>
        <v>139.30200000000002</v>
      </c>
    </row>
    <row r="31306" spans="19:19" ht="15" customHeight="1">
      <c r="S31306" s="10">
        <f t="shared" si="976"/>
        <v>139.30200000000002</v>
      </c>
    </row>
    <row r="31307" spans="19:19" ht="15" customHeight="1">
      <c r="S31307" s="10">
        <f t="shared" si="976"/>
        <v>139.30200000000002</v>
      </c>
    </row>
    <row r="31308" spans="19:19" ht="15" customHeight="1">
      <c r="S31308" s="10">
        <f t="shared" si="976"/>
        <v>139.30200000000002</v>
      </c>
    </row>
    <row r="31309" spans="19:19" ht="15" customHeight="1">
      <c r="S31309" s="10">
        <f t="shared" si="976"/>
        <v>139.30200000000002</v>
      </c>
    </row>
    <row r="31310" spans="19:19" ht="15" customHeight="1">
      <c r="S31310" s="10">
        <f t="shared" si="976"/>
        <v>139.30200000000002</v>
      </c>
    </row>
    <row r="31311" spans="19:19" ht="15" customHeight="1">
      <c r="S31311" s="10">
        <f t="shared" si="976"/>
        <v>139.30200000000002</v>
      </c>
    </row>
    <row r="31312" spans="19:19" ht="15" customHeight="1">
      <c r="S31312" s="10">
        <f t="shared" si="976"/>
        <v>139.30200000000002</v>
      </c>
    </row>
    <row r="31313" spans="19:19" ht="15" customHeight="1">
      <c r="S31313" s="10">
        <f t="shared" si="976"/>
        <v>139.30200000000002</v>
      </c>
    </row>
    <row r="31314" spans="19:19" ht="15" customHeight="1">
      <c r="S31314" s="10">
        <f t="shared" si="976"/>
        <v>139.30200000000002</v>
      </c>
    </row>
    <row r="31315" spans="19:19" ht="15" customHeight="1">
      <c r="S31315" s="10">
        <f t="shared" si="976"/>
        <v>139.30200000000002</v>
      </c>
    </row>
    <row r="31316" spans="19:19" ht="15" customHeight="1">
      <c r="S31316" s="10">
        <f t="shared" si="976"/>
        <v>139.30200000000002</v>
      </c>
    </row>
    <row r="31317" spans="19:19" ht="15" customHeight="1">
      <c r="S31317" s="10">
        <f t="shared" si="976"/>
        <v>139.30200000000002</v>
      </c>
    </row>
    <row r="31318" spans="19:19" ht="15" customHeight="1">
      <c r="S31318" s="10">
        <f t="shared" si="976"/>
        <v>139.30200000000002</v>
      </c>
    </row>
    <row r="31319" spans="19:19" ht="15" customHeight="1">
      <c r="S31319" s="10">
        <f t="shared" si="976"/>
        <v>139.30200000000002</v>
      </c>
    </row>
    <row r="31320" spans="19:19" ht="15" customHeight="1">
      <c r="S31320" s="10">
        <f t="shared" si="976"/>
        <v>139.30200000000002</v>
      </c>
    </row>
    <row r="31321" spans="19:19" ht="15" customHeight="1">
      <c r="S31321" s="10">
        <f t="shared" si="976"/>
        <v>139.30200000000002</v>
      </c>
    </row>
    <row r="31322" spans="19:19" ht="15" customHeight="1">
      <c r="S31322" s="10">
        <f t="shared" si="976"/>
        <v>139.30200000000002</v>
      </c>
    </row>
    <row r="31323" spans="19:19" ht="15" customHeight="1">
      <c r="S31323" s="10">
        <f t="shared" si="976"/>
        <v>139.30200000000002</v>
      </c>
    </row>
    <row r="31324" spans="19:19" ht="15" customHeight="1">
      <c r="S31324" s="10">
        <f t="shared" si="976"/>
        <v>139.30200000000002</v>
      </c>
    </row>
    <row r="31325" spans="19:19" ht="15" customHeight="1">
      <c r="S31325" s="10">
        <f t="shared" si="976"/>
        <v>139.30200000000002</v>
      </c>
    </row>
    <row r="31326" spans="19:19" ht="15" customHeight="1">
      <c r="S31326" s="10">
        <f t="shared" si="976"/>
        <v>139.30200000000002</v>
      </c>
    </row>
    <row r="31327" spans="19:19" ht="15" customHeight="1">
      <c r="S31327" s="10">
        <f t="shared" si="976"/>
        <v>139.30200000000002</v>
      </c>
    </row>
    <row r="31328" spans="19:19" ht="15" customHeight="1">
      <c r="S31328" s="10">
        <f t="shared" si="976"/>
        <v>139.30200000000002</v>
      </c>
    </row>
    <row r="31329" spans="19:19" ht="15" customHeight="1">
      <c r="S31329" s="10">
        <f t="shared" si="976"/>
        <v>139.30200000000002</v>
      </c>
    </row>
    <row r="31330" spans="19:19" ht="15" customHeight="1">
      <c r="S31330" s="10">
        <f t="shared" si="976"/>
        <v>139.30200000000002</v>
      </c>
    </row>
    <row r="31331" spans="19:19" ht="15" customHeight="1">
      <c r="S31331" s="10">
        <f t="shared" si="976"/>
        <v>139.30200000000002</v>
      </c>
    </row>
    <row r="31332" spans="19:19" ht="15" customHeight="1">
      <c r="S31332" s="10">
        <f t="shared" si="976"/>
        <v>139.30200000000002</v>
      </c>
    </row>
    <row r="31333" spans="19:19" ht="15" customHeight="1">
      <c r="S31333" s="10">
        <f t="shared" si="976"/>
        <v>139.30200000000002</v>
      </c>
    </row>
    <row r="31334" spans="19:19" ht="15" customHeight="1">
      <c r="S31334" s="10">
        <f t="shared" si="976"/>
        <v>139.30200000000002</v>
      </c>
    </row>
    <row r="31335" spans="19:19" ht="15" customHeight="1">
      <c r="S31335" s="10">
        <f t="shared" si="976"/>
        <v>139.30200000000002</v>
      </c>
    </row>
    <row r="31336" spans="19:19" ht="15" customHeight="1">
      <c r="S31336" s="10">
        <f t="shared" si="976"/>
        <v>139.30200000000002</v>
      </c>
    </row>
    <row r="31337" spans="19:19" ht="15" customHeight="1">
      <c r="S31337" s="10">
        <f t="shared" si="976"/>
        <v>139.30200000000002</v>
      </c>
    </row>
    <row r="31338" spans="19:19" ht="15" customHeight="1">
      <c r="S31338" s="10">
        <f t="shared" si="976"/>
        <v>139.30200000000002</v>
      </c>
    </row>
    <row r="31339" spans="19:19" ht="15" customHeight="1">
      <c r="S31339" s="10">
        <f t="shared" si="976"/>
        <v>139.30200000000002</v>
      </c>
    </row>
    <row r="31340" spans="19:19" ht="15" customHeight="1">
      <c r="S31340" s="10">
        <f t="shared" si="976"/>
        <v>139.30200000000002</v>
      </c>
    </row>
    <row r="31341" spans="19:19" ht="15" customHeight="1">
      <c r="S31341" s="10">
        <f t="shared" si="976"/>
        <v>139.30200000000002</v>
      </c>
    </row>
    <row r="31342" spans="19:19" ht="15" customHeight="1">
      <c r="S31342" s="10">
        <f t="shared" si="976"/>
        <v>139.30200000000002</v>
      </c>
    </row>
    <row r="31343" spans="19:19" ht="15" customHeight="1">
      <c r="S31343" s="10">
        <f t="shared" si="976"/>
        <v>139.30200000000002</v>
      </c>
    </row>
    <row r="31344" spans="19:19" ht="15" customHeight="1">
      <c r="S31344" s="10">
        <f t="shared" si="976"/>
        <v>139.30200000000002</v>
      </c>
    </row>
    <row r="31345" spans="19:19" ht="15" customHeight="1">
      <c r="S31345" s="10">
        <f t="shared" si="976"/>
        <v>139.30200000000002</v>
      </c>
    </row>
    <row r="31346" spans="19:19" ht="15" customHeight="1">
      <c r="S31346" s="10">
        <f t="shared" si="976"/>
        <v>139.30200000000002</v>
      </c>
    </row>
    <row r="31347" spans="19:19" ht="15" customHeight="1">
      <c r="S31347" s="10">
        <f t="shared" si="976"/>
        <v>139.30200000000002</v>
      </c>
    </row>
    <row r="31348" spans="19:19" ht="15" customHeight="1">
      <c r="S31348" s="10">
        <f t="shared" si="976"/>
        <v>139.30200000000002</v>
      </c>
    </row>
    <row r="31349" spans="19:19" ht="15" customHeight="1">
      <c r="S31349" s="10">
        <f t="shared" si="976"/>
        <v>139.30200000000002</v>
      </c>
    </row>
    <row r="31350" spans="19:19" ht="15" customHeight="1">
      <c r="S31350" s="10">
        <f t="shared" si="976"/>
        <v>139.30200000000002</v>
      </c>
    </row>
    <row r="31351" spans="19:19" ht="15" customHeight="1">
      <c r="S31351" s="10">
        <f t="shared" si="976"/>
        <v>139.30200000000002</v>
      </c>
    </row>
    <row r="31352" spans="19:19" ht="15" customHeight="1">
      <c r="S31352" s="10">
        <f t="shared" si="976"/>
        <v>139.30200000000002</v>
      </c>
    </row>
    <row r="31353" spans="19:19" ht="15" customHeight="1">
      <c r="S31353" s="10">
        <f t="shared" si="976"/>
        <v>139.30200000000002</v>
      </c>
    </row>
    <row r="31354" spans="19:19" ht="15" customHeight="1">
      <c r="S31354" s="10">
        <f t="shared" si="976"/>
        <v>139.30200000000002</v>
      </c>
    </row>
    <row r="31355" spans="19:19" ht="15" customHeight="1">
      <c r="S31355" s="10">
        <f t="shared" si="976"/>
        <v>139.30200000000002</v>
      </c>
    </row>
    <row r="31356" spans="19:19" ht="15" customHeight="1">
      <c r="S31356" s="10">
        <f t="shared" si="976"/>
        <v>139.30200000000002</v>
      </c>
    </row>
    <row r="31357" spans="19:19" ht="15" customHeight="1">
      <c r="S31357" s="10">
        <f t="shared" si="976"/>
        <v>139.30200000000002</v>
      </c>
    </row>
    <row r="31358" spans="19:19" ht="15" customHeight="1">
      <c r="S31358" s="10">
        <f t="shared" si="976"/>
        <v>139.30200000000002</v>
      </c>
    </row>
    <row r="31359" spans="19:19" ht="15" customHeight="1">
      <c r="S31359" s="10">
        <f t="shared" si="976"/>
        <v>139.30200000000002</v>
      </c>
    </row>
    <row r="31360" spans="19:19" ht="15" customHeight="1">
      <c r="S31360" s="10">
        <f t="shared" si="976"/>
        <v>139.30200000000002</v>
      </c>
    </row>
    <row r="31361" spans="19:19" ht="15" customHeight="1">
      <c r="S31361" s="10">
        <f t="shared" si="976"/>
        <v>139.30200000000002</v>
      </c>
    </row>
    <row r="31362" spans="19:19" ht="15" customHeight="1">
      <c r="S31362" s="10">
        <f t="shared" si="976"/>
        <v>139.30200000000002</v>
      </c>
    </row>
    <row r="31363" spans="19:19" ht="15" customHeight="1">
      <c r="S31363" s="10">
        <f t="shared" si="976"/>
        <v>139.30200000000002</v>
      </c>
    </row>
    <row r="31364" spans="19:19" ht="15" customHeight="1">
      <c r="S31364" s="10">
        <f t="shared" si="976"/>
        <v>139.30200000000002</v>
      </c>
    </row>
    <row r="31365" spans="19:19" ht="15" customHeight="1">
      <c r="S31365" s="10">
        <f t="shared" si="976"/>
        <v>139.30200000000002</v>
      </c>
    </row>
    <row r="31366" spans="19:19" ht="15" customHeight="1">
      <c r="S31366" s="10">
        <f t="shared" si="976"/>
        <v>139.30200000000002</v>
      </c>
    </row>
    <row r="31367" spans="19:19" ht="15" customHeight="1">
      <c r="S31367" s="10">
        <f t="shared" si="976"/>
        <v>139.30200000000002</v>
      </c>
    </row>
    <row r="31368" spans="19:19" ht="15" customHeight="1">
      <c r="S31368" s="10">
        <f t="shared" si="976"/>
        <v>139.30200000000002</v>
      </c>
    </row>
    <row r="31369" spans="19:19" ht="15" customHeight="1">
      <c r="S31369" s="10">
        <f t="shared" ref="S31369:S31432" si="977">$E$3</f>
        <v>139.30200000000002</v>
      </c>
    </row>
    <row r="31370" spans="19:19" ht="15" customHeight="1">
      <c r="S31370" s="10">
        <f t="shared" si="977"/>
        <v>139.30200000000002</v>
      </c>
    </row>
    <row r="31371" spans="19:19" ht="15" customHeight="1">
      <c r="S31371" s="10">
        <f t="shared" si="977"/>
        <v>139.30200000000002</v>
      </c>
    </row>
    <row r="31372" spans="19:19" ht="15" customHeight="1">
      <c r="S31372" s="10">
        <f t="shared" si="977"/>
        <v>139.30200000000002</v>
      </c>
    </row>
    <row r="31373" spans="19:19" ht="15" customHeight="1">
      <c r="S31373" s="10">
        <f t="shared" si="977"/>
        <v>139.30200000000002</v>
      </c>
    </row>
    <row r="31374" spans="19:19" ht="15" customHeight="1">
      <c r="S31374" s="10">
        <f t="shared" si="977"/>
        <v>139.30200000000002</v>
      </c>
    </row>
    <row r="31375" spans="19:19" ht="15" customHeight="1">
      <c r="S31375" s="10">
        <f t="shared" si="977"/>
        <v>139.30200000000002</v>
      </c>
    </row>
    <row r="31376" spans="19:19" ht="15" customHeight="1">
      <c r="S31376" s="10">
        <f t="shared" si="977"/>
        <v>139.30200000000002</v>
      </c>
    </row>
    <row r="31377" spans="19:19" ht="15" customHeight="1">
      <c r="S31377" s="10">
        <f t="shared" si="977"/>
        <v>139.30200000000002</v>
      </c>
    </row>
    <row r="31378" spans="19:19" ht="15" customHeight="1">
      <c r="S31378" s="10">
        <f t="shared" si="977"/>
        <v>139.30200000000002</v>
      </c>
    </row>
    <row r="31379" spans="19:19" ht="15" customHeight="1">
      <c r="S31379" s="10">
        <f t="shared" si="977"/>
        <v>139.30200000000002</v>
      </c>
    </row>
    <row r="31380" spans="19:19" ht="15" customHeight="1">
      <c r="S31380" s="10">
        <f t="shared" si="977"/>
        <v>139.30200000000002</v>
      </c>
    </row>
    <row r="31381" spans="19:19" ht="15" customHeight="1">
      <c r="S31381" s="10">
        <f t="shared" si="977"/>
        <v>139.30200000000002</v>
      </c>
    </row>
    <row r="31382" spans="19:19" ht="15" customHeight="1">
      <c r="S31382" s="10">
        <f t="shared" si="977"/>
        <v>139.30200000000002</v>
      </c>
    </row>
    <row r="31383" spans="19:19" ht="15" customHeight="1">
      <c r="S31383" s="10">
        <f t="shared" si="977"/>
        <v>139.30200000000002</v>
      </c>
    </row>
    <row r="31384" spans="19:19" ht="15" customHeight="1">
      <c r="S31384" s="10">
        <f t="shared" si="977"/>
        <v>139.30200000000002</v>
      </c>
    </row>
    <row r="31385" spans="19:19" ht="15" customHeight="1">
      <c r="S31385" s="10">
        <f t="shared" si="977"/>
        <v>139.30200000000002</v>
      </c>
    </row>
    <row r="31386" spans="19:19" ht="15" customHeight="1">
      <c r="S31386" s="10">
        <f t="shared" si="977"/>
        <v>139.30200000000002</v>
      </c>
    </row>
    <row r="31387" spans="19:19" ht="15" customHeight="1">
      <c r="S31387" s="10">
        <f t="shared" si="977"/>
        <v>139.30200000000002</v>
      </c>
    </row>
    <row r="31388" spans="19:19" ht="15" customHeight="1">
      <c r="S31388" s="10">
        <f t="shared" si="977"/>
        <v>139.30200000000002</v>
      </c>
    </row>
    <row r="31389" spans="19:19" ht="15" customHeight="1">
      <c r="S31389" s="10">
        <f t="shared" si="977"/>
        <v>139.30200000000002</v>
      </c>
    </row>
    <row r="31390" spans="19:19" ht="15" customHeight="1">
      <c r="S31390" s="10">
        <f t="shared" si="977"/>
        <v>139.30200000000002</v>
      </c>
    </row>
    <row r="31391" spans="19:19" ht="15" customHeight="1">
      <c r="S31391" s="10">
        <f t="shared" si="977"/>
        <v>139.30200000000002</v>
      </c>
    </row>
    <row r="31392" spans="19:19" ht="15" customHeight="1">
      <c r="S31392" s="10">
        <f t="shared" si="977"/>
        <v>139.30200000000002</v>
      </c>
    </row>
    <row r="31393" spans="19:19" ht="15" customHeight="1">
      <c r="S31393" s="10">
        <f t="shared" si="977"/>
        <v>139.30200000000002</v>
      </c>
    </row>
    <row r="31394" spans="19:19" ht="15" customHeight="1">
      <c r="S31394" s="10">
        <f t="shared" si="977"/>
        <v>139.30200000000002</v>
      </c>
    </row>
    <row r="31395" spans="19:19" ht="15" customHeight="1">
      <c r="S31395" s="10">
        <f t="shared" si="977"/>
        <v>139.30200000000002</v>
      </c>
    </row>
    <row r="31396" spans="19:19" ht="15" customHeight="1">
      <c r="S31396" s="10">
        <f t="shared" si="977"/>
        <v>139.30200000000002</v>
      </c>
    </row>
    <row r="31397" spans="19:19" ht="15" customHeight="1">
      <c r="S31397" s="10">
        <f t="shared" si="977"/>
        <v>139.30200000000002</v>
      </c>
    </row>
    <row r="31398" spans="19:19" ht="15" customHeight="1">
      <c r="S31398" s="10">
        <f t="shared" si="977"/>
        <v>139.30200000000002</v>
      </c>
    </row>
    <row r="31399" spans="19:19" ht="15" customHeight="1">
      <c r="S31399" s="10">
        <f t="shared" si="977"/>
        <v>139.30200000000002</v>
      </c>
    </row>
    <row r="31400" spans="19:19" ht="15" customHeight="1">
      <c r="S31400" s="10">
        <f t="shared" si="977"/>
        <v>139.30200000000002</v>
      </c>
    </row>
    <row r="31401" spans="19:19" ht="15" customHeight="1">
      <c r="S31401" s="10">
        <f t="shared" si="977"/>
        <v>139.30200000000002</v>
      </c>
    </row>
    <row r="31402" spans="19:19" ht="15" customHeight="1">
      <c r="S31402" s="10">
        <f t="shared" si="977"/>
        <v>139.30200000000002</v>
      </c>
    </row>
    <row r="31403" spans="19:19" ht="15" customHeight="1">
      <c r="S31403" s="10">
        <f t="shared" si="977"/>
        <v>139.30200000000002</v>
      </c>
    </row>
    <row r="31404" spans="19:19" ht="15" customHeight="1">
      <c r="S31404" s="10">
        <f t="shared" si="977"/>
        <v>139.30200000000002</v>
      </c>
    </row>
    <row r="31405" spans="19:19" ht="15" customHeight="1">
      <c r="S31405" s="10">
        <f t="shared" si="977"/>
        <v>139.30200000000002</v>
      </c>
    </row>
    <row r="31406" spans="19:19" ht="15" customHeight="1">
      <c r="S31406" s="10">
        <f t="shared" si="977"/>
        <v>139.30200000000002</v>
      </c>
    </row>
    <row r="31407" spans="19:19" ht="15" customHeight="1">
      <c r="S31407" s="10">
        <f t="shared" si="977"/>
        <v>139.30200000000002</v>
      </c>
    </row>
    <row r="31408" spans="19:19" ht="15" customHeight="1">
      <c r="S31408" s="10">
        <f t="shared" si="977"/>
        <v>139.30200000000002</v>
      </c>
    </row>
    <row r="31409" spans="19:19" ht="15" customHeight="1">
      <c r="S31409" s="10">
        <f t="shared" si="977"/>
        <v>139.30200000000002</v>
      </c>
    </row>
    <row r="31410" spans="19:19" ht="15" customHeight="1">
      <c r="S31410" s="10">
        <f t="shared" si="977"/>
        <v>139.30200000000002</v>
      </c>
    </row>
    <row r="31411" spans="19:19" ht="15" customHeight="1">
      <c r="S31411" s="10">
        <f t="shared" si="977"/>
        <v>139.30200000000002</v>
      </c>
    </row>
    <row r="31412" spans="19:19" ht="15" customHeight="1">
      <c r="S31412" s="10">
        <f t="shared" si="977"/>
        <v>139.30200000000002</v>
      </c>
    </row>
    <row r="31413" spans="19:19" ht="15" customHeight="1">
      <c r="S31413" s="10">
        <f t="shared" si="977"/>
        <v>139.30200000000002</v>
      </c>
    </row>
    <row r="31414" spans="19:19" ht="15" customHeight="1">
      <c r="S31414" s="10">
        <f t="shared" si="977"/>
        <v>139.30200000000002</v>
      </c>
    </row>
    <row r="31415" spans="19:19" ht="15" customHeight="1">
      <c r="S31415" s="10">
        <f t="shared" si="977"/>
        <v>139.30200000000002</v>
      </c>
    </row>
    <row r="31416" spans="19:19" ht="15" customHeight="1">
      <c r="S31416" s="10">
        <f t="shared" si="977"/>
        <v>139.30200000000002</v>
      </c>
    </row>
    <row r="31417" spans="19:19" ht="15" customHeight="1">
      <c r="S31417" s="10">
        <f t="shared" si="977"/>
        <v>139.30200000000002</v>
      </c>
    </row>
    <row r="31418" spans="19:19" ht="15" customHeight="1">
      <c r="S31418" s="10">
        <f t="shared" si="977"/>
        <v>139.30200000000002</v>
      </c>
    </row>
    <row r="31419" spans="19:19" ht="15" customHeight="1">
      <c r="S31419" s="10">
        <f t="shared" si="977"/>
        <v>139.30200000000002</v>
      </c>
    </row>
    <row r="31420" spans="19:19" ht="15" customHeight="1">
      <c r="S31420" s="10">
        <f t="shared" si="977"/>
        <v>139.30200000000002</v>
      </c>
    </row>
    <row r="31421" spans="19:19" ht="15" customHeight="1">
      <c r="S31421" s="10">
        <f t="shared" si="977"/>
        <v>139.30200000000002</v>
      </c>
    </row>
    <row r="31422" spans="19:19" ht="15" customHeight="1">
      <c r="S31422" s="10">
        <f t="shared" si="977"/>
        <v>139.30200000000002</v>
      </c>
    </row>
    <row r="31423" spans="19:19" ht="15" customHeight="1">
      <c r="S31423" s="10">
        <f t="shared" si="977"/>
        <v>139.30200000000002</v>
      </c>
    </row>
    <row r="31424" spans="19:19" ht="15" customHeight="1">
      <c r="S31424" s="10">
        <f t="shared" si="977"/>
        <v>139.30200000000002</v>
      </c>
    </row>
    <row r="31425" spans="19:19" ht="15" customHeight="1">
      <c r="S31425" s="10">
        <f t="shared" si="977"/>
        <v>139.30200000000002</v>
      </c>
    </row>
    <row r="31426" spans="19:19" ht="15" customHeight="1">
      <c r="S31426" s="10">
        <f t="shared" si="977"/>
        <v>139.30200000000002</v>
      </c>
    </row>
    <row r="31427" spans="19:19" ht="15" customHeight="1">
      <c r="S31427" s="10">
        <f t="shared" si="977"/>
        <v>139.30200000000002</v>
      </c>
    </row>
    <row r="31428" spans="19:19" ht="15" customHeight="1">
      <c r="S31428" s="10">
        <f t="shared" si="977"/>
        <v>139.30200000000002</v>
      </c>
    </row>
    <row r="31429" spans="19:19" ht="15" customHeight="1">
      <c r="S31429" s="10">
        <f t="shared" si="977"/>
        <v>139.30200000000002</v>
      </c>
    </row>
    <row r="31430" spans="19:19" ht="15" customHeight="1">
      <c r="S31430" s="10">
        <f t="shared" si="977"/>
        <v>139.30200000000002</v>
      </c>
    </row>
    <row r="31431" spans="19:19" ht="15" customHeight="1">
      <c r="S31431" s="10">
        <f t="shared" si="977"/>
        <v>139.30200000000002</v>
      </c>
    </row>
    <row r="31432" spans="19:19" ht="15" customHeight="1">
      <c r="S31432" s="10">
        <f t="shared" si="977"/>
        <v>139.30200000000002</v>
      </c>
    </row>
    <row r="31433" spans="19:19" ht="15" customHeight="1">
      <c r="S31433" s="10">
        <f t="shared" ref="S31433:S31496" si="978">$E$3</f>
        <v>139.30200000000002</v>
      </c>
    </row>
    <row r="31434" spans="19:19" ht="15" customHeight="1">
      <c r="S31434" s="10">
        <f t="shared" si="978"/>
        <v>139.30200000000002</v>
      </c>
    </row>
    <row r="31435" spans="19:19" ht="15" customHeight="1">
      <c r="S31435" s="10">
        <f t="shared" si="978"/>
        <v>139.30200000000002</v>
      </c>
    </row>
    <row r="31436" spans="19:19" ht="15" customHeight="1">
      <c r="S31436" s="10">
        <f t="shared" si="978"/>
        <v>139.30200000000002</v>
      </c>
    </row>
    <row r="31437" spans="19:19" ht="15" customHeight="1">
      <c r="S31437" s="10">
        <f t="shared" si="978"/>
        <v>139.30200000000002</v>
      </c>
    </row>
    <row r="31438" spans="19:19" ht="15" customHeight="1">
      <c r="S31438" s="10">
        <f t="shared" si="978"/>
        <v>139.30200000000002</v>
      </c>
    </row>
    <row r="31439" spans="19:19" ht="15" customHeight="1">
      <c r="S31439" s="10">
        <f t="shared" si="978"/>
        <v>139.30200000000002</v>
      </c>
    </row>
    <row r="31440" spans="19:19" ht="15" customHeight="1">
      <c r="S31440" s="10">
        <f t="shared" si="978"/>
        <v>139.30200000000002</v>
      </c>
    </row>
    <row r="31441" spans="19:19" ht="15" customHeight="1">
      <c r="S31441" s="10">
        <f t="shared" si="978"/>
        <v>139.30200000000002</v>
      </c>
    </row>
    <row r="31442" spans="19:19" ht="15" customHeight="1">
      <c r="S31442" s="10">
        <f t="shared" si="978"/>
        <v>139.30200000000002</v>
      </c>
    </row>
    <row r="31443" spans="19:19" ht="15" customHeight="1">
      <c r="S31443" s="10">
        <f t="shared" si="978"/>
        <v>139.30200000000002</v>
      </c>
    </row>
    <row r="31444" spans="19:19" ht="15" customHeight="1">
      <c r="S31444" s="10">
        <f t="shared" si="978"/>
        <v>139.30200000000002</v>
      </c>
    </row>
    <row r="31445" spans="19:19" ht="15" customHeight="1">
      <c r="S31445" s="10">
        <f t="shared" si="978"/>
        <v>139.30200000000002</v>
      </c>
    </row>
    <row r="31446" spans="19:19" ht="15" customHeight="1">
      <c r="S31446" s="10">
        <f t="shared" si="978"/>
        <v>139.30200000000002</v>
      </c>
    </row>
    <row r="31447" spans="19:19" ht="15" customHeight="1">
      <c r="S31447" s="10">
        <f t="shared" si="978"/>
        <v>139.30200000000002</v>
      </c>
    </row>
    <row r="31448" spans="19:19" ht="15" customHeight="1">
      <c r="S31448" s="10">
        <f t="shared" si="978"/>
        <v>139.30200000000002</v>
      </c>
    </row>
    <row r="31449" spans="19:19" ht="15" customHeight="1">
      <c r="S31449" s="10">
        <f t="shared" si="978"/>
        <v>139.30200000000002</v>
      </c>
    </row>
    <row r="31450" spans="19:19" ht="15" customHeight="1">
      <c r="S31450" s="10">
        <f t="shared" si="978"/>
        <v>139.30200000000002</v>
      </c>
    </row>
    <row r="31451" spans="19:19" ht="15" customHeight="1">
      <c r="S31451" s="10">
        <f t="shared" si="978"/>
        <v>139.30200000000002</v>
      </c>
    </row>
    <row r="31452" spans="19:19" ht="15" customHeight="1">
      <c r="S31452" s="10">
        <f t="shared" si="978"/>
        <v>139.30200000000002</v>
      </c>
    </row>
    <row r="31453" spans="19:19" ht="15" customHeight="1">
      <c r="S31453" s="10">
        <f t="shared" si="978"/>
        <v>139.30200000000002</v>
      </c>
    </row>
    <row r="31454" spans="19:19" ht="15" customHeight="1">
      <c r="S31454" s="10">
        <f t="shared" si="978"/>
        <v>139.30200000000002</v>
      </c>
    </row>
    <row r="31455" spans="19:19" ht="15" customHeight="1">
      <c r="S31455" s="10">
        <f t="shared" si="978"/>
        <v>139.30200000000002</v>
      </c>
    </row>
    <row r="31456" spans="19:19" ht="15" customHeight="1">
      <c r="S31456" s="10">
        <f t="shared" si="978"/>
        <v>139.30200000000002</v>
      </c>
    </row>
    <row r="31457" spans="19:19" ht="15" customHeight="1">
      <c r="S31457" s="10">
        <f t="shared" si="978"/>
        <v>139.30200000000002</v>
      </c>
    </row>
    <row r="31458" spans="19:19" ht="15" customHeight="1">
      <c r="S31458" s="10">
        <f t="shared" si="978"/>
        <v>139.30200000000002</v>
      </c>
    </row>
    <row r="31459" spans="19:19" ht="15" customHeight="1">
      <c r="S31459" s="10">
        <f t="shared" si="978"/>
        <v>139.30200000000002</v>
      </c>
    </row>
    <row r="31460" spans="19:19" ht="15" customHeight="1">
      <c r="S31460" s="10">
        <f t="shared" si="978"/>
        <v>139.30200000000002</v>
      </c>
    </row>
    <row r="31461" spans="19:19" ht="15" customHeight="1">
      <c r="S31461" s="10">
        <f t="shared" si="978"/>
        <v>139.30200000000002</v>
      </c>
    </row>
    <row r="31462" spans="19:19" ht="15" customHeight="1">
      <c r="S31462" s="10">
        <f t="shared" si="978"/>
        <v>139.30200000000002</v>
      </c>
    </row>
    <row r="31463" spans="19:19" ht="15" customHeight="1">
      <c r="S31463" s="10">
        <f t="shared" si="978"/>
        <v>139.30200000000002</v>
      </c>
    </row>
    <row r="31464" spans="19:19" ht="15" customHeight="1">
      <c r="S31464" s="10">
        <f t="shared" si="978"/>
        <v>139.30200000000002</v>
      </c>
    </row>
    <row r="31465" spans="19:19" ht="15" customHeight="1">
      <c r="S31465" s="10">
        <f t="shared" si="978"/>
        <v>139.30200000000002</v>
      </c>
    </row>
    <row r="31466" spans="19:19" ht="15" customHeight="1">
      <c r="S31466" s="10">
        <f t="shared" si="978"/>
        <v>139.30200000000002</v>
      </c>
    </row>
    <row r="31467" spans="19:19" ht="15" customHeight="1">
      <c r="S31467" s="10">
        <f t="shared" si="978"/>
        <v>139.30200000000002</v>
      </c>
    </row>
    <row r="31468" spans="19:19" ht="15" customHeight="1">
      <c r="S31468" s="10">
        <f t="shared" si="978"/>
        <v>139.30200000000002</v>
      </c>
    </row>
    <row r="31469" spans="19:19" ht="15" customHeight="1">
      <c r="S31469" s="10">
        <f t="shared" si="978"/>
        <v>139.30200000000002</v>
      </c>
    </row>
    <row r="31470" spans="19:19" ht="15" customHeight="1">
      <c r="S31470" s="10">
        <f t="shared" si="978"/>
        <v>139.30200000000002</v>
      </c>
    </row>
    <row r="31471" spans="19:19" ht="15" customHeight="1">
      <c r="S31471" s="10">
        <f t="shared" si="978"/>
        <v>139.30200000000002</v>
      </c>
    </row>
    <row r="31472" spans="19:19" ht="15" customHeight="1">
      <c r="S31472" s="10">
        <f t="shared" si="978"/>
        <v>139.30200000000002</v>
      </c>
    </row>
    <row r="31473" spans="19:19" ht="15" customHeight="1">
      <c r="S31473" s="10">
        <f t="shared" si="978"/>
        <v>139.30200000000002</v>
      </c>
    </row>
    <row r="31474" spans="19:19" ht="15" customHeight="1">
      <c r="S31474" s="10">
        <f t="shared" si="978"/>
        <v>139.30200000000002</v>
      </c>
    </row>
    <row r="31475" spans="19:19" ht="15" customHeight="1">
      <c r="S31475" s="10">
        <f t="shared" si="978"/>
        <v>139.30200000000002</v>
      </c>
    </row>
    <row r="31476" spans="19:19" ht="15" customHeight="1">
      <c r="S31476" s="10">
        <f t="shared" si="978"/>
        <v>139.30200000000002</v>
      </c>
    </row>
    <row r="31477" spans="19:19" ht="15" customHeight="1">
      <c r="S31477" s="10">
        <f t="shared" si="978"/>
        <v>139.30200000000002</v>
      </c>
    </row>
    <row r="31478" spans="19:19" ht="15" customHeight="1">
      <c r="S31478" s="10">
        <f t="shared" si="978"/>
        <v>139.30200000000002</v>
      </c>
    </row>
    <row r="31479" spans="19:19" ht="15" customHeight="1">
      <c r="S31479" s="10">
        <f t="shared" si="978"/>
        <v>139.30200000000002</v>
      </c>
    </row>
    <row r="31480" spans="19:19" ht="15" customHeight="1">
      <c r="S31480" s="10">
        <f t="shared" si="978"/>
        <v>139.30200000000002</v>
      </c>
    </row>
    <row r="31481" spans="19:19" ht="15" customHeight="1">
      <c r="S31481" s="10">
        <f t="shared" si="978"/>
        <v>139.30200000000002</v>
      </c>
    </row>
    <row r="31482" spans="19:19" ht="15" customHeight="1">
      <c r="S31482" s="10">
        <f t="shared" si="978"/>
        <v>139.30200000000002</v>
      </c>
    </row>
    <row r="31483" spans="19:19" ht="15" customHeight="1">
      <c r="S31483" s="10">
        <f t="shared" si="978"/>
        <v>139.30200000000002</v>
      </c>
    </row>
    <row r="31484" spans="19:19" ht="15" customHeight="1">
      <c r="S31484" s="10">
        <f t="shared" si="978"/>
        <v>139.30200000000002</v>
      </c>
    </row>
    <row r="31485" spans="19:19" ht="15" customHeight="1">
      <c r="S31485" s="10">
        <f t="shared" si="978"/>
        <v>139.30200000000002</v>
      </c>
    </row>
    <row r="31486" spans="19:19" ht="15" customHeight="1">
      <c r="S31486" s="10">
        <f t="shared" si="978"/>
        <v>139.30200000000002</v>
      </c>
    </row>
    <row r="31487" spans="19:19" ht="15" customHeight="1">
      <c r="S31487" s="10">
        <f t="shared" si="978"/>
        <v>139.30200000000002</v>
      </c>
    </row>
    <row r="31488" spans="19:19" ht="15" customHeight="1">
      <c r="S31488" s="10">
        <f t="shared" si="978"/>
        <v>139.30200000000002</v>
      </c>
    </row>
    <row r="31489" spans="19:19" ht="15" customHeight="1">
      <c r="S31489" s="10">
        <f t="shared" si="978"/>
        <v>139.30200000000002</v>
      </c>
    </row>
    <row r="31490" spans="19:19" ht="15" customHeight="1">
      <c r="S31490" s="10">
        <f t="shared" si="978"/>
        <v>139.30200000000002</v>
      </c>
    </row>
    <row r="31491" spans="19:19" ht="15" customHeight="1">
      <c r="S31491" s="10">
        <f t="shared" si="978"/>
        <v>139.30200000000002</v>
      </c>
    </row>
    <row r="31492" spans="19:19" ht="15" customHeight="1">
      <c r="S31492" s="10">
        <f t="shared" si="978"/>
        <v>139.30200000000002</v>
      </c>
    </row>
    <row r="31493" spans="19:19" ht="15" customHeight="1">
      <c r="S31493" s="10">
        <f t="shared" si="978"/>
        <v>139.30200000000002</v>
      </c>
    </row>
    <row r="31494" spans="19:19" ht="15" customHeight="1">
      <c r="S31494" s="10">
        <f t="shared" si="978"/>
        <v>139.30200000000002</v>
      </c>
    </row>
    <row r="31495" spans="19:19" ht="15" customHeight="1">
      <c r="S31495" s="10">
        <f t="shared" si="978"/>
        <v>139.30200000000002</v>
      </c>
    </row>
    <row r="31496" spans="19:19" ht="15" customHeight="1">
      <c r="S31496" s="10">
        <f t="shared" si="978"/>
        <v>139.30200000000002</v>
      </c>
    </row>
    <row r="31497" spans="19:19" ht="15" customHeight="1">
      <c r="S31497" s="10">
        <f t="shared" ref="S31497:S31560" si="979">$E$3</f>
        <v>139.30200000000002</v>
      </c>
    </row>
    <row r="31498" spans="19:19" ht="15" customHeight="1">
      <c r="S31498" s="10">
        <f t="shared" si="979"/>
        <v>139.30200000000002</v>
      </c>
    </row>
    <row r="31499" spans="19:19" ht="15" customHeight="1">
      <c r="S31499" s="10">
        <f t="shared" si="979"/>
        <v>139.30200000000002</v>
      </c>
    </row>
    <row r="31500" spans="19:19" ht="15" customHeight="1">
      <c r="S31500" s="10">
        <f t="shared" si="979"/>
        <v>139.30200000000002</v>
      </c>
    </row>
    <row r="31501" spans="19:19" ht="15" customHeight="1">
      <c r="S31501" s="10">
        <f t="shared" si="979"/>
        <v>139.30200000000002</v>
      </c>
    </row>
    <row r="31502" spans="19:19" ht="15" customHeight="1">
      <c r="S31502" s="10">
        <f t="shared" si="979"/>
        <v>139.30200000000002</v>
      </c>
    </row>
    <row r="31503" spans="19:19" ht="15" customHeight="1">
      <c r="S31503" s="10">
        <f t="shared" si="979"/>
        <v>139.30200000000002</v>
      </c>
    </row>
    <row r="31504" spans="19:19" ht="15" customHeight="1">
      <c r="S31504" s="10">
        <f t="shared" si="979"/>
        <v>139.30200000000002</v>
      </c>
    </row>
    <row r="31505" spans="19:19" ht="15" customHeight="1">
      <c r="S31505" s="10">
        <f t="shared" si="979"/>
        <v>139.30200000000002</v>
      </c>
    </row>
    <row r="31506" spans="19:19" ht="15" customHeight="1">
      <c r="S31506" s="10">
        <f t="shared" si="979"/>
        <v>139.30200000000002</v>
      </c>
    </row>
    <row r="31507" spans="19:19" ht="15" customHeight="1">
      <c r="S31507" s="10">
        <f t="shared" si="979"/>
        <v>139.30200000000002</v>
      </c>
    </row>
    <row r="31508" spans="19:19" ht="15" customHeight="1">
      <c r="S31508" s="10">
        <f t="shared" si="979"/>
        <v>139.30200000000002</v>
      </c>
    </row>
    <row r="31509" spans="19:19" ht="15" customHeight="1">
      <c r="S31509" s="10">
        <f t="shared" si="979"/>
        <v>139.30200000000002</v>
      </c>
    </row>
    <row r="31510" spans="19:19" ht="15" customHeight="1">
      <c r="S31510" s="10">
        <f t="shared" si="979"/>
        <v>139.30200000000002</v>
      </c>
    </row>
    <row r="31511" spans="19:19" ht="15" customHeight="1">
      <c r="S31511" s="10">
        <f t="shared" si="979"/>
        <v>139.30200000000002</v>
      </c>
    </row>
    <row r="31512" spans="19:19" ht="15" customHeight="1">
      <c r="S31512" s="10">
        <f t="shared" si="979"/>
        <v>139.30200000000002</v>
      </c>
    </row>
    <row r="31513" spans="19:19" ht="15" customHeight="1">
      <c r="S31513" s="10">
        <f t="shared" si="979"/>
        <v>139.30200000000002</v>
      </c>
    </row>
    <row r="31514" spans="19:19" ht="15" customHeight="1">
      <c r="S31514" s="10">
        <f t="shared" si="979"/>
        <v>139.30200000000002</v>
      </c>
    </row>
    <row r="31515" spans="19:19" ht="15" customHeight="1">
      <c r="S31515" s="10">
        <f t="shared" si="979"/>
        <v>139.30200000000002</v>
      </c>
    </row>
    <row r="31516" spans="19:19" ht="15" customHeight="1">
      <c r="S31516" s="10">
        <f t="shared" si="979"/>
        <v>139.30200000000002</v>
      </c>
    </row>
    <row r="31517" spans="19:19" ht="15" customHeight="1">
      <c r="S31517" s="10">
        <f t="shared" si="979"/>
        <v>139.30200000000002</v>
      </c>
    </row>
    <row r="31518" spans="19:19" ht="15" customHeight="1">
      <c r="S31518" s="10">
        <f t="shared" si="979"/>
        <v>139.30200000000002</v>
      </c>
    </row>
    <row r="31519" spans="19:19" ht="15" customHeight="1">
      <c r="S31519" s="10">
        <f t="shared" si="979"/>
        <v>139.30200000000002</v>
      </c>
    </row>
    <row r="31520" spans="19:19" ht="15" customHeight="1">
      <c r="S31520" s="10">
        <f t="shared" si="979"/>
        <v>139.30200000000002</v>
      </c>
    </row>
    <row r="31521" spans="19:19" ht="15" customHeight="1">
      <c r="S31521" s="10">
        <f t="shared" si="979"/>
        <v>139.30200000000002</v>
      </c>
    </row>
    <row r="31522" spans="19:19" ht="15" customHeight="1">
      <c r="S31522" s="10">
        <f t="shared" si="979"/>
        <v>139.30200000000002</v>
      </c>
    </row>
    <row r="31523" spans="19:19" ht="15" customHeight="1">
      <c r="S31523" s="10">
        <f t="shared" si="979"/>
        <v>139.30200000000002</v>
      </c>
    </row>
    <row r="31524" spans="19:19" ht="15" customHeight="1">
      <c r="S31524" s="10">
        <f t="shared" si="979"/>
        <v>139.30200000000002</v>
      </c>
    </row>
    <row r="31525" spans="19:19" ht="15" customHeight="1">
      <c r="S31525" s="10">
        <f t="shared" si="979"/>
        <v>139.30200000000002</v>
      </c>
    </row>
    <row r="31526" spans="19:19" ht="15" customHeight="1">
      <c r="S31526" s="10">
        <f t="shared" si="979"/>
        <v>139.30200000000002</v>
      </c>
    </row>
    <row r="31527" spans="19:19" ht="15" customHeight="1">
      <c r="S31527" s="10">
        <f t="shared" si="979"/>
        <v>139.30200000000002</v>
      </c>
    </row>
    <row r="31528" spans="19:19" ht="15" customHeight="1">
      <c r="S31528" s="10">
        <f t="shared" si="979"/>
        <v>139.30200000000002</v>
      </c>
    </row>
    <row r="31529" spans="19:19" ht="15" customHeight="1">
      <c r="S31529" s="10">
        <f t="shared" si="979"/>
        <v>139.30200000000002</v>
      </c>
    </row>
    <row r="31530" spans="19:19" ht="15" customHeight="1">
      <c r="S31530" s="10">
        <f t="shared" si="979"/>
        <v>139.30200000000002</v>
      </c>
    </row>
    <row r="31531" spans="19:19" ht="15" customHeight="1">
      <c r="S31531" s="10">
        <f t="shared" si="979"/>
        <v>139.30200000000002</v>
      </c>
    </row>
    <row r="31532" spans="19:19" ht="15" customHeight="1">
      <c r="S31532" s="10">
        <f t="shared" si="979"/>
        <v>139.30200000000002</v>
      </c>
    </row>
    <row r="31533" spans="19:19" ht="15" customHeight="1">
      <c r="S31533" s="10">
        <f t="shared" si="979"/>
        <v>139.30200000000002</v>
      </c>
    </row>
    <row r="31534" spans="19:19" ht="15" customHeight="1">
      <c r="S31534" s="10">
        <f t="shared" si="979"/>
        <v>139.30200000000002</v>
      </c>
    </row>
    <row r="31535" spans="19:19" ht="15" customHeight="1">
      <c r="S31535" s="10">
        <f t="shared" si="979"/>
        <v>139.30200000000002</v>
      </c>
    </row>
    <row r="31536" spans="19:19" ht="15" customHeight="1">
      <c r="S31536" s="10">
        <f t="shared" si="979"/>
        <v>139.30200000000002</v>
      </c>
    </row>
    <row r="31537" spans="19:19" ht="15" customHeight="1">
      <c r="S31537" s="10">
        <f t="shared" si="979"/>
        <v>139.30200000000002</v>
      </c>
    </row>
    <row r="31538" spans="19:19" ht="15" customHeight="1">
      <c r="S31538" s="10">
        <f t="shared" si="979"/>
        <v>139.30200000000002</v>
      </c>
    </row>
    <row r="31539" spans="19:19" ht="15" customHeight="1">
      <c r="S31539" s="10">
        <f t="shared" si="979"/>
        <v>139.30200000000002</v>
      </c>
    </row>
    <row r="31540" spans="19:19" ht="15" customHeight="1">
      <c r="S31540" s="10">
        <f t="shared" si="979"/>
        <v>139.30200000000002</v>
      </c>
    </row>
    <row r="31541" spans="19:19" ht="15" customHeight="1">
      <c r="S31541" s="10">
        <f t="shared" si="979"/>
        <v>139.30200000000002</v>
      </c>
    </row>
    <row r="31542" spans="19:19" ht="15" customHeight="1">
      <c r="S31542" s="10">
        <f t="shared" si="979"/>
        <v>139.30200000000002</v>
      </c>
    </row>
    <row r="31543" spans="19:19" ht="15" customHeight="1">
      <c r="S31543" s="10">
        <f t="shared" si="979"/>
        <v>139.30200000000002</v>
      </c>
    </row>
    <row r="31544" spans="19:19" ht="15" customHeight="1">
      <c r="S31544" s="10">
        <f t="shared" si="979"/>
        <v>139.30200000000002</v>
      </c>
    </row>
    <row r="31545" spans="19:19" ht="15" customHeight="1">
      <c r="S31545" s="10">
        <f t="shared" si="979"/>
        <v>139.30200000000002</v>
      </c>
    </row>
    <row r="31546" spans="19:19" ht="15" customHeight="1">
      <c r="S31546" s="10">
        <f t="shared" si="979"/>
        <v>139.30200000000002</v>
      </c>
    </row>
    <row r="31547" spans="19:19" ht="15" customHeight="1">
      <c r="S31547" s="10">
        <f t="shared" si="979"/>
        <v>139.30200000000002</v>
      </c>
    </row>
    <row r="31548" spans="19:19" ht="15" customHeight="1">
      <c r="S31548" s="10">
        <f t="shared" si="979"/>
        <v>139.30200000000002</v>
      </c>
    </row>
    <row r="31549" spans="19:19" ht="15" customHeight="1">
      <c r="S31549" s="10">
        <f t="shared" si="979"/>
        <v>139.30200000000002</v>
      </c>
    </row>
    <row r="31550" spans="19:19" ht="15" customHeight="1">
      <c r="S31550" s="10">
        <f t="shared" si="979"/>
        <v>139.30200000000002</v>
      </c>
    </row>
    <row r="31551" spans="19:19" ht="15" customHeight="1">
      <c r="S31551" s="10">
        <f t="shared" si="979"/>
        <v>139.30200000000002</v>
      </c>
    </row>
    <row r="31552" spans="19:19" ht="15" customHeight="1">
      <c r="S31552" s="10">
        <f t="shared" si="979"/>
        <v>139.30200000000002</v>
      </c>
    </row>
    <row r="31553" spans="19:19" ht="15" customHeight="1">
      <c r="S31553" s="10">
        <f t="shared" si="979"/>
        <v>139.30200000000002</v>
      </c>
    </row>
    <row r="31554" spans="19:19" ht="15" customHeight="1">
      <c r="S31554" s="10">
        <f t="shared" si="979"/>
        <v>139.30200000000002</v>
      </c>
    </row>
    <row r="31555" spans="19:19" ht="15" customHeight="1">
      <c r="S31555" s="10">
        <f t="shared" si="979"/>
        <v>139.30200000000002</v>
      </c>
    </row>
    <row r="31556" spans="19:19" ht="15" customHeight="1">
      <c r="S31556" s="10">
        <f t="shared" si="979"/>
        <v>139.30200000000002</v>
      </c>
    </row>
    <row r="31557" spans="19:19" ht="15" customHeight="1">
      <c r="S31557" s="10">
        <f t="shared" si="979"/>
        <v>139.30200000000002</v>
      </c>
    </row>
    <row r="31558" spans="19:19" ht="15" customHeight="1">
      <c r="S31558" s="10">
        <f t="shared" si="979"/>
        <v>139.30200000000002</v>
      </c>
    </row>
    <row r="31559" spans="19:19" ht="15" customHeight="1">
      <c r="S31559" s="10">
        <f t="shared" si="979"/>
        <v>139.30200000000002</v>
      </c>
    </row>
    <row r="31560" spans="19:19" ht="15" customHeight="1">
      <c r="S31560" s="10">
        <f t="shared" si="979"/>
        <v>139.30200000000002</v>
      </c>
    </row>
    <row r="31561" spans="19:19" ht="15" customHeight="1">
      <c r="S31561" s="10">
        <f t="shared" ref="S31561:S31624" si="980">$E$3</f>
        <v>139.30200000000002</v>
      </c>
    </row>
    <row r="31562" spans="19:19" ht="15" customHeight="1">
      <c r="S31562" s="10">
        <f t="shared" si="980"/>
        <v>139.30200000000002</v>
      </c>
    </row>
    <row r="31563" spans="19:19" ht="15" customHeight="1">
      <c r="S31563" s="10">
        <f t="shared" si="980"/>
        <v>139.30200000000002</v>
      </c>
    </row>
    <row r="31564" spans="19:19" ht="15" customHeight="1">
      <c r="S31564" s="10">
        <f t="shared" si="980"/>
        <v>139.30200000000002</v>
      </c>
    </row>
    <row r="31565" spans="19:19" ht="15" customHeight="1">
      <c r="S31565" s="10">
        <f t="shared" si="980"/>
        <v>139.30200000000002</v>
      </c>
    </row>
    <row r="31566" spans="19:19" ht="15" customHeight="1">
      <c r="S31566" s="10">
        <f t="shared" si="980"/>
        <v>139.30200000000002</v>
      </c>
    </row>
    <row r="31567" spans="19:19" ht="15" customHeight="1">
      <c r="S31567" s="10">
        <f t="shared" si="980"/>
        <v>139.30200000000002</v>
      </c>
    </row>
    <row r="31568" spans="19:19" ht="15" customHeight="1">
      <c r="S31568" s="10">
        <f t="shared" si="980"/>
        <v>139.30200000000002</v>
      </c>
    </row>
    <row r="31569" spans="19:19" ht="15" customHeight="1">
      <c r="S31569" s="10">
        <f t="shared" si="980"/>
        <v>139.30200000000002</v>
      </c>
    </row>
    <row r="31570" spans="19:19" ht="15" customHeight="1">
      <c r="S31570" s="10">
        <f t="shared" si="980"/>
        <v>139.30200000000002</v>
      </c>
    </row>
    <row r="31571" spans="19:19" ht="15" customHeight="1">
      <c r="S31571" s="10">
        <f t="shared" si="980"/>
        <v>139.30200000000002</v>
      </c>
    </row>
    <row r="31572" spans="19:19" ht="15" customHeight="1">
      <c r="S31572" s="10">
        <f t="shared" si="980"/>
        <v>139.30200000000002</v>
      </c>
    </row>
    <row r="31573" spans="19:19" ht="15" customHeight="1">
      <c r="S31573" s="10">
        <f t="shared" si="980"/>
        <v>139.30200000000002</v>
      </c>
    </row>
    <row r="31574" spans="19:19" ht="15" customHeight="1">
      <c r="S31574" s="10">
        <f t="shared" si="980"/>
        <v>139.30200000000002</v>
      </c>
    </row>
    <row r="31575" spans="19:19" ht="15" customHeight="1">
      <c r="S31575" s="10">
        <f t="shared" si="980"/>
        <v>139.30200000000002</v>
      </c>
    </row>
    <row r="31576" spans="19:19" ht="15" customHeight="1">
      <c r="S31576" s="10">
        <f t="shared" si="980"/>
        <v>139.30200000000002</v>
      </c>
    </row>
    <row r="31577" spans="19:19" ht="15" customHeight="1">
      <c r="S31577" s="10">
        <f t="shared" si="980"/>
        <v>139.30200000000002</v>
      </c>
    </row>
    <row r="31578" spans="19:19" ht="15" customHeight="1">
      <c r="S31578" s="10">
        <f t="shared" si="980"/>
        <v>139.30200000000002</v>
      </c>
    </row>
    <row r="31579" spans="19:19" ht="15" customHeight="1">
      <c r="S31579" s="10">
        <f t="shared" si="980"/>
        <v>139.30200000000002</v>
      </c>
    </row>
    <row r="31580" spans="19:19" ht="15" customHeight="1">
      <c r="S31580" s="10">
        <f t="shared" si="980"/>
        <v>139.30200000000002</v>
      </c>
    </row>
    <row r="31581" spans="19:19" ht="15" customHeight="1">
      <c r="S31581" s="10">
        <f t="shared" si="980"/>
        <v>139.30200000000002</v>
      </c>
    </row>
    <row r="31582" spans="19:19" ht="15" customHeight="1">
      <c r="S31582" s="10">
        <f t="shared" si="980"/>
        <v>139.30200000000002</v>
      </c>
    </row>
    <row r="31583" spans="19:19" ht="15" customHeight="1">
      <c r="S31583" s="10">
        <f t="shared" si="980"/>
        <v>139.30200000000002</v>
      </c>
    </row>
    <row r="31584" spans="19:19" ht="15" customHeight="1">
      <c r="S31584" s="10">
        <f t="shared" si="980"/>
        <v>139.30200000000002</v>
      </c>
    </row>
    <row r="31585" spans="19:19" ht="15" customHeight="1">
      <c r="S31585" s="10">
        <f t="shared" si="980"/>
        <v>139.30200000000002</v>
      </c>
    </row>
    <row r="31586" spans="19:19" ht="15" customHeight="1">
      <c r="S31586" s="10">
        <f t="shared" si="980"/>
        <v>139.30200000000002</v>
      </c>
    </row>
    <row r="31587" spans="19:19" ht="15" customHeight="1">
      <c r="S31587" s="10">
        <f t="shared" si="980"/>
        <v>139.30200000000002</v>
      </c>
    </row>
    <row r="31588" spans="19:19" ht="15" customHeight="1">
      <c r="S31588" s="10">
        <f t="shared" si="980"/>
        <v>139.30200000000002</v>
      </c>
    </row>
    <row r="31589" spans="19:19" ht="15" customHeight="1">
      <c r="S31589" s="10">
        <f t="shared" si="980"/>
        <v>139.30200000000002</v>
      </c>
    </row>
    <row r="31590" spans="19:19" ht="15" customHeight="1">
      <c r="S31590" s="10">
        <f t="shared" si="980"/>
        <v>139.30200000000002</v>
      </c>
    </row>
    <row r="31591" spans="19:19" ht="15" customHeight="1">
      <c r="S31591" s="10">
        <f t="shared" si="980"/>
        <v>139.30200000000002</v>
      </c>
    </row>
    <row r="31592" spans="19:19" ht="15" customHeight="1">
      <c r="S31592" s="10">
        <f t="shared" si="980"/>
        <v>139.30200000000002</v>
      </c>
    </row>
    <row r="31593" spans="19:19" ht="15" customHeight="1">
      <c r="S31593" s="10">
        <f t="shared" si="980"/>
        <v>139.30200000000002</v>
      </c>
    </row>
    <row r="31594" spans="19:19" ht="15" customHeight="1">
      <c r="S31594" s="10">
        <f t="shared" si="980"/>
        <v>139.30200000000002</v>
      </c>
    </row>
    <row r="31595" spans="19:19" ht="15" customHeight="1">
      <c r="S31595" s="10">
        <f t="shared" si="980"/>
        <v>139.30200000000002</v>
      </c>
    </row>
    <row r="31596" spans="19:19" ht="15" customHeight="1">
      <c r="S31596" s="10">
        <f t="shared" si="980"/>
        <v>139.30200000000002</v>
      </c>
    </row>
    <row r="31597" spans="19:19" ht="15" customHeight="1">
      <c r="S31597" s="10">
        <f t="shared" si="980"/>
        <v>139.30200000000002</v>
      </c>
    </row>
    <row r="31598" spans="19:19" ht="15" customHeight="1">
      <c r="S31598" s="10">
        <f t="shared" si="980"/>
        <v>139.30200000000002</v>
      </c>
    </row>
    <row r="31599" spans="19:19" ht="15" customHeight="1">
      <c r="S31599" s="10">
        <f t="shared" si="980"/>
        <v>139.30200000000002</v>
      </c>
    </row>
    <row r="31600" spans="19:19" ht="15" customHeight="1">
      <c r="S31600" s="10">
        <f t="shared" si="980"/>
        <v>139.30200000000002</v>
      </c>
    </row>
    <row r="31601" spans="19:19" ht="15" customHeight="1">
      <c r="S31601" s="10">
        <f t="shared" si="980"/>
        <v>139.30200000000002</v>
      </c>
    </row>
    <row r="31602" spans="19:19" ht="15" customHeight="1">
      <c r="S31602" s="10">
        <f t="shared" si="980"/>
        <v>139.30200000000002</v>
      </c>
    </row>
    <row r="31603" spans="19:19" ht="15" customHeight="1">
      <c r="S31603" s="10">
        <f t="shared" si="980"/>
        <v>139.30200000000002</v>
      </c>
    </row>
    <row r="31604" spans="19:19" ht="15" customHeight="1">
      <c r="S31604" s="10">
        <f t="shared" si="980"/>
        <v>139.30200000000002</v>
      </c>
    </row>
    <row r="31605" spans="19:19" ht="15" customHeight="1">
      <c r="S31605" s="10">
        <f t="shared" si="980"/>
        <v>139.30200000000002</v>
      </c>
    </row>
    <row r="31606" spans="19:19" ht="15" customHeight="1">
      <c r="S31606" s="10">
        <f t="shared" si="980"/>
        <v>139.30200000000002</v>
      </c>
    </row>
    <row r="31607" spans="19:19" ht="15" customHeight="1">
      <c r="S31607" s="10">
        <f t="shared" si="980"/>
        <v>139.30200000000002</v>
      </c>
    </row>
    <row r="31608" spans="19:19" ht="15" customHeight="1">
      <c r="S31608" s="10">
        <f t="shared" si="980"/>
        <v>139.30200000000002</v>
      </c>
    </row>
    <row r="31609" spans="19:19" ht="15" customHeight="1">
      <c r="S31609" s="10">
        <f t="shared" si="980"/>
        <v>139.30200000000002</v>
      </c>
    </row>
    <row r="31610" spans="19:19" ht="15" customHeight="1">
      <c r="S31610" s="10">
        <f t="shared" si="980"/>
        <v>139.30200000000002</v>
      </c>
    </row>
    <row r="31611" spans="19:19" ht="15" customHeight="1">
      <c r="S31611" s="10">
        <f t="shared" si="980"/>
        <v>139.30200000000002</v>
      </c>
    </row>
    <row r="31612" spans="19:19" ht="15" customHeight="1">
      <c r="S31612" s="10">
        <f t="shared" si="980"/>
        <v>139.30200000000002</v>
      </c>
    </row>
    <row r="31613" spans="19:19" ht="15" customHeight="1">
      <c r="S31613" s="10">
        <f t="shared" si="980"/>
        <v>139.30200000000002</v>
      </c>
    </row>
    <row r="31614" spans="19:19" ht="15" customHeight="1">
      <c r="S31614" s="10">
        <f t="shared" si="980"/>
        <v>139.30200000000002</v>
      </c>
    </row>
    <row r="31615" spans="19:19" ht="15" customHeight="1">
      <c r="S31615" s="10">
        <f t="shared" si="980"/>
        <v>139.30200000000002</v>
      </c>
    </row>
    <row r="31616" spans="19:19" ht="15" customHeight="1">
      <c r="S31616" s="10">
        <f t="shared" si="980"/>
        <v>139.30200000000002</v>
      </c>
    </row>
    <row r="31617" spans="19:19" ht="15" customHeight="1">
      <c r="S31617" s="10">
        <f t="shared" si="980"/>
        <v>139.30200000000002</v>
      </c>
    </row>
    <row r="31618" spans="19:19" ht="15" customHeight="1">
      <c r="S31618" s="10">
        <f t="shared" si="980"/>
        <v>139.30200000000002</v>
      </c>
    </row>
    <row r="31619" spans="19:19" ht="15" customHeight="1">
      <c r="S31619" s="10">
        <f t="shared" si="980"/>
        <v>139.30200000000002</v>
      </c>
    </row>
    <row r="31620" spans="19:19" ht="15" customHeight="1">
      <c r="S31620" s="10">
        <f t="shared" si="980"/>
        <v>139.30200000000002</v>
      </c>
    </row>
    <row r="31621" spans="19:19" ht="15" customHeight="1">
      <c r="S31621" s="10">
        <f t="shared" si="980"/>
        <v>139.30200000000002</v>
      </c>
    </row>
    <row r="31622" spans="19:19" ht="15" customHeight="1">
      <c r="S31622" s="10">
        <f t="shared" si="980"/>
        <v>139.30200000000002</v>
      </c>
    </row>
    <row r="31623" spans="19:19" ht="15" customHeight="1">
      <c r="S31623" s="10">
        <f t="shared" si="980"/>
        <v>139.30200000000002</v>
      </c>
    </row>
    <row r="31624" spans="19:19" ht="15" customHeight="1">
      <c r="S31624" s="10">
        <f t="shared" si="980"/>
        <v>139.30200000000002</v>
      </c>
    </row>
    <row r="31625" spans="19:19" ht="15" customHeight="1">
      <c r="S31625" s="10">
        <f t="shared" ref="S31625:S31688" si="981">$E$3</f>
        <v>139.30200000000002</v>
      </c>
    </row>
    <row r="31626" spans="19:19" ht="15" customHeight="1">
      <c r="S31626" s="10">
        <f t="shared" si="981"/>
        <v>139.30200000000002</v>
      </c>
    </row>
    <row r="31627" spans="19:19" ht="15" customHeight="1">
      <c r="S31627" s="10">
        <f t="shared" si="981"/>
        <v>139.30200000000002</v>
      </c>
    </row>
    <row r="31628" spans="19:19" ht="15" customHeight="1">
      <c r="S31628" s="10">
        <f t="shared" si="981"/>
        <v>139.30200000000002</v>
      </c>
    </row>
    <row r="31629" spans="19:19" ht="15" customHeight="1">
      <c r="S31629" s="10">
        <f t="shared" si="981"/>
        <v>139.30200000000002</v>
      </c>
    </row>
    <row r="31630" spans="19:19" ht="15" customHeight="1">
      <c r="S31630" s="10">
        <f t="shared" si="981"/>
        <v>139.30200000000002</v>
      </c>
    </row>
    <row r="31631" spans="19:19" ht="15" customHeight="1">
      <c r="S31631" s="10">
        <f t="shared" si="981"/>
        <v>139.30200000000002</v>
      </c>
    </row>
    <row r="31632" spans="19:19" ht="15" customHeight="1">
      <c r="S31632" s="10">
        <f t="shared" si="981"/>
        <v>139.30200000000002</v>
      </c>
    </row>
    <row r="31633" spans="19:19" ht="15" customHeight="1">
      <c r="S31633" s="10">
        <f t="shared" si="981"/>
        <v>139.30200000000002</v>
      </c>
    </row>
    <row r="31634" spans="19:19" ht="15" customHeight="1">
      <c r="S31634" s="10">
        <f t="shared" si="981"/>
        <v>139.30200000000002</v>
      </c>
    </row>
    <row r="31635" spans="19:19" ht="15" customHeight="1">
      <c r="S31635" s="10">
        <f t="shared" si="981"/>
        <v>139.30200000000002</v>
      </c>
    </row>
    <row r="31636" spans="19:19" ht="15" customHeight="1">
      <c r="S31636" s="10">
        <f t="shared" si="981"/>
        <v>139.30200000000002</v>
      </c>
    </row>
    <row r="31637" spans="19:19" ht="15" customHeight="1">
      <c r="S31637" s="10">
        <f t="shared" si="981"/>
        <v>139.30200000000002</v>
      </c>
    </row>
    <row r="31638" spans="19:19" ht="15" customHeight="1">
      <c r="S31638" s="10">
        <f t="shared" si="981"/>
        <v>139.30200000000002</v>
      </c>
    </row>
    <row r="31639" spans="19:19" ht="15" customHeight="1">
      <c r="S31639" s="10">
        <f t="shared" si="981"/>
        <v>139.30200000000002</v>
      </c>
    </row>
    <row r="31640" spans="19:19" ht="15" customHeight="1">
      <c r="S31640" s="10">
        <f t="shared" si="981"/>
        <v>139.30200000000002</v>
      </c>
    </row>
    <row r="31641" spans="19:19" ht="15" customHeight="1">
      <c r="S31641" s="10">
        <f t="shared" si="981"/>
        <v>139.30200000000002</v>
      </c>
    </row>
    <row r="31642" spans="19:19" ht="15" customHeight="1">
      <c r="S31642" s="10">
        <f t="shared" si="981"/>
        <v>139.30200000000002</v>
      </c>
    </row>
    <row r="31643" spans="19:19" ht="15" customHeight="1">
      <c r="S31643" s="10">
        <f t="shared" si="981"/>
        <v>139.30200000000002</v>
      </c>
    </row>
    <row r="31644" spans="19:19" ht="15" customHeight="1">
      <c r="S31644" s="10">
        <f t="shared" si="981"/>
        <v>139.30200000000002</v>
      </c>
    </row>
    <row r="31645" spans="19:19" ht="15" customHeight="1">
      <c r="S31645" s="10">
        <f t="shared" si="981"/>
        <v>139.30200000000002</v>
      </c>
    </row>
    <row r="31646" spans="19:19" ht="15" customHeight="1">
      <c r="S31646" s="10">
        <f t="shared" si="981"/>
        <v>139.30200000000002</v>
      </c>
    </row>
    <row r="31647" spans="19:19" ht="15" customHeight="1">
      <c r="S31647" s="10">
        <f t="shared" si="981"/>
        <v>139.30200000000002</v>
      </c>
    </row>
    <row r="31648" spans="19:19" ht="15" customHeight="1">
      <c r="S31648" s="10">
        <f t="shared" si="981"/>
        <v>139.30200000000002</v>
      </c>
    </row>
    <row r="31649" spans="19:19" ht="15" customHeight="1">
      <c r="S31649" s="10">
        <f t="shared" si="981"/>
        <v>139.30200000000002</v>
      </c>
    </row>
    <row r="31650" spans="19:19" ht="15" customHeight="1">
      <c r="S31650" s="10">
        <f t="shared" si="981"/>
        <v>139.30200000000002</v>
      </c>
    </row>
    <row r="31651" spans="19:19" ht="15" customHeight="1">
      <c r="S31651" s="10">
        <f t="shared" si="981"/>
        <v>139.30200000000002</v>
      </c>
    </row>
    <row r="31652" spans="19:19" ht="15" customHeight="1">
      <c r="S31652" s="10">
        <f t="shared" si="981"/>
        <v>139.30200000000002</v>
      </c>
    </row>
    <row r="31653" spans="19:19" ht="15" customHeight="1">
      <c r="S31653" s="10">
        <f t="shared" si="981"/>
        <v>139.30200000000002</v>
      </c>
    </row>
    <row r="31654" spans="19:19" ht="15" customHeight="1">
      <c r="S31654" s="10">
        <f t="shared" si="981"/>
        <v>139.30200000000002</v>
      </c>
    </row>
    <row r="31655" spans="19:19" ht="15" customHeight="1">
      <c r="S31655" s="10">
        <f t="shared" si="981"/>
        <v>139.30200000000002</v>
      </c>
    </row>
    <row r="31656" spans="19:19" ht="15" customHeight="1">
      <c r="S31656" s="10">
        <f t="shared" si="981"/>
        <v>139.30200000000002</v>
      </c>
    </row>
    <row r="31657" spans="19:19" ht="15" customHeight="1">
      <c r="S31657" s="10">
        <f t="shared" si="981"/>
        <v>139.30200000000002</v>
      </c>
    </row>
    <row r="31658" spans="19:19" ht="15" customHeight="1">
      <c r="S31658" s="10">
        <f t="shared" si="981"/>
        <v>139.30200000000002</v>
      </c>
    </row>
    <row r="31659" spans="19:19" ht="15" customHeight="1">
      <c r="S31659" s="10">
        <f t="shared" si="981"/>
        <v>139.30200000000002</v>
      </c>
    </row>
    <row r="31660" spans="19:19" ht="15" customHeight="1">
      <c r="S31660" s="10">
        <f t="shared" si="981"/>
        <v>139.30200000000002</v>
      </c>
    </row>
    <row r="31661" spans="19:19" ht="15" customHeight="1">
      <c r="S31661" s="10">
        <f t="shared" si="981"/>
        <v>139.30200000000002</v>
      </c>
    </row>
    <row r="31662" spans="19:19" ht="15" customHeight="1">
      <c r="S31662" s="10">
        <f t="shared" si="981"/>
        <v>139.30200000000002</v>
      </c>
    </row>
    <row r="31663" spans="19:19" ht="15" customHeight="1">
      <c r="S31663" s="10">
        <f t="shared" si="981"/>
        <v>139.30200000000002</v>
      </c>
    </row>
    <row r="31664" spans="19:19" ht="15" customHeight="1">
      <c r="S31664" s="10">
        <f t="shared" si="981"/>
        <v>139.30200000000002</v>
      </c>
    </row>
    <row r="31665" spans="19:19" ht="15" customHeight="1">
      <c r="S31665" s="10">
        <f t="shared" si="981"/>
        <v>139.30200000000002</v>
      </c>
    </row>
    <row r="31666" spans="19:19" ht="15" customHeight="1">
      <c r="S31666" s="10">
        <f t="shared" si="981"/>
        <v>139.30200000000002</v>
      </c>
    </row>
    <row r="31667" spans="19:19" ht="15" customHeight="1">
      <c r="S31667" s="10">
        <f t="shared" si="981"/>
        <v>139.30200000000002</v>
      </c>
    </row>
    <row r="31668" spans="19:19" ht="15" customHeight="1">
      <c r="S31668" s="10">
        <f t="shared" si="981"/>
        <v>139.30200000000002</v>
      </c>
    </row>
    <row r="31669" spans="19:19" ht="15" customHeight="1">
      <c r="S31669" s="10">
        <f t="shared" si="981"/>
        <v>139.30200000000002</v>
      </c>
    </row>
    <row r="31670" spans="19:19" ht="15" customHeight="1">
      <c r="S31670" s="10">
        <f t="shared" si="981"/>
        <v>139.30200000000002</v>
      </c>
    </row>
    <row r="31671" spans="19:19" ht="15" customHeight="1">
      <c r="S31671" s="10">
        <f t="shared" si="981"/>
        <v>139.30200000000002</v>
      </c>
    </row>
    <row r="31672" spans="19:19" ht="15" customHeight="1">
      <c r="S31672" s="10">
        <f t="shared" si="981"/>
        <v>139.30200000000002</v>
      </c>
    </row>
    <row r="31673" spans="19:19" ht="15" customHeight="1">
      <c r="S31673" s="10">
        <f t="shared" si="981"/>
        <v>139.30200000000002</v>
      </c>
    </row>
    <row r="31674" spans="19:19" ht="15" customHeight="1">
      <c r="S31674" s="10">
        <f t="shared" si="981"/>
        <v>139.30200000000002</v>
      </c>
    </row>
    <row r="31675" spans="19:19" ht="15" customHeight="1">
      <c r="S31675" s="10">
        <f t="shared" si="981"/>
        <v>139.30200000000002</v>
      </c>
    </row>
    <row r="31676" spans="19:19" ht="15" customHeight="1">
      <c r="S31676" s="10">
        <f t="shared" si="981"/>
        <v>139.30200000000002</v>
      </c>
    </row>
    <row r="31677" spans="19:19" ht="15" customHeight="1">
      <c r="S31677" s="10">
        <f t="shared" si="981"/>
        <v>139.30200000000002</v>
      </c>
    </row>
    <row r="31678" spans="19:19" ht="15" customHeight="1">
      <c r="S31678" s="10">
        <f t="shared" si="981"/>
        <v>139.30200000000002</v>
      </c>
    </row>
    <row r="31679" spans="19:19" ht="15" customHeight="1">
      <c r="S31679" s="10">
        <f t="shared" si="981"/>
        <v>139.30200000000002</v>
      </c>
    </row>
    <row r="31680" spans="19:19" ht="15" customHeight="1">
      <c r="S31680" s="10">
        <f t="shared" si="981"/>
        <v>139.30200000000002</v>
      </c>
    </row>
    <row r="31681" spans="19:19" ht="15" customHeight="1">
      <c r="S31681" s="10">
        <f t="shared" si="981"/>
        <v>139.30200000000002</v>
      </c>
    </row>
    <row r="31682" spans="19:19" ht="15" customHeight="1">
      <c r="S31682" s="10">
        <f t="shared" si="981"/>
        <v>139.30200000000002</v>
      </c>
    </row>
    <row r="31683" spans="19:19" ht="15" customHeight="1">
      <c r="S31683" s="10">
        <f t="shared" si="981"/>
        <v>139.30200000000002</v>
      </c>
    </row>
    <row r="31684" spans="19:19" ht="15" customHeight="1">
      <c r="S31684" s="10">
        <f t="shared" si="981"/>
        <v>139.30200000000002</v>
      </c>
    </row>
    <row r="31685" spans="19:19" ht="15" customHeight="1">
      <c r="S31685" s="10">
        <f t="shared" si="981"/>
        <v>139.30200000000002</v>
      </c>
    </row>
    <row r="31686" spans="19:19" ht="15" customHeight="1">
      <c r="S31686" s="10">
        <f t="shared" si="981"/>
        <v>139.30200000000002</v>
      </c>
    </row>
    <row r="31687" spans="19:19" ht="15" customHeight="1">
      <c r="S31687" s="10">
        <f t="shared" si="981"/>
        <v>139.30200000000002</v>
      </c>
    </row>
    <row r="31688" spans="19:19" ht="15" customHeight="1">
      <c r="S31688" s="10">
        <f t="shared" si="981"/>
        <v>139.30200000000002</v>
      </c>
    </row>
    <row r="31689" spans="19:19" ht="15" customHeight="1">
      <c r="S31689" s="10">
        <f t="shared" ref="S31689:S31752" si="982">$E$3</f>
        <v>139.30200000000002</v>
      </c>
    </row>
    <row r="31690" spans="19:19" ht="15" customHeight="1">
      <c r="S31690" s="10">
        <f t="shared" si="982"/>
        <v>139.30200000000002</v>
      </c>
    </row>
    <row r="31691" spans="19:19" ht="15" customHeight="1">
      <c r="S31691" s="10">
        <f t="shared" si="982"/>
        <v>139.30200000000002</v>
      </c>
    </row>
    <row r="31692" spans="19:19" ht="15" customHeight="1">
      <c r="S31692" s="10">
        <f t="shared" si="982"/>
        <v>139.30200000000002</v>
      </c>
    </row>
    <row r="31693" spans="19:19" ht="15" customHeight="1">
      <c r="S31693" s="10">
        <f t="shared" si="982"/>
        <v>139.30200000000002</v>
      </c>
    </row>
    <row r="31694" spans="19:19" ht="15" customHeight="1">
      <c r="S31694" s="10">
        <f t="shared" si="982"/>
        <v>139.30200000000002</v>
      </c>
    </row>
    <row r="31695" spans="19:19" ht="15" customHeight="1">
      <c r="S31695" s="10">
        <f t="shared" si="982"/>
        <v>139.30200000000002</v>
      </c>
    </row>
    <row r="31696" spans="19:19" ht="15" customHeight="1">
      <c r="S31696" s="10">
        <f t="shared" si="982"/>
        <v>139.30200000000002</v>
      </c>
    </row>
    <row r="31697" spans="19:19" ht="15" customHeight="1">
      <c r="S31697" s="10">
        <f t="shared" si="982"/>
        <v>139.30200000000002</v>
      </c>
    </row>
    <row r="31698" spans="19:19" ht="15" customHeight="1">
      <c r="S31698" s="10">
        <f t="shared" si="982"/>
        <v>139.30200000000002</v>
      </c>
    </row>
    <row r="31699" spans="19:19" ht="15" customHeight="1">
      <c r="S31699" s="10">
        <f t="shared" si="982"/>
        <v>139.30200000000002</v>
      </c>
    </row>
    <row r="31700" spans="19:19" ht="15" customHeight="1">
      <c r="S31700" s="10">
        <f t="shared" si="982"/>
        <v>139.30200000000002</v>
      </c>
    </row>
    <row r="31701" spans="19:19" ht="15" customHeight="1">
      <c r="S31701" s="10">
        <f t="shared" si="982"/>
        <v>139.30200000000002</v>
      </c>
    </row>
    <row r="31702" spans="19:19" ht="15" customHeight="1">
      <c r="S31702" s="10">
        <f t="shared" si="982"/>
        <v>139.30200000000002</v>
      </c>
    </row>
    <row r="31703" spans="19:19" ht="15" customHeight="1">
      <c r="S31703" s="10">
        <f t="shared" si="982"/>
        <v>139.30200000000002</v>
      </c>
    </row>
    <row r="31704" spans="19:19" ht="15" customHeight="1">
      <c r="S31704" s="10">
        <f t="shared" si="982"/>
        <v>139.30200000000002</v>
      </c>
    </row>
    <row r="31705" spans="19:19" ht="15" customHeight="1">
      <c r="S31705" s="10">
        <f t="shared" si="982"/>
        <v>139.30200000000002</v>
      </c>
    </row>
    <row r="31706" spans="19:19" ht="15" customHeight="1">
      <c r="S31706" s="10">
        <f t="shared" si="982"/>
        <v>139.30200000000002</v>
      </c>
    </row>
    <row r="31707" spans="19:19" ht="15" customHeight="1">
      <c r="S31707" s="10">
        <f t="shared" si="982"/>
        <v>139.30200000000002</v>
      </c>
    </row>
    <row r="31708" spans="19:19" ht="15" customHeight="1">
      <c r="S31708" s="10">
        <f t="shared" si="982"/>
        <v>139.30200000000002</v>
      </c>
    </row>
    <row r="31709" spans="19:19" ht="15" customHeight="1">
      <c r="S31709" s="10">
        <f t="shared" si="982"/>
        <v>139.30200000000002</v>
      </c>
    </row>
    <row r="31710" spans="19:19" ht="15" customHeight="1">
      <c r="S31710" s="10">
        <f t="shared" si="982"/>
        <v>139.30200000000002</v>
      </c>
    </row>
    <row r="31711" spans="19:19" ht="15" customHeight="1">
      <c r="S31711" s="10">
        <f t="shared" si="982"/>
        <v>139.30200000000002</v>
      </c>
    </row>
    <row r="31712" spans="19:19" ht="15" customHeight="1">
      <c r="S31712" s="10">
        <f t="shared" si="982"/>
        <v>139.30200000000002</v>
      </c>
    </row>
    <row r="31713" spans="19:19" ht="15" customHeight="1">
      <c r="S31713" s="10">
        <f t="shared" si="982"/>
        <v>139.30200000000002</v>
      </c>
    </row>
    <row r="31714" spans="19:19" ht="15" customHeight="1">
      <c r="S31714" s="10">
        <f t="shared" si="982"/>
        <v>139.30200000000002</v>
      </c>
    </row>
    <row r="31715" spans="19:19" ht="15" customHeight="1">
      <c r="S31715" s="10">
        <f t="shared" si="982"/>
        <v>139.30200000000002</v>
      </c>
    </row>
    <row r="31716" spans="19:19" ht="15" customHeight="1">
      <c r="S31716" s="10">
        <f t="shared" si="982"/>
        <v>139.30200000000002</v>
      </c>
    </row>
    <row r="31717" spans="19:19" ht="15" customHeight="1">
      <c r="S31717" s="10">
        <f t="shared" si="982"/>
        <v>139.30200000000002</v>
      </c>
    </row>
    <row r="31718" spans="19:19" ht="15" customHeight="1">
      <c r="S31718" s="10">
        <f t="shared" si="982"/>
        <v>139.30200000000002</v>
      </c>
    </row>
    <row r="31719" spans="19:19" ht="15" customHeight="1">
      <c r="S31719" s="10">
        <f t="shared" si="982"/>
        <v>139.30200000000002</v>
      </c>
    </row>
    <row r="31720" spans="19:19" ht="15" customHeight="1">
      <c r="S31720" s="10">
        <f t="shared" si="982"/>
        <v>139.30200000000002</v>
      </c>
    </row>
    <row r="31721" spans="19:19" ht="15" customHeight="1">
      <c r="S31721" s="10">
        <f t="shared" si="982"/>
        <v>139.30200000000002</v>
      </c>
    </row>
    <row r="31722" spans="19:19" ht="15" customHeight="1">
      <c r="S31722" s="10">
        <f t="shared" si="982"/>
        <v>139.30200000000002</v>
      </c>
    </row>
    <row r="31723" spans="19:19" ht="15" customHeight="1">
      <c r="S31723" s="10">
        <f t="shared" si="982"/>
        <v>139.30200000000002</v>
      </c>
    </row>
    <row r="31724" spans="19:19" ht="15" customHeight="1">
      <c r="S31724" s="10">
        <f t="shared" si="982"/>
        <v>139.30200000000002</v>
      </c>
    </row>
    <row r="31725" spans="19:19" ht="15" customHeight="1">
      <c r="S31725" s="10">
        <f t="shared" si="982"/>
        <v>139.30200000000002</v>
      </c>
    </row>
    <row r="31726" spans="19:19" ht="15" customHeight="1">
      <c r="S31726" s="10">
        <f t="shared" si="982"/>
        <v>139.30200000000002</v>
      </c>
    </row>
    <row r="31727" spans="19:19" ht="15" customHeight="1">
      <c r="S31727" s="10">
        <f t="shared" si="982"/>
        <v>139.30200000000002</v>
      </c>
    </row>
    <row r="31728" spans="19:19" ht="15" customHeight="1">
      <c r="S31728" s="10">
        <f t="shared" si="982"/>
        <v>139.30200000000002</v>
      </c>
    </row>
    <row r="31729" spans="19:19" ht="15" customHeight="1">
      <c r="S31729" s="10">
        <f t="shared" si="982"/>
        <v>139.30200000000002</v>
      </c>
    </row>
    <row r="31730" spans="19:19" ht="15" customHeight="1">
      <c r="S31730" s="10">
        <f t="shared" si="982"/>
        <v>139.30200000000002</v>
      </c>
    </row>
    <row r="31731" spans="19:19" ht="15" customHeight="1">
      <c r="S31731" s="10">
        <f t="shared" si="982"/>
        <v>139.30200000000002</v>
      </c>
    </row>
    <row r="31732" spans="19:19" ht="15" customHeight="1">
      <c r="S31732" s="10">
        <f t="shared" si="982"/>
        <v>139.30200000000002</v>
      </c>
    </row>
    <row r="31733" spans="19:19" ht="15" customHeight="1">
      <c r="S31733" s="10">
        <f t="shared" si="982"/>
        <v>139.30200000000002</v>
      </c>
    </row>
    <row r="31734" spans="19:19" ht="15" customHeight="1">
      <c r="S31734" s="10">
        <f t="shared" si="982"/>
        <v>139.30200000000002</v>
      </c>
    </row>
    <row r="31735" spans="19:19" ht="15" customHeight="1">
      <c r="S31735" s="10">
        <f t="shared" si="982"/>
        <v>139.30200000000002</v>
      </c>
    </row>
    <row r="31736" spans="19:19" ht="15" customHeight="1">
      <c r="S31736" s="10">
        <f t="shared" si="982"/>
        <v>139.30200000000002</v>
      </c>
    </row>
    <row r="31737" spans="19:19" ht="15" customHeight="1">
      <c r="S31737" s="10">
        <f t="shared" si="982"/>
        <v>139.30200000000002</v>
      </c>
    </row>
    <row r="31738" spans="19:19" ht="15" customHeight="1">
      <c r="S31738" s="10">
        <f t="shared" si="982"/>
        <v>139.30200000000002</v>
      </c>
    </row>
    <row r="31739" spans="19:19" ht="15" customHeight="1">
      <c r="S31739" s="10">
        <f t="shared" si="982"/>
        <v>139.30200000000002</v>
      </c>
    </row>
    <row r="31740" spans="19:19" ht="15" customHeight="1">
      <c r="S31740" s="10">
        <f t="shared" si="982"/>
        <v>139.30200000000002</v>
      </c>
    </row>
    <row r="31741" spans="19:19" ht="15" customHeight="1">
      <c r="S31741" s="10">
        <f t="shared" si="982"/>
        <v>139.30200000000002</v>
      </c>
    </row>
    <row r="31742" spans="19:19" ht="15" customHeight="1">
      <c r="S31742" s="10">
        <f t="shared" si="982"/>
        <v>139.30200000000002</v>
      </c>
    </row>
    <row r="31743" spans="19:19" ht="15" customHeight="1">
      <c r="S31743" s="10">
        <f t="shared" si="982"/>
        <v>139.30200000000002</v>
      </c>
    </row>
    <row r="31744" spans="19:19" ht="15" customHeight="1">
      <c r="S31744" s="10">
        <f t="shared" si="982"/>
        <v>139.30200000000002</v>
      </c>
    </row>
    <row r="31745" spans="19:19" ht="15" customHeight="1">
      <c r="S31745" s="10">
        <f t="shared" si="982"/>
        <v>139.30200000000002</v>
      </c>
    </row>
    <row r="31746" spans="19:19" ht="15" customHeight="1">
      <c r="S31746" s="10">
        <f t="shared" si="982"/>
        <v>139.30200000000002</v>
      </c>
    </row>
    <row r="31747" spans="19:19" ht="15" customHeight="1">
      <c r="S31747" s="10">
        <f t="shared" si="982"/>
        <v>139.30200000000002</v>
      </c>
    </row>
    <row r="31748" spans="19:19" ht="15" customHeight="1">
      <c r="S31748" s="10">
        <f t="shared" si="982"/>
        <v>139.30200000000002</v>
      </c>
    </row>
    <row r="31749" spans="19:19" ht="15" customHeight="1">
      <c r="S31749" s="10">
        <f t="shared" si="982"/>
        <v>139.30200000000002</v>
      </c>
    </row>
    <row r="31750" spans="19:19" ht="15" customHeight="1">
      <c r="S31750" s="10">
        <f t="shared" si="982"/>
        <v>139.30200000000002</v>
      </c>
    </row>
    <row r="31751" spans="19:19" ht="15" customHeight="1">
      <c r="S31751" s="10">
        <f t="shared" si="982"/>
        <v>139.30200000000002</v>
      </c>
    </row>
    <row r="31752" spans="19:19" ht="15" customHeight="1">
      <c r="S31752" s="10">
        <f t="shared" si="982"/>
        <v>139.30200000000002</v>
      </c>
    </row>
    <row r="31753" spans="19:19" ht="15" customHeight="1">
      <c r="S31753" s="10">
        <f t="shared" ref="S31753:S31816" si="983">$E$3</f>
        <v>139.30200000000002</v>
      </c>
    </row>
    <row r="31754" spans="19:19" ht="15" customHeight="1">
      <c r="S31754" s="10">
        <f t="shared" si="983"/>
        <v>139.30200000000002</v>
      </c>
    </row>
    <row r="31755" spans="19:19" ht="15" customHeight="1">
      <c r="S31755" s="10">
        <f t="shared" si="983"/>
        <v>139.30200000000002</v>
      </c>
    </row>
    <row r="31756" spans="19:19" ht="15" customHeight="1">
      <c r="S31756" s="10">
        <f t="shared" si="983"/>
        <v>139.30200000000002</v>
      </c>
    </row>
    <row r="31757" spans="19:19" ht="15" customHeight="1">
      <c r="S31757" s="10">
        <f t="shared" si="983"/>
        <v>139.30200000000002</v>
      </c>
    </row>
    <row r="31758" spans="19:19" ht="15" customHeight="1">
      <c r="S31758" s="10">
        <f t="shared" si="983"/>
        <v>139.30200000000002</v>
      </c>
    </row>
    <row r="31759" spans="19:19" ht="15" customHeight="1">
      <c r="S31759" s="10">
        <f t="shared" si="983"/>
        <v>139.30200000000002</v>
      </c>
    </row>
    <row r="31760" spans="19:19" ht="15" customHeight="1">
      <c r="S31760" s="10">
        <f t="shared" si="983"/>
        <v>139.30200000000002</v>
      </c>
    </row>
    <row r="31761" spans="19:19" ht="15" customHeight="1">
      <c r="S31761" s="10">
        <f t="shared" si="983"/>
        <v>139.30200000000002</v>
      </c>
    </row>
    <row r="31762" spans="19:19" ht="15" customHeight="1">
      <c r="S31762" s="10">
        <f t="shared" si="983"/>
        <v>139.30200000000002</v>
      </c>
    </row>
    <row r="31763" spans="19:19" ht="15" customHeight="1">
      <c r="S31763" s="10">
        <f t="shared" si="983"/>
        <v>139.30200000000002</v>
      </c>
    </row>
    <row r="31764" spans="19:19" ht="15" customHeight="1">
      <c r="S31764" s="10">
        <f t="shared" si="983"/>
        <v>139.30200000000002</v>
      </c>
    </row>
    <row r="31765" spans="19:19" ht="15" customHeight="1">
      <c r="S31765" s="10">
        <f t="shared" si="983"/>
        <v>139.30200000000002</v>
      </c>
    </row>
    <row r="31766" spans="19:19" ht="15" customHeight="1">
      <c r="S31766" s="10">
        <f t="shared" si="983"/>
        <v>139.30200000000002</v>
      </c>
    </row>
    <row r="31767" spans="19:19" ht="15" customHeight="1">
      <c r="S31767" s="10">
        <f t="shared" si="983"/>
        <v>139.30200000000002</v>
      </c>
    </row>
    <row r="31768" spans="19:19" ht="15" customHeight="1">
      <c r="S31768" s="10">
        <f t="shared" si="983"/>
        <v>139.30200000000002</v>
      </c>
    </row>
    <row r="31769" spans="19:19" ht="15" customHeight="1">
      <c r="S31769" s="10">
        <f t="shared" si="983"/>
        <v>139.30200000000002</v>
      </c>
    </row>
    <row r="31770" spans="19:19" ht="15" customHeight="1">
      <c r="S31770" s="10">
        <f t="shared" si="983"/>
        <v>139.30200000000002</v>
      </c>
    </row>
    <row r="31771" spans="19:19" ht="15" customHeight="1">
      <c r="S31771" s="10">
        <f t="shared" si="983"/>
        <v>139.30200000000002</v>
      </c>
    </row>
    <row r="31772" spans="19:19" ht="15" customHeight="1">
      <c r="S31772" s="10">
        <f t="shared" si="983"/>
        <v>139.30200000000002</v>
      </c>
    </row>
    <row r="31773" spans="19:19" ht="15" customHeight="1">
      <c r="S31773" s="10">
        <f t="shared" si="983"/>
        <v>139.30200000000002</v>
      </c>
    </row>
    <row r="31774" spans="19:19" ht="15" customHeight="1">
      <c r="S31774" s="10">
        <f t="shared" si="983"/>
        <v>139.30200000000002</v>
      </c>
    </row>
    <row r="31775" spans="19:19" ht="15" customHeight="1">
      <c r="S31775" s="10">
        <f t="shared" si="983"/>
        <v>139.30200000000002</v>
      </c>
    </row>
    <row r="31776" spans="19:19" ht="15" customHeight="1">
      <c r="S31776" s="10">
        <f t="shared" si="983"/>
        <v>139.30200000000002</v>
      </c>
    </row>
    <row r="31777" spans="19:19" ht="15" customHeight="1">
      <c r="S31777" s="10">
        <f t="shared" si="983"/>
        <v>139.30200000000002</v>
      </c>
    </row>
    <row r="31778" spans="19:19" ht="15" customHeight="1">
      <c r="S31778" s="10">
        <f t="shared" si="983"/>
        <v>139.30200000000002</v>
      </c>
    </row>
    <row r="31779" spans="19:19" ht="15" customHeight="1">
      <c r="S31779" s="10">
        <f t="shared" si="983"/>
        <v>139.30200000000002</v>
      </c>
    </row>
    <row r="31780" spans="19:19" ht="15" customHeight="1">
      <c r="S31780" s="10">
        <f t="shared" si="983"/>
        <v>139.30200000000002</v>
      </c>
    </row>
    <row r="31781" spans="19:19" ht="15" customHeight="1">
      <c r="S31781" s="10">
        <f t="shared" si="983"/>
        <v>139.30200000000002</v>
      </c>
    </row>
    <row r="31782" spans="19:19" ht="15" customHeight="1">
      <c r="S31782" s="10">
        <f t="shared" si="983"/>
        <v>139.30200000000002</v>
      </c>
    </row>
    <row r="31783" spans="19:19" ht="15" customHeight="1">
      <c r="S31783" s="10">
        <f t="shared" si="983"/>
        <v>139.30200000000002</v>
      </c>
    </row>
    <row r="31784" spans="19:19" ht="15" customHeight="1">
      <c r="S31784" s="10">
        <f t="shared" si="983"/>
        <v>139.30200000000002</v>
      </c>
    </row>
    <row r="31785" spans="19:19" ht="15" customHeight="1">
      <c r="S31785" s="10">
        <f t="shared" si="983"/>
        <v>139.30200000000002</v>
      </c>
    </row>
    <row r="31786" spans="19:19" ht="15" customHeight="1">
      <c r="S31786" s="10">
        <f t="shared" si="983"/>
        <v>139.30200000000002</v>
      </c>
    </row>
    <row r="31787" spans="19:19" ht="15" customHeight="1">
      <c r="S31787" s="10">
        <f t="shared" si="983"/>
        <v>139.30200000000002</v>
      </c>
    </row>
    <row r="31788" spans="19:19" ht="15" customHeight="1">
      <c r="S31788" s="10">
        <f t="shared" si="983"/>
        <v>139.30200000000002</v>
      </c>
    </row>
    <row r="31789" spans="19:19" ht="15" customHeight="1">
      <c r="S31789" s="10">
        <f t="shared" si="983"/>
        <v>139.30200000000002</v>
      </c>
    </row>
    <row r="31790" spans="19:19" ht="15" customHeight="1">
      <c r="S31790" s="10">
        <f t="shared" si="983"/>
        <v>139.30200000000002</v>
      </c>
    </row>
    <row r="31791" spans="19:19" ht="15" customHeight="1">
      <c r="S31791" s="10">
        <f t="shared" si="983"/>
        <v>139.30200000000002</v>
      </c>
    </row>
    <row r="31792" spans="19:19" ht="15" customHeight="1">
      <c r="S31792" s="10">
        <f t="shared" si="983"/>
        <v>139.30200000000002</v>
      </c>
    </row>
    <row r="31793" spans="19:19" ht="15" customHeight="1">
      <c r="S31793" s="10">
        <f t="shared" si="983"/>
        <v>139.30200000000002</v>
      </c>
    </row>
    <row r="31794" spans="19:19" ht="15" customHeight="1">
      <c r="S31794" s="10">
        <f t="shared" si="983"/>
        <v>139.30200000000002</v>
      </c>
    </row>
    <row r="31795" spans="19:19" ht="15" customHeight="1">
      <c r="S31795" s="10">
        <f t="shared" si="983"/>
        <v>139.30200000000002</v>
      </c>
    </row>
    <row r="31796" spans="19:19" ht="15" customHeight="1">
      <c r="S31796" s="10">
        <f t="shared" si="983"/>
        <v>139.30200000000002</v>
      </c>
    </row>
    <row r="31797" spans="19:19" ht="15" customHeight="1">
      <c r="S31797" s="10">
        <f t="shared" si="983"/>
        <v>139.30200000000002</v>
      </c>
    </row>
    <row r="31798" spans="19:19" ht="15" customHeight="1">
      <c r="S31798" s="10">
        <f t="shared" si="983"/>
        <v>139.30200000000002</v>
      </c>
    </row>
    <row r="31799" spans="19:19" ht="15" customHeight="1">
      <c r="S31799" s="10">
        <f t="shared" si="983"/>
        <v>139.30200000000002</v>
      </c>
    </row>
    <row r="31800" spans="19:19" ht="15" customHeight="1">
      <c r="S31800" s="10">
        <f t="shared" si="983"/>
        <v>139.30200000000002</v>
      </c>
    </row>
    <row r="31801" spans="19:19" ht="15" customHeight="1">
      <c r="S31801" s="10">
        <f t="shared" si="983"/>
        <v>139.30200000000002</v>
      </c>
    </row>
    <row r="31802" spans="19:19" ht="15" customHeight="1">
      <c r="S31802" s="10">
        <f t="shared" si="983"/>
        <v>139.30200000000002</v>
      </c>
    </row>
    <row r="31803" spans="19:19" ht="15" customHeight="1">
      <c r="S31803" s="10">
        <f t="shared" si="983"/>
        <v>139.30200000000002</v>
      </c>
    </row>
    <row r="31804" spans="19:19" ht="15" customHeight="1">
      <c r="S31804" s="10">
        <f t="shared" si="983"/>
        <v>139.30200000000002</v>
      </c>
    </row>
    <row r="31805" spans="19:19" ht="15" customHeight="1">
      <c r="S31805" s="10">
        <f t="shared" si="983"/>
        <v>139.30200000000002</v>
      </c>
    </row>
    <row r="31806" spans="19:19" ht="15" customHeight="1">
      <c r="S31806" s="10">
        <f t="shared" si="983"/>
        <v>139.30200000000002</v>
      </c>
    </row>
    <row r="31807" spans="19:19" ht="15" customHeight="1">
      <c r="S31807" s="10">
        <f t="shared" si="983"/>
        <v>139.30200000000002</v>
      </c>
    </row>
    <row r="31808" spans="19:19" ht="15" customHeight="1">
      <c r="S31808" s="10">
        <f t="shared" si="983"/>
        <v>139.30200000000002</v>
      </c>
    </row>
    <row r="31809" spans="19:19" ht="15" customHeight="1">
      <c r="S31809" s="10">
        <f t="shared" si="983"/>
        <v>139.30200000000002</v>
      </c>
    </row>
    <row r="31810" spans="19:19" ht="15" customHeight="1">
      <c r="S31810" s="10">
        <f t="shared" si="983"/>
        <v>139.30200000000002</v>
      </c>
    </row>
    <row r="31811" spans="19:19" ht="15" customHeight="1">
      <c r="S31811" s="10">
        <f t="shared" si="983"/>
        <v>139.30200000000002</v>
      </c>
    </row>
    <row r="31812" spans="19:19" ht="15" customHeight="1">
      <c r="S31812" s="10">
        <f t="shared" si="983"/>
        <v>139.30200000000002</v>
      </c>
    </row>
    <row r="31813" spans="19:19" ht="15" customHeight="1">
      <c r="S31813" s="10">
        <f t="shared" si="983"/>
        <v>139.30200000000002</v>
      </c>
    </row>
    <row r="31814" spans="19:19" ht="15" customHeight="1">
      <c r="S31814" s="10">
        <f t="shared" si="983"/>
        <v>139.30200000000002</v>
      </c>
    </row>
    <row r="31815" spans="19:19" ht="15" customHeight="1">
      <c r="S31815" s="10">
        <f t="shared" si="983"/>
        <v>139.30200000000002</v>
      </c>
    </row>
    <row r="31816" spans="19:19" ht="15" customHeight="1">
      <c r="S31816" s="10">
        <f t="shared" si="983"/>
        <v>139.30200000000002</v>
      </c>
    </row>
    <row r="31817" spans="19:19" ht="15" customHeight="1">
      <c r="S31817" s="10">
        <f t="shared" ref="S31817:S31880" si="984">$E$3</f>
        <v>139.30200000000002</v>
      </c>
    </row>
    <row r="31818" spans="19:19" ht="15" customHeight="1">
      <c r="S31818" s="10">
        <f t="shared" si="984"/>
        <v>139.30200000000002</v>
      </c>
    </row>
    <row r="31819" spans="19:19" ht="15" customHeight="1">
      <c r="S31819" s="10">
        <f t="shared" si="984"/>
        <v>139.30200000000002</v>
      </c>
    </row>
    <row r="31820" spans="19:19" ht="15" customHeight="1">
      <c r="S31820" s="10">
        <f t="shared" si="984"/>
        <v>139.30200000000002</v>
      </c>
    </row>
    <row r="31821" spans="19:19" ht="15" customHeight="1">
      <c r="S31821" s="10">
        <f t="shared" si="984"/>
        <v>139.30200000000002</v>
      </c>
    </row>
    <row r="31822" spans="19:19" ht="15" customHeight="1">
      <c r="S31822" s="10">
        <f t="shared" si="984"/>
        <v>139.30200000000002</v>
      </c>
    </row>
    <row r="31823" spans="19:19" ht="15" customHeight="1">
      <c r="S31823" s="10">
        <f t="shared" si="984"/>
        <v>139.30200000000002</v>
      </c>
    </row>
    <row r="31824" spans="19:19" ht="15" customHeight="1">
      <c r="S31824" s="10">
        <f t="shared" si="984"/>
        <v>139.30200000000002</v>
      </c>
    </row>
    <row r="31825" spans="19:19" ht="15" customHeight="1">
      <c r="S31825" s="10">
        <f t="shared" si="984"/>
        <v>139.30200000000002</v>
      </c>
    </row>
    <row r="31826" spans="19:19" ht="15" customHeight="1">
      <c r="S31826" s="10">
        <f t="shared" si="984"/>
        <v>139.30200000000002</v>
      </c>
    </row>
    <row r="31827" spans="19:19" ht="15" customHeight="1">
      <c r="S31827" s="10">
        <f t="shared" si="984"/>
        <v>139.30200000000002</v>
      </c>
    </row>
    <row r="31828" spans="19:19" ht="15" customHeight="1">
      <c r="S31828" s="10">
        <f t="shared" si="984"/>
        <v>139.30200000000002</v>
      </c>
    </row>
    <row r="31829" spans="19:19" ht="15" customHeight="1">
      <c r="S31829" s="10">
        <f t="shared" si="984"/>
        <v>139.30200000000002</v>
      </c>
    </row>
    <row r="31830" spans="19:19" ht="15" customHeight="1">
      <c r="S31830" s="10">
        <f t="shared" si="984"/>
        <v>139.30200000000002</v>
      </c>
    </row>
    <row r="31831" spans="19:19" ht="15" customHeight="1">
      <c r="S31831" s="10">
        <f t="shared" si="984"/>
        <v>139.30200000000002</v>
      </c>
    </row>
    <row r="31832" spans="19:19" ht="15" customHeight="1">
      <c r="S31832" s="10">
        <f t="shared" si="984"/>
        <v>139.30200000000002</v>
      </c>
    </row>
    <row r="31833" spans="19:19" ht="15" customHeight="1">
      <c r="S31833" s="10">
        <f t="shared" si="984"/>
        <v>139.30200000000002</v>
      </c>
    </row>
    <row r="31834" spans="19:19" ht="15" customHeight="1">
      <c r="S31834" s="10">
        <f t="shared" si="984"/>
        <v>139.30200000000002</v>
      </c>
    </row>
    <row r="31835" spans="19:19" ht="15" customHeight="1">
      <c r="S31835" s="10">
        <f t="shared" si="984"/>
        <v>139.30200000000002</v>
      </c>
    </row>
    <row r="31836" spans="19:19" ht="15" customHeight="1">
      <c r="S31836" s="10">
        <f t="shared" si="984"/>
        <v>139.30200000000002</v>
      </c>
    </row>
    <row r="31837" spans="19:19" ht="15" customHeight="1">
      <c r="S31837" s="10">
        <f t="shared" si="984"/>
        <v>139.30200000000002</v>
      </c>
    </row>
    <row r="31838" spans="19:19" ht="15" customHeight="1">
      <c r="S31838" s="10">
        <f t="shared" si="984"/>
        <v>139.30200000000002</v>
      </c>
    </row>
    <row r="31839" spans="19:19" ht="15" customHeight="1">
      <c r="S31839" s="10">
        <f t="shared" si="984"/>
        <v>139.30200000000002</v>
      </c>
    </row>
    <row r="31840" spans="19:19" ht="15" customHeight="1">
      <c r="S31840" s="10">
        <f t="shared" si="984"/>
        <v>139.30200000000002</v>
      </c>
    </row>
    <row r="31841" spans="19:19" ht="15" customHeight="1">
      <c r="S31841" s="10">
        <f t="shared" si="984"/>
        <v>139.30200000000002</v>
      </c>
    </row>
    <row r="31842" spans="19:19" ht="15" customHeight="1">
      <c r="S31842" s="10">
        <f t="shared" si="984"/>
        <v>139.30200000000002</v>
      </c>
    </row>
    <row r="31843" spans="19:19" ht="15" customHeight="1">
      <c r="S31843" s="10">
        <f t="shared" si="984"/>
        <v>139.30200000000002</v>
      </c>
    </row>
    <row r="31844" spans="19:19" ht="15" customHeight="1">
      <c r="S31844" s="10">
        <f t="shared" si="984"/>
        <v>139.30200000000002</v>
      </c>
    </row>
    <row r="31845" spans="19:19" ht="15" customHeight="1">
      <c r="S31845" s="10">
        <f t="shared" si="984"/>
        <v>139.30200000000002</v>
      </c>
    </row>
    <row r="31846" spans="19:19" ht="15" customHeight="1">
      <c r="S31846" s="10">
        <f t="shared" si="984"/>
        <v>139.30200000000002</v>
      </c>
    </row>
    <row r="31847" spans="19:19" ht="15" customHeight="1">
      <c r="S31847" s="10">
        <f t="shared" si="984"/>
        <v>139.30200000000002</v>
      </c>
    </row>
    <row r="31848" spans="19:19" ht="15" customHeight="1">
      <c r="S31848" s="10">
        <f t="shared" si="984"/>
        <v>139.30200000000002</v>
      </c>
    </row>
    <row r="31849" spans="19:19" ht="15" customHeight="1">
      <c r="S31849" s="10">
        <f t="shared" si="984"/>
        <v>139.30200000000002</v>
      </c>
    </row>
    <row r="31850" spans="19:19" ht="15" customHeight="1">
      <c r="S31850" s="10">
        <f t="shared" si="984"/>
        <v>139.30200000000002</v>
      </c>
    </row>
    <row r="31851" spans="19:19" ht="15" customHeight="1">
      <c r="S31851" s="10">
        <f t="shared" si="984"/>
        <v>139.30200000000002</v>
      </c>
    </row>
    <row r="31852" spans="19:19" ht="15" customHeight="1">
      <c r="S31852" s="10">
        <f t="shared" si="984"/>
        <v>139.30200000000002</v>
      </c>
    </row>
    <row r="31853" spans="19:19" ht="15" customHeight="1">
      <c r="S31853" s="10">
        <f t="shared" si="984"/>
        <v>139.30200000000002</v>
      </c>
    </row>
    <row r="31854" spans="19:19" ht="15" customHeight="1">
      <c r="S31854" s="10">
        <f t="shared" si="984"/>
        <v>139.30200000000002</v>
      </c>
    </row>
    <row r="31855" spans="19:19" ht="15" customHeight="1">
      <c r="S31855" s="10">
        <f t="shared" si="984"/>
        <v>139.30200000000002</v>
      </c>
    </row>
    <row r="31856" spans="19:19" ht="15" customHeight="1">
      <c r="S31856" s="10">
        <f t="shared" si="984"/>
        <v>139.30200000000002</v>
      </c>
    </row>
    <row r="31857" spans="19:19" ht="15" customHeight="1">
      <c r="S31857" s="10">
        <f t="shared" si="984"/>
        <v>139.30200000000002</v>
      </c>
    </row>
    <row r="31858" spans="19:19" ht="15" customHeight="1">
      <c r="S31858" s="10">
        <f t="shared" si="984"/>
        <v>139.30200000000002</v>
      </c>
    </row>
    <row r="31859" spans="19:19" ht="15" customHeight="1">
      <c r="S31859" s="10">
        <f t="shared" si="984"/>
        <v>139.30200000000002</v>
      </c>
    </row>
    <row r="31860" spans="19:19" ht="15" customHeight="1">
      <c r="S31860" s="10">
        <f t="shared" si="984"/>
        <v>139.30200000000002</v>
      </c>
    </row>
    <row r="31861" spans="19:19" ht="15" customHeight="1">
      <c r="S31861" s="10">
        <f t="shared" si="984"/>
        <v>139.30200000000002</v>
      </c>
    </row>
    <row r="31862" spans="19:19" ht="15" customHeight="1">
      <c r="S31862" s="10">
        <f t="shared" si="984"/>
        <v>139.30200000000002</v>
      </c>
    </row>
    <row r="31863" spans="19:19" ht="15" customHeight="1">
      <c r="S31863" s="10">
        <f t="shared" si="984"/>
        <v>139.30200000000002</v>
      </c>
    </row>
    <row r="31864" spans="19:19" ht="15" customHeight="1">
      <c r="S31864" s="10">
        <f t="shared" si="984"/>
        <v>139.30200000000002</v>
      </c>
    </row>
    <row r="31865" spans="19:19" ht="15" customHeight="1">
      <c r="S31865" s="10">
        <f t="shared" si="984"/>
        <v>139.30200000000002</v>
      </c>
    </row>
    <row r="31866" spans="19:19" ht="15" customHeight="1">
      <c r="S31866" s="10">
        <f t="shared" si="984"/>
        <v>139.30200000000002</v>
      </c>
    </row>
    <row r="31867" spans="19:19" ht="15" customHeight="1">
      <c r="S31867" s="10">
        <f t="shared" si="984"/>
        <v>139.30200000000002</v>
      </c>
    </row>
    <row r="31868" spans="19:19" ht="15" customHeight="1">
      <c r="S31868" s="10">
        <f t="shared" si="984"/>
        <v>139.30200000000002</v>
      </c>
    </row>
    <row r="31869" spans="19:19" ht="15" customHeight="1">
      <c r="S31869" s="10">
        <f t="shared" si="984"/>
        <v>139.30200000000002</v>
      </c>
    </row>
    <row r="31870" spans="19:19" ht="15" customHeight="1">
      <c r="S31870" s="10">
        <f t="shared" si="984"/>
        <v>139.30200000000002</v>
      </c>
    </row>
    <row r="31871" spans="19:19" ht="15" customHeight="1">
      <c r="S31871" s="10">
        <f t="shared" si="984"/>
        <v>139.30200000000002</v>
      </c>
    </row>
    <row r="31872" spans="19:19" ht="15" customHeight="1">
      <c r="S31872" s="10">
        <f t="shared" si="984"/>
        <v>139.30200000000002</v>
      </c>
    </row>
    <row r="31873" spans="19:19" ht="15" customHeight="1">
      <c r="S31873" s="10">
        <f t="shared" si="984"/>
        <v>139.30200000000002</v>
      </c>
    </row>
    <row r="31874" spans="19:19" ht="15" customHeight="1">
      <c r="S31874" s="10">
        <f t="shared" si="984"/>
        <v>139.30200000000002</v>
      </c>
    </row>
    <row r="31875" spans="19:19" ht="15" customHeight="1">
      <c r="S31875" s="10">
        <f t="shared" si="984"/>
        <v>139.30200000000002</v>
      </c>
    </row>
    <row r="31876" spans="19:19" ht="15" customHeight="1">
      <c r="S31876" s="10">
        <f t="shared" si="984"/>
        <v>139.30200000000002</v>
      </c>
    </row>
    <row r="31877" spans="19:19" ht="15" customHeight="1">
      <c r="S31877" s="10">
        <f t="shared" si="984"/>
        <v>139.30200000000002</v>
      </c>
    </row>
    <row r="31878" spans="19:19" ht="15" customHeight="1">
      <c r="S31878" s="10">
        <f t="shared" si="984"/>
        <v>139.30200000000002</v>
      </c>
    </row>
    <row r="31879" spans="19:19" ht="15" customHeight="1">
      <c r="S31879" s="10">
        <f t="shared" si="984"/>
        <v>139.30200000000002</v>
      </c>
    </row>
    <row r="31880" spans="19:19" ht="15" customHeight="1">
      <c r="S31880" s="10">
        <f t="shared" si="984"/>
        <v>139.30200000000002</v>
      </c>
    </row>
    <row r="31881" spans="19:19" ht="15" customHeight="1">
      <c r="S31881" s="10">
        <f t="shared" ref="S31881:S31944" si="985">$E$3</f>
        <v>139.30200000000002</v>
      </c>
    </row>
    <row r="31882" spans="19:19" ht="15" customHeight="1">
      <c r="S31882" s="10">
        <f t="shared" si="985"/>
        <v>139.30200000000002</v>
      </c>
    </row>
    <row r="31883" spans="19:19" ht="15" customHeight="1">
      <c r="S31883" s="10">
        <f t="shared" si="985"/>
        <v>139.30200000000002</v>
      </c>
    </row>
    <row r="31884" spans="19:19" ht="15" customHeight="1">
      <c r="S31884" s="10">
        <f t="shared" si="985"/>
        <v>139.30200000000002</v>
      </c>
    </row>
    <row r="31885" spans="19:19" ht="15" customHeight="1">
      <c r="S31885" s="10">
        <f t="shared" si="985"/>
        <v>139.30200000000002</v>
      </c>
    </row>
    <row r="31886" spans="19:19" ht="15" customHeight="1">
      <c r="S31886" s="10">
        <f t="shared" si="985"/>
        <v>139.30200000000002</v>
      </c>
    </row>
    <row r="31887" spans="19:19" ht="15" customHeight="1">
      <c r="S31887" s="10">
        <f t="shared" si="985"/>
        <v>139.30200000000002</v>
      </c>
    </row>
    <row r="31888" spans="19:19" ht="15" customHeight="1">
      <c r="S31888" s="10">
        <f t="shared" si="985"/>
        <v>139.30200000000002</v>
      </c>
    </row>
    <row r="31889" spans="19:19" ht="15" customHeight="1">
      <c r="S31889" s="10">
        <f t="shared" si="985"/>
        <v>139.30200000000002</v>
      </c>
    </row>
    <row r="31890" spans="19:19" ht="15" customHeight="1">
      <c r="S31890" s="10">
        <f t="shared" si="985"/>
        <v>139.30200000000002</v>
      </c>
    </row>
    <row r="31891" spans="19:19" ht="15" customHeight="1">
      <c r="S31891" s="10">
        <f t="shared" si="985"/>
        <v>139.30200000000002</v>
      </c>
    </row>
    <row r="31892" spans="19:19" ht="15" customHeight="1">
      <c r="S31892" s="10">
        <f t="shared" si="985"/>
        <v>139.30200000000002</v>
      </c>
    </row>
    <row r="31893" spans="19:19" ht="15" customHeight="1">
      <c r="S31893" s="10">
        <f t="shared" si="985"/>
        <v>139.30200000000002</v>
      </c>
    </row>
    <row r="31894" spans="19:19" ht="15" customHeight="1">
      <c r="S31894" s="10">
        <f t="shared" si="985"/>
        <v>139.30200000000002</v>
      </c>
    </row>
    <row r="31895" spans="19:19" ht="15" customHeight="1">
      <c r="S31895" s="10">
        <f t="shared" si="985"/>
        <v>139.30200000000002</v>
      </c>
    </row>
    <row r="31896" spans="19:19" ht="15" customHeight="1">
      <c r="S31896" s="10">
        <f t="shared" si="985"/>
        <v>139.30200000000002</v>
      </c>
    </row>
    <row r="31897" spans="19:19" ht="15" customHeight="1">
      <c r="S31897" s="10">
        <f t="shared" si="985"/>
        <v>139.30200000000002</v>
      </c>
    </row>
    <row r="31898" spans="19:19" ht="15" customHeight="1">
      <c r="S31898" s="10">
        <f t="shared" si="985"/>
        <v>139.30200000000002</v>
      </c>
    </row>
    <row r="31899" spans="19:19" ht="15" customHeight="1">
      <c r="S31899" s="10">
        <f t="shared" si="985"/>
        <v>139.30200000000002</v>
      </c>
    </row>
    <row r="31900" spans="19:19" ht="15" customHeight="1">
      <c r="S31900" s="10">
        <f t="shared" si="985"/>
        <v>139.30200000000002</v>
      </c>
    </row>
    <row r="31901" spans="19:19" ht="15" customHeight="1">
      <c r="S31901" s="10">
        <f t="shared" si="985"/>
        <v>139.30200000000002</v>
      </c>
    </row>
    <row r="31902" spans="19:19" ht="15" customHeight="1">
      <c r="S31902" s="10">
        <f t="shared" si="985"/>
        <v>139.30200000000002</v>
      </c>
    </row>
    <row r="31903" spans="19:19" ht="15" customHeight="1">
      <c r="S31903" s="10">
        <f t="shared" si="985"/>
        <v>139.30200000000002</v>
      </c>
    </row>
    <row r="31904" spans="19:19" ht="15" customHeight="1">
      <c r="S31904" s="10">
        <f t="shared" si="985"/>
        <v>139.30200000000002</v>
      </c>
    </row>
    <row r="31905" spans="19:19" ht="15" customHeight="1">
      <c r="S31905" s="10">
        <f t="shared" si="985"/>
        <v>139.30200000000002</v>
      </c>
    </row>
    <row r="31906" spans="19:19" ht="15" customHeight="1">
      <c r="S31906" s="10">
        <f t="shared" si="985"/>
        <v>139.30200000000002</v>
      </c>
    </row>
    <row r="31907" spans="19:19" ht="15" customHeight="1">
      <c r="S31907" s="10">
        <f t="shared" si="985"/>
        <v>139.30200000000002</v>
      </c>
    </row>
    <row r="31908" spans="19:19" ht="15" customHeight="1">
      <c r="S31908" s="10">
        <f t="shared" si="985"/>
        <v>139.30200000000002</v>
      </c>
    </row>
    <row r="31909" spans="19:19" ht="15" customHeight="1">
      <c r="S31909" s="10">
        <f t="shared" si="985"/>
        <v>139.30200000000002</v>
      </c>
    </row>
    <row r="31910" spans="19:19" ht="15" customHeight="1">
      <c r="S31910" s="10">
        <f t="shared" si="985"/>
        <v>139.30200000000002</v>
      </c>
    </row>
    <row r="31911" spans="19:19" ht="15" customHeight="1">
      <c r="S31911" s="10">
        <f t="shared" si="985"/>
        <v>139.30200000000002</v>
      </c>
    </row>
    <row r="31912" spans="19:19" ht="15" customHeight="1">
      <c r="S31912" s="10">
        <f t="shared" si="985"/>
        <v>139.30200000000002</v>
      </c>
    </row>
    <row r="31913" spans="19:19" ht="15" customHeight="1">
      <c r="S31913" s="10">
        <f t="shared" si="985"/>
        <v>139.30200000000002</v>
      </c>
    </row>
    <row r="31914" spans="19:19" ht="15" customHeight="1">
      <c r="S31914" s="10">
        <f t="shared" si="985"/>
        <v>139.30200000000002</v>
      </c>
    </row>
    <row r="31915" spans="19:19" ht="15" customHeight="1">
      <c r="S31915" s="10">
        <f t="shared" si="985"/>
        <v>139.30200000000002</v>
      </c>
    </row>
    <row r="31916" spans="19:19" ht="15" customHeight="1">
      <c r="S31916" s="10">
        <f t="shared" si="985"/>
        <v>139.30200000000002</v>
      </c>
    </row>
    <row r="31917" spans="19:19" ht="15" customHeight="1">
      <c r="S31917" s="10">
        <f t="shared" si="985"/>
        <v>139.30200000000002</v>
      </c>
    </row>
    <row r="31918" spans="19:19" ht="15" customHeight="1">
      <c r="S31918" s="10">
        <f t="shared" si="985"/>
        <v>139.30200000000002</v>
      </c>
    </row>
    <row r="31919" spans="19:19" ht="15" customHeight="1">
      <c r="S31919" s="10">
        <f t="shared" si="985"/>
        <v>139.30200000000002</v>
      </c>
    </row>
    <row r="31920" spans="19:19" ht="15" customHeight="1">
      <c r="S31920" s="10">
        <f t="shared" si="985"/>
        <v>139.30200000000002</v>
      </c>
    </row>
    <row r="31921" spans="19:19" ht="15" customHeight="1">
      <c r="S31921" s="10">
        <f t="shared" si="985"/>
        <v>139.30200000000002</v>
      </c>
    </row>
    <row r="31922" spans="19:19" ht="15" customHeight="1">
      <c r="S31922" s="10">
        <f t="shared" si="985"/>
        <v>139.30200000000002</v>
      </c>
    </row>
    <row r="31923" spans="19:19" ht="15" customHeight="1">
      <c r="S31923" s="10">
        <f t="shared" si="985"/>
        <v>139.30200000000002</v>
      </c>
    </row>
    <row r="31924" spans="19:19" ht="15" customHeight="1">
      <c r="S31924" s="10">
        <f t="shared" si="985"/>
        <v>139.30200000000002</v>
      </c>
    </row>
    <row r="31925" spans="19:19" ht="15" customHeight="1">
      <c r="S31925" s="10">
        <f t="shared" si="985"/>
        <v>139.30200000000002</v>
      </c>
    </row>
    <row r="31926" spans="19:19" ht="15" customHeight="1">
      <c r="S31926" s="10">
        <f t="shared" si="985"/>
        <v>139.30200000000002</v>
      </c>
    </row>
    <row r="31927" spans="19:19" ht="15" customHeight="1">
      <c r="S31927" s="10">
        <f t="shared" si="985"/>
        <v>139.30200000000002</v>
      </c>
    </row>
    <row r="31928" spans="19:19" ht="15" customHeight="1">
      <c r="S31928" s="10">
        <f t="shared" si="985"/>
        <v>139.30200000000002</v>
      </c>
    </row>
    <row r="31929" spans="19:19" ht="15" customHeight="1">
      <c r="S31929" s="10">
        <f t="shared" si="985"/>
        <v>139.30200000000002</v>
      </c>
    </row>
    <row r="31930" spans="19:19" ht="15" customHeight="1">
      <c r="S31930" s="10">
        <f t="shared" si="985"/>
        <v>139.30200000000002</v>
      </c>
    </row>
    <row r="31931" spans="19:19" ht="15" customHeight="1">
      <c r="S31931" s="10">
        <f t="shared" si="985"/>
        <v>139.30200000000002</v>
      </c>
    </row>
    <row r="31932" spans="19:19" ht="15" customHeight="1">
      <c r="S31932" s="10">
        <f t="shared" si="985"/>
        <v>139.30200000000002</v>
      </c>
    </row>
    <row r="31933" spans="19:19" ht="15" customHeight="1">
      <c r="S31933" s="10">
        <f t="shared" si="985"/>
        <v>139.30200000000002</v>
      </c>
    </row>
    <row r="31934" spans="19:19" ht="15" customHeight="1">
      <c r="S31934" s="10">
        <f t="shared" si="985"/>
        <v>139.30200000000002</v>
      </c>
    </row>
    <row r="31935" spans="19:19" ht="15" customHeight="1">
      <c r="S31935" s="10">
        <f t="shared" si="985"/>
        <v>139.30200000000002</v>
      </c>
    </row>
    <row r="31936" spans="19:19" ht="15" customHeight="1">
      <c r="S31936" s="10">
        <f t="shared" si="985"/>
        <v>139.30200000000002</v>
      </c>
    </row>
    <row r="31937" spans="19:19" ht="15" customHeight="1">
      <c r="S31937" s="10">
        <f t="shared" si="985"/>
        <v>139.30200000000002</v>
      </c>
    </row>
    <row r="31938" spans="19:19" ht="15" customHeight="1">
      <c r="S31938" s="10">
        <f t="shared" si="985"/>
        <v>139.30200000000002</v>
      </c>
    </row>
    <row r="31939" spans="19:19" ht="15" customHeight="1">
      <c r="S31939" s="10">
        <f t="shared" si="985"/>
        <v>139.30200000000002</v>
      </c>
    </row>
    <row r="31940" spans="19:19" ht="15" customHeight="1">
      <c r="S31940" s="10">
        <f t="shared" si="985"/>
        <v>139.30200000000002</v>
      </c>
    </row>
    <row r="31941" spans="19:19" ht="15" customHeight="1">
      <c r="S31941" s="10">
        <f t="shared" si="985"/>
        <v>139.30200000000002</v>
      </c>
    </row>
    <row r="31942" spans="19:19" ht="15" customHeight="1">
      <c r="S31942" s="10">
        <f t="shared" si="985"/>
        <v>139.30200000000002</v>
      </c>
    </row>
    <row r="31943" spans="19:19" ht="15" customHeight="1">
      <c r="S31943" s="10">
        <f t="shared" si="985"/>
        <v>139.30200000000002</v>
      </c>
    </row>
    <row r="31944" spans="19:19" ht="15" customHeight="1">
      <c r="S31944" s="10">
        <f t="shared" si="985"/>
        <v>139.30200000000002</v>
      </c>
    </row>
    <row r="31945" spans="19:19" ht="15" customHeight="1">
      <c r="S31945" s="10">
        <f t="shared" ref="S31945:S32008" si="986">$E$3</f>
        <v>139.30200000000002</v>
      </c>
    </row>
    <row r="31946" spans="19:19" ht="15" customHeight="1">
      <c r="S31946" s="10">
        <f t="shared" si="986"/>
        <v>139.30200000000002</v>
      </c>
    </row>
    <row r="31947" spans="19:19" ht="15" customHeight="1">
      <c r="S31947" s="10">
        <f t="shared" si="986"/>
        <v>139.30200000000002</v>
      </c>
    </row>
    <row r="31948" spans="19:19" ht="15" customHeight="1">
      <c r="S31948" s="10">
        <f t="shared" si="986"/>
        <v>139.30200000000002</v>
      </c>
    </row>
    <row r="31949" spans="19:19" ht="15" customHeight="1">
      <c r="S31949" s="10">
        <f t="shared" si="986"/>
        <v>139.30200000000002</v>
      </c>
    </row>
    <row r="31950" spans="19:19" ht="15" customHeight="1">
      <c r="S31950" s="10">
        <f t="shared" si="986"/>
        <v>139.30200000000002</v>
      </c>
    </row>
    <row r="31951" spans="19:19" ht="15" customHeight="1">
      <c r="S31951" s="10">
        <f t="shared" si="986"/>
        <v>139.30200000000002</v>
      </c>
    </row>
    <row r="31952" spans="19:19" ht="15" customHeight="1">
      <c r="S31952" s="10">
        <f t="shared" si="986"/>
        <v>139.30200000000002</v>
      </c>
    </row>
    <row r="31953" spans="19:19" ht="15" customHeight="1">
      <c r="S31953" s="10">
        <f t="shared" si="986"/>
        <v>139.30200000000002</v>
      </c>
    </row>
    <row r="31954" spans="19:19" ht="15" customHeight="1">
      <c r="S31954" s="10">
        <f t="shared" si="986"/>
        <v>139.30200000000002</v>
      </c>
    </row>
    <row r="31955" spans="19:19" ht="15" customHeight="1">
      <c r="S31955" s="10">
        <f t="shared" si="986"/>
        <v>139.30200000000002</v>
      </c>
    </row>
    <row r="31956" spans="19:19" ht="15" customHeight="1">
      <c r="S31956" s="10">
        <f t="shared" si="986"/>
        <v>139.30200000000002</v>
      </c>
    </row>
    <row r="31957" spans="19:19" ht="15" customHeight="1">
      <c r="S31957" s="10">
        <f t="shared" si="986"/>
        <v>139.30200000000002</v>
      </c>
    </row>
    <row r="31958" spans="19:19" ht="15" customHeight="1">
      <c r="S31958" s="10">
        <f t="shared" si="986"/>
        <v>139.30200000000002</v>
      </c>
    </row>
    <row r="31959" spans="19:19" ht="15" customHeight="1">
      <c r="S31959" s="10">
        <f t="shared" si="986"/>
        <v>139.30200000000002</v>
      </c>
    </row>
    <row r="31960" spans="19:19" ht="15" customHeight="1">
      <c r="S31960" s="10">
        <f t="shared" si="986"/>
        <v>139.30200000000002</v>
      </c>
    </row>
    <row r="31961" spans="19:19" ht="15" customHeight="1">
      <c r="S31961" s="10">
        <f t="shared" si="986"/>
        <v>139.30200000000002</v>
      </c>
    </row>
    <row r="31962" spans="19:19" ht="15" customHeight="1">
      <c r="S31962" s="10">
        <f t="shared" si="986"/>
        <v>139.30200000000002</v>
      </c>
    </row>
    <row r="31963" spans="19:19" ht="15" customHeight="1">
      <c r="S31963" s="10">
        <f t="shared" si="986"/>
        <v>139.30200000000002</v>
      </c>
    </row>
    <row r="31964" spans="19:19" ht="15" customHeight="1">
      <c r="S31964" s="10">
        <f t="shared" si="986"/>
        <v>139.30200000000002</v>
      </c>
    </row>
    <row r="31965" spans="19:19" ht="15" customHeight="1">
      <c r="S31965" s="10">
        <f t="shared" si="986"/>
        <v>139.30200000000002</v>
      </c>
    </row>
    <row r="31966" spans="19:19" ht="15" customHeight="1">
      <c r="S31966" s="10">
        <f t="shared" si="986"/>
        <v>139.30200000000002</v>
      </c>
    </row>
    <row r="31967" spans="19:19" ht="15" customHeight="1">
      <c r="S31967" s="10">
        <f t="shared" si="986"/>
        <v>139.30200000000002</v>
      </c>
    </row>
    <row r="31968" spans="19:19" ht="15" customHeight="1">
      <c r="S31968" s="10">
        <f t="shared" si="986"/>
        <v>139.30200000000002</v>
      </c>
    </row>
    <row r="31969" spans="19:19" ht="15" customHeight="1">
      <c r="S31969" s="10">
        <f t="shared" si="986"/>
        <v>139.30200000000002</v>
      </c>
    </row>
    <row r="31970" spans="19:19" ht="15" customHeight="1">
      <c r="S31970" s="10">
        <f t="shared" si="986"/>
        <v>139.30200000000002</v>
      </c>
    </row>
    <row r="31971" spans="19:19" ht="15" customHeight="1">
      <c r="S31971" s="10">
        <f t="shared" si="986"/>
        <v>139.30200000000002</v>
      </c>
    </row>
    <row r="31972" spans="19:19" ht="15" customHeight="1">
      <c r="S31972" s="10">
        <f t="shared" si="986"/>
        <v>139.30200000000002</v>
      </c>
    </row>
    <row r="31973" spans="19:19" ht="15" customHeight="1">
      <c r="S31973" s="10">
        <f t="shared" si="986"/>
        <v>139.30200000000002</v>
      </c>
    </row>
    <row r="31974" spans="19:19" ht="15" customHeight="1">
      <c r="S31974" s="10">
        <f t="shared" si="986"/>
        <v>139.30200000000002</v>
      </c>
    </row>
    <row r="31975" spans="19:19" ht="15" customHeight="1">
      <c r="S31975" s="10">
        <f t="shared" si="986"/>
        <v>139.30200000000002</v>
      </c>
    </row>
    <row r="31976" spans="19:19" ht="15" customHeight="1">
      <c r="S31976" s="10">
        <f t="shared" si="986"/>
        <v>139.30200000000002</v>
      </c>
    </row>
    <row r="31977" spans="19:19" ht="15" customHeight="1">
      <c r="S31977" s="10">
        <f t="shared" si="986"/>
        <v>139.30200000000002</v>
      </c>
    </row>
    <row r="31978" spans="19:19" ht="15" customHeight="1">
      <c r="S31978" s="10">
        <f t="shared" si="986"/>
        <v>139.30200000000002</v>
      </c>
    </row>
    <row r="31979" spans="19:19" ht="15" customHeight="1">
      <c r="S31979" s="10">
        <f t="shared" si="986"/>
        <v>139.30200000000002</v>
      </c>
    </row>
    <row r="31980" spans="19:19" ht="15" customHeight="1">
      <c r="S31980" s="10">
        <f t="shared" si="986"/>
        <v>139.30200000000002</v>
      </c>
    </row>
    <row r="31981" spans="19:19" ht="15" customHeight="1">
      <c r="S31981" s="10">
        <f t="shared" si="986"/>
        <v>139.30200000000002</v>
      </c>
    </row>
    <row r="31982" spans="19:19" ht="15" customHeight="1">
      <c r="S31982" s="10">
        <f t="shared" si="986"/>
        <v>139.30200000000002</v>
      </c>
    </row>
    <row r="31983" spans="19:19" ht="15" customHeight="1">
      <c r="S31983" s="10">
        <f t="shared" si="986"/>
        <v>139.30200000000002</v>
      </c>
    </row>
    <row r="31984" spans="19:19" ht="15" customHeight="1">
      <c r="S31984" s="10">
        <f t="shared" si="986"/>
        <v>139.30200000000002</v>
      </c>
    </row>
    <row r="31985" spans="19:19" ht="15" customHeight="1">
      <c r="S31985" s="10">
        <f t="shared" si="986"/>
        <v>139.30200000000002</v>
      </c>
    </row>
    <row r="31986" spans="19:19" ht="15" customHeight="1">
      <c r="S31986" s="10">
        <f t="shared" si="986"/>
        <v>139.30200000000002</v>
      </c>
    </row>
    <row r="31987" spans="19:19" ht="15" customHeight="1">
      <c r="S31987" s="10">
        <f t="shared" si="986"/>
        <v>139.30200000000002</v>
      </c>
    </row>
    <row r="31988" spans="19:19" ht="15" customHeight="1">
      <c r="S31988" s="10">
        <f t="shared" si="986"/>
        <v>139.30200000000002</v>
      </c>
    </row>
    <row r="31989" spans="19:19" ht="15" customHeight="1">
      <c r="S31989" s="10">
        <f t="shared" si="986"/>
        <v>139.30200000000002</v>
      </c>
    </row>
    <row r="31990" spans="19:19" ht="15" customHeight="1">
      <c r="S31990" s="10">
        <f t="shared" si="986"/>
        <v>139.30200000000002</v>
      </c>
    </row>
    <row r="31991" spans="19:19" ht="15" customHeight="1">
      <c r="S31991" s="10">
        <f t="shared" si="986"/>
        <v>139.30200000000002</v>
      </c>
    </row>
    <row r="31992" spans="19:19" ht="15" customHeight="1">
      <c r="S31992" s="10">
        <f t="shared" si="986"/>
        <v>139.30200000000002</v>
      </c>
    </row>
    <row r="31993" spans="19:19" ht="15" customHeight="1">
      <c r="S31993" s="10">
        <f t="shared" si="986"/>
        <v>139.30200000000002</v>
      </c>
    </row>
    <row r="31994" spans="19:19" ht="15" customHeight="1">
      <c r="S31994" s="10">
        <f t="shared" si="986"/>
        <v>139.30200000000002</v>
      </c>
    </row>
    <row r="31995" spans="19:19" ht="15" customHeight="1">
      <c r="S31995" s="10">
        <f t="shared" si="986"/>
        <v>139.30200000000002</v>
      </c>
    </row>
    <row r="31996" spans="19:19" ht="15" customHeight="1">
      <c r="S31996" s="10">
        <f t="shared" si="986"/>
        <v>139.30200000000002</v>
      </c>
    </row>
    <row r="31997" spans="19:19" ht="15" customHeight="1">
      <c r="S31997" s="10">
        <f t="shared" si="986"/>
        <v>139.30200000000002</v>
      </c>
    </row>
    <row r="31998" spans="19:19" ht="15" customHeight="1">
      <c r="S31998" s="10">
        <f t="shared" si="986"/>
        <v>139.30200000000002</v>
      </c>
    </row>
    <row r="31999" spans="19:19" ht="15" customHeight="1">
      <c r="S31999" s="10">
        <f t="shared" si="986"/>
        <v>139.30200000000002</v>
      </c>
    </row>
    <row r="32000" spans="19:19" ht="15" customHeight="1">
      <c r="S32000" s="10">
        <f t="shared" si="986"/>
        <v>139.30200000000002</v>
      </c>
    </row>
    <row r="32001" spans="19:19" ht="15" customHeight="1">
      <c r="S32001" s="10">
        <f t="shared" si="986"/>
        <v>139.30200000000002</v>
      </c>
    </row>
    <row r="32002" spans="19:19" ht="15" customHeight="1">
      <c r="S32002" s="10">
        <f t="shared" si="986"/>
        <v>139.30200000000002</v>
      </c>
    </row>
    <row r="32003" spans="19:19" ht="15" customHeight="1">
      <c r="S32003" s="10">
        <f t="shared" si="986"/>
        <v>139.30200000000002</v>
      </c>
    </row>
    <row r="32004" spans="19:19" ht="15" customHeight="1">
      <c r="S32004" s="10">
        <f t="shared" si="986"/>
        <v>139.30200000000002</v>
      </c>
    </row>
    <row r="32005" spans="19:19" ht="15" customHeight="1">
      <c r="S32005" s="10">
        <f t="shared" si="986"/>
        <v>139.30200000000002</v>
      </c>
    </row>
    <row r="32006" spans="19:19" ht="15" customHeight="1">
      <c r="S32006" s="10">
        <f t="shared" si="986"/>
        <v>139.30200000000002</v>
      </c>
    </row>
    <row r="32007" spans="19:19" ht="15" customHeight="1">
      <c r="S32007" s="10">
        <f t="shared" si="986"/>
        <v>139.30200000000002</v>
      </c>
    </row>
    <row r="32008" spans="19:19" ht="15" customHeight="1">
      <c r="S32008" s="10">
        <f t="shared" si="986"/>
        <v>139.30200000000002</v>
      </c>
    </row>
    <row r="32009" spans="19:19" ht="15" customHeight="1">
      <c r="S32009" s="10">
        <f t="shared" ref="S32009:S32072" si="987">$E$3</f>
        <v>139.30200000000002</v>
      </c>
    </row>
    <row r="32010" spans="19:19" ht="15" customHeight="1">
      <c r="S32010" s="10">
        <f t="shared" si="987"/>
        <v>139.30200000000002</v>
      </c>
    </row>
    <row r="32011" spans="19:19" ht="15" customHeight="1">
      <c r="S32011" s="10">
        <f t="shared" si="987"/>
        <v>139.30200000000002</v>
      </c>
    </row>
    <row r="32012" spans="19:19" ht="15" customHeight="1">
      <c r="S32012" s="10">
        <f t="shared" si="987"/>
        <v>139.30200000000002</v>
      </c>
    </row>
    <row r="32013" spans="19:19" ht="15" customHeight="1">
      <c r="S32013" s="10">
        <f t="shared" si="987"/>
        <v>139.30200000000002</v>
      </c>
    </row>
    <row r="32014" spans="19:19" ht="15" customHeight="1">
      <c r="S32014" s="10">
        <f t="shared" si="987"/>
        <v>139.30200000000002</v>
      </c>
    </row>
    <row r="32015" spans="19:19" ht="15" customHeight="1">
      <c r="S32015" s="10">
        <f t="shared" si="987"/>
        <v>139.30200000000002</v>
      </c>
    </row>
    <row r="32016" spans="19:19" ht="15" customHeight="1">
      <c r="S32016" s="10">
        <f t="shared" si="987"/>
        <v>139.30200000000002</v>
      </c>
    </row>
    <row r="32017" spans="19:19" ht="15" customHeight="1">
      <c r="S32017" s="10">
        <f t="shared" si="987"/>
        <v>139.30200000000002</v>
      </c>
    </row>
    <row r="32018" spans="19:19" ht="15" customHeight="1">
      <c r="S32018" s="10">
        <f t="shared" si="987"/>
        <v>139.30200000000002</v>
      </c>
    </row>
    <row r="32019" spans="19:19" ht="15" customHeight="1">
      <c r="S32019" s="10">
        <f t="shared" si="987"/>
        <v>139.30200000000002</v>
      </c>
    </row>
    <row r="32020" spans="19:19" ht="15" customHeight="1">
      <c r="S32020" s="10">
        <f t="shared" si="987"/>
        <v>139.30200000000002</v>
      </c>
    </row>
    <row r="32021" spans="19:19" ht="15" customHeight="1">
      <c r="S32021" s="10">
        <f t="shared" si="987"/>
        <v>139.30200000000002</v>
      </c>
    </row>
    <row r="32022" spans="19:19" ht="15" customHeight="1">
      <c r="S32022" s="10">
        <f t="shared" si="987"/>
        <v>139.30200000000002</v>
      </c>
    </row>
    <row r="32023" spans="19:19" ht="15" customHeight="1">
      <c r="S32023" s="10">
        <f t="shared" si="987"/>
        <v>139.30200000000002</v>
      </c>
    </row>
    <row r="32024" spans="19:19" ht="15" customHeight="1">
      <c r="S32024" s="10">
        <f t="shared" si="987"/>
        <v>139.30200000000002</v>
      </c>
    </row>
    <row r="32025" spans="19:19" ht="15" customHeight="1">
      <c r="S32025" s="10">
        <f t="shared" si="987"/>
        <v>139.30200000000002</v>
      </c>
    </row>
    <row r="32026" spans="19:19" ht="15" customHeight="1">
      <c r="S32026" s="10">
        <f t="shared" si="987"/>
        <v>139.30200000000002</v>
      </c>
    </row>
    <row r="32027" spans="19:19" ht="15" customHeight="1">
      <c r="S32027" s="10">
        <f t="shared" si="987"/>
        <v>139.30200000000002</v>
      </c>
    </row>
    <row r="32028" spans="19:19" ht="15" customHeight="1">
      <c r="S32028" s="10">
        <f t="shared" si="987"/>
        <v>139.30200000000002</v>
      </c>
    </row>
    <row r="32029" spans="19:19" ht="15" customHeight="1">
      <c r="S32029" s="10">
        <f t="shared" si="987"/>
        <v>139.30200000000002</v>
      </c>
    </row>
    <row r="32030" spans="19:19" ht="15" customHeight="1">
      <c r="S32030" s="10">
        <f t="shared" si="987"/>
        <v>139.30200000000002</v>
      </c>
    </row>
    <row r="32031" spans="19:19" ht="15" customHeight="1">
      <c r="S32031" s="10">
        <f t="shared" si="987"/>
        <v>139.30200000000002</v>
      </c>
    </row>
    <row r="32032" spans="19:19" ht="15" customHeight="1">
      <c r="S32032" s="10">
        <f t="shared" si="987"/>
        <v>139.30200000000002</v>
      </c>
    </row>
    <row r="32033" spans="19:19" ht="15" customHeight="1">
      <c r="S32033" s="10">
        <f t="shared" si="987"/>
        <v>139.30200000000002</v>
      </c>
    </row>
    <row r="32034" spans="19:19" ht="15" customHeight="1">
      <c r="S32034" s="10">
        <f t="shared" si="987"/>
        <v>139.30200000000002</v>
      </c>
    </row>
    <row r="32035" spans="19:19" ht="15" customHeight="1">
      <c r="S32035" s="10">
        <f t="shared" si="987"/>
        <v>139.30200000000002</v>
      </c>
    </row>
    <row r="32036" spans="19:19" ht="15" customHeight="1">
      <c r="S32036" s="10">
        <f t="shared" si="987"/>
        <v>139.30200000000002</v>
      </c>
    </row>
    <row r="32037" spans="19:19" ht="15" customHeight="1">
      <c r="S32037" s="10">
        <f t="shared" si="987"/>
        <v>139.30200000000002</v>
      </c>
    </row>
    <row r="32038" spans="19:19" ht="15" customHeight="1">
      <c r="S32038" s="10">
        <f t="shared" si="987"/>
        <v>139.30200000000002</v>
      </c>
    </row>
    <row r="32039" spans="19:19" ht="15" customHeight="1">
      <c r="S32039" s="10">
        <f t="shared" si="987"/>
        <v>139.30200000000002</v>
      </c>
    </row>
    <row r="32040" spans="19:19" ht="15" customHeight="1">
      <c r="S32040" s="10">
        <f t="shared" si="987"/>
        <v>139.30200000000002</v>
      </c>
    </row>
    <row r="32041" spans="19:19" ht="15" customHeight="1">
      <c r="S32041" s="10">
        <f t="shared" si="987"/>
        <v>139.30200000000002</v>
      </c>
    </row>
    <row r="32042" spans="19:19" ht="15" customHeight="1">
      <c r="S32042" s="10">
        <f t="shared" si="987"/>
        <v>139.30200000000002</v>
      </c>
    </row>
    <row r="32043" spans="19:19" ht="15" customHeight="1">
      <c r="S32043" s="10">
        <f t="shared" si="987"/>
        <v>139.30200000000002</v>
      </c>
    </row>
    <row r="32044" spans="19:19" ht="15" customHeight="1">
      <c r="S32044" s="10">
        <f t="shared" si="987"/>
        <v>139.30200000000002</v>
      </c>
    </row>
    <row r="32045" spans="19:19" ht="15" customHeight="1">
      <c r="S32045" s="10">
        <f t="shared" si="987"/>
        <v>139.30200000000002</v>
      </c>
    </row>
    <row r="32046" spans="19:19" ht="15" customHeight="1">
      <c r="S32046" s="10">
        <f t="shared" si="987"/>
        <v>139.30200000000002</v>
      </c>
    </row>
    <row r="32047" spans="19:19" ht="15" customHeight="1">
      <c r="S32047" s="10">
        <f t="shared" si="987"/>
        <v>139.30200000000002</v>
      </c>
    </row>
    <row r="32048" spans="19:19" ht="15" customHeight="1">
      <c r="S32048" s="10">
        <f t="shared" si="987"/>
        <v>139.30200000000002</v>
      </c>
    </row>
    <row r="32049" spans="19:19" ht="15" customHeight="1">
      <c r="S32049" s="10">
        <f t="shared" si="987"/>
        <v>139.30200000000002</v>
      </c>
    </row>
    <row r="32050" spans="19:19" ht="15" customHeight="1">
      <c r="S32050" s="10">
        <f t="shared" si="987"/>
        <v>139.30200000000002</v>
      </c>
    </row>
    <row r="32051" spans="19:19" ht="15" customHeight="1">
      <c r="S32051" s="10">
        <f t="shared" si="987"/>
        <v>139.30200000000002</v>
      </c>
    </row>
    <row r="32052" spans="19:19" ht="15" customHeight="1">
      <c r="S32052" s="10">
        <f t="shared" si="987"/>
        <v>139.30200000000002</v>
      </c>
    </row>
    <row r="32053" spans="19:19" ht="15" customHeight="1">
      <c r="S32053" s="10">
        <f t="shared" si="987"/>
        <v>139.30200000000002</v>
      </c>
    </row>
    <row r="32054" spans="19:19" ht="15" customHeight="1">
      <c r="S32054" s="10">
        <f t="shared" si="987"/>
        <v>139.30200000000002</v>
      </c>
    </row>
    <row r="32055" spans="19:19" ht="15" customHeight="1">
      <c r="S32055" s="10">
        <f t="shared" si="987"/>
        <v>139.30200000000002</v>
      </c>
    </row>
    <row r="32056" spans="19:19" ht="15" customHeight="1">
      <c r="S32056" s="10">
        <f t="shared" si="987"/>
        <v>139.30200000000002</v>
      </c>
    </row>
    <row r="32057" spans="19:19" ht="15" customHeight="1">
      <c r="S32057" s="10">
        <f t="shared" si="987"/>
        <v>139.30200000000002</v>
      </c>
    </row>
    <row r="32058" spans="19:19" ht="15" customHeight="1">
      <c r="S32058" s="10">
        <f t="shared" si="987"/>
        <v>139.30200000000002</v>
      </c>
    </row>
    <row r="32059" spans="19:19" ht="15" customHeight="1">
      <c r="S32059" s="10">
        <f t="shared" si="987"/>
        <v>139.30200000000002</v>
      </c>
    </row>
    <row r="32060" spans="19:19" ht="15" customHeight="1">
      <c r="S32060" s="10">
        <f t="shared" si="987"/>
        <v>139.30200000000002</v>
      </c>
    </row>
    <row r="32061" spans="19:19" ht="15" customHeight="1">
      <c r="S32061" s="10">
        <f t="shared" si="987"/>
        <v>139.30200000000002</v>
      </c>
    </row>
    <row r="32062" spans="19:19" ht="15" customHeight="1">
      <c r="S32062" s="10">
        <f t="shared" si="987"/>
        <v>139.30200000000002</v>
      </c>
    </row>
    <row r="32063" spans="19:19" ht="15" customHeight="1">
      <c r="S32063" s="10">
        <f t="shared" si="987"/>
        <v>139.30200000000002</v>
      </c>
    </row>
    <row r="32064" spans="19:19" ht="15" customHeight="1">
      <c r="S32064" s="10">
        <f t="shared" si="987"/>
        <v>139.30200000000002</v>
      </c>
    </row>
    <row r="32065" spans="19:19" ht="15" customHeight="1">
      <c r="S32065" s="10">
        <f t="shared" si="987"/>
        <v>139.30200000000002</v>
      </c>
    </row>
    <row r="32066" spans="19:19" ht="15" customHeight="1">
      <c r="S32066" s="10">
        <f t="shared" si="987"/>
        <v>139.30200000000002</v>
      </c>
    </row>
    <row r="32067" spans="19:19" ht="15" customHeight="1">
      <c r="S32067" s="10">
        <f t="shared" si="987"/>
        <v>139.30200000000002</v>
      </c>
    </row>
    <row r="32068" spans="19:19" ht="15" customHeight="1">
      <c r="S32068" s="10">
        <f t="shared" si="987"/>
        <v>139.30200000000002</v>
      </c>
    </row>
    <row r="32069" spans="19:19" ht="15" customHeight="1">
      <c r="S32069" s="10">
        <f t="shared" si="987"/>
        <v>139.30200000000002</v>
      </c>
    </row>
    <row r="32070" spans="19:19" ht="15" customHeight="1">
      <c r="S32070" s="10">
        <f t="shared" si="987"/>
        <v>139.30200000000002</v>
      </c>
    </row>
    <row r="32071" spans="19:19" ht="15" customHeight="1">
      <c r="S32071" s="10">
        <f t="shared" si="987"/>
        <v>139.30200000000002</v>
      </c>
    </row>
    <row r="32072" spans="19:19" ht="15" customHeight="1">
      <c r="S32072" s="10">
        <f t="shared" si="987"/>
        <v>139.30200000000002</v>
      </c>
    </row>
    <row r="32073" spans="19:19" ht="15" customHeight="1">
      <c r="S32073" s="10">
        <f t="shared" ref="S32073:S32136" si="988">$E$3</f>
        <v>139.30200000000002</v>
      </c>
    </row>
    <row r="32074" spans="19:19" ht="15" customHeight="1">
      <c r="S32074" s="10">
        <f t="shared" si="988"/>
        <v>139.30200000000002</v>
      </c>
    </row>
    <row r="32075" spans="19:19" ht="15" customHeight="1">
      <c r="S32075" s="10">
        <f t="shared" si="988"/>
        <v>139.30200000000002</v>
      </c>
    </row>
    <row r="32076" spans="19:19" ht="15" customHeight="1">
      <c r="S32076" s="10">
        <f t="shared" si="988"/>
        <v>139.30200000000002</v>
      </c>
    </row>
    <row r="32077" spans="19:19" ht="15" customHeight="1">
      <c r="S32077" s="10">
        <f t="shared" si="988"/>
        <v>139.30200000000002</v>
      </c>
    </row>
    <row r="32078" spans="19:19" ht="15" customHeight="1">
      <c r="S32078" s="10">
        <f t="shared" si="988"/>
        <v>139.30200000000002</v>
      </c>
    </row>
    <row r="32079" spans="19:19" ht="15" customHeight="1">
      <c r="S32079" s="10">
        <f t="shared" si="988"/>
        <v>139.30200000000002</v>
      </c>
    </row>
    <row r="32080" spans="19:19" ht="15" customHeight="1">
      <c r="S32080" s="10">
        <f t="shared" si="988"/>
        <v>139.30200000000002</v>
      </c>
    </row>
    <row r="32081" spans="19:19" ht="15" customHeight="1">
      <c r="S32081" s="10">
        <f t="shared" si="988"/>
        <v>139.30200000000002</v>
      </c>
    </row>
    <row r="32082" spans="19:19" ht="15" customHeight="1">
      <c r="S32082" s="10">
        <f t="shared" si="988"/>
        <v>139.30200000000002</v>
      </c>
    </row>
    <row r="32083" spans="19:19" ht="15" customHeight="1">
      <c r="S32083" s="10">
        <f t="shared" si="988"/>
        <v>139.30200000000002</v>
      </c>
    </row>
    <row r="32084" spans="19:19" ht="15" customHeight="1">
      <c r="S32084" s="10">
        <f t="shared" si="988"/>
        <v>139.30200000000002</v>
      </c>
    </row>
    <row r="32085" spans="19:19" ht="15" customHeight="1">
      <c r="S32085" s="10">
        <f t="shared" si="988"/>
        <v>139.30200000000002</v>
      </c>
    </row>
    <row r="32086" spans="19:19" ht="15" customHeight="1">
      <c r="S32086" s="10">
        <f t="shared" si="988"/>
        <v>139.30200000000002</v>
      </c>
    </row>
    <row r="32087" spans="19:19" ht="15" customHeight="1">
      <c r="S32087" s="10">
        <f t="shared" si="988"/>
        <v>139.30200000000002</v>
      </c>
    </row>
    <row r="32088" spans="19:19" ht="15" customHeight="1">
      <c r="S32088" s="10">
        <f t="shared" si="988"/>
        <v>139.30200000000002</v>
      </c>
    </row>
    <row r="32089" spans="19:19" ht="15" customHeight="1">
      <c r="S32089" s="10">
        <f t="shared" si="988"/>
        <v>139.30200000000002</v>
      </c>
    </row>
    <row r="32090" spans="19:19" ht="15" customHeight="1">
      <c r="S32090" s="10">
        <f t="shared" si="988"/>
        <v>139.30200000000002</v>
      </c>
    </row>
    <row r="32091" spans="19:19" ht="15" customHeight="1">
      <c r="S32091" s="10">
        <f t="shared" si="988"/>
        <v>139.30200000000002</v>
      </c>
    </row>
    <row r="32092" spans="19:19" ht="15" customHeight="1">
      <c r="S32092" s="10">
        <f t="shared" si="988"/>
        <v>139.30200000000002</v>
      </c>
    </row>
    <row r="32093" spans="19:19" ht="15" customHeight="1">
      <c r="S32093" s="10">
        <f t="shared" si="988"/>
        <v>139.30200000000002</v>
      </c>
    </row>
    <row r="32094" spans="19:19" ht="15" customHeight="1">
      <c r="S32094" s="10">
        <f t="shared" si="988"/>
        <v>139.30200000000002</v>
      </c>
    </row>
    <row r="32095" spans="19:19" ht="15" customHeight="1">
      <c r="S32095" s="10">
        <f t="shared" si="988"/>
        <v>139.30200000000002</v>
      </c>
    </row>
    <row r="32096" spans="19:19" ht="15" customHeight="1">
      <c r="S32096" s="10">
        <f t="shared" si="988"/>
        <v>139.30200000000002</v>
      </c>
    </row>
    <row r="32097" spans="19:19" ht="15" customHeight="1">
      <c r="S32097" s="10">
        <f t="shared" si="988"/>
        <v>139.30200000000002</v>
      </c>
    </row>
    <row r="32098" spans="19:19" ht="15" customHeight="1">
      <c r="S32098" s="10">
        <f t="shared" si="988"/>
        <v>139.30200000000002</v>
      </c>
    </row>
    <row r="32099" spans="19:19" ht="15" customHeight="1">
      <c r="S32099" s="10">
        <f t="shared" si="988"/>
        <v>139.30200000000002</v>
      </c>
    </row>
    <row r="32100" spans="19:19" ht="15" customHeight="1">
      <c r="S32100" s="10">
        <f t="shared" si="988"/>
        <v>139.30200000000002</v>
      </c>
    </row>
    <row r="32101" spans="19:19" ht="15" customHeight="1">
      <c r="S32101" s="10">
        <f t="shared" si="988"/>
        <v>139.30200000000002</v>
      </c>
    </row>
    <row r="32102" spans="19:19" ht="15" customHeight="1">
      <c r="S32102" s="10">
        <f t="shared" si="988"/>
        <v>139.30200000000002</v>
      </c>
    </row>
    <row r="32103" spans="19:19" ht="15" customHeight="1">
      <c r="S32103" s="10">
        <f t="shared" si="988"/>
        <v>139.30200000000002</v>
      </c>
    </row>
    <row r="32104" spans="19:19" ht="15" customHeight="1">
      <c r="S32104" s="10">
        <f t="shared" si="988"/>
        <v>139.30200000000002</v>
      </c>
    </row>
    <row r="32105" spans="19:19" ht="15" customHeight="1">
      <c r="S32105" s="10">
        <f t="shared" si="988"/>
        <v>139.30200000000002</v>
      </c>
    </row>
    <row r="32106" spans="19:19" ht="15" customHeight="1">
      <c r="S32106" s="10">
        <f t="shared" si="988"/>
        <v>139.30200000000002</v>
      </c>
    </row>
    <row r="32107" spans="19:19" ht="15" customHeight="1">
      <c r="S32107" s="10">
        <f t="shared" si="988"/>
        <v>139.30200000000002</v>
      </c>
    </row>
    <row r="32108" spans="19:19" ht="15" customHeight="1">
      <c r="S32108" s="10">
        <f t="shared" si="988"/>
        <v>139.30200000000002</v>
      </c>
    </row>
    <row r="32109" spans="19:19" ht="15" customHeight="1">
      <c r="S32109" s="10">
        <f t="shared" si="988"/>
        <v>139.30200000000002</v>
      </c>
    </row>
    <row r="32110" spans="19:19" ht="15" customHeight="1">
      <c r="S32110" s="10">
        <f t="shared" si="988"/>
        <v>139.30200000000002</v>
      </c>
    </row>
    <row r="32111" spans="19:19" ht="15" customHeight="1">
      <c r="S32111" s="10">
        <f t="shared" si="988"/>
        <v>139.30200000000002</v>
      </c>
    </row>
    <row r="32112" spans="19:19" ht="15" customHeight="1">
      <c r="S32112" s="10">
        <f t="shared" si="988"/>
        <v>139.30200000000002</v>
      </c>
    </row>
    <row r="32113" spans="19:19" ht="15" customHeight="1">
      <c r="S32113" s="10">
        <f t="shared" si="988"/>
        <v>139.30200000000002</v>
      </c>
    </row>
    <row r="32114" spans="19:19" ht="15" customHeight="1">
      <c r="S32114" s="10">
        <f t="shared" si="988"/>
        <v>139.30200000000002</v>
      </c>
    </row>
    <row r="32115" spans="19:19" ht="15" customHeight="1">
      <c r="S32115" s="10">
        <f t="shared" si="988"/>
        <v>139.30200000000002</v>
      </c>
    </row>
    <row r="32116" spans="19:19" ht="15" customHeight="1">
      <c r="S32116" s="10">
        <f t="shared" si="988"/>
        <v>139.30200000000002</v>
      </c>
    </row>
    <row r="32117" spans="19:19" ht="15" customHeight="1">
      <c r="S32117" s="10">
        <f t="shared" si="988"/>
        <v>139.30200000000002</v>
      </c>
    </row>
    <row r="32118" spans="19:19" ht="15" customHeight="1">
      <c r="S32118" s="10">
        <f t="shared" si="988"/>
        <v>139.30200000000002</v>
      </c>
    </row>
    <row r="32119" spans="19:19" ht="15" customHeight="1">
      <c r="S32119" s="10">
        <f t="shared" si="988"/>
        <v>139.30200000000002</v>
      </c>
    </row>
    <row r="32120" spans="19:19" ht="15" customHeight="1">
      <c r="S32120" s="10">
        <f t="shared" si="988"/>
        <v>139.30200000000002</v>
      </c>
    </row>
    <row r="32121" spans="19:19" ht="15" customHeight="1">
      <c r="S32121" s="10">
        <f t="shared" si="988"/>
        <v>139.30200000000002</v>
      </c>
    </row>
    <row r="32122" spans="19:19" ht="15" customHeight="1">
      <c r="S32122" s="10">
        <f t="shared" si="988"/>
        <v>139.30200000000002</v>
      </c>
    </row>
    <row r="32123" spans="19:19" ht="15" customHeight="1">
      <c r="S32123" s="10">
        <f t="shared" si="988"/>
        <v>139.30200000000002</v>
      </c>
    </row>
    <row r="32124" spans="19:19" ht="15" customHeight="1">
      <c r="S32124" s="10">
        <f t="shared" si="988"/>
        <v>139.30200000000002</v>
      </c>
    </row>
    <row r="32125" spans="19:19" ht="15" customHeight="1">
      <c r="S32125" s="10">
        <f t="shared" si="988"/>
        <v>139.30200000000002</v>
      </c>
    </row>
    <row r="32126" spans="19:19" ht="15" customHeight="1">
      <c r="S32126" s="10">
        <f t="shared" si="988"/>
        <v>139.30200000000002</v>
      </c>
    </row>
    <row r="32127" spans="19:19" ht="15" customHeight="1">
      <c r="S32127" s="10">
        <f t="shared" si="988"/>
        <v>139.30200000000002</v>
      </c>
    </row>
    <row r="32128" spans="19:19" ht="15" customHeight="1">
      <c r="S32128" s="10">
        <f t="shared" si="988"/>
        <v>139.30200000000002</v>
      </c>
    </row>
    <row r="32129" spans="19:19" ht="15" customHeight="1">
      <c r="S32129" s="10">
        <f t="shared" si="988"/>
        <v>139.30200000000002</v>
      </c>
    </row>
    <row r="32130" spans="19:19" ht="15" customHeight="1">
      <c r="S32130" s="10">
        <f t="shared" si="988"/>
        <v>139.30200000000002</v>
      </c>
    </row>
    <row r="32131" spans="19:19" ht="15" customHeight="1">
      <c r="S32131" s="10">
        <f t="shared" si="988"/>
        <v>139.30200000000002</v>
      </c>
    </row>
    <row r="32132" spans="19:19" ht="15" customHeight="1">
      <c r="S32132" s="10">
        <f t="shared" si="988"/>
        <v>139.30200000000002</v>
      </c>
    </row>
    <row r="32133" spans="19:19" ht="15" customHeight="1">
      <c r="S32133" s="10">
        <f t="shared" si="988"/>
        <v>139.30200000000002</v>
      </c>
    </row>
    <row r="32134" spans="19:19" ht="15" customHeight="1">
      <c r="S32134" s="10">
        <f t="shared" si="988"/>
        <v>139.30200000000002</v>
      </c>
    </row>
    <row r="32135" spans="19:19" ht="15" customHeight="1">
      <c r="S32135" s="10">
        <f t="shared" si="988"/>
        <v>139.30200000000002</v>
      </c>
    </row>
    <row r="32136" spans="19:19" ht="15" customHeight="1">
      <c r="S32136" s="10">
        <f t="shared" si="988"/>
        <v>139.30200000000002</v>
      </c>
    </row>
    <row r="32137" spans="19:19" ht="15" customHeight="1">
      <c r="S32137" s="10">
        <f t="shared" ref="S32137:S32200" si="989">$E$3</f>
        <v>139.30200000000002</v>
      </c>
    </row>
    <row r="32138" spans="19:19" ht="15" customHeight="1">
      <c r="S32138" s="10">
        <f t="shared" si="989"/>
        <v>139.30200000000002</v>
      </c>
    </row>
    <row r="32139" spans="19:19" ht="15" customHeight="1">
      <c r="S32139" s="10">
        <f t="shared" si="989"/>
        <v>139.30200000000002</v>
      </c>
    </row>
    <row r="32140" spans="19:19" ht="15" customHeight="1">
      <c r="S32140" s="10">
        <f t="shared" si="989"/>
        <v>139.30200000000002</v>
      </c>
    </row>
    <row r="32141" spans="19:19" ht="15" customHeight="1">
      <c r="S32141" s="10">
        <f t="shared" si="989"/>
        <v>139.30200000000002</v>
      </c>
    </row>
    <row r="32142" spans="19:19" ht="15" customHeight="1">
      <c r="S32142" s="10">
        <f t="shared" si="989"/>
        <v>139.30200000000002</v>
      </c>
    </row>
    <row r="32143" spans="19:19" ht="15" customHeight="1">
      <c r="S32143" s="10">
        <f t="shared" si="989"/>
        <v>139.30200000000002</v>
      </c>
    </row>
    <row r="32144" spans="19:19" ht="15" customHeight="1">
      <c r="S32144" s="10">
        <f t="shared" si="989"/>
        <v>139.30200000000002</v>
      </c>
    </row>
    <row r="32145" spans="19:19" ht="15" customHeight="1">
      <c r="S32145" s="10">
        <f t="shared" si="989"/>
        <v>139.30200000000002</v>
      </c>
    </row>
    <row r="32146" spans="19:19" ht="15" customHeight="1">
      <c r="S32146" s="10">
        <f t="shared" si="989"/>
        <v>139.30200000000002</v>
      </c>
    </row>
    <row r="32147" spans="19:19" ht="15" customHeight="1">
      <c r="S32147" s="10">
        <f t="shared" si="989"/>
        <v>139.30200000000002</v>
      </c>
    </row>
    <row r="32148" spans="19:19" ht="15" customHeight="1">
      <c r="S32148" s="10">
        <f t="shared" si="989"/>
        <v>139.30200000000002</v>
      </c>
    </row>
    <row r="32149" spans="19:19" ht="15" customHeight="1">
      <c r="S32149" s="10">
        <f t="shared" si="989"/>
        <v>139.30200000000002</v>
      </c>
    </row>
    <row r="32150" spans="19:19" ht="15" customHeight="1">
      <c r="S32150" s="10">
        <f t="shared" si="989"/>
        <v>139.30200000000002</v>
      </c>
    </row>
    <row r="32151" spans="19:19" ht="15" customHeight="1">
      <c r="S32151" s="10">
        <f t="shared" si="989"/>
        <v>139.30200000000002</v>
      </c>
    </row>
    <row r="32152" spans="19:19" ht="15" customHeight="1">
      <c r="S32152" s="10">
        <f t="shared" si="989"/>
        <v>139.30200000000002</v>
      </c>
    </row>
    <row r="32153" spans="19:19" ht="15" customHeight="1">
      <c r="S32153" s="10">
        <f t="shared" si="989"/>
        <v>139.30200000000002</v>
      </c>
    </row>
    <row r="32154" spans="19:19" ht="15" customHeight="1">
      <c r="S32154" s="10">
        <f t="shared" si="989"/>
        <v>139.30200000000002</v>
      </c>
    </row>
    <row r="32155" spans="19:19" ht="15" customHeight="1">
      <c r="S32155" s="10">
        <f t="shared" si="989"/>
        <v>139.30200000000002</v>
      </c>
    </row>
    <row r="32156" spans="19:19" ht="15" customHeight="1">
      <c r="S32156" s="10">
        <f t="shared" si="989"/>
        <v>139.30200000000002</v>
      </c>
    </row>
    <row r="32157" spans="19:19" ht="15" customHeight="1">
      <c r="S32157" s="10">
        <f t="shared" si="989"/>
        <v>139.30200000000002</v>
      </c>
    </row>
    <row r="32158" spans="19:19" ht="15" customHeight="1">
      <c r="S32158" s="10">
        <f t="shared" si="989"/>
        <v>139.30200000000002</v>
      </c>
    </row>
    <row r="32159" spans="19:19" ht="15" customHeight="1">
      <c r="S32159" s="10">
        <f t="shared" si="989"/>
        <v>139.30200000000002</v>
      </c>
    </row>
    <row r="32160" spans="19:19" ht="15" customHeight="1">
      <c r="S32160" s="10">
        <f t="shared" si="989"/>
        <v>139.30200000000002</v>
      </c>
    </row>
    <row r="32161" spans="19:19" ht="15" customHeight="1">
      <c r="S32161" s="10">
        <f t="shared" si="989"/>
        <v>139.30200000000002</v>
      </c>
    </row>
    <row r="32162" spans="19:19" ht="15" customHeight="1">
      <c r="S32162" s="10">
        <f t="shared" si="989"/>
        <v>139.30200000000002</v>
      </c>
    </row>
    <row r="32163" spans="19:19" ht="15" customHeight="1">
      <c r="S32163" s="10">
        <f t="shared" si="989"/>
        <v>139.30200000000002</v>
      </c>
    </row>
    <row r="32164" spans="19:19" ht="15" customHeight="1">
      <c r="S32164" s="10">
        <f t="shared" si="989"/>
        <v>139.30200000000002</v>
      </c>
    </row>
    <row r="32165" spans="19:19" ht="15" customHeight="1">
      <c r="S32165" s="10">
        <f t="shared" si="989"/>
        <v>139.30200000000002</v>
      </c>
    </row>
    <row r="32166" spans="19:19" ht="15" customHeight="1">
      <c r="S32166" s="10">
        <f t="shared" si="989"/>
        <v>139.30200000000002</v>
      </c>
    </row>
    <row r="32167" spans="19:19" ht="15" customHeight="1">
      <c r="S32167" s="10">
        <f t="shared" si="989"/>
        <v>139.30200000000002</v>
      </c>
    </row>
    <row r="32168" spans="19:19" ht="15" customHeight="1">
      <c r="S32168" s="10">
        <f t="shared" si="989"/>
        <v>139.30200000000002</v>
      </c>
    </row>
    <row r="32169" spans="19:19" ht="15" customHeight="1">
      <c r="S32169" s="10">
        <f t="shared" si="989"/>
        <v>139.30200000000002</v>
      </c>
    </row>
    <row r="32170" spans="19:19" ht="15" customHeight="1">
      <c r="S32170" s="10">
        <f t="shared" si="989"/>
        <v>139.30200000000002</v>
      </c>
    </row>
    <row r="32171" spans="19:19" ht="15" customHeight="1">
      <c r="S32171" s="10">
        <f t="shared" si="989"/>
        <v>139.30200000000002</v>
      </c>
    </row>
    <row r="32172" spans="19:19" ht="15" customHeight="1">
      <c r="S32172" s="10">
        <f t="shared" si="989"/>
        <v>139.30200000000002</v>
      </c>
    </row>
    <row r="32173" spans="19:19" ht="15" customHeight="1">
      <c r="S32173" s="10">
        <f t="shared" si="989"/>
        <v>139.30200000000002</v>
      </c>
    </row>
    <row r="32174" spans="19:19" ht="15" customHeight="1">
      <c r="S32174" s="10">
        <f t="shared" si="989"/>
        <v>139.30200000000002</v>
      </c>
    </row>
    <row r="32175" spans="19:19" ht="15" customHeight="1">
      <c r="S32175" s="10">
        <f t="shared" si="989"/>
        <v>139.30200000000002</v>
      </c>
    </row>
    <row r="32176" spans="19:19" ht="15" customHeight="1">
      <c r="S32176" s="10">
        <f t="shared" si="989"/>
        <v>139.30200000000002</v>
      </c>
    </row>
    <row r="32177" spans="19:19" ht="15" customHeight="1">
      <c r="S32177" s="10">
        <f t="shared" si="989"/>
        <v>139.30200000000002</v>
      </c>
    </row>
    <row r="32178" spans="19:19" ht="15" customHeight="1">
      <c r="S32178" s="10">
        <f t="shared" si="989"/>
        <v>139.30200000000002</v>
      </c>
    </row>
    <row r="32179" spans="19:19" ht="15" customHeight="1">
      <c r="S32179" s="10">
        <f t="shared" si="989"/>
        <v>139.30200000000002</v>
      </c>
    </row>
    <row r="32180" spans="19:19" ht="15" customHeight="1">
      <c r="S32180" s="10">
        <f t="shared" si="989"/>
        <v>139.30200000000002</v>
      </c>
    </row>
    <row r="32181" spans="19:19" ht="15" customHeight="1">
      <c r="S32181" s="10">
        <f t="shared" si="989"/>
        <v>139.30200000000002</v>
      </c>
    </row>
    <row r="32182" spans="19:19" ht="15" customHeight="1">
      <c r="S32182" s="10">
        <f t="shared" si="989"/>
        <v>139.30200000000002</v>
      </c>
    </row>
    <row r="32183" spans="19:19" ht="15" customHeight="1">
      <c r="S32183" s="10">
        <f t="shared" si="989"/>
        <v>139.30200000000002</v>
      </c>
    </row>
    <row r="32184" spans="19:19" ht="15" customHeight="1">
      <c r="S32184" s="10">
        <f t="shared" si="989"/>
        <v>139.30200000000002</v>
      </c>
    </row>
    <row r="32185" spans="19:19" ht="15" customHeight="1">
      <c r="S32185" s="10">
        <f t="shared" si="989"/>
        <v>139.30200000000002</v>
      </c>
    </row>
    <row r="32186" spans="19:19" ht="15" customHeight="1">
      <c r="S32186" s="10">
        <f t="shared" si="989"/>
        <v>139.30200000000002</v>
      </c>
    </row>
    <row r="32187" spans="19:19" ht="15" customHeight="1">
      <c r="S32187" s="10">
        <f t="shared" si="989"/>
        <v>139.30200000000002</v>
      </c>
    </row>
    <row r="32188" spans="19:19" ht="15" customHeight="1">
      <c r="S32188" s="10">
        <f t="shared" si="989"/>
        <v>139.30200000000002</v>
      </c>
    </row>
    <row r="32189" spans="19:19" ht="15" customHeight="1">
      <c r="S32189" s="10">
        <f t="shared" si="989"/>
        <v>139.30200000000002</v>
      </c>
    </row>
    <row r="32190" spans="19:19" ht="15" customHeight="1">
      <c r="S32190" s="10">
        <f t="shared" si="989"/>
        <v>139.30200000000002</v>
      </c>
    </row>
    <row r="32191" spans="19:19" ht="15" customHeight="1">
      <c r="S32191" s="10">
        <f t="shared" si="989"/>
        <v>139.30200000000002</v>
      </c>
    </row>
    <row r="32192" spans="19:19" ht="15" customHeight="1">
      <c r="S32192" s="10">
        <f t="shared" si="989"/>
        <v>139.30200000000002</v>
      </c>
    </row>
    <row r="32193" spans="19:19" ht="15" customHeight="1">
      <c r="S32193" s="10">
        <f t="shared" si="989"/>
        <v>139.30200000000002</v>
      </c>
    </row>
    <row r="32194" spans="19:19" ht="15" customHeight="1">
      <c r="S32194" s="10">
        <f t="shared" si="989"/>
        <v>139.30200000000002</v>
      </c>
    </row>
    <row r="32195" spans="19:19" ht="15" customHeight="1">
      <c r="S32195" s="10">
        <f t="shared" si="989"/>
        <v>139.30200000000002</v>
      </c>
    </row>
    <row r="32196" spans="19:19" ht="15" customHeight="1">
      <c r="S32196" s="10">
        <f t="shared" si="989"/>
        <v>139.30200000000002</v>
      </c>
    </row>
    <row r="32197" spans="19:19" ht="15" customHeight="1">
      <c r="S32197" s="10">
        <f t="shared" si="989"/>
        <v>139.30200000000002</v>
      </c>
    </row>
    <row r="32198" spans="19:19" ht="15" customHeight="1">
      <c r="S32198" s="10">
        <f t="shared" si="989"/>
        <v>139.30200000000002</v>
      </c>
    </row>
    <row r="32199" spans="19:19" ht="15" customHeight="1">
      <c r="S32199" s="10">
        <f t="shared" si="989"/>
        <v>139.30200000000002</v>
      </c>
    </row>
    <row r="32200" spans="19:19" ht="15" customHeight="1">
      <c r="S32200" s="10">
        <f t="shared" si="989"/>
        <v>139.30200000000002</v>
      </c>
    </row>
    <row r="32201" spans="19:19" ht="15" customHeight="1">
      <c r="S32201" s="10">
        <f t="shared" ref="S32201:S32264" si="990">$E$3</f>
        <v>139.30200000000002</v>
      </c>
    </row>
    <row r="32202" spans="19:19" ht="15" customHeight="1">
      <c r="S32202" s="10">
        <f t="shared" si="990"/>
        <v>139.30200000000002</v>
      </c>
    </row>
    <row r="32203" spans="19:19" ht="15" customHeight="1">
      <c r="S32203" s="10">
        <f t="shared" si="990"/>
        <v>139.30200000000002</v>
      </c>
    </row>
    <row r="32204" spans="19:19" ht="15" customHeight="1">
      <c r="S32204" s="10">
        <f t="shared" si="990"/>
        <v>139.30200000000002</v>
      </c>
    </row>
    <row r="32205" spans="19:19" ht="15" customHeight="1">
      <c r="S32205" s="10">
        <f t="shared" si="990"/>
        <v>139.30200000000002</v>
      </c>
    </row>
    <row r="32206" spans="19:19" ht="15" customHeight="1">
      <c r="S32206" s="10">
        <f t="shared" si="990"/>
        <v>139.30200000000002</v>
      </c>
    </row>
    <row r="32207" spans="19:19" ht="15" customHeight="1">
      <c r="S32207" s="10">
        <f t="shared" si="990"/>
        <v>139.30200000000002</v>
      </c>
    </row>
    <row r="32208" spans="19:19" ht="15" customHeight="1">
      <c r="S32208" s="10">
        <f t="shared" si="990"/>
        <v>139.30200000000002</v>
      </c>
    </row>
    <row r="32209" spans="19:19" ht="15" customHeight="1">
      <c r="S32209" s="10">
        <f t="shared" si="990"/>
        <v>139.30200000000002</v>
      </c>
    </row>
    <row r="32210" spans="19:19" ht="15" customHeight="1">
      <c r="S32210" s="10">
        <f t="shared" si="990"/>
        <v>139.30200000000002</v>
      </c>
    </row>
    <row r="32211" spans="19:19" ht="15" customHeight="1">
      <c r="S32211" s="10">
        <f t="shared" si="990"/>
        <v>139.30200000000002</v>
      </c>
    </row>
    <row r="32212" spans="19:19" ht="15" customHeight="1">
      <c r="S32212" s="10">
        <f t="shared" si="990"/>
        <v>139.30200000000002</v>
      </c>
    </row>
    <row r="32213" spans="19:19" ht="15" customHeight="1">
      <c r="S32213" s="10">
        <f t="shared" si="990"/>
        <v>139.30200000000002</v>
      </c>
    </row>
    <row r="32214" spans="19:19" ht="15" customHeight="1">
      <c r="S32214" s="10">
        <f t="shared" si="990"/>
        <v>139.30200000000002</v>
      </c>
    </row>
    <row r="32215" spans="19:19" ht="15" customHeight="1">
      <c r="S32215" s="10">
        <f t="shared" si="990"/>
        <v>139.30200000000002</v>
      </c>
    </row>
    <row r="32216" spans="19:19" ht="15" customHeight="1">
      <c r="S32216" s="10">
        <f t="shared" si="990"/>
        <v>139.30200000000002</v>
      </c>
    </row>
    <row r="32217" spans="19:19" ht="15" customHeight="1">
      <c r="S32217" s="10">
        <f t="shared" si="990"/>
        <v>139.30200000000002</v>
      </c>
    </row>
    <row r="32218" spans="19:19" ht="15" customHeight="1">
      <c r="S32218" s="10">
        <f t="shared" si="990"/>
        <v>139.30200000000002</v>
      </c>
    </row>
    <row r="32219" spans="19:19" ht="15" customHeight="1">
      <c r="S32219" s="10">
        <f t="shared" si="990"/>
        <v>139.30200000000002</v>
      </c>
    </row>
    <row r="32220" spans="19:19" ht="15" customHeight="1">
      <c r="S32220" s="10">
        <f t="shared" si="990"/>
        <v>139.30200000000002</v>
      </c>
    </row>
    <row r="32221" spans="19:19" ht="15" customHeight="1">
      <c r="S32221" s="10">
        <f t="shared" si="990"/>
        <v>139.30200000000002</v>
      </c>
    </row>
    <row r="32222" spans="19:19" ht="15" customHeight="1">
      <c r="S32222" s="10">
        <f t="shared" si="990"/>
        <v>139.30200000000002</v>
      </c>
    </row>
    <row r="32223" spans="19:19" ht="15" customHeight="1">
      <c r="S32223" s="10">
        <f t="shared" si="990"/>
        <v>139.30200000000002</v>
      </c>
    </row>
    <row r="32224" spans="19:19" ht="15" customHeight="1">
      <c r="S32224" s="10">
        <f t="shared" si="990"/>
        <v>139.30200000000002</v>
      </c>
    </row>
    <row r="32225" spans="19:19" ht="15" customHeight="1">
      <c r="S32225" s="10">
        <f t="shared" si="990"/>
        <v>139.30200000000002</v>
      </c>
    </row>
    <row r="32226" spans="19:19" ht="15" customHeight="1">
      <c r="S32226" s="10">
        <f t="shared" si="990"/>
        <v>139.30200000000002</v>
      </c>
    </row>
    <row r="32227" spans="19:19" ht="15" customHeight="1">
      <c r="S32227" s="10">
        <f t="shared" si="990"/>
        <v>139.30200000000002</v>
      </c>
    </row>
    <row r="32228" spans="19:19" ht="15" customHeight="1">
      <c r="S32228" s="10">
        <f t="shared" si="990"/>
        <v>139.30200000000002</v>
      </c>
    </row>
    <row r="32229" spans="19:19" ht="15" customHeight="1">
      <c r="S32229" s="10">
        <f t="shared" si="990"/>
        <v>139.30200000000002</v>
      </c>
    </row>
    <row r="32230" spans="19:19" ht="15" customHeight="1">
      <c r="S32230" s="10">
        <f t="shared" si="990"/>
        <v>139.30200000000002</v>
      </c>
    </row>
    <row r="32231" spans="19:19" ht="15" customHeight="1">
      <c r="S32231" s="10">
        <f t="shared" si="990"/>
        <v>139.30200000000002</v>
      </c>
    </row>
    <row r="32232" spans="19:19" ht="15" customHeight="1">
      <c r="S32232" s="10">
        <f t="shared" si="990"/>
        <v>139.30200000000002</v>
      </c>
    </row>
    <row r="32233" spans="19:19" ht="15" customHeight="1">
      <c r="S32233" s="10">
        <f t="shared" si="990"/>
        <v>139.30200000000002</v>
      </c>
    </row>
    <row r="32234" spans="19:19" ht="15" customHeight="1">
      <c r="S32234" s="10">
        <f t="shared" si="990"/>
        <v>139.30200000000002</v>
      </c>
    </row>
    <row r="32235" spans="19:19" ht="15" customHeight="1">
      <c r="S32235" s="10">
        <f t="shared" si="990"/>
        <v>139.30200000000002</v>
      </c>
    </row>
    <row r="32236" spans="19:19" ht="15" customHeight="1">
      <c r="S32236" s="10">
        <f t="shared" si="990"/>
        <v>139.30200000000002</v>
      </c>
    </row>
    <row r="32237" spans="19:19" ht="15" customHeight="1">
      <c r="S32237" s="10">
        <f t="shared" si="990"/>
        <v>139.30200000000002</v>
      </c>
    </row>
    <row r="32238" spans="19:19" ht="15" customHeight="1">
      <c r="S32238" s="10">
        <f t="shared" si="990"/>
        <v>139.30200000000002</v>
      </c>
    </row>
    <row r="32239" spans="19:19" ht="15" customHeight="1">
      <c r="S32239" s="10">
        <f t="shared" si="990"/>
        <v>139.30200000000002</v>
      </c>
    </row>
    <row r="32240" spans="19:19" ht="15" customHeight="1">
      <c r="S32240" s="10">
        <f t="shared" si="990"/>
        <v>139.30200000000002</v>
      </c>
    </row>
    <row r="32241" spans="19:19" ht="15" customHeight="1">
      <c r="S32241" s="10">
        <f t="shared" si="990"/>
        <v>139.30200000000002</v>
      </c>
    </row>
    <row r="32242" spans="19:19" ht="15" customHeight="1">
      <c r="S32242" s="10">
        <f t="shared" si="990"/>
        <v>139.30200000000002</v>
      </c>
    </row>
    <row r="32243" spans="19:19" ht="15" customHeight="1">
      <c r="S32243" s="10">
        <f t="shared" si="990"/>
        <v>139.30200000000002</v>
      </c>
    </row>
    <row r="32244" spans="19:19" ht="15" customHeight="1">
      <c r="S32244" s="10">
        <f t="shared" si="990"/>
        <v>139.30200000000002</v>
      </c>
    </row>
    <row r="32245" spans="19:19" ht="15" customHeight="1">
      <c r="S32245" s="10">
        <f t="shared" si="990"/>
        <v>139.30200000000002</v>
      </c>
    </row>
    <row r="32246" spans="19:19" ht="15" customHeight="1">
      <c r="S32246" s="10">
        <f t="shared" si="990"/>
        <v>139.30200000000002</v>
      </c>
    </row>
    <row r="32247" spans="19:19" ht="15" customHeight="1">
      <c r="S32247" s="10">
        <f t="shared" si="990"/>
        <v>139.30200000000002</v>
      </c>
    </row>
    <row r="32248" spans="19:19" ht="15" customHeight="1">
      <c r="S32248" s="10">
        <f t="shared" si="990"/>
        <v>139.30200000000002</v>
      </c>
    </row>
    <row r="32249" spans="19:19" ht="15" customHeight="1">
      <c r="S32249" s="10">
        <f t="shared" si="990"/>
        <v>139.30200000000002</v>
      </c>
    </row>
    <row r="32250" spans="19:19" ht="15" customHeight="1">
      <c r="S32250" s="10">
        <f t="shared" si="990"/>
        <v>139.30200000000002</v>
      </c>
    </row>
    <row r="32251" spans="19:19" ht="15" customHeight="1">
      <c r="S32251" s="10">
        <f t="shared" si="990"/>
        <v>139.30200000000002</v>
      </c>
    </row>
    <row r="32252" spans="19:19" ht="15" customHeight="1">
      <c r="S32252" s="10">
        <f t="shared" si="990"/>
        <v>139.30200000000002</v>
      </c>
    </row>
    <row r="32253" spans="19:19" ht="15" customHeight="1">
      <c r="S32253" s="10">
        <f t="shared" si="990"/>
        <v>139.30200000000002</v>
      </c>
    </row>
    <row r="32254" spans="19:19" ht="15" customHeight="1">
      <c r="S32254" s="10">
        <f t="shared" si="990"/>
        <v>139.30200000000002</v>
      </c>
    </row>
    <row r="32255" spans="19:19" ht="15" customHeight="1">
      <c r="S32255" s="10">
        <f t="shared" si="990"/>
        <v>139.30200000000002</v>
      </c>
    </row>
    <row r="32256" spans="19:19" ht="15" customHeight="1">
      <c r="S32256" s="10">
        <f t="shared" si="990"/>
        <v>139.30200000000002</v>
      </c>
    </row>
    <row r="32257" spans="19:19" ht="15" customHeight="1">
      <c r="S32257" s="10">
        <f t="shared" si="990"/>
        <v>139.30200000000002</v>
      </c>
    </row>
    <row r="32258" spans="19:19" ht="15" customHeight="1">
      <c r="S32258" s="10">
        <f t="shared" si="990"/>
        <v>139.30200000000002</v>
      </c>
    </row>
    <row r="32259" spans="19:19" ht="15" customHeight="1">
      <c r="S32259" s="10">
        <f t="shared" si="990"/>
        <v>139.30200000000002</v>
      </c>
    </row>
    <row r="32260" spans="19:19" ht="15" customHeight="1">
      <c r="S32260" s="10">
        <f t="shared" si="990"/>
        <v>139.30200000000002</v>
      </c>
    </row>
    <row r="32261" spans="19:19" ht="15" customHeight="1">
      <c r="S32261" s="10">
        <f t="shared" si="990"/>
        <v>139.30200000000002</v>
      </c>
    </row>
    <row r="32262" spans="19:19" ht="15" customHeight="1">
      <c r="S32262" s="10">
        <f t="shared" si="990"/>
        <v>139.30200000000002</v>
      </c>
    </row>
    <row r="32263" spans="19:19" ht="15" customHeight="1">
      <c r="S32263" s="10">
        <f t="shared" si="990"/>
        <v>139.30200000000002</v>
      </c>
    </row>
    <row r="32264" spans="19:19" ht="15" customHeight="1">
      <c r="S32264" s="10">
        <f t="shared" si="990"/>
        <v>139.30200000000002</v>
      </c>
    </row>
    <row r="32265" spans="19:19" ht="15" customHeight="1">
      <c r="S32265" s="10">
        <f t="shared" ref="S32265:S32328" si="991">$E$3</f>
        <v>139.30200000000002</v>
      </c>
    </row>
    <row r="32266" spans="19:19" ht="15" customHeight="1">
      <c r="S32266" s="10">
        <f t="shared" si="991"/>
        <v>139.30200000000002</v>
      </c>
    </row>
    <row r="32267" spans="19:19" ht="15" customHeight="1">
      <c r="S32267" s="10">
        <f t="shared" si="991"/>
        <v>139.30200000000002</v>
      </c>
    </row>
    <row r="32268" spans="19:19" ht="15" customHeight="1">
      <c r="S32268" s="10">
        <f t="shared" si="991"/>
        <v>139.30200000000002</v>
      </c>
    </row>
    <row r="32269" spans="19:19" ht="15" customHeight="1">
      <c r="S32269" s="10">
        <f t="shared" si="991"/>
        <v>139.30200000000002</v>
      </c>
    </row>
    <row r="32270" spans="19:19" ht="15" customHeight="1">
      <c r="S32270" s="10">
        <f t="shared" si="991"/>
        <v>139.30200000000002</v>
      </c>
    </row>
    <row r="32271" spans="19:19" ht="15" customHeight="1">
      <c r="S32271" s="10">
        <f t="shared" si="991"/>
        <v>139.30200000000002</v>
      </c>
    </row>
    <row r="32272" spans="19:19" ht="15" customHeight="1">
      <c r="S32272" s="10">
        <f t="shared" si="991"/>
        <v>139.30200000000002</v>
      </c>
    </row>
    <row r="32273" spans="19:19" ht="15" customHeight="1">
      <c r="S32273" s="10">
        <f t="shared" si="991"/>
        <v>139.30200000000002</v>
      </c>
    </row>
    <row r="32274" spans="19:19" ht="15" customHeight="1">
      <c r="S32274" s="10">
        <f t="shared" si="991"/>
        <v>139.30200000000002</v>
      </c>
    </row>
    <row r="32275" spans="19:19" ht="15" customHeight="1">
      <c r="S32275" s="10">
        <f t="shared" si="991"/>
        <v>139.30200000000002</v>
      </c>
    </row>
    <row r="32276" spans="19:19" ht="15" customHeight="1">
      <c r="S32276" s="10">
        <f t="shared" si="991"/>
        <v>139.30200000000002</v>
      </c>
    </row>
    <row r="32277" spans="19:19" ht="15" customHeight="1">
      <c r="S32277" s="10">
        <f t="shared" si="991"/>
        <v>139.30200000000002</v>
      </c>
    </row>
    <row r="32278" spans="19:19" ht="15" customHeight="1">
      <c r="S32278" s="10">
        <f t="shared" si="991"/>
        <v>139.30200000000002</v>
      </c>
    </row>
    <row r="32279" spans="19:19" ht="15" customHeight="1">
      <c r="S32279" s="10">
        <f t="shared" si="991"/>
        <v>139.30200000000002</v>
      </c>
    </row>
    <row r="32280" spans="19:19" ht="15" customHeight="1">
      <c r="S32280" s="10">
        <f t="shared" si="991"/>
        <v>139.30200000000002</v>
      </c>
    </row>
    <row r="32281" spans="19:19" ht="15" customHeight="1">
      <c r="S32281" s="10">
        <f t="shared" si="991"/>
        <v>139.30200000000002</v>
      </c>
    </row>
    <row r="32282" spans="19:19" ht="15" customHeight="1">
      <c r="S32282" s="10">
        <f t="shared" si="991"/>
        <v>139.30200000000002</v>
      </c>
    </row>
    <row r="32283" spans="19:19" ht="15" customHeight="1">
      <c r="S32283" s="10">
        <f t="shared" si="991"/>
        <v>139.30200000000002</v>
      </c>
    </row>
    <row r="32284" spans="19:19" ht="15" customHeight="1">
      <c r="S32284" s="10">
        <f t="shared" si="991"/>
        <v>139.30200000000002</v>
      </c>
    </row>
    <row r="32285" spans="19:19" ht="15" customHeight="1">
      <c r="S32285" s="10">
        <f t="shared" si="991"/>
        <v>139.30200000000002</v>
      </c>
    </row>
    <row r="32286" spans="19:19" ht="15" customHeight="1">
      <c r="S32286" s="10">
        <f t="shared" si="991"/>
        <v>139.30200000000002</v>
      </c>
    </row>
    <row r="32287" spans="19:19" ht="15" customHeight="1">
      <c r="S32287" s="10">
        <f t="shared" si="991"/>
        <v>139.30200000000002</v>
      </c>
    </row>
    <row r="32288" spans="19:19" ht="15" customHeight="1">
      <c r="S32288" s="10">
        <f t="shared" si="991"/>
        <v>139.30200000000002</v>
      </c>
    </row>
    <row r="32289" spans="19:19" ht="15" customHeight="1">
      <c r="S32289" s="10">
        <f t="shared" si="991"/>
        <v>139.30200000000002</v>
      </c>
    </row>
    <row r="32290" spans="19:19" ht="15" customHeight="1">
      <c r="S32290" s="10">
        <f t="shared" si="991"/>
        <v>139.30200000000002</v>
      </c>
    </row>
    <row r="32291" spans="19:19" ht="15" customHeight="1">
      <c r="S32291" s="10">
        <f t="shared" si="991"/>
        <v>139.30200000000002</v>
      </c>
    </row>
    <row r="32292" spans="19:19" ht="15" customHeight="1">
      <c r="S32292" s="10">
        <f t="shared" si="991"/>
        <v>139.30200000000002</v>
      </c>
    </row>
    <row r="32293" spans="19:19" ht="15" customHeight="1">
      <c r="S32293" s="10">
        <f t="shared" si="991"/>
        <v>139.30200000000002</v>
      </c>
    </row>
    <row r="32294" spans="19:19" ht="15" customHeight="1">
      <c r="S32294" s="10">
        <f t="shared" si="991"/>
        <v>139.30200000000002</v>
      </c>
    </row>
    <row r="32295" spans="19:19" ht="15" customHeight="1">
      <c r="S32295" s="10">
        <f t="shared" si="991"/>
        <v>139.30200000000002</v>
      </c>
    </row>
    <row r="32296" spans="19:19" ht="15" customHeight="1">
      <c r="S32296" s="10">
        <f t="shared" si="991"/>
        <v>139.30200000000002</v>
      </c>
    </row>
    <row r="32297" spans="19:19" ht="15" customHeight="1">
      <c r="S32297" s="10">
        <f t="shared" si="991"/>
        <v>139.30200000000002</v>
      </c>
    </row>
    <row r="32298" spans="19:19" ht="15" customHeight="1">
      <c r="S32298" s="10">
        <f t="shared" si="991"/>
        <v>139.30200000000002</v>
      </c>
    </row>
    <row r="32299" spans="19:19" ht="15" customHeight="1">
      <c r="S32299" s="10">
        <f t="shared" si="991"/>
        <v>139.30200000000002</v>
      </c>
    </row>
    <row r="32300" spans="19:19" ht="15" customHeight="1">
      <c r="S32300" s="10">
        <f t="shared" si="991"/>
        <v>139.30200000000002</v>
      </c>
    </row>
    <row r="32301" spans="19:19" ht="15" customHeight="1">
      <c r="S32301" s="10">
        <f t="shared" si="991"/>
        <v>139.30200000000002</v>
      </c>
    </row>
    <row r="32302" spans="19:19" ht="15" customHeight="1">
      <c r="S32302" s="10">
        <f t="shared" si="991"/>
        <v>139.30200000000002</v>
      </c>
    </row>
    <row r="32303" spans="19:19" ht="15" customHeight="1">
      <c r="S32303" s="10">
        <f t="shared" si="991"/>
        <v>139.30200000000002</v>
      </c>
    </row>
    <row r="32304" spans="19:19" ht="15" customHeight="1">
      <c r="S32304" s="10">
        <f t="shared" si="991"/>
        <v>139.30200000000002</v>
      </c>
    </row>
    <row r="32305" spans="19:19" ht="15" customHeight="1">
      <c r="S32305" s="10">
        <f t="shared" si="991"/>
        <v>139.30200000000002</v>
      </c>
    </row>
    <row r="32306" spans="19:19" ht="15" customHeight="1">
      <c r="S32306" s="10">
        <f t="shared" si="991"/>
        <v>139.30200000000002</v>
      </c>
    </row>
    <row r="32307" spans="19:19" ht="15" customHeight="1">
      <c r="S32307" s="10">
        <f t="shared" si="991"/>
        <v>139.30200000000002</v>
      </c>
    </row>
    <row r="32308" spans="19:19" ht="15" customHeight="1">
      <c r="S32308" s="10">
        <f t="shared" si="991"/>
        <v>139.30200000000002</v>
      </c>
    </row>
    <row r="32309" spans="19:19" ht="15" customHeight="1">
      <c r="S32309" s="10">
        <f t="shared" si="991"/>
        <v>139.30200000000002</v>
      </c>
    </row>
    <row r="32310" spans="19:19" ht="15" customHeight="1">
      <c r="S32310" s="10">
        <f t="shared" si="991"/>
        <v>139.30200000000002</v>
      </c>
    </row>
    <row r="32311" spans="19:19" ht="15" customHeight="1">
      <c r="S32311" s="10">
        <f t="shared" si="991"/>
        <v>139.30200000000002</v>
      </c>
    </row>
    <row r="32312" spans="19:19" ht="15" customHeight="1">
      <c r="S32312" s="10">
        <f t="shared" si="991"/>
        <v>139.30200000000002</v>
      </c>
    </row>
    <row r="32313" spans="19:19" ht="15" customHeight="1">
      <c r="S32313" s="10">
        <f t="shared" si="991"/>
        <v>139.30200000000002</v>
      </c>
    </row>
    <row r="32314" spans="19:19" ht="15" customHeight="1">
      <c r="S32314" s="10">
        <f t="shared" si="991"/>
        <v>139.30200000000002</v>
      </c>
    </row>
    <row r="32315" spans="19:19" ht="15" customHeight="1">
      <c r="S32315" s="10">
        <f t="shared" si="991"/>
        <v>139.30200000000002</v>
      </c>
    </row>
    <row r="32316" spans="19:19" ht="15" customHeight="1">
      <c r="S32316" s="10">
        <f t="shared" si="991"/>
        <v>139.30200000000002</v>
      </c>
    </row>
    <row r="32317" spans="19:19" ht="15" customHeight="1">
      <c r="S32317" s="10">
        <f t="shared" si="991"/>
        <v>139.30200000000002</v>
      </c>
    </row>
    <row r="32318" spans="19:19" ht="15" customHeight="1">
      <c r="S32318" s="10">
        <f t="shared" si="991"/>
        <v>139.30200000000002</v>
      </c>
    </row>
    <row r="32319" spans="19:19" ht="15" customHeight="1">
      <c r="S32319" s="10">
        <f t="shared" si="991"/>
        <v>139.30200000000002</v>
      </c>
    </row>
    <row r="32320" spans="19:19" ht="15" customHeight="1">
      <c r="S32320" s="10">
        <f t="shared" si="991"/>
        <v>139.30200000000002</v>
      </c>
    </row>
    <row r="32321" spans="19:19" ht="15" customHeight="1">
      <c r="S32321" s="10">
        <f t="shared" si="991"/>
        <v>139.30200000000002</v>
      </c>
    </row>
    <row r="32322" spans="19:19" ht="15" customHeight="1">
      <c r="S32322" s="10">
        <f t="shared" si="991"/>
        <v>139.30200000000002</v>
      </c>
    </row>
    <row r="32323" spans="19:19" ht="15" customHeight="1">
      <c r="S32323" s="10">
        <f t="shared" si="991"/>
        <v>139.30200000000002</v>
      </c>
    </row>
    <row r="32324" spans="19:19" ht="15" customHeight="1">
      <c r="S32324" s="10">
        <f t="shared" si="991"/>
        <v>139.30200000000002</v>
      </c>
    </row>
    <row r="32325" spans="19:19" ht="15" customHeight="1">
      <c r="S32325" s="10">
        <f t="shared" si="991"/>
        <v>139.30200000000002</v>
      </c>
    </row>
    <row r="32326" spans="19:19" ht="15" customHeight="1">
      <c r="S32326" s="10">
        <f t="shared" si="991"/>
        <v>139.30200000000002</v>
      </c>
    </row>
    <row r="32327" spans="19:19" ht="15" customHeight="1">
      <c r="S32327" s="10">
        <f t="shared" si="991"/>
        <v>139.30200000000002</v>
      </c>
    </row>
    <row r="32328" spans="19:19" ht="15" customHeight="1">
      <c r="S32328" s="10">
        <f t="shared" si="991"/>
        <v>139.30200000000002</v>
      </c>
    </row>
    <row r="32329" spans="19:19" ht="15" customHeight="1">
      <c r="S32329" s="10">
        <f t="shared" ref="S32329:S32392" si="992">$E$3</f>
        <v>139.30200000000002</v>
      </c>
    </row>
    <row r="32330" spans="19:19" ht="15" customHeight="1">
      <c r="S32330" s="10">
        <f t="shared" si="992"/>
        <v>139.30200000000002</v>
      </c>
    </row>
    <row r="32331" spans="19:19" ht="15" customHeight="1">
      <c r="S32331" s="10">
        <f t="shared" si="992"/>
        <v>139.30200000000002</v>
      </c>
    </row>
    <row r="32332" spans="19:19" ht="15" customHeight="1">
      <c r="S32332" s="10">
        <f t="shared" si="992"/>
        <v>139.30200000000002</v>
      </c>
    </row>
    <row r="32333" spans="19:19" ht="15" customHeight="1">
      <c r="S32333" s="10">
        <f t="shared" si="992"/>
        <v>139.30200000000002</v>
      </c>
    </row>
    <row r="32334" spans="19:19" ht="15" customHeight="1">
      <c r="S32334" s="10">
        <f t="shared" si="992"/>
        <v>139.30200000000002</v>
      </c>
    </row>
    <row r="32335" spans="19:19" ht="15" customHeight="1">
      <c r="S32335" s="10">
        <f t="shared" si="992"/>
        <v>139.30200000000002</v>
      </c>
    </row>
    <row r="32336" spans="19:19" ht="15" customHeight="1">
      <c r="S32336" s="10">
        <f t="shared" si="992"/>
        <v>139.30200000000002</v>
      </c>
    </row>
    <row r="32337" spans="19:19" ht="15" customHeight="1">
      <c r="S32337" s="10">
        <f t="shared" si="992"/>
        <v>139.30200000000002</v>
      </c>
    </row>
    <row r="32338" spans="19:19" ht="15" customHeight="1">
      <c r="S32338" s="10">
        <f t="shared" si="992"/>
        <v>139.30200000000002</v>
      </c>
    </row>
    <row r="32339" spans="19:19" ht="15" customHeight="1">
      <c r="S32339" s="10">
        <f t="shared" si="992"/>
        <v>139.30200000000002</v>
      </c>
    </row>
    <row r="32340" spans="19:19" ht="15" customHeight="1">
      <c r="S32340" s="10">
        <f t="shared" si="992"/>
        <v>139.30200000000002</v>
      </c>
    </row>
    <row r="32341" spans="19:19" ht="15" customHeight="1">
      <c r="S32341" s="10">
        <f t="shared" si="992"/>
        <v>139.30200000000002</v>
      </c>
    </row>
    <row r="32342" spans="19:19" ht="15" customHeight="1">
      <c r="S32342" s="10">
        <f t="shared" si="992"/>
        <v>139.30200000000002</v>
      </c>
    </row>
    <row r="32343" spans="19:19" ht="15" customHeight="1">
      <c r="S32343" s="10">
        <f t="shared" si="992"/>
        <v>139.30200000000002</v>
      </c>
    </row>
    <row r="32344" spans="19:19" ht="15" customHeight="1">
      <c r="S32344" s="10">
        <f t="shared" si="992"/>
        <v>139.30200000000002</v>
      </c>
    </row>
    <row r="32345" spans="19:19" ht="15" customHeight="1">
      <c r="S32345" s="10">
        <f t="shared" si="992"/>
        <v>139.30200000000002</v>
      </c>
    </row>
    <row r="32346" spans="19:19" ht="15" customHeight="1">
      <c r="S32346" s="10">
        <f t="shared" si="992"/>
        <v>139.30200000000002</v>
      </c>
    </row>
    <row r="32347" spans="19:19" ht="15" customHeight="1">
      <c r="S32347" s="10">
        <f t="shared" si="992"/>
        <v>139.30200000000002</v>
      </c>
    </row>
    <row r="32348" spans="19:19" ht="15" customHeight="1">
      <c r="S32348" s="10">
        <f t="shared" si="992"/>
        <v>139.30200000000002</v>
      </c>
    </row>
    <row r="32349" spans="19:19" ht="15" customHeight="1">
      <c r="S32349" s="10">
        <f t="shared" si="992"/>
        <v>139.30200000000002</v>
      </c>
    </row>
    <row r="32350" spans="19:19" ht="15" customHeight="1">
      <c r="S32350" s="10">
        <f t="shared" si="992"/>
        <v>139.30200000000002</v>
      </c>
    </row>
    <row r="32351" spans="19:19" ht="15" customHeight="1">
      <c r="S32351" s="10">
        <f t="shared" si="992"/>
        <v>139.30200000000002</v>
      </c>
    </row>
    <row r="32352" spans="19:19" ht="15" customHeight="1">
      <c r="S32352" s="10">
        <f t="shared" si="992"/>
        <v>139.30200000000002</v>
      </c>
    </row>
    <row r="32353" spans="19:19" ht="15" customHeight="1">
      <c r="S32353" s="10">
        <f t="shared" si="992"/>
        <v>139.30200000000002</v>
      </c>
    </row>
    <row r="32354" spans="19:19" ht="15" customHeight="1">
      <c r="S32354" s="10">
        <f t="shared" si="992"/>
        <v>139.30200000000002</v>
      </c>
    </row>
    <row r="32355" spans="19:19" ht="15" customHeight="1">
      <c r="S32355" s="10">
        <f t="shared" si="992"/>
        <v>139.30200000000002</v>
      </c>
    </row>
    <row r="32356" spans="19:19" ht="15" customHeight="1">
      <c r="S32356" s="10">
        <f t="shared" si="992"/>
        <v>139.30200000000002</v>
      </c>
    </row>
    <row r="32357" spans="19:19" ht="15" customHeight="1">
      <c r="S32357" s="10">
        <f t="shared" si="992"/>
        <v>139.30200000000002</v>
      </c>
    </row>
    <row r="32358" spans="19:19" ht="15" customHeight="1">
      <c r="S32358" s="10">
        <f t="shared" si="992"/>
        <v>139.30200000000002</v>
      </c>
    </row>
    <row r="32359" spans="19:19" ht="15" customHeight="1">
      <c r="S32359" s="10">
        <f t="shared" si="992"/>
        <v>139.30200000000002</v>
      </c>
    </row>
    <row r="32360" spans="19:19" ht="15" customHeight="1">
      <c r="S32360" s="10">
        <f t="shared" si="992"/>
        <v>139.30200000000002</v>
      </c>
    </row>
    <row r="32361" spans="19:19" ht="15" customHeight="1">
      <c r="S32361" s="10">
        <f t="shared" si="992"/>
        <v>139.30200000000002</v>
      </c>
    </row>
    <row r="32362" spans="19:19" ht="15" customHeight="1">
      <c r="S32362" s="10">
        <f t="shared" si="992"/>
        <v>139.30200000000002</v>
      </c>
    </row>
    <row r="32363" spans="19:19" ht="15" customHeight="1">
      <c r="S32363" s="10">
        <f t="shared" si="992"/>
        <v>139.30200000000002</v>
      </c>
    </row>
    <row r="32364" spans="19:19" ht="15" customHeight="1">
      <c r="S32364" s="10">
        <f t="shared" si="992"/>
        <v>139.30200000000002</v>
      </c>
    </row>
    <row r="32365" spans="19:19" ht="15" customHeight="1">
      <c r="S32365" s="10">
        <f t="shared" si="992"/>
        <v>139.30200000000002</v>
      </c>
    </row>
    <row r="32366" spans="19:19" ht="15" customHeight="1">
      <c r="S32366" s="10">
        <f t="shared" si="992"/>
        <v>139.30200000000002</v>
      </c>
    </row>
    <row r="32367" spans="19:19" ht="15" customHeight="1">
      <c r="S32367" s="10">
        <f t="shared" si="992"/>
        <v>139.30200000000002</v>
      </c>
    </row>
    <row r="32368" spans="19:19" ht="15" customHeight="1">
      <c r="S32368" s="10">
        <f t="shared" si="992"/>
        <v>139.30200000000002</v>
      </c>
    </row>
    <row r="32369" spans="19:19" ht="15" customHeight="1">
      <c r="S32369" s="10">
        <f t="shared" si="992"/>
        <v>139.30200000000002</v>
      </c>
    </row>
    <row r="32370" spans="19:19" ht="15" customHeight="1">
      <c r="S32370" s="10">
        <f t="shared" si="992"/>
        <v>139.30200000000002</v>
      </c>
    </row>
    <row r="32371" spans="19:19" ht="15" customHeight="1">
      <c r="S32371" s="10">
        <f t="shared" si="992"/>
        <v>139.30200000000002</v>
      </c>
    </row>
    <row r="32372" spans="19:19" ht="15" customHeight="1">
      <c r="S32372" s="10">
        <f t="shared" si="992"/>
        <v>139.30200000000002</v>
      </c>
    </row>
    <row r="32373" spans="19:19" ht="15" customHeight="1">
      <c r="S32373" s="10">
        <f t="shared" si="992"/>
        <v>139.30200000000002</v>
      </c>
    </row>
    <row r="32374" spans="19:19" ht="15" customHeight="1">
      <c r="S32374" s="10">
        <f t="shared" si="992"/>
        <v>139.30200000000002</v>
      </c>
    </row>
    <row r="32375" spans="19:19" ht="15" customHeight="1">
      <c r="S32375" s="10">
        <f t="shared" si="992"/>
        <v>139.30200000000002</v>
      </c>
    </row>
    <row r="32376" spans="19:19" ht="15" customHeight="1">
      <c r="S32376" s="10">
        <f t="shared" si="992"/>
        <v>139.30200000000002</v>
      </c>
    </row>
    <row r="32377" spans="19:19" ht="15" customHeight="1">
      <c r="S32377" s="10">
        <f t="shared" si="992"/>
        <v>139.30200000000002</v>
      </c>
    </row>
    <row r="32378" spans="19:19" ht="15" customHeight="1">
      <c r="S32378" s="10">
        <f t="shared" si="992"/>
        <v>139.30200000000002</v>
      </c>
    </row>
    <row r="32379" spans="19:19" ht="15" customHeight="1">
      <c r="S32379" s="10">
        <f t="shared" si="992"/>
        <v>139.30200000000002</v>
      </c>
    </row>
    <row r="32380" spans="19:19" ht="15" customHeight="1">
      <c r="S32380" s="10">
        <f t="shared" si="992"/>
        <v>139.30200000000002</v>
      </c>
    </row>
    <row r="32381" spans="19:19" ht="15" customHeight="1">
      <c r="S32381" s="10">
        <f t="shared" si="992"/>
        <v>139.30200000000002</v>
      </c>
    </row>
    <row r="32382" spans="19:19" ht="15" customHeight="1">
      <c r="S32382" s="10">
        <f t="shared" si="992"/>
        <v>139.30200000000002</v>
      </c>
    </row>
    <row r="32383" spans="19:19" ht="15" customHeight="1">
      <c r="S32383" s="10">
        <f t="shared" si="992"/>
        <v>139.30200000000002</v>
      </c>
    </row>
    <row r="32384" spans="19:19" ht="15" customHeight="1">
      <c r="S32384" s="10">
        <f t="shared" si="992"/>
        <v>139.30200000000002</v>
      </c>
    </row>
    <row r="32385" spans="19:19" ht="15" customHeight="1">
      <c r="S32385" s="10">
        <f t="shared" si="992"/>
        <v>139.30200000000002</v>
      </c>
    </row>
    <row r="32386" spans="19:19" ht="15" customHeight="1">
      <c r="S32386" s="10">
        <f t="shared" si="992"/>
        <v>139.30200000000002</v>
      </c>
    </row>
    <row r="32387" spans="19:19" ht="15" customHeight="1">
      <c r="S32387" s="10">
        <f t="shared" si="992"/>
        <v>139.30200000000002</v>
      </c>
    </row>
    <row r="32388" spans="19:19" ht="15" customHeight="1">
      <c r="S32388" s="10">
        <f t="shared" si="992"/>
        <v>139.30200000000002</v>
      </c>
    </row>
    <row r="32389" spans="19:19" ht="15" customHeight="1">
      <c r="S32389" s="10">
        <f t="shared" si="992"/>
        <v>139.30200000000002</v>
      </c>
    </row>
    <row r="32390" spans="19:19" ht="15" customHeight="1">
      <c r="S32390" s="10">
        <f t="shared" si="992"/>
        <v>139.30200000000002</v>
      </c>
    </row>
    <row r="32391" spans="19:19" ht="15" customHeight="1">
      <c r="S32391" s="10">
        <f t="shared" si="992"/>
        <v>139.30200000000002</v>
      </c>
    </row>
    <row r="32392" spans="19:19" ht="15" customHeight="1">
      <c r="S32392" s="10">
        <f t="shared" si="992"/>
        <v>139.30200000000002</v>
      </c>
    </row>
    <row r="32393" spans="19:19" ht="15" customHeight="1">
      <c r="S32393" s="10">
        <f t="shared" ref="S32393:S32456" si="993">$E$3</f>
        <v>139.30200000000002</v>
      </c>
    </row>
    <row r="32394" spans="19:19" ht="15" customHeight="1">
      <c r="S32394" s="10">
        <f t="shared" si="993"/>
        <v>139.30200000000002</v>
      </c>
    </row>
    <row r="32395" spans="19:19" ht="15" customHeight="1">
      <c r="S32395" s="10">
        <f t="shared" si="993"/>
        <v>139.30200000000002</v>
      </c>
    </row>
    <row r="32396" spans="19:19" ht="15" customHeight="1">
      <c r="S32396" s="10">
        <f t="shared" si="993"/>
        <v>139.30200000000002</v>
      </c>
    </row>
    <row r="32397" spans="19:19" ht="15" customHeight="1">
      <c r="S32397" s="10">
        <f t="shared" si="993"/>
        <v>139.30200000000002</v>
      </c>
    </row>
    <row r="32398" spans="19:19" ht="15" customHeight="1">
      <c r="S32398" s="10">
        <f t="shared" si="993"/>
        <v>139.30200000000002</v>
      </c>
    </row>
    <row r="32399" spans="19:19" ht="15" customHeight="1">
      <c r="S32399" s="10">
        <f t="shared" si="993"/>
        <v>139.30200000000002</v>
      </c>
    </row>
    <row r="32400" spans="19:19" ht="15" customHeight="1">
      <c r="S32400" s="10">
        <f t="shared" si="993"/>
        <v>139.30200000000002</v>
      </c>
    </row>
    <row r="32401" spans="19:19" ht="15" customHeight="1">
      <c r="S32401" s="10">
        <f t="shared" si="993"/>
        <v>139.30200000000002</v>
      </c>
    </row>
    <row r="32402" spans="19:19" ht="15" customHeight="1">
      <c r="S32402" s="10">
        <f t="shared" si="993"/>
        <v>139.30200000000002</v>
      </c>
    </row>
    <row r="32403" spans="19:19" ht="15" customHeight="1">
      <c r="S32403" s="10">
        <f t="shared" si="993"/>
        <v>139.30200000000002</v>
      </c>
    </row>
    <row r="32404" spans="19:19" ht="15" customHeight="1">
      <c r="S32404" s="10">
        <f t="shared" si="993"/>
        <v>139.30200000000002</v>
      </c>
    </row>
    <row r="32405" spans="19:19" ht="15" customHeight="1">
      <c r="S32405" s="10">
        <f t="shared" si="993"/>
        <v>139.30200000000002</v>
      </c>
    </row>
    <row r="32406" spans="19:19" ht="15" customHeight="1">
      <c r="S32406" s="10">
        <f t="shared" si="993"/>
        <v>139.30200000000002</v>
      </c>
    </row>
    <row r="32407" spans="19:19" ht="15" customHeight="1">
      <c r="S32407" s="10">
        <f t="shared" si="993"/>
        <v>139.30200000000002</v>
      </c>
    </row>
    <row r="32408" spans="19:19" ht="15" customHeight="1">
      <c r="S32408" s="10">
        <f t="shared" si="993"/>
        <v>139.30200000000002</v>
      </c>
    </row>
    <row r="32409" spans="19:19" ht="15" customHeight="1">
      <c r="S32409" s="10">
        <f t="shared" si="993"/>
        <v>139.30200000000002</v>
      </c>
    </row>
    <row r="32410" spans="19:19" ht="15" customHeight="1">
      <c r="S32410" s="10">
        <f t="shared" si="993"/>
        <v>139.30200000000002</v>
      </c>
    </row>
    <row r="32411" spans="19:19" ht="15" customHeight="1">
      <c r="S32411" s="10">
        <f t="shared" si="993"/>
        <v>139.30200000000002</v>
      </c>
    </row>
    <row r="32412" spans="19:19" ht="15" customHeight="1">
      <c r="S32412" s="10">
        <f t="shared" si="993"/>
        <v>139.30200000000002</v>
      </c>
    </row>
    <row r="32413" spans="19:19" ht="15" customHeight="1">
      <c r="S32413" s="10">
        <f t="shared" si="993"/>
        <v>139.30200000000002</v>
      </c>
    </row>
    <row r="32414" spans="19:19" ht="15" customHeight="1">
      <c r="S32414" s="10">
        <f t="shared" si="993"/>
        <v>139.30200000000002</v>
      </c>
    </row>
    <row r="32415" spans="19:19" ht="15" customHeight="1">
      <c r="S32415" s="10">
        <f t="shared" si="993"/>
        <v>139.30200000000002</v>
      </c>
    </row>
    <row r="32416" spans="19:19" ht="15" customHeight="1">
      <c r="S32416" s="10">
        <f t="shared" si="993"/>
        <v>139.30200000000002</v>
      </c>
    </row>
    <row r="32417" spans="19:19" ht="15" customHeight="1">
      <c r="S32417" s="10">
        <f t="shared" si="993"/>
        <v>139.30200000000002</v>
      </c>
    </row>
    <row r="32418" spans="19:19" ht="15" customHeight="1">
      <c r="S32418" s="10">
        <f t="shared" si="993"/>
        <v>139.30200000000002</v>
      </c>
    </row>
    <row r="32419" spans="19:19" ht="15" customHeight="1">
      <c r="S32419" s="10">
        <f t="shared" si="993"/>
        <v>139.30200000000002</v>
      </c>
    </row>
    <row r="32420" spans="19:19" ht="15" customHeight="1">
      <c r="S32420" s="10">
        <f t="shared" si="993"/>
        <v>139.30200000000002</v>
      </c>
    </row>
    <row r="32421" spans="19:19" ht="15" customHeight="1">
      <c r="S32421" s="10">
        <f t="shared" si="993"/>
        <v>139.30200000000002</v>
      </c>
    </row>
    <row r="32422" spans="19:19" ht="15" customHeight="1">
      <c r="S32422" s="10">
        <f t="shared" si="993"/>
        <v>139.30200000000002</v>
      </c>
    </row>
    <row r="32423" spans="19:19" ht="15" customHeight="1">
      <c r="S32423" s="10">
        <f t="shared" si="993"/>
        <v>139.30200000000002</v>
      </c>
    </row>
    <row r="32424" spans="19:19" ht="15" customHeight="1">
      <c r="S32424" s="10">
        <f t="shared" si="993"/>
        <v>139.30200000000002</v>
      </c>
    </row>
    <row r="32425" spans="19:19" ht="15" customHeight="1">
      <c r="S32425" s="10">
        <f t="shared" si="993"/>
        <v>139.30200000000002</v>
      </c>
    </row>
    <row r="32426" spans="19:19" ht="15" customHeight="1">
      <c r="S32426" s="10">
        <f t="shared" si="993"/>
        <v>139.30200000000002</v>
      </c>
    </row>
    <row r="32427" spans="19:19" ht="15" customHeight="1">
      <c r="S32427" s="10">
        <f t="shared" si="993"/>
        <v>139.30200000000002</v>
      </c>
    </row>
    <row r="32428" spans="19:19" ht="15" customHeight="1">
      <c r="S32428" s="10">
        <f t="shared" si="993"/>
        <v>139.30200000000002</v>
      </c>
    </row>
    <row r="32429" spans="19:19" ht="15" customHeight="1">
      <c r="S32429" s="10">
        <f t="shared" si="993"/>
        <v>139.30200000000002</v>
      </c>
    </row>
    <row r="32430" spans="19:19" ht="15" customHeight="1">
      <c r="S32430" s="10">
        <f t="shared" si="993"/>
        <v>139.30200000000002</v>
      </c>
    </row>
    <row r="32431" spans="19:19" ht="15" customHeight="1">
      <c r="S32431" s="10">
        <f t="shared" si="993"/>
        <v>139.30200000000002</v>
      </c>
    </row>
    <row r="32432" spans="19:19" ht="15" customHeight="1">
      <c r="S32432" s="10">
        <f t="shared" si="993"/>
        <v>139.30200000000002</v>
      </c>
    </row>
    <row r="32433" spans="19:19" ht="15" customHeight="1">
      <c r="S32433" s="10">
        <f t="shared" si="993"/>
        <v>139.30200000000002</v>
      </c>
    </row>
    <row r="32434" spans="19:19" ht="15" customHeight="1">
      <c r="S32434" s="10">
        <f t="shared" si="993"/>
        <v>139.30200000000002</v>
      </c>
    </row>
    <row r="32435" spans="19:19" ht="15" customHeight="1">
      <c r="S32435" s="10">
        <f t="shared" si="993"/>
        <v>139.30200000000002</v>
      </c>
    </row>
    <row r="32436" spans="19:19" ht="15" customHeight="1">
      <c r="S32436" s="10">
        <f t="shared" si="993"/>
        <v>139.30200000000002</v>
      </c>
    </row>
    <row r="32437" spans="19:19" ht="15" customHeight="1">
      <c r="S32437" s="10">
        <f t="shared" si="993"/>
        <v>139.30200000000002</v>
      </c>
    </row>
    <row r="32438" spans="19:19" ht="15" customHeight="1">
      <c r="S32438" s="10">
        <f t="shared" si="993"/>
        <v>139.30200000000002</v>
      </c>
    </row>
    <row r="32439" spans="19:19" ht="15" customHeight="1">
      <c r="S32439" s="10">
        <f t="shared" si="993"/>
        <v>139.30200000000002</v>
      </c>
    </row>
    <row r="32440" spans="19:19" ht="15" customHeight="1">
      <c r="S32440" s="10">
        <f t="shared" si="993"/>
        <v>139.30200000000002</v>
      </c>
    </row>
    <row r="32441" spans="19:19" ht="15" customHeight="1">
      <c r="S32441" s="10">
        <f t="shared" si="993"/>
        <v>139.30200000000002</v>
      </c>
    </row>
    <row r="32442" spans="19:19" ht="15" customHeight="1">
      <c r="S32442" s="10">
        <f t="shared" si="993"/>
        <v>139.30200000000002</v>
      </c>
    </row>
    <row r="32443" spans="19:19" ht="15" customHeight="1">
      <c r="S32443" s="10">
        <f t="shared" si="993"/>
        <v>139.30200000000002</v>
      </c>
    </row>
    <row r="32444" spans="19:19" ht="15" customHeight="1">
      <c r="S32444" s="10">
        <f t="shared" si="993"/>
        <v>139.30200000000002</v>
      </c>
    </row>
    <row r="32445" spans="19:19" ht="15" customHeight="1">
      <c r="S32445" s="10">
        <f t="shared" si="993"/>
        <v>139.30200000000002</v>
      </c>
    </row>
    <row r="32446" spans="19:19" ht="15" customHeight="1">
      <c r="S32446" s="10">
        <f t="shared" si="993"/>
        <v>139.30200000000002</v>
      </c>
    </row>
    <row r="32447" spans="19:19" ht="15" customHeight="1">
      <c r="S32447" s="10">
        <f t="shared" si="993"/>
        <v>139.30200000000002</v>
      </c>
    </row>
    <row r="32448" spans="19:19" ht="15" customHeight="1">
      <c r="S32448" s="10">
        <f t="shared" si="993"/>
        <v>139.30200000000002</v>
      </c>
    </row>
    <row r="32449" spans="19:19" ht="15" customHeight="1">
      <c r="S32449" s="10">
        <f t="shared" si="993"/>
        <v>139.30200000000002</v>
      </c>
    </row>
    <row r="32450" spans="19:19" ht="15" customHeight="1">
      <c r="S32450" s="10">
        <f t="shared" si="993"/>
        <v>139.30200000000002</v>
      </c>
    </row>
    <row r="32451" spans="19:19" ht="15" customHeight="1">
      <c r="S32451" s="10">
        <f t="shared" si="993"/>
        <v>139.30200000000002</v>
      </c>
    </row>
    <row r="32452" spans="19:19" ht="15" customHeight="1">
      <c r="S32452" s="10">
        <f t="shared" si="993"/>
        <v>139.30200000000002</v>
      </c>
    </row>
    <row r="32453" spans="19:19" ht="15" customHeight="1">
      <c r="S32453" s="10">
        <f t="shared" si="993"/>
        <v>139.30200000000002</v>
      </c>
    </row>
    <row r="32454" spans="19:19" ht="15" customHeight="1">
      <c r="S32454" s="10">
        <f t="shared" si="993"/>
        <v>139.30200000000002</v>
      </c>
    </row>
    <row r="32455" spans="19:19" ht="15" customHeight="1">
      <c r="S32455" s="10">
        <f t="shared" si="993"/>
        <v>139.30200000000002</v>
      </c>
    </row>
    <row r="32456" spans="19:19" ht="15" customHeight="1">
      <c r="S32456" s="10">
        <f t="shared" si="993"/>
        <v>139.30200000000002</v>
      </c>
    </row>
    <row r="32457" spans="19:19" ht="15" customHeight="1">
      <c r="S32457" s="10">
        <f t="shared" ref="S32457:S32520" si="994">$E$3</f>
        <v>139.30200000000002</v>
      </c>
    </row>
    <row r="32458" spans="19:19" ht="15" customHeight="1">
      <c r="S32458" s="10">
        <f t="shared" si="994"/>
        <v>139.30200000000002</v>
      </c>
    </row>
    <row r="32459" spans="19:19" ht="15" customHeight="1">
      <c r="S32459" s="10">
        <f t="shared" si="994"/>
        <v>139.30200000000002</v>
      </c>
    </row>
    <row r="32460" spans="19:19" ht="15" customHeight="1">
      <c r="S32460" s="10">
        <f t="shared" si="994"/>
        <v>139.30200000000002</v>
      </c>
    </row>
    <row r="32461" spans="19:19" ht="15" customHeight="1">
      <c r="S32461" s="10">
        <f t="shared" si="994"/>
        <v>139.30200000000002</v>
      </c>
    </row>
    <row r="32462" spans="19:19" ht="15" customHeight="1">
      <c r="S32462" s="10">
        <f t="shared" si="994"/>
        <v>139.30200000000002</v>
      </c>
    </row>
    <row r="32463" spans="19:19" ht="15" customHeight="1">
      <c r="S32463" s="10">
        <f t="shared" si="994"/>
        <v>139.30200000000002</v>
      </c>
    </row>
    <row r="32464" spans="19:19" ht="15" customHeight="1">
      <c r="S32464" s="10">
        <f t="shared" si="994"/>
        <v>139.30200000000002</v>
      </c>
    </row>
    <row r="32465" spans="19:19" ht="15" customHeight="1">
      <c r="S32465" s="10">
        <f t="shared" si="994"/>
        <v>139.30200000000002</v>
      </c>
    </row>
    <row r="32466" spans="19:19" ht="15" customHeight="1">
      <c r="S32466" s="10">
        <f t="shared" si="994"/>
        <v>139.30200000000002</v>
      </c>
    </row>
    <row r="32467" spans="19:19" ht="15" customHeight="1">
      <c r="S32467" s="10">
        <f t="shared" si="994"/>
        <v>139.30200000000002</v>
      </c>
    </row>
    <row r="32468" spans="19:19" ht="15" customHeight="1">
      <c r="S32468" s="10">
        <f t="shared" si="994"/>
        <v>139.30200000000002</v>
      </c>
    </row>
    <row r="32469" spans="19:19" ht="15" customHeight="1">
      <c r="S32469" s="10">
        <f t="shared" si="994"/>
        <v>139.30200000000002</v>
      </c>
    </row>
    <row r="32470" spans="19:19" ht="15" customHeight="1">
      <c r="S32470" s="10">
        <f t="shared" si="994"/>
        <v>139.30200000000002</v>
      </c>
    </row>
    <row r="32471" spans="19:19" ht="15" customHeight="1">
      <c r="S32471" s="10">
        <f t="shared" si="994"/>
        <v>139.30200000000002</v>
      </c>
    </row>
    <row r="32472" spans="19:19" ht="15" customHeight="1">
      <c r="S32472" s="10">
        <f t="shared" si="994"/>
        <v>139.30200000000002</v>
      </c>
    </row>
    <row r="32473" spans="19:19" ht="15" customHeight="1">
      <c r="S32473" s="10">
        <f t="shared" si="994"/>
        <v>139.30200000000002</v>
      </c>
    </row>
    <row r="32474" spans="19:19" ht="15" customHeight="1">
      <c r="S32474" s="10">
        <f t="shared" si="994"/>
        <v>139.30200000000002</v>
      </c>
    </row>
    <row r="32475" spans="19:19" ht="15" customHeight="1">
      <c r="S32475" s="10">
        <f t="shared" si="994"/>
        <v>139.30200000000002</v>
      </c>
    </row>
    <row r="32476" spans="19:19" ht="15" customHeight="1">
      <c r="S32476" s="10">
        <f t="shared" si="994"/>
        <v>139.30200000000002</v>
      </c>
    </row>
    <row r="32477" spans="19:19" ht="15" customHeight="1">
      <c r="S32477" s="10">
        <f t="shared" si="994"/>
        <v>139.30200000000002</v>
      </c>
    </row>
    <row r="32478" spans="19:19" ht="15" customHeight="1">
      <c r="S32478" s="10">
        <f t="shared" si="994"/>
        <v>139.30200000000002</v>
      </c>
    </row>
    <row r="32479" spans="19:19" ht="15" customHeight="1">
      <c r="S32479" s="10">
        <f t="shared" si="994"/>
        <v>139.30200000000002</v>
      </c>
    </row>
    <row r="32480" spans="19:19" ht="15" customHeight="1">
      <c r="S32480" s="10">
        <f t="shared" si="994"/>
        <v>139.30200000000002</v>
      </c>
    </row>
    <row r="32481" spans="19:19" ht="15" customHeight="1">
      <c r="S32481" s="10">
        <f t="shared" si="994"/>
        <v>139.30200000000002</v>
      </c>
    </row>
    <row r="32482" spans="19:19" ht="15" customHeight="1">
      <c r="S32482" s="10">
        <f t="shared" si="994"/>
        <v>139.30200000000002</v>
      </c>
    </row>
    <row r="32483" spans="19:19" ht="15" customHeight="1">
      <c r="S32483" s="10">
        <f t="shared" si="994"/>
        <v>139.30200000000002</v>
      </c>
    </row>
    <row r="32484" spans="19:19" ht="15" customHeight="1">
      <c r="S32484" s="10">
        <f t="shared" si="994"/>
        <v>139.30200000000002</v>
      </c>
    </row>
    <row r="32485" spans="19:19" ht="15" customHeight="1">
      <c r="S32485" s="10">
        <f t="shared" si="994"/>
        <v>139.30200000000002</v>
      </c>
    </row>
    <row r="32486" spans="19:19" ht="15" customHeight="1">
      <c r="S32486" s="10">
        <f t="shared" si="994"/>
        <v>139.30200000000002</v>
      </c>
    </row>
    <row r="32487" spans="19:19" ht="15" customHeight="1">
      <c r="S32487" s="10">
        <f t="shared" si="994"/>
        <v>139.30200000000002</v>
      </c>
    </row>
    <row r="32488" spans="19:19" ht="15" customHeight="1">
      <c r="S32488" s="10">
        <f t="shared" si="994"/>
        <v>139.30200000000002</v>
      </c>
    </row>
    <row r="32489" spans="19:19" ht="15" customHeight="1">
      <c r="S32489" s="10">
        <f t="shared" si="994"/>
        <v>139.30200000000002</v>
      </c>
    </row>
    <row r="32490" spans="19:19" ht="15" customHeight="1">
      <c r="S32490" s="10">
        <f t="shared" si="994"/>
        <v>139.30200000000002</v>
      </c>
    </row>
    <row r="32491" spans="19:19" ht="15" customHeight="1">
      <c r="S32491" s="10">
        <f t="shared" si="994"/>
        <v>139.30200000000002</v>
      </c>
    </row>
    <row r="32492" spans="19:19" ht="15" customHeight="1">
      <c r="S32492" s="10">
        <f t="shared" si="994"/>
        <v>139.30200000000002</v>
      </c>
    </row>
    <row r="32493" spans="19:19" ht="15" customHeight="1">
      <c r="S32493" s="10">
        <f t="shared" si="994"/>
        <v>139.30200000000002</v>
      </c>
    </row>
    <row r="32494" spans="19:19" ht="15" customHeight="1">
      <c r="S32494" s="10">
        <f t="shared" si="994"/>
        <v>139.30200000000002</v>
      </c>
    </row>
    <row r="32495" spans="19:19" ht="15" customHeight="1">
      <c r="S32495" s="10">
        <f t="shared" si="994"/>
        <v>139.30200000000002</v>
      </c>
    </row>
    <row r="32496" spans="19:19" ht="15" customHeight="1">
      <c r="S32496" s="10">
        <f t="shared" si="994"/>
        <v>139.30200000000002</v>
      </c>
    </row>
    <row r="32497" spans="19:19" ht="15" customHeight="1">
      <c r="S32497" s="10">
        <f t="shared" si="994"/>
        <v>139.30200000000002</v>
      </c>
    </row>
    <row r="32498" spans="19:19" ht="15" customHeight="1">
      <c r="S32498" s="10">
        <f t="shared" si="994"/>
        <v>139.30200000000002</v>
      </c>
    </row>
    <row r="32499" spans="19:19" ht="15" customHeight="1">
      <c r="S32499" s="10">
        <f t="shared" si="994"/>
        <v>139.30200000000002</v>
      </c>
    </row>
    <row r="32500" spans="19:19" ht="15" customHeight="1">
      <c r="S32500" s="10">
        <f t="shared" si="994"/>
        <v>139.30200000000002</v>
      </c>
    </row>
    <row r="32501" spans="19:19" ht="15" customHeight="1">
      <c r="S32501" s="10">
        <f t="shared" si="994"/>
        <v>139.30200000000002</v>
      </c>
    </row>
    <row r="32502" spans="19:19" ht="15" customHeight="1">
      <c r="S32502" s="10">
        <f t="shared" si="994"/>
        <v>139.30200000000002</v>
      </c>
    </row>
    <row r="32503" spans="19:19" ht="15" customHeight="1">
      <c r="S32503" s="10">
        <f t="shared" si="994"/>
        <v>139.30200000000002</v>
      </c>
    </row>
    <row r="32504" spans="19:19" ht="15" customHeight="1">
      <c r="S32504" s="10">
        <f t="shared" si="994"/>
        <v>139.30200000000002</v>
      </c>
    </row>
    <row r="32505" spans="19:19" ht="15" customHeight="1">
      <c r="S32505" s="10">
        <f t="shared" si="994"/>
        <v>139.30200000000002</v>
      </c>
    </row>
    <row r="32506" spans="19:19" ht="15" customHeight="1">
      <c r="S32506" s="10">
        <f t="shared" si="994"/>
        <v>139.30200000000002</v>
      </c>
    </row>
    <row r="32507" spans="19:19" ht="15" customHeight="1">
      <c r="S32507" s="10">
        <f t="shared" si="994"/>
        <v>139.30200000000002</v>
      </c>
    </row>
    <row r="32508" spans="19:19" ht="15" customHeight="1">
      <c r="S32508" s="10">
        <f t="shared" si="994"/>
        <v>139.30200000000002</v>
      </c>
    </row>
    <row r="32509" spans="19:19" ht="15" customHeight="1">
      <c r="S32509" s="10">
        <f t="shared" si="994"/>
        <v>139.30200000000002</v>
      </c>
    </row>
    <row r="32510" spans="19:19" ht="15" customHeight="1">
      <c r="S32510" s="10">
        <f t="shared" si="994"/>
        <v>139.30200000000002</v>
      </c>
    </row>
    <row r="32511" spans="19:19" ht="15" customHeight="1">
      <c r="S32511" s="10">
        <f t="shared" si="994"/>
        <v>139.30200000000002</v>
      </c>
    </row>
    <row r="32512" spans="19:19" ht="15" customHeight="1">
      <c r="S32512" s="10">
        <f t="shared" si="994"/>
        <v>139.30200000000002</v>
      </c>
    </row>
    <row r="32513" spans="19:19" ht="15" customHeight="1">
      <c r="S32513" s="10">
        <f t="shared" si="994"/>
        <v>139.30200000000002</v>
      </c>
    </row>
    <row r="32514" spans="19:19" ht="15" customHeight="1">
      <c r="S32514" s="10">
        <f t="shared" si="994"/>
        <v>139.30200000000002</v>
      </c>
    </row>
    <row r="32515" spans="19:19" ht="15" customHeight="1">
      <c r="S32515" s="10">
        <f t="shared" si="994"/>
        <v>139.30200000000002</v>
      </c>
    </row>
    <row r="32516" spans="19:19" ht="15" customHeight="1">
      <c r="S32516" s="10">
        <f t="shared" si="994"/>
        <v>139.30200000000002</v>
      </c>
    </row>
    <row r="32517" spans="19:19" ht="15" customHeight="1">
      <c r="S32517" s="10">
        <f t="shared" si="994"/>
        <v>139.30200000000002</v>
      </c>
    </row>
    <row r="32518" spans="19:19" ht="15" customHeight="1">
      <c r="S32518" s="10">
        <f t="shared" si="994"/>
        <v>139.30200000000002</v>
      </c>
    </row>
    <row r="32519" spans="19:19" ht="15" customHeight="1">
      <c r="S32519" s="10">
        <f t="shared" si="994"/>
        <v>139.30200000000002</v>
      </c>
    </row>
    <row r="32520" spans="19:19" ht="15" customHeight="1">
      <c r="S32520" s="10">
        <f t="shared" si="994"/>
        <v>139.30200000000002</v>
      </c>
    </row>
    <row r="32521" spans="19:19" ht="15" customHeight="1">
      <c r="S32521" s="10">
        <f t="shared" ref="S32521:S32584" si="995">$E$3</f>
        <v>139.30200000000002</v>
      </c>
    </row>
    <row r="32522" spans="19:19" ht="15" customHeight="1">
      <c r="S32522" s="10">
        <f t="shared" si="995"/>
        <v>139.30200000000002</v>
      </c>
    </row>
    <row r="32523" spans="19:19" ht="15" customHeight="1">
      <c r="S32523" s="10">
        <f t="shared" si="995"/>
        <v>139.30200000000002</v>
      </c>
    </row>
    <row r="32524" spans="19:19" ht="15" customHeight="1">
      <c r="S32524" s="10">
        <f t="shared" si="995"/>
        <v>139.30200000000002</v>
      </c>
    </row>
    <row r="32525" spans="19:19" ht="15" customHeight="1">
      <c r="S32525" s="10">
        <f t="shared" si="995"/>
        <v>139.30200000000002</v>
      </c>
    </row>
    <row r="32526" spans="19:19" ht="15" customHeight="1">
      <c r="S32526" s="10">
        <f t="shared" si="995"/>
        <v>139.30200000000002</v>
      </c>
    </row>
    <row r="32527" spans="19:19" ht="15" customHeight="1">
      <c r="S32527" s="10">
        <f t="shared" si="995"/>
        <v>139.30200000000002</v>
      </c>
    </row>
    <row r="32528" spans="19:19" ht="15" customHeight="1">
      <c r="S32528" s="10">
        <f t="shared" si="995"/>
        <v>139.30200000000002</v>
      </c>
    </row>
    <row r="32529" spans="19:19" ht="15" customHeight="1">
      <c r="S32529" s="10">
        <f t="shared" si="995"/>
        <v>139.30200000000002</v>
      </c>
    </row>
    <row r="32530" spans="19:19" ht="15" customHeight="1">
      <c r="S32530" s="10">
        <f t="shared" si="995"/>
        <v>139.30200000000002</v>
      </c>
    </row>
    <row r="32531" spans="19:19" ht="15" customHeight="1">
      <c r="S32531" s="10">
        <f t="shared" si="995"/>
        <v>139.30200000000002</v>
      </c>
    </row>
    <row r="32532" spans="19:19" ht="15" customHeight="1">
      <c r="S32532" s="10">
        <f t="shared" si="995"/>
        <v>139.30200000000002</v>
      </c>
    </row>
    <row r="32533" spans="19:19" ht="15" customHeight="1">
      <c r="S32533" s="10">
        <f t="shared" si="995"/>
        <v>139.30200000000002</v>
      </c>
    </row>
    <row r="32534" spans="19:19" ht="15" customHeight="1">
      <c r="S32534" s="10">
        <f t="shared" si="995"/>
        <v>139.30200000000002</v>
      </c>
    </row>
    <row r="32535" spans="19:19" ht="15" customHeight="1">
      <c r="S32535" s="10">
        <f t="shared" si="995"/>
        <v>139.30200000000002</v>
      </c>
    </row>
    <row r="32536" spans="19:19" ht="15" customHeight="1">
      <c r="S32536" s="10">
        <f t="shared" si="995"/>
        <v>139.30200000000002</v>
      </c>
    </row>
    <row r="32537" spans="19:19" ht="15" customHeight="1">
      <c r="S32537" s="10">
        <f t="shared" si="995"/>
        <v>139.30200000000002</v>
      </c>
    </row>
    <row r="32538" spans="19:19" ht="15" customHeight="1">
      <c r="S32538" s="10">
        <f t="shared" si="995"/>
        <v>139.30200000000002</v>
      </c>
    </row>
    <row r="32539" spans="19:19" ht="15" customHeight="1">
      <c r="S32539" s="10">
        <f t="shared" si="995"/>
        <v>139.30200000000002</v>
      </c>
    </row>
    <row r="32540" spans="19:19" ht="15" customHeight="1">
      <c r="S32540" s="10">
        <f t="shared" si="995"/>
        <v>139.30200000000002</v>
      </c>
    </row>
    <row r="32541" spans="19:19" ht="15" customHeight="1">
      <c r="S32541" s="10">
        <f t="shared" si="995"/>
        <v>139.30200000000002</v>
      </c>
    </row>
    <row r="32542" spans="19:19" ht="15" customHeight="1">
      <c r="S32542" s="10">
        <f t="shared" si="995"/>
        <v>139.30200000000002</v>
      </c>
    </row>
    <row r="32543" spans="19:19" ht="15" customHeight="1">
      <c r="S32543" s="10">
        <f t="shared" si="995"/>
        <v>139.30200000000002</v>
      </c>
    </row>
    <row r="32544" spans="19:19" ht="15" customHeight="1">
      <c r="S32544" s="10">
        <f t="shared" si="995"/>
        <v>139.30200000000002</v>
      </c>
    </row>
    <row r="32545" spans="19:19" ht="15" customHeight="1">
      <c r="S32545" s="10">
        <f t="shared" si="995"/>
        <v>139.30200000000002</v>
      </c>
    </row>
    <row r="32546" spans="19:19" ht="15" customHeight="1">
      <c r="S32546" s="10">
        <f t="shared" si="995"/>
        <v>139.30200000000002</v>
      </c>
    </row>
    <row r="32547" spans="19:19" ht="15" customHeight="1">
      <c r="S32547" s="10">
        <f t="shared" si="995"/>
        <v>139.30200000000002</v>
      </c>
    </row>
    <row r="32548" spans="19:19" ht="15" customHeight="1">
      <c r="S32548" s="10">
        <f t="shared" si="995"/>
        <v>139.30200000000002</v>
      </c>
    </row>
    <row r="32549" spans="19:19" ht="15" customHeight="1">
      <c r="S32549" s="10">
        <f t="shared" si="995"/>
        <v>139.30200000000002</v>
      </c>
    </row>
    <row r="32550" spans="19:19" ht="15" customHeight="1">
      <c r="S32550" s="10">
        <f t="shared" si="995"/>
        <v>139.30200000000002</v>
      </c>
    </row>
    <row r="32551" spans="19:19" ht="15" customHeight="1">
      <c r="S32551" s="10">
        <f t="shared" si="995"/>
        <v>139.30200000000002</v>
      </c>
    </row>
    <row r="32552" spans="19:19" ht="15" customHeight="1">
      <c r="S32552" s="10">
        <f t="shared" si="995"/>
        <v>139.30200000000002</v>
      </c>
    </row>
    <row r="32553" spans="19:19" ht="15" customHeight="1">
      <c r="S32553" s="10">
        <f t="shared" si="995"/>
        <v>139.30200000000002</v>
      </c>
    </row>
    <row r="32554" spans="19:19" ht="15" customHeight="1">
      <c r="S32554" s="10">
        <f t="shared" si="995"/>
        <v>139.30200000000002</v>
      </c>
    </row>
    <row r="32555" spans="19:19" ht="15" customHeight="1">
      <c r="S32555" s="10">
        <f t="shared" si="995"/>
        <v>139.30200000000002</v>
      </c>
    </row>
    <row r="32556" spans="19:19" ht="15" customHeight="1">
      <c r="S32556" s="10">
        <f t="shared" si="995"/>
        <v>139.30200000000002</v>
      </c>
    </row>
    <row r="32557" spans="19:19" ht="15" customHeight="1">
      <c r="S32557" s="10">
        <f t="shared" si="995"/>
        <v>139.30200000000002</v>
      </c>
    </row>
    <row r="32558" spans="19:19" ht="15" customHeight="1">
      <c r="S32558" s="10">
        <f t="shared" si="995"/>
        <v>139.30200000000002</v>
      </c>
    </row>
    <row r="32559" spans="19:19" ht="15" customHeight="1">
      <c r="S32559" s="10">
        <f t="shared" si="995"/>
        <v>139.30200000000002</v>
      </c>
    </row>
    <row r="32560" spans="19:19" ht="15" customHeight="1">
      <c r="S32560" s="10">
        <f t="shared" si="995"/>
        <v>139.30200000000002</v>
      </c>
    </row>
    <row r="32561" spans="19:19" ht="15" customHeight="1">
      <c r="S32561" s="10">
        <f t="shared" si="995"/>
        <v>139.30200000000002</v>
      </c>
    </row>
    <row r="32562" spans="19:19" ht="15" customHeight="1">
      <c r="S32562" s="10">
        <f t="shared" si="995"/>
        <v>139.30200000000002</v>
      </c>
    </row>
    <row r="32563" spans="19:19" ht="15" customHeight="1">
      <c r="S32563" s="10">
        <f t="shared" si="995"/>
        <v>139.30200000000002</v>
      </c>
    </row>
    <row r="32564" spans="19:19" ht="15" customHeight="1">
      <c r="S32564" s="10">
        <f t="shared" si="995"/>
        <v>139.30200000000002</v>
      </c>
    </row>
    <row r="32565" spans="19:19" ht="15" customHeight="1">
      <c r="S32565" s="10">
        <f t="shared" si="995"/>
        <v>139.30200000000002</v>
      </c>
    </row>
    <row r="32566" spans="19:19" ht="15" customHeight="1">
      <c r="S32566" s="10">
        <f t="shared" si="995"/>
        <v>139.30200000000002</v>
      </c>
    </row>
    <row r="32567" spans="19:19" ht="15" customHeight="1">
      <c r="S32567" s="10">
        <f t="shared" si="995"/>
        <v>139.30200000000002</v>
      </c>
    </row>
    <row r="32568" spans="19:19" ht="15" customHeight="1">
      <c r="S32568" s="10">
        <f t="shared" si="995"/>
        <v>139.30200000000002</v>
      </c>
    </row>
    <row r="32569" spans="19:19" ht="15" customHeight="1">
      <c r="S32569" s="10">
        <f t="shared" si="995"/>
        <v>139.30200000000002</v>
      </c>
    </row>
    <row r="32570" spans="19:19" ht="15" customHeight="1">
      <c r="S32570" s="10">
        <f t="shared" si="995"/>
        <v>139.30200000000002</v>
      </c>
    </row>
    <row r="32571" spans="19:19" ht="15" customHeight="1">
      <c r="S32571" s="10">
        <f t="shared" si="995"/>
        <v>139.30200000000002</v>
      </c>
    </row>
    <row r="32572" spans="19:19" ht="15" customHeight="1">
      <c r="S32572" s="10">
        <f t="shared" si="995"/>
        <v>139.30200000000002</v>
      </c>
    </row>
    <row r="32573" spans="19:19" ht="15" customHeight="1">
      <c r="S32573" s="10">
        <f t="shared" si="995"/>
        <v>139.30200000000002</v>
      </c>
    </row>
    <row r="32574" spans="19:19" ht="15" customHeight="1">
      <c r="S32574" s="10">
        <f t="shared" si="995"/>
        <v>139.30200000000002</v>
      </c>
    </row>
    <row r="32575" spans="19:19" ht="15" customHeight="1">
      <c r="S32575" s="10">
        <f t="shared" si="995"/>
        <v>139.30200000000002</v>
      </c>
    </row>
    <row r="32576" spans="19:19" ht="15" customHeight="1">
      <c r="S32576" s="10">
        <f t="shared" si="995"/>
        <v>139.30200000000002</v>
      </c>
    </row>
    <row r="32577" spans="19:19" ht="15" customHeight="1">
      <c r="S32577" s="10">
        <f t="shared" si="995"/>
        <v>139.30200000000002</v>
      </c>
    </row>
    <row r="32578" spans="19:19" ht="15" customHeight="1">
      <c r="S32578" s="10">
        <f t="shared" si="995"/>
        <v>139.30200000000002</v>
      </c>
    </row>
    <row r="32579" spans="19:19" ht="15" customHeight="1">
      <c r="S32579" s="10">
        <f t="shared" si="995"/>
        <v>139.30200000000002</v>
      </c>
    </row>
    <row r="32580" spans="19:19" ht="15" customHeight="1">
      <c r="S32580" s="10">
        <f t="shared" si="995"/>
        <v>139.30200000000002</v>
      </c>
    </row>
    <row r="32581" spans="19:19" ht="15" customHeight="1">
      <c r="S32581" s="10">
        <f t="shared" si="995"/>
        <v>139.30200000000002</v>
      </c>
    </row>
    <row r="32582" spans="19:19" ht="15" customHeight="1">
      <c r="S32582" s="10">
        <f t="shared" si="995"/>
        <v>139.30200000000002</v>
      </c>
    </row>
    <row r="32583" spans="19:19" ht="15" customHeight="1">
      <c r="S32583" s="10">
        <f t="shared" si="995"/>
        <v>139.30200000000002</v>
      </c>
    </row>
    <row r="32584" spans="19:19" ht="15" customHeight="1">
      <c r="S32584" s="10">
        <f t="shared" si="995"/>
        <v>139.30200000000002</v>
      </c>
    </row>
    <row r="32585" spans="19:19" ht="15" customHeight="1">
      <c r="S32585" s="10">
        <f t="shared" ref="S32585:S32648" si="996">$E$3</f>
        <v>139.30200000000002</v>
      </c>
    </row>
    <row r="32586" spans="19:19" ht="15" customHeight="1">
      <c r="S32586" s="10">
        <f t="shared" si="996"/>
        <v>139.30200000000002</v>
      </c>
    </row>
    <row r="32587" spans="19:19" ht="15" customHeight="1">
      <c r="S32587" s="10">
        <f t="shared" si="996"/>
        <v>139.30200000000002</v>
      </c>
    </row>
    <row r="32588" spans="19:19" ht="15" customHeight="1">
      <c r="S32588" s="10">
        <f t="shared" si="996"/>
        <v>139.30200000000002</v>
      </c>
    </row>
    <row r="32589" spans="19:19" ht="15" customHeight="1">
      <c r="S32589" s="10">
        <f t="shared" si="996"/>
        <v>139.30200000000002</v>
      </c>
    </row>
    <row r="32590" spans="19:19" ht="15" customHeight="1">
      <c r="S32590" s="10">
        <f t="shared" si="996"/>
        <v>139.30200000000002</v>
      </c>
    </row>
    <row r="32591" spans="19:19" ht="15" customHeight="1">
      <c r="S32591" s="10">
        <f t="shared" si="996"/>
        <v>139.30200000000002</v>
      </c>
    </row>
    <row r="32592" spans="19:19" ht="15" customHeight="1">
      <c r="S32592" s="10">
        <f t="shared" si="996"/>
        <v>139.30200000000002</v>
      </c>
    </row>
    <row r="32593" spans="19:19" ht="15" customHeight="1">
      <c r="S32593" s="10">
        <f t="shared" si="996"/>
        <v>139.30200000000002</v>
      </c>
    </row>
    <row r="32594" spans="19:19" ht="15" customHeight="1">
      <c r="S32594" s="10">
        <f t="shared" si="996"/>
        <v>139.30200000000002</v>
      </c>
    </row>
    <row r="32595" spans="19:19" ht="15" customHeight="1">
      <c r="S32595" s="10">
        <f t="shared" si="996"/>
        <v>139.30200000000002</v>
      </c>
    </row>
    <row r="32596" spans="19:19" ht="15" customHeight="1">
      <c r="S32596" s="10">
        <f t="shared" si="996"/>
        <v>139.30200000000002</v>
      </c>
    </row>
    <row r="32597" spans="19:19" ht="15" customHeight="1">
      <c r="S32597" s="10">
        <f t="shared" si="996"/>
        <v>139.30200000000002</v>
      </c>
    </row>
    <row r="32598" spans="19:19" ht="15" customHeight="1">
      <c r="S32598" s="10">
        <f t="shared" si="996"/>
        <v>139.30200000000002</v>
      </c>
    </row>
    <row r="32599" spans="19:19" ht="15" customHeight="1">
      <c r="S32599" s="10">
        <f t="shared" si="996"/>
        <v>139.30200000000002</v>
      </c>
    </row>
    <row r="32600" spans="19:19" ht="15" customHeight="1">
      <c r="S32600" s="10">
        <f t="shared" si="996"/>
        <v>139.30200000000002</v>
      </c>
    </row>
    <row r="32601" spans="19:19" ht="15" customHeight="1">
      <c r="S32601" s="10">
        <f t="shared" si="996"/>
        <v>139.30200000000002</v>
      </c>
    </row>
    <row r="32602" spans="19:19" ht="15" customHeight="1">
      <c r="S32602" s="10">
        <f t="shared" si="996"/>
        <v>139.30200000000002</v>
      </c>
    </row>
    <row r="32603" spans="19:19" ht="15" customHeight="1">
      <c r="S32603" s="10">
        <f t="shared" si="996"/>
        <v>139.30200000000002</v>
      </c>
    </row>
    <row r="32604" spans="19:19" ht="15" customHeight="1">
      <c r="S32604" s="10">
        <f t="shared" si="996"/>
        <v>139.30200000000002</v>
      </c>
    </row>
    <row r="32605" spans="19:19" ht="15" customHeight="1">
      <c r="S32605" s="10">
        <f t="shared" si="996"/>
        <v>139.30200000000002</v>
      </c>
    </row>
    <row r="32606" spans="19:19" ht="15" customHeight="1">
      <c r="S32606" s="10">
        <f t="shared" si="996"/>
        <v>139.30200000000002</v>
      </c>
    </row>
    <row r="32607" spans="19:19" ht="15" customHeight="1">
      <c r="S32607" s="10">
        <f t="shared" si="996"/>
        <v>139.30200000000002</v>
      </c>
    </row>
    <row r="32608" spans="19:19" ht="15" customHeight="1">
      <c r="S32608" s="10">
        <f t="shared" si="996"/>
        <v>139.30200000000002</v>
      </c>
    </row>
    <row r="32609" spans="19:19" ht="15" customHeight="1">
      <c r="S32609" s="10">
        <f t="shared" si="996"/>
        <v>139.30200000000002</v>
      </c>
    </row>
    <row r="32610" spans="19:19" ht="15" customHeight="1">
      <c r="S32610" s="10">
        <f t="shared" si="996"/>
        <v>139.30200000000002</v>
      </c>
    </row>
    <row r="32611" spans="19:19" ht="15" customHeight="1">
      <c r="S32611" s="10">
        <f t="shared" si="996"/>
        <v>139.30200000000002</v>
      </c>
    </row>
    <row r="32612" spans="19:19" ht="15" customHeight="1">
      <c r="S32612" s="10">
        <f t="shared" si="996"/>
        <v>139.30200000000002</v>
      </c>
    </row>
    <row r="32613" spans="19:19" ht="15" customHeight="1">
      <c r="S32613" s="10">
        <f t="shared" si="996"/>
        <v>139.30200000000002</v>
      </c>
    </row>
    <row r="32614" spans="19:19" ht="15" customHeight="1">
      <c r="S32614" s="10">
        <f t="shared" si="996"/>
        <v>139.30200000000002</v>
      </c>
    </row>
    <row r="32615" spans="19:19" ht="15" customHeight="1">
      <c r="S32615" s="10">
        <f t="shared" si="996"/>
        <v>139.30200000000002</v>
      </c>
    </row>
    <row r="32616" spans="19:19" ht="15" customHeight="1">
      <c r="S32616" s="10">
        <f t="shared" si="996"/>
        <v>139.30200000000002</v>
      </c>
    </row>
    <row r="32617" spans="19:19" ht="15" customHeight="1">
      <c r="S32617" s="10">
        <f t="shared" si="996"/>
        <v>139.30200000000002</v>
      </c>
    </row>
    <row r="32618" spans="19:19" ht="15" customHeight="1">
      <c r="S32618" s="10">
        <f t="shared" si="996"/>
        <v>139.30200000000002</v>
      </c>
    </row>
    <row r="32619" spans="19:19" ht="15" customHeight="1">
      <c r="S32619" s="10">
        <f t="shared" si="996"/>
        <v>139.30200000000002</v>
      </c>
    </row>
    <row r="32620" spans="19:19" ht="15" customHeight="1">
      <c r="S32620" s="10">
        <f t="shared" si="996"/>
        <v>139.30200000000002</v>
      </c>
    </row>
    <row r="32621" spans="19:19" ht="15" customHeight="1">
      <c r="S32621" s="10">
        <f t="shared" si="996"/>
        <v>139.30200000000002</v>
      </c>
    </row>
    <row r="32622" spans="19:19" ht="15" customHeight="1">
      <c r="S32622" s="10">
        <f t="shared" si="996"/>
        <v>139.30200000000002</v>
      </c>
    </row>
    <row r="32623" spans="19:19" ht="15" customHeight="1">
      <c r="S32623" s="10">
        <f t="shared" si="996"/>
        <v>139.30200000000002</v>
      </c>
    </row>
    <row r="32624" spans="19:19" ht="15" customHeight="1">
      <c r="S32624" s="10">
        <f t="shared" si="996"/>
        <v>139.30200000000002</v>
      </c>
    </row>
    <row r="32625" spans="19:19" ht="15" customHeight="1">
      <c r="S32625" s="10">
        <f t="shared" si="996"/>
        <v>139.30200000000002</v>
      </c>
    </row>
    <row r="32626" spans="19:19" ht="15" customHeight="1">
      <c r="S32626" s="10">
        <f t="shared" si="996"/>
        <v>139.30200000000002</v>
      </c>
    </row>
    <row r="32627" spans="19:19" ht="15" customHeight="1">
      <c r="S32627" s="10">
        <f t="shared" si="996"/>
        <v>139.30200000000002</v>
      </c>
    </row>
    <row r="32628" spans="19:19" ht="15" customHeight="1">
      <c r="S32628" s="10">
        <f t="shared" si="996"/>
        <v>139.30200000000002</v>
      </c>
    </row>
    <row r="32629" spans="19:19" ht="15" customHeight="1">
      <c r="S32629" s="10">
        <f t="shared" si="996"/>
        <v>139.30200000000002</v>
      </c>
    </row>
    <row r="32630" spans="19:19" ht="15" customHeight="1">
      <c r="S32630" s="10">
        <f t="shared" si="996"/>
        <v>139.30200000000002</v>
      </c>
    </row>
    <row r="32631" spans="19:19" ht="15" customHeight="1">
      <c r="S32631" s="10">
        <f t="shared" si="996"/>
        <v>139.30200000000002</v>
      </c>
    </row>
    <row r="32632" spans="19:19" ht="15" customHeight="1">
      <c r="S32632" s="10">
        <f t="shared" si="996"/>
        <v>139.30200000000002</v>
      </c>
    </row>
    <row r="32633" spans="19:19" ht="15" customHeight="1">
      <c r="S32633" s="10">
        <f t="shared" si="996"/>
        <v>139.30200000000002</v>
      </c>
    </row>
    <row r="32634" spans="19:19" ht="15" customHeight="1">
      <c r="S32634" s="10">
        <f t="shared" si="996"/>
        <v>139.30200000000002</v>
      </c>
    </row>
    <row r="32635" spans="19:19" ht="15" customHeight="1">
      <c r="S32635" s="10">
        <f t="shared" si="996"/>
        <v>139.30200000000002</v>
      </c>
    </row>
    <row r="32636" spans="19:19" ht="15" customHeight="1">
      <c r="S32636" s="10">
        <f t="shared" si="996"/>
        <v>139.30200000000002</v>
      </c>
    </row>
    <row r="32637" spans="19:19" ht="15" customHeight="1">
      <c r="S32637" s="10">
        <f t="shared" si="996"/>
        <v>139.30200000000002</v>
      </c>
    </row>
    <row r="32638" spans="19:19" ht="15" customHeight="1">
      <c r="S32638" s="10">
        <f t="shared" si="996"/>
        <v>139.30200000000002</v>
      </c>
    </row>
    <row r="32639" spans="19:19" ht="15" customHeight="1">
      <c r="S32639" s="10">
        <f t="shared" si="996"/>
        <v>139.30200000000002</v>
      </c>
    </row>
    <row r="32640" spans="19:19" ht="15" customHeight="1">
      <c r="S32640" s="10">
        <f t="shared" si="996"/>
        <v>139.30200000000002</v>
      </c>
    </row>
    <row r="32641" spans="19:19" ht="15" customHeight="1">
      <c r="S32641" s="10">
        <f t="shared" si="996"/>
        <v>139.30200000000002</v>
      </c>
    </row>
    <row r="32642" spans="19:19" ht="15" customHeight="1">
      <c r="S32642" s="10">
        <f t="shared" si="996"/>
        <v>139.30200000000002</v>
      </c>
    </row>
    <row r="32643" spans="19:19" ht="15" customHeight="1">
      <c r="S32643" s="10">
        <f t="shared" si="996"/>
        <v>139.30200000000002</v>
      </c>
    </row>
    <row r="32644" spans="19:19" ht="15" customHeight="1">
      <c r="S32644" s="10">
        <f t="shared" si="996"/>
        <v>139.30200000000002</v>
      </c>
    </row>
    <row r="32645" spans="19:19" ht="15" customHeight="1">
      <c r="S32645" s="10">
        <f t="shared" si="996"/>
        <v>139.30200000000002</v>
      </c>
    </row>
    <row r="32646" spans="19:19" ht="15" customHeight="1">
      <c r="S32646" s="10">
        <f t="shared" si="996"/>
        <v>139.30200000000002</v>
      </c>
    </row>
    <row r="32647" spans="19:19" ht="15" customHeight="1">
      <c r="S32647" s="10">
        <f t="shared" si="996"/>
        <v>139.30200000000002</v>
      </c>
    </row>
    <row r="32648" spans="19:19" ht="15" customHeight="1">
      <c r="S32648" s="10">
        <f t="shared" si="996"/>
        <v>139.30200000000002</v>
      </c>
    </row>
    <row r="32649" spans="19:19" ht="15" customHeight="1">
      <c r="S32649" s="10">
        <f t="shared" ref="S32649:S32712" si="997">$E$3</f>
        <v>139.30200000000002</v>
      </c>
    </row>
    <row r="32650" spans="19:19" ht="15" customHeight="1">
      <c r="S32650" s="10">
        <f t="shared" si="997"/>
        <v>139.30200000000002</v>
      </c>
    </row>
    <row r="32651" spans="19:19" ht="15" customHeight="1">
      <c r="S32651" s="10">
        <f t="shared" si="997"/>
        <v>139.30200000000002</v>
      </c>
    </row>
    <row r="32652" spans="19:19" ht="15" customHeight="1">
      <c r="S32652" s="10">
        <f t="shared" si="997"/>
        <v>139.30200000000002</v>
      </c>
    </row>
    <row r="32653" spans="19:19" ht="15" customHeight="1">
      <c r="S32653" s="10">
        <f t="shared" si="997"/>
        <v>139.30200000000002</v>
      </c>
    </row>
    <row r="32654" spans="19:19" ht="15" customHeight="1">
      <c r="S32654" s="10">
        <f t="shared" si="997"/>
        <v>139.30200000000002</v>
      </c>
    </row>
    <row r="32655" spans="19:19" ht="15" customHeight="1">
      <c r="S32655" s="10">
        <f t="shared" si="997"/>
        <v>139.30200000000002</v>
      </c>
    </row>
    <row r="32656" spans="19:19" ht="15" customHeight="1">
      <c r="S32656" s="10">
        <f t="shared" si="997"/>
        <v>139.30200000000002</v>
      </c>
    </row>
    <row r="32657" spans="19:19" ht="15" customHeight="1">
      <c r="S32657" s="10">
        <f t="shared" si="997"/>
        <v>139.30200000000002</v>
      </c>
    </row>
    <row r="32658" spans="19:19" ht="15" customHeight="1">
      <c r="S32658" s="10">
        <f t="shared" si="997"/>
        <v>139.30200000000002</v>
      </c>
    </row>
    <row r="32659" spans="19:19" ht="15" customHeight="1">
      <c r="S32659" s="10">
        <f t="shared" si="997"/>
        <v>139.30200000000002</v>
      </c>
    </row>
    <row r="32660" spans="19:19" ht="15" customHeight="1">
      <c r="S32660" s="10">
        <f t="shared" si="997"/>
        <v>139.30200000000002</v>
      </c>
    </row>
    <row r="32661" spans="19:19" ht="15" customHeight="1">
      <c r="S32661" s="10">
        <f t="shared" si="997"/>
        <v>139.30200000000002</v>
      </c>
    </row>
    <row r="32662" spans="19:19" ht="15" customHeight="1">
      <c r="S32662" s="10">
        <f t="shared" si="997"/>
        <v>139.30200000000002</v>
      </c>
    </row>
    <row r="32663" spans="19:19" ht="15" customHeight="1">
      <c r="S32663" s="10">
        <f t="shared" si="997"/>
        <v>139.30200000000002</v>
      </c>
    </row>
    <row r="32664" spans="19:19" ht="15" customHeight="1">
      <c r="S32664" s="10">
        <f t="shared" si="997"/>
        <v>139.30200000000002</v>
      </c>
    </row>
    <row r="32665" spans="19:19" ht="15" customHeight="1">
      <c r="S32665" s="10">
        <f t="shared" si="997"/>
        <v>139.30200000000002</v>
      </c>
    </row>
    <row r="32666" spans="19:19" ht="15" customHeight="1">
      <c r="S32666" s="10">
        <f t="shared" si="997"/>
        <v>139.30200000000002</v>
      </c>
    </row>
    <row r="32667" spans="19:19" ht="15" customHeight="1">
      <c r="S32667" s="10">
        <f t="shared" si="997"/>
        <v>139.30200000000002</v>
      </c>
    </row>
    <row r="32668" spans="19:19" ht="15" customHeight="1">
      <c r="S32668" s="10">
        <f t="shared" si="997"/>
        <v>139.30200000000002</v>
      </c>
    </row>
    <row r="32669" spans="19:19" ht="15" customHeight="1">
      <c r="S32669" s="10">
        <f t="shared" si="997"/>
        <v>139.30200000000002</v>
      </c>
    </row>
    <row r="32670" spans="19:19" ht="15" customHeight="1">
      <c r="S32670" s="10">
        <f t="shared" si="997"/>
        <v>139.30200000000002</v>
      </c>
    </row>
    <row r="32671" spans="19:19" ht="15" customHeight="1">
      <c r="S32671" s="10">
        <f t="shared" si="997"/>
        <v>139.30200000000002</v>
      </c>
    </row>
    <row r="32672" spans="19:19" ht="15" customHeight="1">
      <c r="S32672" s="10">
        <f t="shared" si="997"/>
        <v>139.30200000000002</v>
      </c>
    </row>
    <row r="32673" spans="19:19" ht="15" customHeight="1">
      <c r="S32673" s="10">
        <f t="shared" si="997"/>
        <v>139.30200000000002</v>
      </c>
    </row>
    <row r="32674" spans="19:19" ht="15" customHeight="1">
      <c r="S32674" s="10">
        <f t="shared" si="997"/>
        <v>139.30200000000002</v>
      </c>
    </row>
    <row r="32675" spans="19:19" ht="15" customHeight="1">
      <c r="S32675" s="10">
        <f t="shared" si="997"/>
        <v>139.30200000000002</v>
      </c>
    </row>
    <row r="32676" spans="19:19" ht="15" customHeight="1">
      <c r="S32676" s="10">
        <f t="shared" si="997"/>
        <v>139.30200000000002</v>
      </c>
    </row>
    <row r="32677" spans="19:19" ht="15" customHeight="1">
      <c r="S32677" s="10">
        <f t="shared" si="997"/>
        <v>139.30200000000002</v>
      </c>
    </row>
    <row r="32678" spans="19:19" ht="15" customHeight="1">
      <c r="S32678" s="10">
        <f t="shared" si="997"/>
        <v>139.30200000000002</v>
      </c>
    </row>
    <row r="32679" spans="19:19" ht="15" customHeight="1">
      <c r="S32679" s="10">
        <f t="shared" si="997"/>
        <v>139.30200000000002</v>
      </c>
    </row>
    <row r="32680" spans="19:19" ht="15" customHeight="1">
      <c r="S32680" s="10">
        <f t="shared" si="997"/>
        <v>139.30200000000002</v>
      </c>
    </row>
    <row r="32681" spans="19:19" ht="15" customHeight="1">
      <c r="S32681" s="10">
        <f t="shared" si="997"/>
        <v>139.30200000000002</v>
      </c>
    </row>
    <row r="32682" spans="19:19" ht="15" customHeight="1">
      <c r="S32682" s="10">
        <f t="shared" si="997"/>
        <v>139.30200000000002</v>
      </c>
    </row>
    <row r="32683" spans="19:19" ht="15" customHeight="1">
      <c r="S32683" s="10">
        <f t="shared" si="997"/>
        <v>139.30200000000002</v>
      </c>
    </row>
    <row r="32684" spans="19:19" ht="15" customHeight="1">
      <c r="S32684" s="10">
        <f t="shared" si="997"/>
        <v>139.30200000000002</v>
      </c>
    </row>
    <row r="32685" spans="19:19" ht="15" customHeight="1">
      <c r="S32685" s="10">
        <f t="shared" si="997"/>
        <v>139.30200000000002</v>
      </c>
    </row>
    <row r="32686" spans="19:19" ht="15" customHeight="1">
      <c r="S32686" s="10">
        <f t="shared" si="997"/>
        <v>139.30200000000002</v>
      </c>
    </row>
    <row r="32687" spans="19:19" ht="15" customHeight="1">
      <c r="S32687" s="10">
        <f t="shared" si="997"/>
        <v>139.30200000000002</v>
      </c>
    </row>
    <row r="32688" spans="19:19" ht="15" customHeight="1">
      <c r="S32688" s="10">
        <f t="shared" si="997"/>
        <v>139.30200000000002</v>
      </c>
    </row>
    <row r="32689" spans="19:19" ht="15" customHeight="1">
      <c r="S32689" s="10">
        <f t="shared" si="997"/>
        <v>139.30200000000002</v>
      </c>
    </row>
    <row r="32690" spans="19:19" ht="15" customHeight="1">
      <c r="S32690" s="10">
        <f t="shared" si="997"/>
        <v>139.30200000000002</v>
      </c>
    </row>
    <row r="32691" spans="19:19" ht="15" customHeight="1">
      <c r="S32691" s="10">
        <f t="shared" si="997"/>
        <v>139.30200000000002</v>
      </c>
    </row>
    <row r="32692" spans="19:19" ht="15" customHeight="1">
      <c r="S32692" s="10">
        <f t="shared" si="997"/>
        <v>139.30200000000002</v>
      </c>
    </row>
    <row r="32693" spans="19:19" ht="15" customHeight="1">
      <c r="S32693" s="10">
        <f t="shared" si="997"/>
        <v>139.30200000000002</v>
      </c>
    </row>
    <row r="32694" spans="19:19" ht="15" customHeight="1">
      <c r="S32694" s="10">
        <f t="shared" si="997"/>
        <v>139.30200000000002</v>
      </c>
    </row>
    <row r="32695" spans="19:19" ht="15" customHeight="1">
      <c r="S32695" s="10">
        <f t="shared" si="997"/>
        <v>139.30200000000002</v>
      </c>
    </row>
    <row r="32696" spans="19:19" ht="15" customHeight="1">
      <c r="S32696" s="10">
        <f t="shared" si="997"/>
        <v>139.30200000000002</v>
      </c>
    </row>
    <row r="32697" spans="19:19" ht="15" customHeight="1">
      <c r="S32697" s="10">
        <f t="shared" si="997"/>
        <v>139.30200000000002</v>
      </c>
    </row>
    <row r="32698" spans="19:19" ht="15" customHeight="1">
      <c r="S32698" s="10">
        <f t="shared" si="997"/>
        <v>139.30200000000002</v>
      </c>
    </row>
    <row r="32699" spans="19:19" ht="15" customHeight="1">
      <c r="S32699" s="10">
        <f t="shared" si="997"/>
        <v>139.30200000000002</v>
      </c>
    </row>
    <row r="32700" spans="19:19" ht="15" customHeight="1">
      <c r="S32700" s="10">
        <f t="shared" si="997"/>
        <v>139.30200000000002</v>
      </c>
    </row>
    <row r="32701" spans="19:19" ht="15" customHeight="1">
      <c r="S32701" s="10">
        <f t="shared" si="997"/>
        <v>139.30200000000002</v>
      </c>
    </row>
    <row r="32702" spans="19:19" ht="15" customHeight="1">
      <c r="S32702" s="10">
        <f t="shared" si="997"/>
        <v>139.30200000000002</v>
      </c>
    </row>
    <row r="32703" spans="19:19" ht="15" customHeight="1">
      <c r="S32703" s="10">
        <f t="shared" si="997"/>
        <v>139.30200000000002</v>
      </c>
    </row>
    <row r="32704" spans="19:19" ht="15" customHeight="1">
      <c r="S32704" s="10">
        <f t="shared" si="997"/>
        <v>139.30200000000002</v>
      </c>
    </row>
    <row r="32705" spans="19:19" ht="15" customHeight="1">
      <c r="S32705" s="10">
        <f t="shared" si="997"/>
        <v>139.30200000000002</v>
      </c>
    </row>
    <row r="32706" spans="19:19" ht="15" customHeight="1">
      <c r="S32706" s="10">
        <f t="shared" si="997"/>
        <v>139.30200000000002</v>
      </c>
    </row>
    <row r="32707" spans="19:19" ht="15" customHeight="1">
      <c r="S32707" s="10">
        <f t="shared" si="997"/>
        <v>139.30200000000002</v>
      </c>
    </row>
    <row r="32708" spans="19:19" ht="15" customHeight="1">
      <c r="S32708" s="10">
        <f t="shared" si="997"/>
        <v>139.30200000000002</v>
      </c>
    </row>
    <row r="32709" spans="19:19" ht="15" customHeight="1">
      <c r="S32709" s="10">
        <f t="shared" si="997"/>
        <v>139.30200000000002</v>
      </c>
    </row>
    <row r="32710" spans="19:19" ht="15" customHeight="1">
      <c r="S32710" s="10">
        <f t="shared" si="997"/>
        <v>139.30200000000002</v>
      </c>
    </row>
    <row r="32711" spans="19:19" ht="15" customHeight="1">
      <c r="S32711" s="10">
        <f t="shared" si="997"/>
        <v>139.30200000000002</v>
      </c>
    </row>
    <row r="32712" spans="19:19" ht="15" customHeight="1">
      <c r="S32712" s="10">
        <f t="shared" si="997"/>
        <v>139.30200000000002</v>
      </c>
    </row>
    <row r="32713" spans="19:19" ht="15" customHeight="1">
      <c r="S32713" s="10">
        <f t="shared" ref="S32713:S32776" si="998">$E$3</f>
        <v>139.30200000000002</v>
      </c>
    </row>
    <row r="32714" spans="19:19" ht="15" customHeight="1">
      <c r="S32714" s="10">
        <f t="shared" si="998"/>
        <v>139.30200000000002</v>
      </c>
    </row>
    <row r="32715" spans="19:19" ht="15" customHeight="1">
      <c r="S32715" s="10">
        <f t="shared" si="998"/>
        <v>139.30200000000002</v>
      </c>
    </row>
    <row r="32716" spans="19:19" ht="15" customHeight="1">
      <c r="S32716" s="10">
        <f t="shared" si="998"/>
        <v>139.30200000000002</v>
      </c>
    </row>
    <row r="32717" spans="19:19" ht="15" customHeight="1">
      <c r="S32717" s="10">
        <f t="shared" si="998"/>
        <v>139.30200000000002</v>
      </c>
    </row>
    <row r="32718" spans="19:19" ht="15" customHeight="1">
      <c r="S32718" s="10">
        <f t="shared" si="998"/>
        <v>139.30200000000002</v>
      </c>
    </row>
    <row r="32719" spans="19:19" ht="15" customHeight="1">
      <c r="S32719" s="10">
        <f t="shared" si="998"/>
        <v>139.30200000000002</v>
      </c>
    </row>
    <row r="32720" spans="19:19" ht="15" customHeight="1">
      <c r="S32720" s="10">
        <f t="shared" si="998"/>
        <v>139.30200000000002</v>
      </c>
    </row>
    <row r="32721" spans="19:19" ht="15" customHeight="1">
      <c r="S32721" s="10">
        <f t="shared" si="998"/>
        <v>139.30200000000002</v>
      </c>
    </row>
    <row r="32722" spans="19:19" ht="15" customHeight="1">
      <c r="S32722" s="10">
        <f t="shared" si="998"/>
        <v>139.30200000000002</v>
      </c>
    </row>
    <row r="32723" spans="19:19" ht="15" customHeight="1">
      <c r="S32723" s="10">
        <f t="shared" si="998"/>
        <v>139.30200000000002</v>
      </c>
    </row>
    <row r="32724" spans="19:19" ht="15" customHeight="1">
      <c r="S32724" s="10">
        <f t="shared" si="998"/>
        <v>139.30200000000002</v>
      </c>
    </row>
    <row r="32725" spans="19:19" ht="15" customHeight="1">
      <c r="S32725" s="10">
        <f t="shared" si="998"/>
        <v>139.30200000000002</v>
      </c>
    </row>
    <row r="32726" spans="19:19" ht="15" customHeight="1">
      <c r="S32726" s="10">
        <f t="shared" si="998"/>
        <v>139.30200000000002</v>
      </c>
    </row>
    <row r="32727" spans="19:19" ht="15" customHeight="1">
      <c r="S32727" s="10">
        <f t="shared" si="998"/>
        <v>139.30200000000002</v>
      </c>
    </row>
    <row r="32728" spans="19:19" ht="15" customHeight="1">
      <c r="S32728" s="10">
        <f t="shared" si="998"/>
        <v>139.30200000000002</v>
      </c>
    </row>
    <row r="32729" spans="19:19" ht="15" customHeight="1">
      <c r="S32729" s="10">
        <f t="shared" si="998"/>
        <v>139.30200000000002</v>
      </c>
    </row>
    <row r="32730" spans="19:19" ht="15" customHeight="1">
      <c r="S32730" s="10">
        <f t="shared" si="998"/>
        <v>139.30200000000002</v>
      </c>
    </row>
    <row r="32731" spans="19:19" ht="15" customHeight="1">
      <c r="S32731" s="10">
        <f t="shared" si="998"/>
        <v>139.30200000000002</v>
      </c>
    </row>
    <row r="32732" spans="19:19" ht="15" customHeight="1">
      <c r="S32732" s="10">
        <f t="shared" si="998"/>
        <v>139.30200000000002</v>
      </c>
    </row>
    <row r="32733" spans="19:19" ht="15" customHeight="1">
      <c r="S32733" s="10">
        <f t="shared" si="998"/>
        <v>139.30200000000002</v>
      </c>
    </row>
    <row r="32734" spans="19:19" ht="15" customHeight="1">
      <c r="S32734" s="10">
        <f t="shared" si="998"/>
        <v>139.30200000000002</v>
      </c>
    </row>
    <row r="32735" spans="19:19" ht="15" customHeight="1">
      <c r="S32735" s="10">
        <f t="shared" si="998"/>
        <v>139.30200000000002</v>
      </c>
    </row>
    <row r="32736" spans="19:19" ht="15" customHeight="1">
      <c r="S32736" s="10">
        <f t="shared" si="998"/>
        <v>139.30200000000002</v>
      </c>
    </row>
    <row r="32737" spans="19:19" ht="15" customHeight="1">
      <c r="S32737" s="10">
        <f t="shared" si="998"/>
        <v>139.30200000000002</v>
      </c>
    </row>
    <row r="32738" spans="19:19" ht="15" customHeight="1">
      <c r="S32738" s="10">
        <f t="shared" si="998"/>
        <v>139.30200000000002</v>
      </c>
    </row>
    <row r="32739" spans="19:19" ht="15" customHeight="1">
      <c r="S32739" s="10">
        <f t="shared" si="998"/>
        <v>139.30200000000002</v>
      </c>
    </row>
    <row r="32740" spans="19:19" ht="15" customHeight="1">
      <c r="S32740" s="10">
        <f t="shared" si="998"/>
        <v>139.30200000000002</v>
      </c>
    </row>
    <row r="32741" spans="19:19" ht="15" customHeight="1">
      <c r="S32741" s="10">
        <f t="shared" si="998"/>
        <v>139.30200000000002</v>
      </c>
    </row>
    <row r="32742" spans="19:19" ht="15" customHeight="1">
      <c r="S32742" s="10">
        <f t="shared" si="998"/>
        <v>139.30200000000002</v>
      </c>
    </row>
    <row r="32743" spans="19:19" ht="15" customHeight="1">
      <c r="S32743" s="10">
        <f t="shared" si="998"/>
        <v>139.30200000000002</v>
      </c>
    </row>
    <row r="32744" spans="19:19" ht="15" customHeight="1">
      <c r="S32744" s="10">
        <f t="shared" si="998"/>
        <v>139.30200000000002</v>
      </c>
    </row>
    <row r="32745" spans="19:19" ht="15" customHeight="1">
      <c r="S32745" s="10">
        <f t="shared" si="998"/>
        <v>139.30200000000002</v>
      </c>
    </row>
    <row r="32746" spans="19:19" ht="15" customHeight="1">
      <c r="S32746" s="10">
        <f t="shared" si="998"/>
        <v>139.30200000000002</v>
      </c>
    </row>
    <row r="32747" spans="19:19" ht="15" customHeight="1">
      <c r="S32747" s="10">
        <f t="shared" si="998"/>
        <v>139.30200000000002</v>
      </c>
    </row>
    <row r="32748" spans="19:19" ht="15" customHeight="1">
      <c r="S32748" s="10">
        <f t="shared" si="998"/>
        <v>139.30200000000002</v>
      </c>
    </row>
    <row r="32749" spans="19:19" ht="15" customHeight="1">
      <c r="S32749" s="10">
        <f t="shared" si="998"/>
        <v>139.30200000000002</v>
      </c>
    </row>
    <row r="32750" spans="19:19" ht="15" customHeight="1">
      <c r="S32750" s="10">
        <f t="shared" si="998"/>
        <v>139.30200000000002</v>
      </c>
    </row>
    <row r="32751" spans="19:19" ht="15" customHeight="1">
      <c r="S32751" s="10">
        <f t="shared" si="998"/>
        <v>139.30200000000002</v>
      </c>
    </row>
    <row r="32752" spans="19:19" ht="15" customHeight="1">
      <c r="S32752" s="10">
        <f t="shared" si="998"/>
        <v>139.30200000000002</v>
      </c>
    </row>
    <row r="32753" spans="19:19" ht="15" customHeight="1">
      <c r="S32753" s="10">
        <f t="shared" si="998"/>
        <v>139.30200000000002</v>
      </c>
    </row>
    <row r="32754" spans="19:19" ht="15" customHeight="1">
      <c r="S32754" s="10">
        <f t="shared" si="998"/>
        <v>139.30200000000002</v>
      </c>
    </row>
    <row r="32755" spans="19:19" ht="15" customHeight="1">
      <c r="S32755" s="10">
        <f t="shared" si="998"/>
        <v>139.30200000000002</v>
      </c>
    </row>
    <row r="32756" spans="19:19" ht="15" customHeight="1">
      <c r="S32756" s="10">
        <f t="shared" si="998"/>
        <v>139.30200000000002</v>
      </c>
    </row>
    <row r="32757" spans="19:19" ht="15" customHeight="1">
      <c r="S32757" s="10">
        <f t="shared" si="998"/>
        <v>139.30200000000002</v>
      </c>
    </row>
    <row r="32758" spans="19:19" ht="15" customHeight="1">
      <c r="S32758" s="10">
        <f t="shared" si="998"/>
        <v>139.30200000000002</v>
      </c>
    </row>
    <row r="32759" spans="19:19" ht="15" customHeight="1">
      <c r="S32759" s="10">
        <f t="shared" si="998"/>
        <v>139.30200000000002</v>
      </c>
    </row>
    <row r="32760" spans="19:19" ht="15" customHeight="1">
      <c r="S32760" s="10">
        <f t="shared" si="998"/>
        <v>139.30200000000002</v>
      </c>
    </row>
    <row r="32761" spans="19:19" ht="15" customHeight="1">
      <c r="S32761" s="10">
        <f t="shared" si="998"/>
        <v>139.30200000000002</v>
      </c>
    </row>
    <row r="32762" spans="19:19" ht="15" customHeight="1">
      <c r="S32762" s="10">
        <f t="shared" si="998"/>
        <v>139.30200000000002</v>
      </c>
    </row>
    <row r="32763" spans="19:19" ht="15" customHeight="1">
      <c r="S32763" s="10">
        <f t="shared" si="998"/>
        <v>139.30200000000002</v>
      </c>
    </row>
    <row r="32764" spans="19:19" ht="15" customHeight="1">
      <c r="S32764" s="10">
        <f t="shared" si="998"/>
        <v>139.30200000000002</v>
      </c>
    </row>
    <row r="32765" spans="19:19" ht="15" customHeight="1">
      <c r="S32765" s="10">
        <f t="shared" si="998"/>
        <v>139.30200000000002</v>
      </c>
    </row>
    <row r="32766" spans="19:19" ht="15" customHeight="1">
      <c r="S32766" s="10">
        <f t="shared" si="998"/>
        <v>139.30200000000002</v>
      </c>
    </row>
    <row r="32767" spans="19:19" ht="15" customHeight="1">
      <c r="S32767" s="10">
        <f t="shared" si="998"/>
        <v>139.30200000000002</v>
      </c>
    </row>
    <row r="32768" spans="19:19" ht="15" customHeight="1">
      <c r="S32768" s="10">
        <f t="shared" si="998"/>
        <v>139.30200000000002</v>
      </c>
    </row>
    <row r="32769" spans="19:19" ht="15" customHeight="1">
      <c r="S32769" s="10">
        <f t="shared" si="998"/>
        <v>139.30200000000002</v>
      </c>
    </row>
    <row r="32770" spans="19:19" ht="15" customHeight="1">
      <c r="S32770" s="10">
        <f t="shared" si="998"/>
        <v>139.30200000000002</v>
      </c>
    </row>
    <row r="32771" spans="19:19" ht="15" customHeight="1">
      <c r="S32771" s="10">
        <f t="shared" si="998"/>
        <v>139.30200000000002</v>
      </c>
    </row>
    <row r="32772" spans="19:19" ht="15" customHeight="1">
      <c r="S32772" s="10">
        <f t="shared" si="998"/>
        <v>139.30200000000002</v>
      </c>
    </row>
    <row r="32773" spans="19:19" ht="15" customHeight="1">
      <c r="S32773" s="10">
        <f t="shared" si="998"/>
        <v>139.30200000000002</v>
      </c>
    </row>
    <row r="32774" spans="19:19" ht="15" customHeight="1">
      <c r="S32774" s="10">
        <f t="shared" si="998"/>
        <v>139.30200000000002</v>
      </c>
    </row>
    <row r="32775" spans="19:19" ht="15" customHeight="1">
      <c r="S32775" s="10">
        <f t="shared" si="998"/>
        <v>139.30200000000002</v>
      </c>
    </row>
    <row r="32776" spans="19:19" ht="15" customHeight="1">
      <c r="S32776" s="10">
        <f t="shared" si="998"/>
        <v>139.30200000000002</v>
      </c>
    </row>
    <row r="32777" spans="19:19" ht="15" customHeight="1">
      <c r="S32777" s="10">
        <f t="shared" ref="S32777:S32840" si="999">$E$3</f>
        <v>139.30200000000002</v>
      </c>
    </row>
    <row r="32778" spans="19:19" ht="15" customHeight="1">
      <c r="S32778" s="10">
        <f t="shared" si="999"/>
        <v>139.30200000000002</v>
      </c>
    </row>
    <row r="32779" spans="19:19" ht="15" customHeight="1">
      <c r="S32779" s="10">
        <f t="shared" si="999"/>
        <v>139.30200000000002</v>
      </c>
    </row>
    <row r="32780" spans="19:19" ht="15" customHeight="1">
      <c r="S32780" s="10">
        <f t="shared" si="999"/>
        <v>139.30200000000002</v>
      </c>
    </row>
    <row r="32781" spans="19:19" ht="15" customHeight="1">
      <c r="S32781" s="10">
        <f t="shared" si="999"/>
        <v>139.30200000000002</v>
      </c>
    </row>
    <row r="32782" spans="19:19" ht="15" customHeight="1">
      <c r="S32782" s="10">
        <f t="shared" si="999"/>
        <v>139.30200000000002</v>
      </c>
    </row>
    <row r="32783" spans="19:19" ht="15" customHeight="1">
      <c r="S32783" s="10">
        <f t="shared" si="999"/>
        <v>139.30200000000002</v>
      </c>
    </row>
    <row r="32784" spans="19:19" ht="15" customHeight="1">
      <c r="S32784" s="10">
        <f t="shared" si="999"/>
        <v>139.30200000000002</v>
      </c>
    </row>
    <row r="32785" spans="19:19" ht="15" customHeight="1">
      <c r="S32785" s="10">
        <f t="shared" si="999"/>
        <v>139.30200000000002</v>
      </c>
    </row>
    <row r="32786" spans="19:19" ht="15" customHeight="1">
      <c r="S32786" s="10">
        <f t="shared" si="999"/>
        <v>139.30200000000002</v>
      </c>
    </row>
    <row r="32787" spans="19:19" ht="15" customHeight="1">
      <c r="S32787" s="10">
        <f t="shared" si="999"/>
        <v>139.30200000000002</v>
      </c>
    </row>
    <row r="32788" spans="19:19" ht="15" customHeight="1">
      <c r="S32788" s="10">
        <f t="shared" si="999"/>
        <v>139.30200000000002</v>
      </c>
    </row>
    <row r="32789" spans="19:19" ht="15" customHeight="1">
      <c r="S32789" s="10">
        <f t="shared" si="999"/>
        <v>139.30200000000002</v>
      </c>
    </row>
    <row r="32790" spans="19:19" ht="15" customHeight="1">
      <c r="S32790" s="10">
        <f t="shared" si="999"/>
        <v>139.30200000000002</v>
      </c>
    </row>
    <row r="32791" spans="19:19" ht="15" customHeight="1">
      <c r="S32791" s="10">
        <f t="shared" si="999"/>
        <v>139.30200000000002</v>
      </c>
    </row>
    <row r="32792" spans="19:19" ht="15" customHeight="1">
      <c r="S32792" s="10">
        <f t="shared" si="999"/>
        <v>139.30200000000002</v>
      </c>
    </row>
    <row r="32793" spans="19:19" ht="15" customHeight="1">
      <c r="S32793" s="10">
        <f t="shared" si="999"/>
        <v>139.30200000000002</v>
      </c>
    </row>
    <row r="32794" spans="19:19" ht="15" customHeight="1">
      <c r="S32794" s="10">
        <f t="shared" si="999"/>
        <v>139.30200000000002</v>
      </c>
    </row>
    <row r="32795" spans="19:19" ht="15" customHeight="1">
      <c r="S32795" s="10">
        <f t="shared" si="999"/>
        <v>139.30200000000002</v>
      </c>
    </row>
    <row r="32796" spans="19:19" ht="15" customHeight="1">
      <c r="S32796" s="10">
        <f t="shared" si="999"/>
        <v>139.30200000000002</v>
      </c>
    </row>
    <row r="32797" spans="19:19" ht="15" customHeight="1">
      <c r="S32797" s="10">
        <f t="shared" si="999"/>
        <v>139.30200000000002</v>
      </c>
    </row>
    <row r="32798" spans="19:19" ht="15" customHeight="1">
      <c r="S32798" s="10">
        <f t="shared" si="999"/>
        <v>139.30200000000002</v>
      </c>
    </row>
    <row r="32799" spans="19:19" ht="15" customHeight="1">
      <c r="S32799" s="10">
        <f t="shared" si="999"/>
        <v>139.30200000000002</v>
      </c>
    </row>
    <row r="32800" spans="19:19" ht="15" customHeight="1">
      <c r="S32800" s="10">
        <f t="shared" si="999"/>
        <v>139.30200000000002</v>
      </c>
    </row>
    <row r="32801" spans="19:19" ht="15" customHeight="1">
      <c r="S32801" s="10">
        <f t="shared" si="999"/>
        <v>139.30200000000002</v>
      </c>
    </row>
    <row r="32802" spans="19:19" ht="15" customHeight="1">
      <c r="S32802" s="10">
        <f t="shared" si="999"/>
        <v>139.30200000000002</v>
      </c>
    </row>
    <row r="32803" spans="19:19" ht="15" customHeight="1">
      <c r="S32803" s="10">
        <f t="shared" si="999"/>
        <v>139.30200000000002</v>
      </c>
    </row>
    <row r="32804" spans="19:19" ht="15" customHeight="1">
      <c r="S32804" s="10">
        <f t="shared" si="999"/>
        <v>139.30200000000002</v>
      </c>
    </row>
    <row r="32805" spans="19:19" ht="15" customHeight="1">
      <c r="S32805" s="10">
        <f t="shared" si="999"/>
        <v>139.30200000000002</v>
      </c>
    </row>
    <row r="32806" spans="19:19" ht="15" customHeight="1">
      <c r="S32806" s="10">
        <f t="shared" si="999"/>
        <v>139.30200000000002</v>
      </c>
    </row>
    <row r="32807" spans="19:19" ht="15" customHeight="1">
      <c r="S32807" s="10">
        <f t="shared" si="999"/>
        <v>139.30200000000002</v>
      </c>
    </row>
    <row r="32808" spans="19:19" ht="15" customHeight="1">
      <c r="S32808" s="10">
        <f t="shared" si="999"/>
        <v>139.30200000000002</v>
      </c>
    </row>
    <row r="32809" spans="19:19" ht="15" customHeight="1">
      <c r="S32809" s="10">
        <f t="shared" si="999"/>
        <v>139.30200000000002</v>
      </c>
    </row>
    <row r="32810" spans="19:19" ht="15" customHeight="1">
      <c r="S32810" s="10">
        <f t="shared" si="999"/>
        <v>139.30200000000002</v>
      </c>
    </row>
    <row r="32811" spans="19:19" ht="15" customHeight="1">
      <c r="S32811" s="10">
        <f t="shared" si="999"/>
        <v>139.30200000000002</v>
      </c>
    </row>
    <row r="32812" spans="19:19" ht="15" customHeight="1">
      <c r="S32812" s="10">
        <f t="shared" si="999"/>
        <v>139.30200000000002</v>
      </c>
    </row>
    <row r="32813" spans="19:19" ht="15" customHeight="1">
      <c r="S32813" s="10">
        <f t="shared" si="999"/>
        <v>139.30200000000002</v>
      </c>
    </row>
    <row r="32814" spans="19:19" ht="15" customHeight="1">
      <c r="S32814" s="10">
        <f t="shared" si="999"/>
        <v>139.30200000000002</v>
      </c>
    </row>
    <row r="32815" spans="19:19" ht="15" customHeight="1">
      <c r="S32815" s="10">
        <f t="shared" si="999"/>
        <v>139.30200000000002</v>
      </c>
    </row>
    <row r="32816" spans="19:19" ht="15" customHeight="1">
      <c r="S32816" s="10">
        <f t="shared" si="999"/>
        <v>139.30200000000002</v>
      </c>
    </row>
    <row r="32817" spans="19:19" ht="15" customHeight="1">
      <c r="S32817" s="10">
        <f t="shared" si="999"/>
        <v>139.30200000000002</v>
      </c>
    </row>
    <row r="32818" spans="19:19" ht="15" customHeight="1">
      <c r="S32818" s="10">
        <f t="shared" si="999"/>
        <v>139.30200000000002</v>
      </c>
    </row>
    <row r="32819" spans="19:19" ht="15" customHeight="1">
      <c r="S32819" s="10">
        <f t="shared" si="999"/>
        <v>139.30200000000002</v>
      </c>
    </row>
    <row r="32820" spans="19:19" ht="15" customHeight="1">
      <c r="S32820" s="10">
        <f t="shared" si="999"/>
        <v>139.30200000000002</v>
      </c>
    </row>
    <row r="32821" spans="19:19" ht="15" customHeight="1">
      <c r="S32821" s="10">
        <f t="shared" si="999"/>
        <v>139.30200000000002</v>
      </c>
    </row>
    <row r="32822" spans="19:19" ht="15" customHeight="1">
      <c r="S32822" s="10">
        <f t="shared" si="999"/>
        <v>139.30200000000002</v>
      </c>
    </row>
    <row r="32823" spans="19:19" ht="15" customHeight="1">
      <c r="S32823" s="10">
        <f t="shared" si="999"/>
        <v>139.30200000000002</v>
      </c>
    </row>
    <row r="32824" spans="19:19" ht="15" customHeight="1">
      <c r="S32824" s="10">
        <f t="shared" si="999"/>
        <v>139.30200000000002</v>
      </c>
    </row>
    <row r="32825" spans="19:19" ht="15" customHeight="1">
      <c r="S32825" s="10">
        <f t="shared" si="999"/>
        <v>139.30200000000002</v>
      </c>
    </row>
    <row r="32826" spans="19:19" ht="15" customHeight="1">
      <c r="S32826" s="10">
        <f t="shared" si="999"/>
        <v>139.30200000000002</v>
      </c>
    </row>
    <row r="32827" spans="19:19" ht="15" customHeight="1">
      <c r="S32827" s="10">
        <f t="shared" si="999"/>
        <v>139.30200000000002</v>
      </c>
    </row>
    <row r="32828" spans="19:19" ht="15" customHeight="1">
      <c r="S32828" s="10">
        <f t="shared" si="999"/>
        <v>139.30200000000002</v>
      </c>
    </row>
    <row r="32829" spans="19:19" ht="15" customHeight="1">
      <c r="S32829" s="10">
        <f t="shared" si="999"/>
        <v>139.30200000000002</v>
      </c>
    </row>
    <row r="32830" spans="19:19" ht="15" customHeight="1">
      <c r="S32830" s="10">
        <f t="shared" si="999"/>
        <v>139.30200000000002</v>
      </c>
    </row>
    <row r="32831" spans="19:19" ht="15" customHeight="1">
      <c r="S32831" s="10">
        <f t="shared" si="999"/>
        <v>139.30200000000002</v>
      </c>
    </row>
    <row r="32832" spans="19:19" ht="15" customHeight="1">
      <c r="S32832" s="10">
        <f t="shared" si="999"/>
        <v>139.30200000000002</v>
      </c>
    </row>
    <row r="32833" spans="19:19" ht="15" customHeight="1">
      <c r="S32833" s="10">
        <f t="shared" si="999"/>
        <v>139.30200000000002</v>
      </c>
    </row>
    <row r="32834" spans="19:19" ht="15" customHeight="1">
      <c r="S32834" s="10">
        <f t="shared" si="999"/>
        <v>139.30200000000002</v>
      </c>
    </row>
    <row r="32835" spans="19:19" ht="15" customHeight="1">
      <c r="S32835" s="10">
        <f t="shared" si="999"/>
        <v>139.30200000000002</v>
      </c>
    </row>
    <row r="32836" spans="19:19" ht="15" customHeight="1">
      <c r="S32836" s="10">
        <f t="shared" si="999"/>
        <v>139.30200000000002</v>
      </c>
    </row>
    <row r="32837" spans="19:19" ht="15" customHeight="1">
      <c r="S32837" s="10">
        <f t="shared" si="999"/>
        <v>139.30200000000002</v>
      </c>
    </row>
    <row r="32838" spans="19:19" ht="15" customHeight="1">
      <c r="S32838" s="10">
        <f t="shared" si="999"/>
        <v>139.30200000000002</v>
      </c>
    </row>
    <row r="32839" spans="19:19" ht="15" customHeight="1">
      <c r="S32839" s="10">
        <f t="shared" si="999"/>
        <v>139.30200000000002</v>
      </c>
    </row>
    <row r="32840" spans="19:19" ht="15" customHeight="1">
      <c r="S32840" s="10">
        <f t="shared" si="999"/>
        <v>139.30200000000002</v>
      </c>
    </row>
    <row r="32841" spans="19:19" ht="15" customHeight="1">
      <c r="S32841" s="10">
        <f t="shared" ref="S32841:S32904" si="1000">$E$3</f>
        <v>139.30200000000002</v>
      </c>
    </row>
    <row r="32842" spans="19:19" ht="15" customHeight="1">
      <c r="S32842" s="10">
        <f t="shared" si="1000"/>
        <v>139.30200000000002</v>
      </c>
    </row>
    <row r="32843" spans="19:19" ht="15" customHeight="1">
      <c r="S32843" s="10">
        <f t="shared" si="1000"/>
        <v>139.30200000000002</v>
      </c>
    </row>
    <row r="32844" spans="19:19" ht="15" customHeight="1">
      <c r="S32844" s="10">
        <f t="shared" si="1000"/>
        <v>139.30200000000002</v>
      </c>
    </row>
    <row r="32845" spans="19:19" ht="15" customHeight="1">
      <c r="S32845" s="10">
        <f t="shared" si="1000"/>
        <v>139.30200000000002</v>
      </c>
    </row>
    <row r="32846" spans="19:19" ht="15" customHeight="1">
      <c r="S32846" s="10">
        <f t="shared" si="1000"/>
        <v>139.30200000000002</v>
      </c>
    </row>
    <row r="32847" spans="19:19" ht="15" customHeight="1">
      <c r="S32847" s="10">
        <f t="shared" si="1000"/>
        <v>139.30200000000002</v>
      </c>
    </row>
    <row r="32848" spans="19:19" ht="15" customHeight="1">
      <c r="S32848" s="10">
        <f t="shared" si="1000"/>
        <v>139.30200000000002</v>
      </c>
    </row>
    <row r="32849" spans="19:19" ht="15" customHeight="1">
      <c r="S32849" s="10">
        <f t="shared" si="1000"/>
        <v>139.30200000000002</v>
      </c>
    </row>
    <row r="32850" spans="19:19" ht="15" customHeight="1">
      <c r="S32850" s="10">
        <f t="shared" si="1000"/>
        <v>139.30200000000002</v>
      </c>
    </row>
    <row r="32851" spans="19:19" ht="15" customHeight="1">
      <c r="S32851" s="10">
        <f t="shared" si="1000"/>
        <v>139.30200000000002</v>
      </c>
    </row>
    <row r="32852" spans="19:19" ht="15" customHeight="1">
      <c r="S32852" s="10">
        <f t="shared" si="1000"/>
        <v>139.30200000000002</v>
      </c>
    </row>
    <row r="32853" spans="19:19" ht="15" customHeight="1">
      <c r="S32853" s="10">
        <f t="shared" si="1000"/>
        <v>139.30200000000002</v>
      </c>
    </row>
    <row r="32854" spans="19:19" ht="15" customHeight="1">
      <c r="S32854" s="10">
        <f t="shared" si="1000"/>
        <v>139.30200000000002</v>
      </c>
    </row>
    <row r="32855" spans="19:19" ht="15" customHeight="1">
      <c r="S32855" s="10">
        <f t="shared" si="1000"/>
        <v>139.30200000000002</v>
      </c>
    </row>
    <row r="32856" spans="19:19" ht="15" customHeight="1">
      <c r="S32856" s="10">
        <f t="shared" si="1000"/>
        <v>139.30200000000002</v>
      </c>
    </row>
    <row r="32857" spans="19:19" ht="15" customHeight="1">
      <c r="S32857" s="10">
        <f t="shared" si="1000"/>
        <v>139.30200000000002</v>
      </c>
    </row>
    <row r="32858" spans="19:19" ht="15" customHeight="1">
      <c r="S32858" s="10">
        <f t="shared" si="1000"/>
        <v>139.30200000000002</v>
      </c>
    </row>
    <row r="32859" spans="19:19" ht="15" customHeight="1">
      <c r="S32859" s="10">
        <f t="shared" si="1000"/>
        <v>139.30200000000002</v>
      </c>
    </row>
    <row r="32860" spans="19:19" ht="15" customHeight="1">
      <c r="S32860" s="10">
        <f t="shared" si="1000"/>
        <v>139.30200000000002</v>
      </c>
    </row>
    <row r="32861" spans="19:19" ht="15" customHeight="1">
      <c r="S32861" s="10">
        <f t="shared" si="1000"/>
        <v>139.30200000000002</v>
      </c>
    </row>
    <row r="32862" spans="19:19" ht="15" customHeight="1">
      <c r="S32862" s="10">
        <f t="shared" si="1000"/>
        <v>139.30200000000002</v>
      </c>
    </row>
    <row r="32863" spans="19:19" ht="15" customHeight="1">
      <c r="S32863" s="10">
        <f t="shared" si="1000"/>
        <v>139.30200000000002</v>
      </c>
    </row>
    <row r="32864" spans="19:19" ht="15" customHeight="1">
      <c r="S32864" s="10">
        <f t="shared" si="1000"/>
        <v>139.30200000000002</v>
      </c>
    </row>
    <row r="32865" spans="19:19" ht="15" customHeight="1">
      <c r="S32865" s="10">
        <f t="shared" si="1000"/>
        <v>139.30200000000002</v>
      </c>
    </row>
    <row r="32866" spans="19:19" ht="15" customHeight="1">
      <c r="S32866" s="10">
        <f t="shared" si="1000"/>
        <v>139.30200000000002</v>
      </c>
    </row>
    <row r="32867" spans="19:19" ht="15" customHeight="1">
      <c r="S32867" s="10">
        <f t="shared" si="1000"/>
        <v>139.30200000000002</v>
      </c>
    </row>
    <row r="32868" spans="19:19" ht="15" customHeight="1">
      <c r="S32868" s="10">
        <f t="shared" si="1000"/>
        <v>139.30200000000002</v>
      </c>
    </row>
    <row r="32869" spans="19:19" ht="15" customHeight="1">
      <c r="S32869" s="10">
        <f t="shared" si="1000"/>
        <v>139.30200000000002</v>
      </c>
    </row>
    <row r="32870" spans="19:19" ht="15" customHeight="1">
      <c r="S32870" s="10">
        <f t="shared" si="1000"/>
        <v>139.30200000000002</v>
      </c>
    </row>
    <row r="32871" spans="19:19" ht="15" customHeight="1">
      <c r="S32871" s="10">
        <f t="shared" si="1000"/>
        <v>139.30200000000002</v>
      </c>
    </row>
    <row r="32872" spans="19:19" ht="15" customHeight="1">
      <c r="S32872" s="10">
        <f t="shared" si="1000"/>
        <v>139.30200000000002</v>
      </c>
    </row>
    <row r="32873" spans="19:19" ht="15" customHeight="1">
      <c r="S32873" s="10">
        <f t="shared" si="1000"/>
        <v>139.30200000000002</v>
      </c>
    </row>
    <row r="32874" spans="19:19" ht="15" customHeight="1">
      <c r="S32874" s="10">
        <f t="shared" si="1000"/>
        <v>139.30200000000002</v>
      </c>
    </row>
    <row r="32875" spans="19:19" ht="15" customHeight="1">
      <c r="S32875" s="10">
        <f t="shared" si="1000"/>
        <v>139.30200000000002</v>
      </c>
    </row>
    <row r="32876" spans="19:19" ht="15" customHeight="1">
      <c r="S32876" s="10">
        <f t="shared" si="1000"/>
        <v>139.30200000000002</v>
      </c>
    </row>
    <row r="32877" spans="19:19" ht="15" customHeight="1">
      <c r="S32877" s="10">
        <f t="shared" si="1000"/>
        <v>139.30200000000002</v>
      </c>
    </row>
    <row r="32878" spans="19:19" ht="15" customHeight="1">
      <c r="S32878" s="10">
        <f t="shared" si="1000"/>
        <v>139.30200000000002</v>
      </c>
    </row>
    <row r="32879" spans="19:19" ht="15" customHeight="1">
      <c r="S32879" s="10">
        <f t="shared" si="1000"/>
        <v>139.30200000000002</v>
      </c>
    </row>
    <row r="32880" spans="19:19" ht="15" customHeight="1">
      <c r="S32880" s="10">
        <f t="shared" si="1000"/>
        <v>139.30200000000002</v>
      </c>
    </row>
    <row r="32881" spans="19:19" ht="15" customHeight="1">
      <c r="S32881" s="10">
        <f t="shared" si="1000"/>
        <v>139.30200000000002</v>
      </c>
    </row>
    <row r="32882" spans="19:19" ht="15" customHeight="1">
      <c r="S32882" s="10">
        <f t="shared" si="1000"/>
        <v>139.30200000000002</v>
      </c>
    </row>
    <row r="32883" spans="19:19" ht="15" customHeight="1">
      <c r="S32883" s="10">
        <f t="shared" si="1000"/>
        <v>139.30200000000002</v>
      </c>
    </row>
    <row r="32884" spans="19:19" ht="15" customHeight="1">
      <c r="S32884" s="10">
        <f t="shared" si="1000"/>
        <v>139.30200000000002</v>
      </c>
    </row>
    <row r="32885" spans="19:19" ht="15" customHeight="1">
      <c r="S32885" s="10">
        <f t="shared" si="1000"/>
        <v>139.30200000000002</v>
      </c>
    </row>
    <row r="32886" spans="19:19" ht="15" customHeight="1">
      <c r="S32886" s="10">
        <f t="shared" si="1000"/>
        <v>139.30200000000002</v>
      </c>
    </row>
    <row r="32887" spans="19:19" ht="15" customHeight="1">
      <c r="S32887" s="10">
        <f t="shared" si="1000"/>
        <v>139.30200000000002</v>
      </c>
    </row>
    <row r="32888" spans="19:19" ht="15" customHeight="1">
      <c r="S32888" s="10">
        <f t="shared" si="1000"/>
        <v>139.30200000000002</v>
      </c>
    </row>
    <row r="32889" spans="19:19" ht="15" customHeight="1">
      <c r="S32889" s="10">
        <f t="shared" si="1000"/>
        <v>139.30200000000002</v>
      </c>
    </row>
    <row r="32890" spans="19:19" ht="15" customHeight="1">
      <c r="S32890" s="10">
        <f t="shared" si="1000"/>
        <v>139.30200000000002</v>
      </c>
    </row>
    <row r="32891" spans="19:19" ht="15" customHeight="1">
      <c r="S32891" s="10">
        <f t="shared" si="1000"/>
        <v>139.30200000000002</v>
      </c>
    </row>
    <row r="32892" spans="19:19" ht="15" customHeight="1">
      <c r="S32892" s="10">
        <f t="shared" si="1000"/>
        <v>139.30200000000002</v>
      </c>
    </row>
    <row r="32893" spans="19:19" ht="15" customHeight="1">
      <c r="S32893" s="10">
        <f t="shared" si="1000"/>
        <v>139.30200000000002</v>
      </c>
    </row>
    <row r="32894" spans="19:19" ht="15" customHeight="1">
      <c r="S32894" s="10">
        <f t="shared" si="1000"/>
        <v>139.30200000000002</v>
      </c>
    </row>
    <row r="32895" spans="19:19" ht="15" customHeight="1">
      <c r="S32895" s="10">
        <f t="shared" si="1000"/>
        <v>139.30200000000002</v>
      </c>
    </row>
    <row r="32896" spans="19:19" ht="15" customHeight="1">
      <c r="S32896" s="10">
        <f t="shared" si="1000"/>
        <v>139.30200000000002</v>
      </c>
    </row>
    <row r="32897" spans="19:19" ht="15" customHeight="1">
      <c r="S32897" s="10">
        <f t="shared" si="1000"/>
        <v>139.30200000000002</v>
      </c>
    </row>
    <row r="32898" spans="19:19" ht="15" customHeight="1">
      <c r="S32898" s="10">
        <f t="shared" si="1000"/>
        <v>139.30200000000002</v>
      </c>
    </row>
    <row r="32899" spans="19:19" ht="15" customHeight="1">
      <c r="S32899" s="10">
        <f t="shared" si="1000"/>
        <v>139.30200000000002</v>
      </c>
    </row>
    <row r="32900" spans="19:19" ht="15" customHeight="1">
      <c r="S32900" s="10">
        <f t="shared" si="1000"/>
        <v>139.30200000000002</v>
      </c>
    </row>
    <row r="32901" spans="19:19" ht="15" customHeight="1">
      <c r="S32901" s="10">
        <f t="shared" si="1000"/>
        <v>139.30200000000002</v>
      </c>
    </row>
    <row r="32902" spans="19:19" ht="15" customHeight="1">
      <c r="S32902" s="10">
        <f t="shared" si="1000"/>
        <v>139.30200000000002</v>
      </c>
    </row>
    <row r="32903" spans="19:19" ht="15" customHeight="1">
      <c r="S32903" s="10">
        <f t="shared" si="1000"/>
        <v>139.30200000000002</v>
      </c>
    </row>
    <row r="32904" spans="19:19" ht="15" customHeight="1">
      <c r="S32904" s="10">
        <f t="shared" si="1000"/>
        <v>139.30200000000002</v>
      </c>
    </row>
    <row r="32905" spans="19:19" ht="15" customHeight="1">
      <c r="S32905" s="10">
        <f t="shared" ref="S32905:S32968" si="1001">$E$3</f>
        <v>139.30200000000002</v>
      </c>
    </row>
    <row r="32906" spans="19:19" ht="15" customHeight="1">
      <c r="S32906" s="10">
        <f t="shared" si="1001"/>
        <v>139.30200000000002</v>
      </c>
    </row>
    <row r="32907" spans="19:19" ht="15" customHeight="1">
      <c r="S32907" s="10">
        <f t="shared" si="1001"/>
        <v>139.30200000000002</v>
      </c>
    </row>
    <row r="32908" spans="19:19" ht="15" customHeight="1">
      <c r="S32908" s="10">
        <f t="shared" si="1001"/>
        <v>139.30200000000002</v>
      </c>
    </row>
    <row r="32909" spans="19:19" ht="15" customHeight="1">
      <c r="S32909" s="10">
        <f t="shared" si="1001"/>
        <v>139.30200000000002</v>
      </c>
    </row>
    <row r="32910" spans="19:19" ht="15" customHeight="1">
      <c r="S32910" s="10">
        <f t="shared" si="1001"/>
        <v>139.30200000000002</v>
      </c>
    </row>
    <row r="32911" spans="19:19" ht="15" customHeight="1">
      <c r="S32911" s="10">
        <f t="shared" si="1001"/>
        <v>139.30200000000002</v>
      </c>
    </row>
    <row r="32912" spans="19:19" ht="15" customHeight="1">
      <c r="S32912" s="10">
        <f t="shared" si="1001"/>
        <v>139.30200000000002</v>
      </c>
    </row>
    <row r="32913" spans="19:19" ht="15" customHeight="1">
      <c r="S32913" s="10">
        <f t="shared" si="1001"/>
        <v>139.30200000000002</v>
      </c>
    </row>
    <row r="32914" spans="19:19" ht="15" customHeight="1">
      <c r="S32914" s="10">
        <f t="shared" si="1001"/>
        <v>139.30200000000002</v>
      </c>
    </row>
    <row r="32915" spans="19:19" ht="15" customHeight="1">
      <c r="S32915" s="10">
        <f t="shared" si="1001"/>
        <v>139.30200000000002</v>
      </c>
    </row>
    <row r="32916" spans="19:19" ht="15" customHeight="1">
      <c r="S32916" s="10">
        <f t="shared" si="1001"/>
        <v>139.30200000000002</v>
      </c>
    </row>
    <row r="32917" spans="19:19" ht="15" customHeight="1">
      <c r="S32917" s="10">
        <f t="shared" si="1001"/>
        <v>139.30200000000002</v>
      </c>
    </row>
    <row r="32918" spans="19:19" ht="15" customHeight="1">
      <c r="S32918" s="10">
        <f t="shared" si="1001"/>
        <v>139.30200000000002</v>
      </c>
    </row>
    <row r="32919" spans="19:19" ht="15" customHeight="1">
      <c r="S32919" s="10">
        <f t="shared" si="1001"/>
        <v>139.30200000000002</v>
      </c>
    </row>
    <row r="32920" spans="19:19" ht="15" customHeight="1">
      <c r="S32920" s="10">
        <f t="shared" si="1001"/>
        <v>139.30200000000002</v>
      </c>
    </row>
    <row r="32921" spans="19:19" ht="15" customHeight="1">
      <c r="S32921" s="10">
        <f t="shared" si="1001"/>
        <v>139.30200000000002</v>
      </c>
    </row>
    <row r="32922" spans="19:19" ht="15" customHeight="1">
      <c r="S32922" s="10">
        <f t="shared" si="1001"/>
        <v>139.30200000000002</v>
      </c>
    </row>
    <row r="32923" spans="19:19" ht="15" customHeight="1">
      <c r="S32923" s="10">
        <f t="shared" si="1001"/>
        <v>139.30200000000002</v>
      </c>
    </row>
    <row r="32924" spans="19:19" ht="15" customHeight="1">
      <c r="S32924" s="10">
        <f t="shared" si="1001"/>
        <v>139.30200000000002</v>
      </c>
    </row>
    <row r="32925" spans="19:19" ht="15" customHeight="1">
      <c r="S32925" s="10">
        <f t="shared" si="1001"/>
        <v>139.30200000000002</v>
      </c>
    </row>
    <row r="32926" spans="19:19" ht="15" customHeight="1">
      <c r="S32926" s="10">
        <f t="shared" si="1001"/>
        <v>139.30200000000002</v>
      </c>
    </row>
    <row r="32927" spans="19:19" ht="15" customHeight="1">
      <c r="S32927" s="10">
        <f t="shared" si="1001"/>
        <v>139.30200000000002</v>
      </c>
    </row>
    <row r="32928" spans="19:19" ht="15" customHeight="1">
      <c r="S32928" s="10">
        <f t="shared" si="1001"/>
        <v>139.30200000000002</v>
      </c>
    </row>
    <row r="32929" spans="19:19" ht="15" customHeight="1">
      <c r="S32929" s="10">
        <f t="shared" si="1001"/>
        <v>139.30200000000002</v>
      </c>
    </row>
    <row r="32930" spans="19:19" ht="15" customHeight="1">
      <c r="S32930" s="10">
        <f t="shared" si="1001"/>
        <v>139.30200000000002</v>
      </c>
    </row>
    <row r="32931" spans="19:19" ht="15" customHeight="1">
      <c r="S32931" s="10">
        <f t="shared" si="1001"/>
        <v>139.30200000000002</v>
      </c>
    </row>
    <row r="32932" spans="19:19" ht="15" customHeight="1">
      <c r="S32932" s="10">
        <f t="shared" si="1001"/>
        <v>139.30200000000002</v>
      </c>
    </row>
    <row r="32933" spans="19:19" ht="15" customHeight="1">
      <c r="S32933" s="10">
        <f t="shared" si="1001"/>
        <v>139.30200000000002</v>
      </c>
    </row>
    <row r="32934" spans="19:19" ht="15" customHeight="1">
      <c r="S32934" s="10">
        <f t="shared" si="1001"/>
        <v>139.30200000000002</v>
      </c>
    </row>
    <row r="32935" spans="19:19" ht="15" customHeight="1">
      <c r="S32935" s="10">
        <f t="shared" si="1001"/>
        <v>139.30200000000002</v>
      </c>
    </row>
    <row r="32936" spans="19:19" ht="15" customHeight="1">
      <c r="S32936" s="10">
        <f t="shared" si="1001"/>
        <v>139.30200000000002</v>
      </c>
    </row>
    <row r="32937" spans="19:19" ht="15" customHeight="1">
      <c r="S32937" s="10">
        <f t="shared" si="1001"/>
        <v>139.30200000000002</v>
      </c>
    </row>
    <row r="32938" spans="19:19" ht="15" customHeight="1">
      <c r="S32938" s="10">
        <f t="shared" si="1001"/>
        <v>139.30200000000002</v>
      </c>
    </row>
    <row r="32939" spans="19:19" ht="15" customHeight="1">
      <c r="S32939" s="10">
        <f t="shared" si="1001"/>
        <v>139.30200000000002</v>
      </c>
    </row>
    <row r="32940" spans="19:19" ht="15" customHeight="1">
      <c r="S32940" s="10">
        <f t="shared" si="1001"/>
        <v>139.30200000000002</v>
      </c>
    </row>
    <row r="32941" spans="19:19" ht="15" customHeight="1">
      <c r="S32941" s="10">
        <f t="shared" si="1001"/>
        <v>139.30200000000002</v>
      </c>
    </row>
    <row r="32942" spans="19:19" ht="15" customHeight="1">
      <c r="S32942" s="10">
        <f t="shared" si="1001"/>
        <v>139.30200000000002</v>
      </c>
    </row>
    <row r="32943" spans="19:19" ht="15" customHeight="1">
      <c r="S32943" s="10">
        <f t="shared" si="1001"/>
        <v>139.30200000000002</v>
      </c>
    </row>
    <row r="32944" spans="19:19" ht="15" customHeight="1">
      <c r="S32944" s="10">
        <f t="shared" si="1001"/>
        <v>139.30200000000002</v>
      </c>
    </row>
    <row r="32945" spans="19:19" ht="15" customHeight="1">
      <c r="S32945" s="10">
        <f t="shared" si="1001"/>
        <v>139.30200000000002</v>
      </c>
    </row>
    <row r="32946" spans="19:19" ht="15" customHeight="1">
      <c r="S32946" s="10">
        <f t="shared" si="1001"/>
        <v>139.30200000000002</v>
      </c>
    </row>
    <row r="32947" spans="19:19" ht="15" customHeight="1">
      <c r="S32947" s="10">
        <f t="shared" si="1001"/>
        <v>139.30200000000002</v>
      </c>
    </row>
    <row r="32948" spans="19:19" ht="15" customHeight="1">
      <c r="S32948" s="10">
        <f t="shared" si="1001"/>
        <v>139.30200000000002</v>
      </c>
    </row>
    <row r="32949" spans="19:19" ht="15" customHeight="1">
      <c r="S32949" s="10">
        <f t="shared" si="1001"/>
        <v>139.30200000000002</v>
      </c>
    </row>
    <row r="32950" spans="19:19" ht="15" customHeight="1">
      <c r="S32950" s="10">
        <f t="shared" si="1001"/>
        <v>139.30200000000002</v>
      </c>
    </row>
    <row r="32951" spans="19:19" ht="15" customHeight="1">
      <c r="S32951" s="10">
        <f t="shared" si="1001"/>
        <v>139.30200000000002</v>
      </c>
    </row>
    <row r="32952" spans="19:19" ht="15" customHeight="1">
      <c r="S32952" s="10">
        <f t="shared" si="1001"/>
        <v>139.30200000000002</v>
      </c>
    </row>
    <row r="32953" spans="19:19" ht="15" customHeight="1">
      <c r="S32953" s="10">
        <f t="shared" si="1001"/>
        <v>139.30200000000002</v>
      </c>
    </row>
    <row r="32954" spans="19:19" ht="15" customHeight="1">
      <c r="S32954" s="10">
        <f t="shared" si="1001"/>
        <v>139.30200000000002</v>
      </c>
    </row>
    <row r="32955" spans="19:19" ht="15" customHeight="1">
      <c r="S32955" s="10">
        <f t="shared" si="1001"/>
        <v>139.30200000000002</v>
      </c>
    </row>
    <row r="32956" spans="19:19" ht="15" customHeight="1">
      <c r="S32956" s="10">
        <f t="shared" si="1001"/>
        <v>139.30200000000002</v>
      </c>
    </row>
    <row r="32957" spans="19:19" ht="15" customHeight="1">
      <c r="S32957" s="10">
        <f t="shared" si="1001"/>
        <v>139.30200000000002</v>
      </c>
    </row>
    <row r="32958" spans="19:19" ht="15" customHeight="1">
      <c r="S32958" s="10">
        <f t="shared" si="1001"/>
        <v>139.30200000000002</v>
      </c>
    </row>
    <row r="32959" spans="19:19" ht="15" customHeight="1">
      <c r="S32959" s="10">
        <f t="shared" si="1001"/>
        <v>139.30200000000002</v>
      </c>
    </row>
    <row r="32960" spans="19:19" ht="15" customHeight="1">
      <c r="S32960" s="10">
        <f t="shared" si="1001"/>
        <v>139.30200000000002</v>
      </c>
    </row>
    <row r="32961" spans="19:19" ht="15" customHeight="1">
      <c r="S32961" s="10">
        <f t="shared" si="1001"/>
        <v>139.30200000000002</v>
      </c>
    </row>
    <row r="32962" spans="19:19" ht="15" customHeight="1">
      <c r="S32962" s="10">
        <f t="shared" si="1001"/>
        <v>139.30200000000002</v>
      </c>
    </row>
    <row r="32963" spans="19:19" ht="15" customHeight="1">
      <c r="S32963" s="10">
        <f t="shared" si="1001"/>
        <v>139.30200000000002</v>
      </c>
    </row>
    <row r="32964" spans="19:19" ht="15" customHeight="1">
      <c r="S32964" s="10">
        <f t="shared" si="1001"/>
        <v>139.30200000000002</v>
      </c>
    </row>
    <row r="32965" spans="19:19" ht="15" customHeight="1">
      <c r="S32965" s="10">
        <f t="shared" si="1001"/>
        <v>139.30200000000002</v>
      </c>
    </row>
    <row r="32966" spans="19:19" ht="15" customHeight="1">
      <c r="S32966" s="10">
        <f t="shared" si="1001"/>
        <v>139.30200000000002</v>
      </c>
    </row>
    <row r="32967" spans="19:19" ht="15" customHeight="1">
      <c r="S32967" s="10">
        <f t="shared" si="1001"/>
        <v>139.30200000000002</v>
      </c>
    </row>
    <row r="32968" spans="19:19" ht="15" customHeight="1">
      <c r="S32968" s="10">
        <f t="shared" si="1001"/>
        <v>139.30200000000002</v>
      </c>
    </row>
    <row r="32969" spans="19:19" ht="15" customHeight="1">
      <c r="S32969" s="10">
        <f t="shared" ref="S32969:S33032" si="1002">$E$3</f>
        <v>139.30200000000002</v>
      </c>
    </row>
    <row r="32970" spans="19:19" ht="15" customHeight="1">
      <c r="S32970" s="10">
        <f t="shared" si="1002"/>
        <v>139.30200000000002</v>
      </c>
    </row>
    <row r="32971" spans="19:19" ht="15" customHeight="1">
      <c r="S32971" s="10">
        <f t="shared" si="1002"/>
        <v>139.30200000000002</v>
      </c>
    </row>
    <row r="32972" spans="19:19" ht="15" customHeight="1">
      <c r="S32972" s="10">
        <f t="shared" si="1002"/>
        <v>139.30200000000002</v>
      </c>
    </row>
    <row r="32973" spans="19:19" ht="15" customHeight="1">
      <c r="S32973" s="10">
        <f t="shared" si="1002"/>
        <v>139.30200000000002</v>
      </c>
    </row>
    <row r="32974" spans="19:19" ht="15" customHeight="1">
      <c r="S32974" s="10">
        <f t="shared" si="1002"/>
        <v>139.30200000000002</v>
      </c>
    </row>
    <row r="32975" spans="19:19" ht="15" customHeight="1">
      <c r="S32975" s="10">
        <f t="shared" si="1002"/>
        <v>139.30200000000002</v>
      </c>
    </row>
    <row r="32976" spans="19:19" ht="15" customHeight="1">
      <c r="S32976" s="10">
        <f t="shared" si="1002"/>
        <v>139.30200000000002</v>
      </c>
    </row>
    <row r="32977" spans="19:19" ht="15" customHeight="1">
      <c r="S32977" s="10">
        <f t="shared" si="1002"/>
        <v>139.30200000000002</v>
      </c>
    </row>
    <row r="32978" spans="19:19" ht="15" customHeight="1">
      <c r="S32978" s="10">
        <f t="shared" si="1002"/>
        <v>139.30200000000002</v>
      </c>
    </row>
    <row r="32979" spans="19:19" ht="15" customHeight="1">
      <c r="S32979" s="10">
        <f t="shared" si="1002"/>
        <v>139.30200000000002</v>
      </c>
    </row>
    <row r="32980" spans="19:19" ht="15" customHeight="1">
      <c r="S32980" s="10">
        <f t="shared" si="1002"/>
        <v>139.30200000000002</v>
      </c>
    </row>
    <row r="32981" spans="19:19" ht="15" customHeight="1">
      <c r="S32981" s="10">
        <f t="shared" si="1002"/>
        <v>139.30200000000002</v>
      </c>
    </row>
    <row r="32982" spans="19:19" ht="15" customHeight="1">
      <c r="S32982" s="10">
        <f t="shared" si="1002"/>
        <v>139.30200000000002</v>
      </c>
    </row>
    <row r="32983" spans="19:19" ht="15" customHeight="1">
      <c r="S32983" s="10">
        <f t="shared" si="1002"/>
        <v>139.30200000000002</v>
      </c>
    </row>
    <row r="32984" spans="19:19" ht="15" customHeight="1">
      <c r="S32984" s="10">
        <f t="shared" si="1002"/>
        <v>139.30200000000002</v>
      </c>
    </row>
    <row r="32985" spans="19:19" ht="15" customHeight="1">
      <c r="S32985" s="10">
        <f t="shared" si="1002"/>
        <v>139.30200000000002</v>
      </c>
    </row>
    <row r="32986" spans="19:19" ht="15" customHeight="1">
      <c r="S32986" s="10">
        <f t="shared" si="1002"/>
        <v>139.30200000000002</v>
      </c>
    </row>
    <row r="32987" spans="19:19" ht="15" customHeight="1">
      <c r="S32987" s="10">
        <f t="shared" si="1002"/>
        <v>139.30200000000002</v>
      </c>
    </row>
    <row r="32988" spans="19:19" ht="15" customHeight="1">
      <c r="S32988" s="10">
        <f t="shared" si="1002"/>
        <v>139.30200000000002</v>
      </c>
    </row>
    <row r="32989" spans="19:19" ht="15" customHeight="1">
      <c r="S32989" s="10">
        <f t="shared" si="1002"/>
        <v>139.30200000000002</v>
      </c>
    </row>
    <row r="32990" spans="19:19" ht="15" customHeight="1">
      <c r="S32990" s="10">
        <f t="shared" si="1002"/>
        <v>139.30200000000002</v>
      </c>
    </row>
    <row r="32991" spans="19:19" ht="15" customHeight="1">
      <c r="S32991" s="10">
        <f t="shared" si="1002"/>
        <v>139.30200000000002</v>
      </c>
    </row>
    <row r="32992" spans="19:19" ht="15" customHeight="1">
      <c r="S32992" s="10">
        <f t="shared" si="1002"/>
        <v>139.30200000000002</v>
      </c>
    </row>
    <row r="32993" spans="19:19" ht="15" customHeight="1">
      <c r="S32993" s="10">
        <f t="shared" si="1002"/>
        <v>139.30200000000002</v>
      </c>
    </row>
    <row r="32994" spans="19:19" ht="15" customHeight="1">
      <c r="S32994" s="10">
        <f t="shared" si="1002"/>
        <v>139.30200000000002</v>
      </c>
    </row>
    <row r="32995" spans="19:19" ht="15" customHeight="1">
      <c r="S32995" s="10">
        <f t="shared" si="1002"/>
        <v>139.30200000000002</v>
      </c>
    </row>
    <row r="32996" spans="19:19" ht="15" customHeight="1">
      <c r="S32996" s="10">
        <f t="shared" si="1002"/>
        <v>139.30200000000002</v>
      </c>
    </row>
    <row r="32997" spans="19:19" ht="15" customHeight="1">
      <c r="S32997" s="10">
        <f t="shared" si="1002"/>
        <v>139.30200000000002</v>
      </c>
    </row>
    <row r="32998" spans="19:19" ht="15" customHeight="1">
      <c r="S32998" s="10">
        <f t="shared" si="1002"/>
        <v>139.30200000000002</v>
      </c>
    </row>
    <row r="32999" spans="19:19" ht="15" customHeight="1">
      <c r="S32999" s="10">
        <f t="shared" si="1002"/>
        <v>139.30200000000002</v>
      </c>
    </row>
    <row r="33000" spans="19:19" ht="15" customHeight="1">
      <c r="S33000" s="10">
        <f t="shared" si="1002"/>
        <v>139.30200000000002</v>
      </c>
    </row>
    <row r="33001" spans="19:19" ht="15" customHeight="1">
      <c r="S33001" s="10">
        <f t="shared" si="1002"/>
        <v>139.30200000000002</v>
      </c>
    </row>
    <row r="33002" spans="19:19" ht="15" customHeight="1">
      <c r="S33002" s="10">
        <f t="shared" si="1002"/>
        <v>139.30200000000002</v>
      </c>
    </row>
    <row r="33003" spans="19:19" ht="15" customHeight="1">
      <c r="S33003" s="10">
        <f t="shared" si="1002"/>
        <v>139.30200000000002</v>
      </c>
    </row>
    <row r="33004" spans="19:19" ht="15" customHeight="1">
      <c r="S33004" s="10">
        <f t="shared" si="1002"/>
        <v>139.30200000000002</v>
      </c>
    </row>
    <row r="33005" spans="19:19" ht="15" customHeight="1">
      <c r="S33005" s="10">
        <f t="shared" si="1002"/>
        <v>139.30200000000002</v>
      </c>
    </row>
    <row r="33006" spans="19:19" ht="15" customHeight="1">
      <c r="S33006" s="10">
        <f t="shared" si="1002"/>
        <v>139.30200000000002</v>
      </c>
    </row>
    <row r="33007" spans="19:19" ht="15" customHeight="1">
      <c r="S33007" s="10">
        <f t="shared" si="1002"/>
        <v>139.30200000000002</v>
      </c>
    </row>
    <row r="33008" spans="19:19" ht="15" customHeight="1">
      <c r="S33008" s="10">
        <f t="shared" si="1002"/>
        <v>139.30200000000002</v>
      </c>
    </row>
    <row r="33009" spans="19:19" ht="15" customHeight="1">
      <c r="S33009" s="10">
        <f t="shared" si="1002"/>
        <v>139.30200000000002</v>
      </c>
    </row>
    <row r="33010" spans="19:19" ht="15" customHeight="1">
      <c r="S33010" s="10">
        <f t="shared" si="1002"/>
        <v>139.30200000000002</v>
      </c>
    </row>
    <row r="33011" spans="19:19" ht="15" customHeight="1">
      <c r="S33011" s="10">
        <f t="shared" si="1002"/>
        <v>139.30200000000002</v>
      </c>
    </row>
    <row r="33012" spans="19:19" ht="15" customHeight="1">
      <c r="S33012" s="10">
        <f t="shared" si="1002"/>
        <v>139.30200000000002</v>
      </c>
    </row>
    <row r="33013" spans="19:19" ht="15" customHeight="1">
      <c r="S33013" s="10">
        <f t="shared" si="1002"/>
        <v>139.30200000000002</v>
      </c>
    </row>
    <row r="33014" spans="19:19" ht="15" customHeight="1">
      <c r="S33014" s="10">
        <f t="shared" si="1002"/>
        <v>139.30200000000002</v>
      </c>
    </row>
    <row r="33015" spans="19:19" ht="15" customHeight="1">
      <c r="S33015" s="10">
        <f t="shared" si="1002"/>
        <v>139.30200000000002</v>
      </c>
    </row>
    <row r="33016" spans="19:19" ht="15" customHeight="1">
      <c r="S33016" s="10">
        <f t="shared" si="1002"/>
        <v>139.30200000000002</v>
      </c>
    </row>
    <row r="33017" spans="19:19" ht="15" customHeight="1">
      <c r="S33017" s="10">
        <f t="shared" si="1002"/>
        <v>139.30200000000002</v>
      </c>
    </row>
    <row r="33018" spans="19:19" ht="15" customHeight="1">
      <c r="S33018" s="10">
        <f t="shared" si="1002"/>
        <v>139.30200000000002</v>
      </c>
    </row>
    <row r="33019" spans="19:19" ht="15" customHeight="1">
      <c r="S33019" s="10">
        <f t="shared" si="1002"/>
        <v>139.30200000000002</v>
      </c>
    </row>
    <row r="33020" spans="19:19" ht="15" customHeight="1">
      <c r="S33020" s="10">
        <f t="shared" si="1002"/>
        <v>139.30200000000002</v>
      </c>
    </row>
    <row r="33021" spans="19:19" ht="15" customHeight="1">
      <c r="S33021" s="10">
        <f t="shared" si="1002"/>
        <v>139.30200000000002</v>
      </c>
    </row>
    <row r="33022" spans="19:19" ht="15" customHeight="1">
      <c r="S33022" s="10">
        <f t="shared" si="1002"/>
        <v>139.30200000000002</v>
      </c>
    </row>
    <row r="33023" spans="19:19" ht="15" customHeight="1">
      <c r="S33023" s="10">
        <f t="shared" si="1002"/>
        <v>139.30200000000002</v>
      </c>
    </row>
    <row r="33024" spans="19:19" ht="15" customHeight="1">
      <c r="S33024" s="10">
        <f t="shared" si="1002"/>
        <v>139.30200000000002</v>
      </c>
    </row>
    <row r="33025" spans="19:19" ht="15" customHeight="1">
      <c r="S33025" s="10">
        <f t="shared" si="1002"/>
        <v>139.30200000000002</v>
      </c>
    </row>
    <row r="33026" spans="19:19" ht="15" customHeight="1">
      <c r="S33026" s="10">
        <f t="shared" si="1002"/>
        <v>139.30200000000002</v>
      </c>
    </row>
    <row r="33027" spans="19:19" ht="15" customHeight="1">
      <c r="S33027" s="10">
        <f t="shared" si="1002"/>
        <v>139.30200000000002</v>
      </c>
    </row>
    <row r="33028" spans="19:19" ht="15" customHeight="1">
      <c r="S33028" s="10">
        <f t="shared" si="1002"/>
        <v>139.30200000000002</v>
      </c>
    </row>
    <row r="33029" spans="19:19" ht="15" customHeight="1">
      <c r="S33029" s="10">
        <f t="shared" si="1002"/>
        <v>139.30200000000002</v>
      </c>
    </row>
    <row r="33030" spans="19:19" ht="15" customHeight="1">
      <c r="S33030" s="10">
        <f t="shared" si="1002"/>
        <v>139.30200000000002</v>
      </c>
    </row>
    <row r="33031" spans="19:19" ht="15" customHeight="1">
      <c r="S33031" s="10">
        <f t="shared" si="1002"/>
        <v>139.30200000000002</v>
      </c>
    </row>
    <row r="33032" spans="19:19" ht="15" customHeight="1">
      <c r="S33032" s="10">
        <f t="shared" si="1002"/>
        <v>139.30200000000002</v>
      </c>
    </row>
    <row r="33033" spans="19:19" ht="15" customHeight="1">
      <c r="S33033" s="10">
        <f t="shared" ref="S33033:S33096" si="1003">$E$3</f>
        <v>139.30200000000002</v>
      </c>
    </row>
    <row r="33034" spans="19:19" ht="15" customHeight="1">
      <c r="S33034" s="10">
        <f t="shared" si="1003"/>
        <v>139.30200000000002</v>
      </c>
    </row>
    <row r="33035" spans="19:19" ht="15" customHeight="1">
      <c r="S33035" s="10">
        <f t="shared" si="1003"/>
        <v>139.30200000000002</v>
      </c>
    </row>
    <row r="33036" spans="19:19" ht="15" customHeight="1">
      <c r="S33036" s="10">
        <f t="shared" si="1003"/>
        <v>139.30200000000002</v>
      </c>
    </row>
    <row r="33037" spans="19:19" ht="15" customHeight="1">
      <c r="S33037" s="10">
        <f t="shared" si="1003"/>
        <v>139.30200000000002</v>
      </c>
    </row>
    <row r="33038" spans="19:19" ht="15" customHeight="1">
      <c r="S33038" s="10">
        <f t="shared" si="1003"/>
        <v>139.30200000000002</v>
      </c>
    </row>
    <row r="33039" spans="19:19" ht="15" customHeight="1">
      <c r="S33039" s="10">
        <f t="shared" si="1003"/>
        <v>139.30200000000002</v>
      </c>
    </row>
    <row r="33040" spans="19:19" ht="15" customHeight="1">
      <c r="S33040" s="10">
        <f t="shared" si="1003"/>
        <v>139.30200000000002</v>
      </c>
    </row>
    <row r="33041" spans="19:19" ht="15" customHeight="1">
      <c r="S33041" s="10">
        <f t="shared" si="1003"/>
        <v>139.30200000000002</v>
      </c>
    </row>
    <row r="33042" spans="19:19" ht="15" customHeight="1">
      <c r="S33042" s="10">
        <f t="shared" si="1003"/>
        <v>139.30200000000002</v>
      </c>
    </row>
    <row r="33043" spans="19:19" ht="15" customHeight="1">
      <c r="S33043" s="10">
        <f t="shared" si="1003"/>
        <v>139.30200000000002</v>
      </c>
    </row>
    <row r="33044" spans="19:19" ht="15" customHeight="1">
      <c r="S33044" s="10">
        <f t="shared" si="1003"/>
        <v>139.30200000000002</v>
      </c>
    </row>
    <row r="33045" spans="19:19" ht="15" customHeight="1">
      <c r="S33045" s="10">
        <f t="shared" si="1003"/>
        <v>139.30200000000002</v>
      </c>
    </row>
    <row r="33046" spans="19:19" ht="15" customHeight="1">
      <c r="S33046" s="10">
        <f t="shared" si="1003"/>
        <v>139.30200000000002</v>
      </c>
    </row>
    <row r="33047" spans="19:19" ht="15" customHeight="1">
      <c r="S33047" s="10">
        <f t="shared" si="1003"/>
        <v>139.30200000000002</v>
      </c>
    </row>
    <row r="33048" spans="19:19" ht="15" customHeight="1">
      <c r="S33048" s="10">
        <f t="shared" si="1003"/>
        <v>139.30200000000002</v>
      </c>
    </row>
    <row r="33049" spans="19:19" ht="15" customHeight="1">
      <c r="S33049" s="10">
        <f t="shared" si="1003"/>
        <v>139.30200000000002</v>
      </c>
    </row>
    <row r="33050" spans="19:19" ht="15" customHeight="1">
      <c r="S33050" s="10">
        <f t="shared" si="1003"/>
        <v>139.30200000000002</v>
      </c>
    </row>
    <row r="33051" spans="19:19" ht="15" customHeight="1">
      <c r="S33051" s="10">
        <f t="shared" si="1003"/>
        <v>139.30200000000002</v>
      </c>
    </row>
    <row r="33052" spans="19:19" ht="15" customHeight="1">
      <c r="S33052" s="10">
        <f t="shared" si="1003"/>
        <v>139.30200000000002</v>
      </c>
    </row>
    <row r="33053" spans="19:19" ht="15" customHeight="1">
      <c r="S33053" s="10">
        <f t="shared" si="1003"/>
        <v>139.30200000000002</v>
      </c>
    </row>
    <row r="33054" spans="19:19" ht="15" customHeight="1">
      <c r="S33054" s="10">
        <f t="shared" si="1003"/>
        <v>139.30200000000002</v>
      </c>
    </row>
    <row r="33055" spans="19:19" ht="15" customHeight="1">
      <c r="S33055" s="10">
        <f t="shared" si="1003"/>
        <v>139.30200000000002</v>
      </c>
    </row>
    <row r="33056" spans="19:19" ht="15" customHeight="1">
      <c r="S33056" s="10">
        <f t="shared" si="1003"/>
        <v>139.30200000000002</v>
      </c>
    </row>
    <row r="33057" spans="19:19" ht="15" customHeight="1">
      <c r="S33057" s="10">
        <f t="shared" si="1003"/>
        <v>139.30200000000002</v>
      </c>
    </row>
    <row r="33058" spans="19:19" ht="15" customHeight="1">
      <c r="S33058" s="10">
        <f t="shared" si="1003"/>
        <v>139.30200000000002</v>
      </c>
    </row>
    <row r="33059" spans="19:19" ht="15" customHeight="1">
      <c r="S33059" s="10">
        <f t="shared" si="1003"/>
        <v>139.30200000000002</v>
      </c>
    </row>
    <row r="33060" spans="19:19" ht="15" customHeight="1">
      <c r="S33060" s="10">
        <f t="shared" si="1003"/>
        <v>139.30200000000002</v>
      </c>
    </row>
    <row r="33061" spans="19:19" ht="15" customHeight="1">
      <c r="S33061" s="10">
        <f t="shared" si="1003"/>
        <v>139.30200000000002</v>
      </c>
    </row>
    <row r="33062" spans="19:19" ht="15" customHeight="1">
      <c r="S33062" s="10">
        <f t="shared" si="1003"/>
        <v>139.30200000000002</v>
      </c>
    </row>
    <row r="33063" spans="19:19" ht="15" customHeight="1">
      <c r="S33063" s="10">
        <f t="shared" si="1003"/>
        <v>139.30200000000002</v>
      </c>
    </row>
    <row r="33064" spans="19:19" ht="15" customHeight="1">
      <c r="S33064" s="10">
        <f t="shared" si="1003"/>
        <v>139.30200000000002</v>
      </c>
    </row>
    <row r="33065" spans="19:19" ht="15" customHeight="1">
      <c r="S33065" s="10">
        <f t="shared" si="1003"/>
        <v>139.30200000000002</v>
      </c>
    </row>
    <row r="33066" spans="19:19" ht="15" customHeight="1">
      <c r="S33066" s="10">
        <f t="shared" si="1003"/>
        <v>139.30200000000002</v>
      </c>
    </row>
    <row r="33067" spans="19:19" ht="15" customHeight="1">
      <c r="S33067" s="10">
        <f t="shared" si="1003"/>
        <v>139.30200000000002</v>
      </c>
    </row>
    <row r="33068" spans="19:19" ht="15" customHeight="1">
      <c r="S33068" s="10">
        <f t="shared" si="1003"/>
        <v>139.30200000000002</v>
      </c>
    </row>
    <row r="33069" spans="19:19" ht="15" customHeight="1">
      <c r="S33069" s="10">
        <f t="shared" si="1003"/>
        <v>139.30200000000002</v>
      </c>
    </row>
    <row r="33070" spans="19:19" ht="15" customHeight="1">
      <c r="S33070" s="10">
        <f t="shared" si="1003"/>
        <v>139.30200000000002</v>
      </c>
    </row>
    <row r="33071" spans="19:19" ht="15" customHeight="1">
      <c r="S33071" s="10">
        <f t="shared" si="1003"/>
        <v>139.30200000000002</v>
      </c>
    </row>
    <row r="33072" spans="19:19" ht="15" customHeight="1">
      <c r="S33072" s="10">
        <f t="shared" si="1003"/>
        <v>139.30200000000002</v>
      </c>
    </row>
    <row r="33073" spans="19:19" ht="15" customHeight="1">
      <c r="S33073" s="10">
        <f t="shared" si="1003"/>
        <v>139.30200000000002</v>
      </c>
    </row>
    <row r="33074" spans="19:19" ht="15" customHeight="1">
      <c r="S33074" s="10">
        <f t="shared" si="1003"/>
        <v>139.30200000000002</v>
      </c>
    </row>
    <row r="33075" spans="19:19" ht="15" customHeight="1">
      <c r="S33075" s="10">
        <f t="shared" si="1003"/>
        <v>139.30200000000002</v>
      </c>
    </row>
    <row r="33076" spans="19:19" ht="15" customHeight="1">
      <c r="S33076" s="10">
        <f t="shared" si="1003"/>
        <v>139.30200000000002</v>
      </c>
    </row>
    <row r="33077" spans="19:19" ht="15" customHeight="1">
      <c r="S33077" s="10">
        <f t="shared" si="1003"/>
        <v>139.30200000000002</v>
      </c>
    </row>
    <row r="33078" spans="19:19" ht="15" customHeight="1">
      <c r="S33078" s="10">
        <f t="shared" si="1003"/>
        <v>139.30200000000002</v>
      </c>
    </row>
    <row r="33079" spans="19:19" ht="15" customHeight="1">
      <c r="S33079" s="10">
        <f t="shared" si="1003"/>
        <v>139.30200000000002</v>
      </c>
    </row>
    <row r="33080" spans="19:19" ht="15" customHeight="1">
      <c r="S33080" s="10">
        <f t="shared" si="1003"/>
        <v>139.30200000000002</v>
      </c>
    </row>
    <row r="33081" spans="19:19" ht="15" customHeight="1">
      <c r="S33081" s="10">
        <f t="shared" si="1003"/>
        <v>139.30200000000002</v>
      </c>
    </row>
    <row r="33082" spans="19:19" ht="15" customHeight="1">
      <c r="S33082" s="10">
        <f t="shared" si="1003"/>
        <v>139.30200000000002</v>
      </c>
    </row>
    <row r="33083" spans="19:19" ht="15" customHeight="1">
      <c r="S33083" s="10">
        <f t="shared" si="1003"/>
        <v>139.30200000000002</v>
      </c>
    </row>
    <row r="33084" spans="19:19" ht="15" customHeight="1">
      <c r="S33084" s="10">
        <f t="shared" si="1003"/>
        <v>139.30200000000002</v>
      </c>
    </row>
    <row r="33085" spans="19:19" ht="15" customHeight="1">
      <c r="S33085" s="10">
        <f t="shared" si="1003"/>
        <v>139.30200000000002</v>
      </c>
    </row>
    <row r="33086" spans="19:19" ht="15" customHeight="1">
      <c r="S33086" s="10">
        <f t="shared" si="1003"/>
        <v>139.30200000000002</v>
      </c>
    </row>
    <row r="33087" spans="19:19" ht="15" customHeight="1">
      <c r="S33087" s="10">
        <f t="shared" si="1003"/>
        <v>139.30200000000002</v>
      </c>
    </row>
    <row r="33088" spans="19:19" ht="15" customHeight="1">
      <c r="S33088" s="10">
        <f t="shared" si="1003"/>
        <v>139.30200000000002</v>
      </c>
    </row>
    <row r="33089" spans="19:19" ht="15" customHeight="1">
      <c r="S33089" s="10">
        <f t="shared" si="1003"/>
        <v>139.30200000000002</v>
      </c>
    </row>
    <row r="33090" spans="19:19" ht="15" customHeight="1">
      <c r="S33090" s="10">
        <f t="shared" si="1003"/>
        <v>139.30200000000002</v>
      </c>
    </row>
    <row r="33091" spans="19:19" ht="15" customHeight="1">
      <c r="S33091" s="10">
        <f t="shared" si="1003"/>
        <v>139.30200000000002</v>
      </c>
    </row>
    <row r="33092" spans="19:19" ht="15" customHeight="1">
      <c r="S33092" s="10">
        <f t="shared" si="1003"/>
        <v>139.30200000000002</v>
      </c>
    </row>
    <row r="33093" spans="19:19" ht="15" customHeight="1">
      <c r="S33093" s="10">
        <f t="shared" si="1003"/>
        <v>139.30200000000002</v>
      </c>
    </row>
    <row r="33094" spans="19:19" ht="15" customHeight="1">
      <c r="S33094" s="10">
        <f t="shared" si="1003"/>
        <v>139.30200000000002</v>
      </c>
    </row>
    <row r="33095" spans="19:19" ht="15" customHeight="1">
      <c r="S33095" s="10">
        <f t="shared" si="1003"/>
        <v>139.30200000000002</v>
      </c>
    </row>
    <row r="33096" spans="19:19" ht="15" customHeight="1">
      <c r="S33096" s="10">
        <f t="shared" si="1003"/>
        <v>139.30200000000002</v>
      </c>
    </row>
    <row r="33097" spans="19:19" ht="15" customHeight="1">
      <c r="S33097" s="10">
        <f t="shared" ref="S33097:S33160" si="1004">$E$3</f>
        <v>139.30200000000002</v>
      </c>
    </row>
    <row r="33098" spans="19:19" ht="15" customHeight="1">
      <c r="S33098" s="10">
        <f t="shared" si="1004"/>
        <v>139.30200000000002</v>
      </c>
    </row>
    <row r="33099" spans="19:19" ht="15" customHeight="1">
      <c r="S33099" s="10">
        <f t="shared" si="1004"/>
        <v>139.30200000000002</v>
      </c>
    </row>
    <row r="33100" spans="19:19" ht="15" customHeight="1">
      <c r="S33100" s="10">
        <f t="shared" si="1004"/>
        <v>139.30200000000002</v>
      </c>
    </row>
    <row r="33101" spans="19:19" ht="15" customHeight="1">
      <c r="S33101" s="10">
        <f t="shared" si="1004"/>
        <v>139.30200000000002</v>
      </c>
    </row>
    <row r="33102" spans="19:19" ht="15" customHeight="1">
      <c r="S33102" s="10">
        <f t="shared" si="1004"/>
        <v>139.30200000000002</v>
      </c>
    </row>
    <row r="33103" spans="19:19" ht="15" customHeight="1">
      <c r="S33103" s="10">
        <f t="shared" si="1004"/>
        <v>139.30200000000002</v>
      </c>
    </row>
    <row r="33104" spans="19:19" ht="15" customHeight="1">
      <c r="S33104" s="10">
        <f t="shared" si="1004"/>
        <v>139.30200000000002</v>
      </c>
    </row>
    <row r="33105" spans="19:19" ht="15" customHeight="1">
      <c r="S33105" s="10">
        <f t="shared" si="1004"/>
        <v>139.30200000000002</v>
      </c>
    </row>
    <row r="33106" spans="19:19" ht="15" customHeight="1">
      <c r="S33106" s="10">
        <f t="shared" si="1004"/>
        <v>139.30200000000002</v>
      </c>
    </row>
    <row r="33107" spans="19:19" ht="15" customHeight="1">
      <c r="S33107" s="10">
        <f t="shared" si="1004"/>
        <v>139.30200000000002</v>
      </c>
    </row>
    <row r="33108" spans="19:19" ht="15" customHeight="1">
      <c r="S33108" s="10">
        <f t="shared" si="1004"/>
        <v>139.30200000000002</v>
      </c>
    </row>
    <row r="33109" spans="19:19" ht="15" customHeight="1">
      <c r="S33109" s="10">
        <f t="shared" si="1004"/>
        <v>139.30200000000002</v>
      </c>
    </row>
    <row r="33110" spans="19:19" ht="15" customHeight="1">
      <c r="S33110" s="10">
        <f t="shared" si="1004"/>
        <v>139.30200000000002</v>
      </c>
    </row>
    <row r="33111" spans="19:19" ht="15" customHeight="1">
      <c r="S33111" s="10">
        <f t="shared" si="1004"/>
        <v>139.30200000000002</v>
      </c>
    </row>
    <row r="33112" spans="19:19" ht="15" customHeight="1">
      <c r="S33112" s="10">
        <f t="shared" si="1004"/>
        <v>139.30200000000002</v>
      </c>
    </row>
    <row r="33113" spans="19:19" ht="15" customHeight="1">
      <c r="S33113" s="10">
        <f t="shared" si="1004"/>
        <v>139.30200000000002</v>
      </c>
    </row>
    <row r="33114" spans="19:19" ht="15" customHeight="1">
      <c r="S33114" s="10">
        <f t="shared" si="1004"/>
        <v>139.30200000000002</v>
      </c>
    </row>
    <row r="33115" spans="19:19" ht="15" customHeight="1">
      <c r="S33115" s="10">
        <f t="shared" si="1004"/>
        <v>139.30200000000002</v>
      </c>
    </row>
    <row r="33116" spans="19:19" ht="15" customHeight="1">
      <c r="S33116" s="10">
        <f t="shared" si="1004"/>
        <v>139.30200000000002</v>
      </c>
    </row>
    <row r="33117" spans="19:19" ht="15" customHeight="1">
      <c r="S33117" s="10">
        <f t="shared" si="1004"/>
        <v>139.30200000000002</v>
      </c>
    </row>
    <row r="33118" spans="19:19" ht="15" customHeight="1">
      <c r="S33118" s="10">
        <f t="shared" si="1004"/>
        <v>139.30200000000002</v>
      </c>
    </row>
    <row r="33119" spans="19:19" ht="15" customHeight="1">
      <c r="S33119" s="10">
        <f t="shared" si="1004"/>
        <v>139.30200000000002</v>
      </c>
    </row>
    <row r="33120" spans="19:19" ht="15" customHeight="1">
      <c r="S33120" s="10">
        <f t="shared" si="1004"/>
        <v>139.30200000000002</v>
      </c>
    </row>
    <row r="33121" spans="19:19" ht="15" customHeight="1">
      <c r="S33121" s="10">
        <f t="shared" si="1004"/>
        <v>139.30200000000002</v>
      </c>
    </row>
    <row r="33122" spans="19:19" ht="15" customHeight="1">
      <c r="S33122" s="10">
        <f t="shared" si="1004"/>
        <v>139.30200000000002</v>
      </c>
    </row>
    <row r="33123" spans="19:19" ht="15" customHeight="1">
      <c r="S33123" s="10">
        <f t="shared" si="1004"/>
        <v>139.30200000000002</v>
      </c>
    </row>
    <row r="33124" spans="19:19" ht="15" customHeight="1">
      <c r="S33124" s="10">
        <f t="shared" si="1004"/>
        <v>139.30200000000002</v>
      </c>
    </row>
    <row r="33125" spans="19:19" ht="15" customHeight="1">
      <c r="S33125" s="10">
        <f t="shared" si="1004"/>
        <v>139.30200000000002</v>
      </c>
    </row>
    <row r="33126" spans="19:19" ht="15" customHeight="1">
      <c r="S33126" s="10">
        <f t="shared" si="1004"/>
        <v>139.30200000000002</v>
      </c>
    </row>
    <row r="33127" spans="19:19" ht="15" customHeight="1">
      <c r="S33127" s="10">
        <f t="shared" si="1004"/>
        <v>139.30200000000002</v>
      </c>
    </row>
    <row r="33128" spans="19:19" ht="15" customHeight="1">
      <c r="S33128" s="10">
        <f t="shared" si="1004"/>
        <v>139.30200000000002</v>
      </c>
    </row>
    <row r="33129" spans="19:19" ht="15" customHeight="1">
      <c r="S33129" s="10">
        <f t="shared" si="1004"/>
        <v>139.30200000000002</v>
      </c>
    </row>
    <row r="33130" spans="19:19" ht="15" customHeight="1">
      <c r="S33130" s="10">
        <f t="shared" si="1004"/>
        <v>139.30200000000002</v>
      </c>
    </row>
    <row r="33131" spans="19:19" ht="15" customHeight="1">
      <c r="S33131" s="10">
        <f t="shared" si="1004"/>
        <v>139.30200000000002</v>
      </c>
    </row>
    <row r="33132" spans="19:19" ht="15" customHeight="1">
      <c r="S33132" s="10">
        <f t="shared" si="1004"/>
        <v>139.30200000000002</v>
      </c>
    </row>
    <row r="33133" spans="19:19" ht="15" customHeight="1">
      <c r="S33133" s="10">
        <f t="shared" si="1004"/>
        <v>139.30200000000002</v>
      </c>
    </row>
    <row r="33134" spans="19:19" ht="15" customHeight="1">
      <c r="S33134" s="10">
        <f t="shared" si="1004"/>
        <v>139.30200000000002</v>
      </c>
    </row>
    <row r="33135" spans="19:19" ht="15" customHeight="1">
      <c r="S33135" s="10">
        <f t="shared" si="1004"/>
        <v>139.30200000000002</v>
      </c>
    </row>
    <row r="33136" spans="19:19" ht="15" customHeight="1">
      <c r="S33136" s="10">
        <f t="shared" si="1004"/>
        <v>139.30200000000002</v>
      </c>
    </row>
    <row r="33137" spans="19:19" ht="15" customHeight="1">
      <c r="S33137" s="10">
        <f t="shared" si="1004"/>
        <v>139.30200000000002</v>
      </c>
    </row>
    <row r="33138" spans="19:19" ht="15" customHeight="1">
      <c r="S33138" s="10">
        <f t="shared" si="1004"/>
        <v>139.30200000000002</v>
      </c>
    </row>
    <row r="33139" spans="19:19" ht="15" customHeight="1">
      <c r="S33139" s="10">
        <f t="shared" si="1004"/>
        <v>139.30200000000002</v>
      </c>
    </row>
    <row r="33140" spans="19:19" ht="15" customHeight="1">
      <c r="S33140" s="10">
        <f t="shared" si="1004"/>
        <v>139.30200000000002</v>
      </c>
    </row>
    <row r="33141" spans="19:19" ht="15" customHeight="1">
      <c r="S33141" s="10">
        <f t="shared" si="1004"/>
        <v>139.30200000000002</v>
      </c>
    </row>
    <row r="33142" spans="19:19" ht="15" customHeight="1">
      <c r="S33142" s="10">
        <f t="shared" si="1004"/>
        <v>139.30200000000002</v>
      </c>
    </row>
    <row r="33143" spans="19:19" ht="15" customHeight="1">
      <c r="S33143" s="10">
        <f t="shared" si="1004"/>
        <v>139.30200000000002</v>
      </c>
    </row>
    <row r="33144" spans="19:19" ht="15" customHeight="1">
      <c r="S33144" s="10">
        <f t="shared" si="1004"/>
        <v>139.30200000000002</v>
      </c>
    </row>
    <row r="33145" spans="19:19" ht="15" customHeight="1">
      <c r="S33145" s="10">
        <f t="shared" si="1004"/>
        <v>139.30200000000002</v>
      </c>
    </row>
    <row r="33146" spans="19:19" ht="15" customHeight="1">
      <c r="S33146" s="10">
        <f t="shared" si="1004"/>
        <v>139.30200000000002</v>
      </c>
    </row>
    <row r="33147" spans="19:19" ht="15" customHeight="1">
      <c r="S33147" s="10">
        <f t="shared" si="1004"/>
        <v>139.30200000000002</v>
      </c>
    </row>
    <row r="33148" spans="19:19" ht="15" customHeight="1">
      <c r="S33148" s="10">
        <f t="shared" si="1004"/>
        <v>139.30200000000002</v>
      </c>
    </row>
    <row r="33149" spans="19:19" ht="15" customHeight="1">
      <c r="S33149" s="10">
        <f t="shared" si="1004"/>
        <v>139.30200000000002</v>
      </c>
    </row>
    <row r="33150" spans="19:19" ht="15" customHeight="1">
      <c r="S33150" s="10">
        <f t="shared" si="1004"/>
        <v>139.30200000000002</v>
      </c>
    </row>
    <row r="33151" spans="19:19" ht="15" customHeight="1">
      <c r="S33151" s="10">
        <f t="shared" si="1004"/>
        <v>139.30200000000002</v>
      </c>
    </row>
    <row r="33152" spans="19:19" ht="15" customHeight="1">
      <c r="S33152" s="10">
        <f t="shared" si="1004"/>
        <v>139.30200000000002</v>
      </c>
    </row>
    <row r="33153" spans="19:19" ht="15" customHeight="1">
      <c r="S33153" s="10">
        <f t="shared" si="1004"/>
        <v>139.30200000000002</v>
      </c>
    </row>
    <row r="33154" spans="19:19" ht="15" customHeight="1">
      <c r="S33154" s="10">
        <f t="shared" si="1004"/>
        <v>139.30200000000002</v>
      </c>
    </row>
    <row r="33155" spans="19:19" ht="15" customHeight="1">
      <c r="S33155" s="10">
        <f t="shared" si="1004"/>
        <v>139.30200000000002</v>
      </c>
    </row>
    <row r="33156" spans="19:19" ht="15" customHeight="1">
      <c r="S33156" s="10">
        <f t="shared" si="1004"/>
        <v>139.30200000000002</v>
      </c>
    </row>
    <row r="33157" spans="19:19" ht="15" customHeight="1">
      <c r="S33157" s="10">
        <f t="shared" si="1004"/>
        <v>139.30200000000002</v>
      </c>
    </row>
    <row r="33158" spans="19:19" ht="15" customHeight="1">
      <c r="S33158" s="10">
        <f t="shared" si="1004"/>
        <v>139.30200000000002</v>
      </c>
    </row>
    <row r="33159" spans="19:19" ht="15" customHeight="1">
      <c r="S33159" s="10">
        <f t="shared" si="1004"/>
        <v>139.30200000000002</v>
      </c>
    </row>
    <row r="33160" spans="19:19" ht="15" customHeight="1">
      <c r="S33160" s="10">
        <f t="shared" si="1004"/>
        <v>139.30200000000002</v>
      </c>
    </row>
    <row r="33161" spans="19:19" ht="15" customHeight="1">
      <c r="S33161" s="10">
        <f t="shared" ref="S33161:S33224" si="1005">$E$3</f>
        <v>139.30200000000002</v>
      </c>
    </row>
    <row r="33162" spans="19:19" ht="15" customHeight="1">
      <c r="S33162" s="10">
        <f t="shared" si="1005"/>
        <v>139.30200000000002</v>
      </c>
    </row>
    <row r="33163" spans="19:19" ht="15" customHeight="1">
      <c r="S33163" s="10">
        <f t="shared" si="1005"/>
        <v>139.30200000000002</v>
      </c>
    </row>
    <row r="33164" spans="19:19" ht="15" customHeight="1">
      <c r="S33164" s="10">
        <f t="shared" si="1005"/>
        <v>139.30200000000002</v>
      </c>
    </row>
    <row r="33165" spans="19:19" ht="15" customHeight="1">
      <c r="S33165" s="10">
        <f t="shared" si="1005"/>
        <v>139.30200000000002</v>
      </c>
    </row>
    <row r="33166" spans="19:19" ht="15" customHeight="1">
      <c r="S33166" s="10">
        <f t="shared" si="1005"/>
        <v>139.30200000000002</v>
      </c>
    </row>
    <row r="33167" spans="19:19" ht="15" customHeight="1">
      <c r="S33167" s="10">
        <f t="shared" si="1005"/>
        <v>139.30200000000002</v>
      </c>
    </row>
    <row r="33168" spans="19:19" ht="15" customHeight="1">
      <c r="S33168" s="10">
        <f t="shared" si="1005"/>
        <v>139.30200000000002</v>
      </c>
    </row>
    <row r="33169" spans="19:19" ht="15" customHeight="1">
      <c r="S33169" s="10">
        <f t="shared" si="1005"/>
        <v>139.30200000000002</v>
      </c>
    </row>
    <row r="33170" spans="19:19" ht="15" customHeight="1">
      <c r="S33170" s="10">
        <f t="shared" si="1005"/>
        <v>139.30200000000002</v>
      </c>
    </row>
    <row r="33171" spans="19:19" ht="15" customHeight="1">
      <c r="S33171" s="10">
        <f t="shared" si="1005"/>
        <v>139.30200000000002</v>
      </c>
    </row>
    <row r="33172" spans="19:19" ht="15" customHeight="1">
      <c r="S33172" s="10">
        <f t="shared" si="1005"/>
        <v>139.30200000000002</v>
      </c>
    </row>
    <row r="33173" spans="19:19" ht="15" customHeight="1">
      <c r="S33173" s="10">
        <f t="shared" si="1005"/>
        <v>139.30200000000002</v>
      </c>
    </row>
    <row r="33174" spans="19:19" ht="15" customHeight="1">
      <c r="S33174" s="10">
        <f t="shared" si="1005"/>
        <v>139.30200000000002</v>
      </c>
    </row>
    <row r="33175" spans="19:19" ht="15" customHeight="1">
      <c r="S33175" s="10">
        <f t="shared" si="1005"/>
        <v>139.30200000000002</v>
      </c>
    </row>
    <row r="33176" spans="19:19" ht="15" customHeight="1">
      <c r="S33176" s="10">
        <f t="shared" si="1005"/>
        <v>139.30200000000002</v>
      </c>
    </row>
    <row r="33177" spans="19:19" ht="15" customHeight="1">
      <c r="S33177" s="10">
        <f t="shared" si="1005"/>
        <v>139.30200000000002</v>
      </c>
    </row>
    <row r="33178" spans="19:19" ht="15" customHeight="1">
      <c r="S33178" s="10">
        <f t="shared" si="1005"/>
        <v>139.30200000000002</v>
      </c>
    </row>
    <row r="33179" spans="19:19" ht="15" customHeight="1">
      <c r="S33179" s="10">
        <f t="shared" si="1005"/>
        <v>139.30200000000002</v>
      </c>
    </row>
    <row r="33180" spans="19:19" ht="15" customHeight="1">
      <c r="S33180" s="10">
        <f t="shared" si="1005"/>
        <v>139.30200000000002</v>
      </c>
    </row>
    <row r="33181" spans="19:19" ht="15" customHeight="1">
      <c r="S33181" s="10">
        <f t="shared" si="1005"/>
        <v>139.30200000000002</v>
      </c>
    </row>
    <row r="33182" spans="19:19" ht="15" customHeight="1">
      <c r="S33182" s="10">
        <f t="shared" si="1005"/>
        <v>139.30200000000002</v>
      </c>
    </row>
    <row r="33183" spans="19:19" ht="15" customHeight="1">
      <c r="S33183" s="10">
        <f t="shared" si="1005"/>
        <v>139.30200000000002</v>
      </c>
    </row>
    <row r="33184" spans="19:19" ht="15" customHeight="1">
      <c r="S33184" s="10">
        <f t="shared" si="1005"/>
        <v>139.30200000000002</v>
      </c>
    </row>
    <row r="33185" spans="19:19" ht="15" customHeight="1">
      <c r="S33185" s="10">
        <f t="shared" si="1005"/>
        <v>139.30200000000002</v>
      </c>
    </row>
    <row r="33186" spans="19:19" ht="15" customHeight="1">
      <c r="S33186" s="10">
        <f t="shared" si="1005"/>
        <v>139.30200000000002</v>
      </c>
    </row>
    <row r="33187" spans="19:19" ht="15" customHeight="1">
      <c r="S33187" s="10">
        <f t="shared" si="1005"/>
        <v>139.30200000000002</v>
      </c>
    </row>
    <row r="33188" spans="19:19" ht="15" customHeight="1">
      <c r="S33188" s="10">
        <f t="shared" si="1005"/>
        <v>139.30200000000002</v>
      </c>
    </row>
    <row r="33189" spans="19:19" ht="15" customHeight="1">
      <c r="S33189" s="10">
        <f t="shared" si="1005"/>
        <v>139.30200000000002</v>
      </c>
    </row>
    <row r="33190" spans="19:19" ht="15" customHeight="1">
      <c r="S33190" s="10">
        <f t="shared" si="1005"/>
        <v>139.30200000000002</v>
      </c>
    </row>
    <row r="33191" spans="19:19" ht="15" customHeight="1">
      <c r="S33191" s="10">
        <f t="shared" si="1005"/>
        <v>139.30200000000002</v>
      </c>
    </row>
    <row r="33192" spans="19:19" ht="15" customHeight="1">
      <c r="S33192" s="10">
        <f t="shared" si="1005"/>
        <v>139.30200000000002</v>
      </c>
    </row>
    <row r="33193" spans="19:19" ht="15" customHeight="1">
      <c r="S33193" s="10">
        <f t="shared" si="1005"/>
        <v>139.30200000000002</v>
      </c>
    </row>
    <row r="33194" spans="19:19" ht="15" customHeight="1">
      <c r="S33194" s="10">
        <f t="shared" si="1005"/>
        <v>139.30200000000002</v>
      </c>
    </row>
    <row r="33195" spans="19:19" ht="15" customHeight="1">
      <c r="S33195" s="10">
        <f t="shared" si="1005"/>
        <v>139.30200000000002</v>
      </c>
    </row>
    <row r="33196" spans="19:19" ht="15" customHeight="1">
      <c r="S33196" s="10">
        <f t="shared" si="1005"/>
        <v>139.30200000000002</v>
      </c>
    </row>
    <row r="33197" spans="19:19" ht="15" customHeight="1">
      <c r="S33197" s="10">
        <f t="shared" si="1005"/>
        <v>139.30200000000002</v>
      </c>
    </row>
    <row r="33198" spans="19:19" ht="15" customHeight="1">
      <c r="S33198" s="10">
        <f t="shared" si="1005"/>
        <v>139.30200000000002</v>
      </c>
    </row>
    <row r="33199" spans="19:19" ht="15" customHeight="1">
      <c r="S33199" s="10">
        <f t="shared" si="1005"/>
        <v>139.30200000000002</v>
      </c>
    </row>
    <row r="33200" spans="19:19" ht="15" customHeight="1">
      <c r="S33200" s="10">
        <f t="shared" si="1005"/>
        <v>139.30200000000002</v>
      </c>
    </row>
    <row r="33201" spans="19:19" ht="15" customHeight="1">
      <c r="S33201" s="10">
        <f t="shared" si="1005"/>
        <v>139.30200000000002</v>
      </c>
    </row>
    <row r="33202" spans="19:19" ht="15" customHeight="1">
      <c r="S33202" s="10">
        <f t="shared" si="1005"/>
        <v>139.30200000000002</v>
      </c>
    </row>
    <row r="33203" spans="19:19" ht="15" customHeight="1">
      <c r="S33203" s="10">
        <f t="shared" si="1005"/>
        <v>139.30200000000002</v>
      </c>
    </row>
    <row r="33204" spans="19:19" ht="15" customHeight="1">
      <c r="S33204" s="10">
        <f t="shared" si="1005"/>
        <v>139.30200000000002</v>
      </c>
    </row>
    <row r="33205" spans="19:19" ht="15" customHeight="1">
      <c r="S33205" s="10">
        <f t="shared" si="1005"/>
        <v>139.30200000000002</v>
      </c>
    </row>
    <row r="33206" spans="19:19" ht="15" customHeight="1">
      <c r="S33206" s="10">
        <f t="shared" si="1005"/>
        <v>139.30200000000002</v>
      </c>
    </row>
    <row r="33207" spans="19:19" ht="15" customHeight="1">
      <c r="S33207" s="10">
        <f t="shared" si="1005"/>
        <v>139.30200000000002</v>
      </c>
    </row>
    <row r="33208" spans="19:19" ht="15" customHeight="1">
      <c r="S33208" s="10">
        <f t="shared" si="1005"/>
        <v>139.30200000000002</v>
      </c>
    </row>
    <row r="33209" spans="19:19" ht="15" customHeight="1">
      <c r="S33209" s="10">
        <f t="shared" si="1005"/>
        <v>139.30200000000002</v>
      </c>
    </row>
    <row r="33210" spans="19:19" ht="15" customHeight="1">
      <c r="S33210" s="10">
        <f t="shared" si="1005"/>
        <v>139.30200000000002</v>
      </c>
    </row>
    <row r="33211" spans="19:19" ht="15" customHeight="1">
      <c r="S33211" s="10">
        <f t="shared" si="1005"/>
        <v>139.30200000000002</v>
      </c>
    </row>
    <row r="33212" spans="19:19" ht="15" customHeight="1">
      <c r="S33212" s="10">
        <f t="shared" si="1005"/>
        <v>139.30200000000002</v>
      </c>
    </row>
    <row r="33213" spans="19:19" ht="15" customHeight="1">
      <c r="S33213" s="10">
        <f t="shared" si="1005"/>
        <v>139.30200000000002</v>
      </c>
    </row>
    <row r="33214" spans="19:19" ht="15" customHeight="1">
      <c r="S33214" s="10">
        <f t="shared" si="1005"/>
        <v>139.30200000000002</v>
      </c>
    </row>
    <row r="33215" spans="19:19" ht="15" customHeight="1">
      <c r="S33215" s="10">
        <f t="shared" si="1005"/>
        <v>139.30200000000002</v>
      </c>
    </row>
    <row r="33216" spans="19:19" ht="15" customHeight="1">
      <c r="S33216" s="10">
        <f t="shared" si="1005"/>
        <v>139.30200000000002</v>
      </c>
    </row>
    <row r="33217" spans="19:19" ht="15" customHeight="1">
      <c r="S33217" s="10">
        <f t="shared" si="1005"/>
        <v>139.30200000000002</v>
      </c>
    </row>
    <row r="33218" spans="19:19" ht="15" customHeight="1">
      <c r="S33218" s="10">
        <f t="shared" si="1005"/>
        <v>139.30200000000002</v>
      </c>
    </row>
    <row r="33219" spans="19:19" ht="15" customHeight="1">
      <c r="S33219" s="10">
        <f t="shared" si="1005"/>
        <v>139.30200000000002</v>
      </c>
    </row>
    <row r="33220" spans="19:19" ht="15" customHeight="1">
      <c r="S33220" s="10">
        <f t="shared" si="1005"/>
        <v>139.30200000000002</v>
      </c>
    </row>
    <row r="33221" spans="19:19" ht="15" customHeight="1">
      <c r="S33221" s="10">
        <f t="shared" si="1005"/>
        <v>139.30200000000002</v>
      </c>
    </row>
    <row r="33222" spans="19:19" ht="15" customHeight="1">
      <c r="S33222" s="10">
        <f t="shared" si="1005"/>
        <v>139.30200000000002</v>
      </c>
    </row>
    <row r="33223" spans="19:19" ht="15" customHeight="1">
      <c r="S33223" s="10">
        <f t="shared" si="1005"/>
        <v>139.30200000000002</v>
      </c>
    </row>
    <row r="33224" spans="19:19" ht="15" customHeight="1">
      <c r="S33224" s="10">
        <f t="shared" si="1005"/>
        <v>139.30200000000002</v>
      </c>
    </row>
    <row r="33225" spans="19:19" ht="15" customHeight="1">
      <c r="S33225" s="10">
        <f t="shared" ref="S33225:S33288" si="1006">$E$3</f>
        <v>139.30200000000002</v>
      </c>
    </row>
    <row r="33226" spans="19:19" ht="15" customHeight="1">
      <c r="S33226" s="10">
        <f t="shared" si="1006"/>
        <v>139.30200000000002</v>
      </c>
    </row>
    <row r="33227" spans="19:19" ht="15" customHeight="1">
      <c r="S33227" s="10">
        <f t="shared" si="1006"/>
        <v>139.30200000000002</v>
      </c>
    </row>
    <row r="33228" spans="19:19" ht="15" customHeight="1">
      <c r="S33228" s="10">
        <f t="shared" si="1006"/>
        <v>139.30200000000002</v>
      </c>
    </row>
    <row r="33229" spans="19:19" ht="15" customHeight="1">
      <c r="S33229" s="10">
        <f t="shared" si="1006"/>
        <v>139.30200000000002</v>
      </c>
    </row>
    <row r="33230" spans="19:19" ht="15" customHeight="1">
      <c r="S33230" s="10">
        <f t="shared" si="1006"/>
        <v>139.30200000000002</v>
      </c>
    </row>
    <row r="33231" spans="19:19" ht="15" customHeight="1">
      <c r="S33231" s="10">
        <f t="shared" si="1006"/>
        <v>139.30200000000002</v>
      </c>
    </row>
    <row r="33232" spans="19:19" ht="15" customHeight="1">
      <c r="S33232" s="10">
        <f t="shared" si="1006"/>
        <v>139.30200000000002</v>
      </c>
    </row>
    <row r="33233" spans="19:19" ht="15" customHeight="1">
      <c r="S33233" s="10">
        <f t="shared" si="1006"/>
        <v>139.30200000000002</v>
      </c>
    </row>
    <row r="33234" spans="19:19" ht="15" customHeight="1">
      <c r="S33234" s="10">
        <f t="shared" si="1006"/>
        <v>139.30200000000002</v>
      </c>
    </row>
    <row r="33235" spans="19:19" ht="15" customHeight="1">
      <c r="S33235" s="10">
        <f t="shared" si="1006"/>
        <v>139.30200000000002</v>
      </c>
    </row>
    <row r="33236" spans="19:19" ht="15" customHeight="1">
      <c r="S33236" s="10">
        <f t="shared" si="1006"/>
        <v>139.30200000000002</v>
      </c>
    </row>
    <row r="33237" spans="19:19" ht="15" customHeight="1">
      <c r="S33237" s="10">
        <f t="shared" si="1006"/>
        <v>139.30200000000002</v>
      </c>
    </row>
    <row r="33238" spans="19:19" ht="15" customHeight="1">
      <c r="S33238" s="10">
        <f t="shared" si="1006"/>
        <v>139.30200000000002</v>
      </c>
    </row>
    <row r="33239" spans="19:19" ht="15" customHeight="1">
      <c r="S33239" s="10">
        <f t="shared" si="1006"/>
        <v>139.30200000000002</v>
      </c>
    </row>
    <row r="33240" spans="19:19" ht="15" customHeight="1">
      <c r="S33240" s="10">
        <f t="shared" si="1006"/>
        <v>139.30200000000002</v>
      </c>
    </row>
    <row r="33241" spans="19:19" ht="15" customHeight="1">
      <c r="S33241" s="10">
        <f t="shared" si="1006"/>
        <v>139.30200000000002</v>
      </c>
    </row>
    <row r="33242" spans="19:19" ht="15" customHeight="1">
      <c r="S33242" s="10">
        <f t="shared" si="1006"/>
        <v>139.30200000000002</v>
      </c>
    </row>
    <row r="33243" spans="19:19" ht="15" customHeight="1">
      <c r="S33243" s="10">
        <f t="shared" si="1006"/>
        <v>139.30200000000002</v>
      </c>
    </row>
    <row r="33244" spans="19:19" ht="15" customHeight="1">
      <c r="S33244" s="10">
        <f t="shared" si="1006"/>
        <v>139.30200000000002</v>
      </c>
    </row>
    <row r="33245" spans="19:19" ht="15" customHeight="1">
      <c r="S33245" s="10">
        <f t="shared" si="1006"/>
        <v>139.30200000000002</v>
      </c>
    </row>
    <row r="33246" spans="19:19" ht="15" customHeight="1">
      <c r="S33246" s="10">
        <f t="shared" si="1006"/>
        <v>139.30200000000002</v>
      </c>
    </row>
    <row r="33247" spans="19:19" ht="15" customHeight="1">
      <c r="S33247" s="10">
        <f t="shared" si="1006"/>
        <v>139.30200000000002</v>
      </c>
    </row>
    <row r="33248" spans="19:19" ht="15" customHeight="1">
      <c r="S33248" s="10">
        <f t="shared" si="1006"/>
        <v>139.30200000000002</v>
      </c>
    </row>
    <row r="33249" spans="19:19" ht="15" customHeight="1">
      <c r="S33249" s="10">
        <f t="shared" si="1006"/>
        <v>139.30200000000002</v>
      </c>
    </row>
    <row r="33250" spans="19:19" ht="15" customHeight="1">
      <c r="S33250" s="10">
        <f t="shared" si="1006"/>
        <v>139.30200000000002</v>
      </c>
    </row>
    <row r="33251" spans="19:19" ht="15" customHeight="1">
      <c r="S33251" s="10">
        <f t="shared" si="1006"/>
        <v>139.30200000000002</v>
      </c>
    </row>
    <row r="33252" spans="19:19" ht="15" customHeight="1">
      <c r="S33252" s="10">
        <f t="shared" si="1006"/>
        <v>139.30200000000002</v>
      </c>
    </row>
    <row r="33253" spans="19:19" ht="15" customHeight="1">
      <c r="S33253" s="10">
        <f t="shared" si="1006"/>
        <v>139.30200000000002</v>
      </c>
    </row>
    <row r="33254" spans="19:19" ht="15" customHeight="1">
      <c r="S33254" s="10">
        <f t="shared" si="1006"/>
        <v>139.30200000000002</v>
      </c>
    </row>
    <row r="33255" spans="19:19" ht="15" customHeight="1">
      <c r="S33255" s="10">
        <f t="shared" si="1006"/>
        <v>139.30200000000002</v>
      </c>
    </row>
    <row r="33256" spans="19:19" ht="15" customHeight="1">
      <c r="S33256" s="10">
        <f t="shared" si="1006"/>
        <v>139.30200000000002</v>
      </c>
    </row>
    <row r="33257" spans="19:19" ht="15" customHeight="1">
      <c r="S33257" s="10">
        <f t="shared" si="1006"/>
        <v>139.30200000000002</v>
      </c>
    </row>
    <row r="33258" spans="19:19" ht="15" customHeight="1">
      <c r="S33258" s="10">
        <f t="shared" si="1006"/>
        <v>139.30200000000002</v>
      </c>
    </row>
    <row r="33259" spans="19:19" ht="15" customHeight="1">
      <c r="S33259" s="10">
        <f t="shared" si="1006"/>
        <v>139.30200000000002</v>
      </c>
    </row>
    <row r="33260" spans="19:19" ht="15" customHeight="1">
      <c r="S33260" s="10">
        <f t="shared" si="1006"/>
        <v>139.30200000000002</v>
      </c>
    </row>
    <row r="33261" spans="19:19" ht="15" customHeight="1">
      <c r="S33261" s="10">
        <f t="shared" si="1006"/>
        <v>139.30200000000002</v>
      </c>
    </row>
    <row r="33262" spans="19:19" ht="15" customHeight="1">
      <c r="S33262" s="10">
        <f t="shared" si="1006"/>
        <v>139.30200000000002</v>
      </c>
    </row>
    <row r="33263" spans="19:19" ht="15" customHeight="1">
      <c r="S33263" s="10">
        <f t="shared" si="1006"/>
        <v>139.30200000000002</v>
      </c>
    </row>
    <row r="33264" spans="19:19" ht="15" customHeight="1">
      <c r="S33264" s="10">
        <f t="shared" si="1006"/>
        <v>139.30200000000002</v>
      </c>
    </row>
    <row r="33265" spans="19:19" ht="15" customHeight="1">
      <c r="S33265" s="10">
        <f t="shared" si="1006"/>
        <v>139.30200000000002</v>
      </c>
    </row>
    <row r="33266" spans="19:19" ht="15" customHeight="1">
      <c r="S33266" s="10">
        <f t="shared" si="1006"/>
        <v>139.30200000000002</v>
      </c>
    </row>
    <row r="33267" spans="19:19" ht="15" customHeight="1">
      <c r="S33267" s="10">
        <f t="shared" si="1006"/>
        <v>139.30200000000002</v>
      </c>
    </row>
    <row r="33268" spans="19:19" ht="15" customHeight="1">
      <c r="S33268" s="10">
        <f t="shared" si="1006"/>
        <v>139.30200000000002</v>
      </c>
    </row>
    <row r="33269" spans="19:19" ht="15" customHeight="1">
      <c r="S33269" s="10">
        <f t="shared" si="1006"/>
        <v>139.30200000000002</v>
      </c>
    </row>
    <row r="33270" spans="19:19" ht="15" customHeight="1">
      <c r="S33270" s="10">
        <f t="shared" si="1006"/>
        <v>139.30200000000002</v>
      </c>
    </row>
    <row r="33271" spans="19:19" ht="15" customHeight="1">
      <c r="S33271" s="10">
        <f t="shared" si="1006"/>
        <v>139.30200000000002</v>
      </c>
    </row>
    <row r="33272" spans="19:19" ht="15" customHeight="1">
      <c r="S33272" s="10">
        <f t="shared" si="1006"/>
        <v>139.30200000000002</v>
      </c>
    </row>
    <row r="33273" spans="19:19" ht="15" customHeight="1">
      <c r="S33273" s="10">
        <f t="shared" si="1006"/>
        <v>139.30200000000002</v>
      </c>
    </row>
    <row r="33274" spans="19:19" ht="15" customHeight="1">
      <c r="S33274" s="10">
        <f t="shared" si="1006"/>
        <v>139.30200000000002</v>
      </c>
    </row>
    <row r="33275" spans="19:19" ht="15" customHeight="1">
      <c r="S33275" s="10">
        <f t="shared" si="1006"/>
        <v>139.30200000000002</v>
      </c>
    </row>
    <row r="33276" spans="19:19" ht="15" customHeight="1">
      <c r="S33276" s="10">
        <f t="shared" si="1006"/>
        <v>139.30200000000002</v>
      </c>
    </row>
    <row r="33277" spans="19:19" ht="15" customHeight="1">
      <c r="S33277" s="10">
        <f t="shared" si="1006"/>
        <v>139.30200000000002</v>
      </c>
    </row>
    <row r="33278" spans="19:19" ht="15" customHeight="1">
      <c r="S33278" s="10">
        <f t="shared" si="1006"/>
        <v>139.30200000000002</v>
      </c>
    </row>
    <row r="33279" spans="19:19" ht="15" customHeight="1">
      <c r="S33279" s="10">
        <f t="shared" si="1006"/>
        <v>139.30200000000002</v>
      </c>
    </row>
    <row r="33280" spans="19:19" ht="15" customHeight="1">
      <c r="S33280" s="10">
        <f t="shared" si="1006"/>
        <v>139.30200000000002</v>
      </c>
    </row>
    <row r="33281" spans="19:19" ht="15" customHeight="1">
      <c r="S33281" s="10">
        <f t="shared" si="1006"/>
        <v>139.30200000000002</v>
      </c>
    </row>
    <row r="33282" spans="19:19" ht="15" customHeight="1">
      <c r="S33282" s="10">
        <f t="shared" si="1006"/>
        <v>139.30200000000002</v>
      </c>
    </row>
    <row r="33283" spans="19:19" ht="15" customHeight="1">
      <c r="S33283" s="10">
        <f t="shared" si="1006"/>
        <v>139.30200000000002</v>
      </c>
    </row>
    <row r="33284" spans="19:19" ht="15" customHeight="1">
      <c r="S33284" s="10">
        <f t="shared" si="1006"/>
        <v>139.30200000000002</v>
      </c>
    </row>
    <row r="33285" spans="19:19" ht="15" customHeight="1">
      <c r="S33285" s="10">
        <f t="shared" si="1006"/>
        <v>139.30200000000002</v>
      </c>
    </row>
    <row r="33286" spans="19:19" ht="15" customHeight="1">
      <c r="S33286" s="10">
        <f t="shared" si="1006"/>
        <v>139.30200000000002</v>
      </c>
    </row>
    <row r="33287" spans="19:19" ht="15" customHeight="1">
      <c r="S33287" s="10">
        <f t="shared" si="1006"/>
        <v>139.30200000000002</v>
      </c>
    </row>
    <row r="33288" spans="19:19" ht="15" customHeight="1">
      <c r="S33288" s="10">
        <f t="shared" si="1006"/>
        <v>139.30200000000002</v>
      </c>
    </row>
    <row r="33289" spans="19:19" ht="15" customHeight="1">
      <c r="S33289" s="10">
        <f t="shared" ref="S33289:S33352" si="1007">$E$3</f>
        <v>139.30200000000002</v>
      </c>
    </row>
    <row r="33290" spans="19:19" ht="15" customHeight="1">
      <c r="S33290" s="10">
        <f t="shared" si="1007"/>
        <v>139.30200000000002</v>
      </c>
    </row>
    <row r="33291" spans="19:19" ht="15" customHeight="1">
      <c r="S33291" s="10">
        <f t="shared" si="1007"/>
        <v>139.30200000000002</v>
      </c>
    </row>
    <row r="33292" spans="19:19" ht="15" customHeight="1">
      <c r="S33292" s="10">
        <f t="shared" si="1007"/>
        <v>139.30200000000002</v>
      </c>
    </row>
    <row r="33293" spans="19:19" ht="15" customHeight="1">
      <c r="S33293" s="10">
        <f t="shared" si="1007"/>
        <v>139.30200000000002</v>
      </c>
    </row>
    <row r="33294" spans="19:19" ht="15" customHeight="1">
      <c r="S33294" s="10">
        <f t="shared" si="1007"/>
        <v>139.30200000000002</v>
      </c>
    </row>
    <row r="33295" spans="19:19" ht="15" customHeight="1">
      <c r="S33295" s="10">
        <f t="shared" si="1007"/>
        <v>139.30200000000002</v>
      </c>
    </row>
    <row r="33296" spans="19:19" ht="15" customHeight="1">
      <c r="S33296" s="10">
        <f t="shared" si="1007"/>
        <v>139.30200000000002</v>
      </c>
    </row>
    <row r="33297" spans="19:19" ht="15" customHeight="1">
      <c r="S33297" s="10">
        <f t="shared" si="1007"/>
        <v>139.30200000000002</v>
      </c>
    </row>
    <row r="33298" spans="19:19" ht="15" customHeight="1">
      <c r="S33298" s="10">
        <f t="shared" si="1007"/>
        <v>139.30200000000002</v>
      </c>
    </row>
    <row r="33299" spans="19:19" ht="15" customHeight="1">
      <c r="S33299" s="10">
        <f t="shared" si="1007"/>
        <v>139.30200000000002</v>
      </c>
    </row>
    <row r="33300" spans="19:19" ht="15" customHeight="1">
      <c r="S33300" s="10">
        <f t="shared" si="1007"/>
        <v>139.30200000000002</v>
      </c>
    </row>
    <row r="33301" spans="19:19" ht="15" customHeight="1">
      <c r="S33301" s="10">
        <f t="shared" si="1007"/>
        <v>139.30200000000002</v>
      </c>
    </row>
    <row r="33302" spans="19:19" ht="15" customHeight="1">
      <c r="S33302" s="10">
        <f t="shared" si="1007"/>
        <v>139.30200000000002</v>
      </c>
    </row>
    <row r="33303" spans="19:19" ht="15" customHeight="1">
      <c r="S33303" s="10">
        <f t="shared" si="1007"/>
        <v>139.30200000000002</v>
      </c>
    </row>
    <row r="33304" spans="19:19" ht="15" customHeight="1">
      <c r="S33304" s="10">
        <f t="shared" si="1007"/>
        <v>139.30200000000002</v>
      </c>
    </row>
    <row r="33305" spans="19:19" ht="15" customHeight="1">
      <c r="S33305" s="10">
        <f t="shared" si="1007"/>
        <v>139.30200000000002</v>
      </c>
    </row>
    <row r="33306" spans="19:19" ht="15" customHeight="1">
      <c r="S33306" s="10">
        <f t="shared" si="1007"/>
        <v>139.30200000000002</v>
      </c>
    </row>
    <row r="33307" spans="19:19" ht="15" customHeight="1">
      <c r="S33307" s="10">
        <f t="shared" si="1007"/>
        <v>139.30200000000002</v>
      </c>
    </row>
    <row r="33308" spans="19:19" ht="15" customHeight="1">
      <c r="S33308" s="10">
        <f t="shared" si="1007"/>
        <v>139.30200000000002</v>
      </c>
    </row>
    <row r="33309" spans="19:19" ht="15" customHeight="1">
      <c r="S33309" s="10">
        <f t="shared" si="1007"/>
        <v>139.30200000000002</v>
      </c>
    </row>
    <row r="33310" spans="19:19" ht="15" customHeight="1">
      <c r="S33310" s="10">
        <f t="shared" si="1007"/>
        <v>139.30200000000002</v>
      </c>
    </row>
    <row r="33311" spans="19:19" ht="15" customHeight="1">
      <c r="S33311" s="10">
        <f t="shared" si="1007"/>
        <v>139.30200000000002</v>
      </c>
    </row>
    <row r="33312" spans="19:19" ht="15" customHeight="1">
      <c r="S33312" s="10">
        <f t="shared" si="1007"/>
        <v>139.30200000000002</v>
      </c>
    </row>
    <row r="33313" spans="19:19" ht="15" customHeight="1">
      <c r="S33313" s="10">
        <f t="shared" si="1007"/>
        <v>139.30200000000002</v>
      </c>
    </row>
    <row r="33314" spans="19:19" ht="15" customHeight="1">
      <c r="S33314" s="10">
        <f t="shared" si="1007"/>
        <v>139.30200000000002</v>
      </c>
    </row>
    <row r="33315" spans="19:19" ht="15" customHeight="1">
      <c r="S33315" s="10">
        <f t="shared" si="1007"/>
        <v>139.30200000000002</v>
      </c>
    </row>
    <row r="33316" spans="19:19" ht="15" customHeight="1">
      <c r="S33316" s="10">
        <f t="shared" si="1007"/>
        <v>139.30200000000002</v>
      </c>
    </row>
    <row r="33317" spans="19:19" ht="15" customHeight="1">
      <c r="S33317" s="10">
        <f t="shared" si="1007"/>
        <v>139.30200000000002</v>
      </c>
    </row>
    <row r="33318" spans="19:19" ht="15" customHeight="1">
      <c r="S33318" s="10">
        <f t="shared" si="1007"/>
        <v>139.30200000000002</v>
      </c>
    </row>
    <row r="33319" spans="19:19" ht="15" customHeight="1">
      <c r="S33319" s="10">
        <f t="shared" si="1007"/>
        <v>139.30200000000002</v>
      </c>
    </row>
    <row r="33320" spans="19:19" ht="15" customHeight="1">
      <c r="S33320" s="10">
        <f t="shared" si="1007"/>
        <v>139.30200000000002</v>
      </c>
    </row>
    <row r="33321" spans="19:19" ht="15" customHeight="1">
      <c r="S33321" s="10">
        <f t="shared" si="1007"/>
        <v>139.30200000000002</v>
      </c>
    </row>
    <row r="33322" spans="19:19" ht="15" customHeight="1">
      <c r="S33322" s="10">
        <f t="shared" si="1007"/>
        <v>139.30200000000002</v>
      </c>
    </row>
    <row r="33323" spans="19:19" ht="15" customHeight="1">
      <c r="S33323" s="10">
        <f t="shared" si="1007"/>
        <v>139.30200000000002</v>
      </c>
    </row>
    <row r="33324" spans="19:19" ht="15" customHeight="1">
      <c r="S33324" s="10">
        <f t="shared" si="1007"/>
        <v>139.30200000000002</v>
      </c>
    </row>
    <row r="33325" spans="19:19" ht="15" customHeight="1">
      <c r="S33325" s="10">
        <f t="shared" si="1007"/>
        <v>139.30200000000002</v>
      </c>
    </row>
    <row r="33326" spans="19:19" ht="15" customHeight="1">
      <c r="S33326" s="10">
        <f t="shared" si="1007"/>
        <v>139.30200000000002</v>
      </c>
    </row>
    <row r="33327" spans="19:19" ht="15" customHeight="1">
      <c r="S33327" s="10">
        <f t="shared" si="1007"/>
        <v>139.30200000000002</v>
      </c>
    </row>
    <row r="33328" spans="19:19" ht="15" customHeight="1">
      <c r="S33328" s="10">
        <f t="shared" si="1007"/>
        <v>139.30200000000002</v>
      </c>
    </row>
    <row r="33329" spans="19:19" ht="15" customHeight="1">
      <c r="S33329" s="10">
        <f t="shared" si="1007"/>
        <v>139.30200000000002</v>
      </c>
    </row>
    <row r="33330" spans="19:19" ht="15" customHeight="1">
      <c r="S33330" s="10">
        <f t="shared" si="1007"/>
        <v>139.30200000000002</v>
      </c>
    </row>
    <row r="33331" spans="19:19" ht="15" customHeight="1">
      <c r="S33331" s="10">
        <f t="shared" si="1007"/>
        <v>139.30200000000002</v>
      </c>
    </row>
    <row r="33332" spans="19:19" ht="15" customHeight="1">
      <c r="S33332" s="10">
        <f t="shared" si="1007"/>
        <v>139.30200000000002</v>
      </c>
    </row>
    <row r="33333" spans="19:19" ht="15" customHeight="1">
      <c r="S33333" s="10">
        <f t="shared" si="1007"/>
        <v>139.30200000000002</v>
      </c>
    </row>
    <row r="33334" spans="19:19" ht="15" customHeight="1">
      <c r="S33334" s="10">
        <f t="shared" si="1007"/>
        <v>139.30200000000002</v>
      </c>
    </row>
    <row r="33335" spans="19:19" ht="15" customHeight="1">
      <c r="S33335" s="10">
        <f t="shared" si="1007"/>
        <v>139.30200000000002</v>
      </c>
    </row>
    <row r="33336" spans="19:19" ht="15" customHeight="1">
      <c r="S33336" s="10">
        <f t="shared" si="1007"/>
        <v>139.30200000000002</v>
      </c>
    </row>
    <row r="33337" spans="19:19" ht="15" customHeight="1">
      <c r="S33337" s="10">
        <f t="shared" si="1007"/>
        <v>139.30200000000002</v>
      </c>
    </row>
    <row r="33338" spans="19:19" ht="15" customHeight="1">
      <c r="S33338" s="10">
        <f t="shared" si="1007"/>
        <v>139.30200000000002</v>
      </c>
    </row>
    <row r="33339" spans="19:19" ht="15" customHeight="1">
      <c r="S33339" s="10">
        <f t="shared" si="1007"/>
        <v>139.30200000000002</v>
      </c>
    </row>
    <row r="33340" spans="19:19" ht="15" customHeight="1">
      <c r="S33340" s="10">
        <f t="shared" si="1007"/>
        <v>139.30200000000002</v>
      </c>
    </row>
    <row r="33341" spans="19:19" ht="15" customHeight="1">
      <c r="S33341" s="10">
        <f t="shared" si="1007"/>
        <v>139.30200000000002</v>
      </c>
    </row>
    <row r="33342" spans="19:19" ht="15" customHeight="1">
      <c r="S33342" s="10">
        <f t="shared" si="1007"/>
        <v>139.30200000000002</v>
      </c>
    </row>
    <row r="33343" spans="19:19" ht="15" customHeight="1">
      <c r="S33343" s="10">
        <f t="shared" si="1007"/>
        <v>139.30200000000002</v>
      </c>
    </row>
    <row r="33344" spans="19:19" ht="15" customHeight="1">
      <c r="S33344" s="10">
        <f t="shared" si="1007"/>
        <v>139.30200000000002</v>
      </c>
    </row>
    <row r="33345" spans="19:19" ht="15" customHeight="1">
      <c r="S33345" s="10">
        <f t="shared" si="1007"/>
        <v>139.30200000000002</v>
      </c>
    </row>
    <row r="33346" spans="19:19" ht="15" customHeight="1">
      <c r="S33346" s="10">
        <f t="shared" si="1007"/>
        <v>139.30200000000002</v>
      </c>
    </row>
    <row r="33347" spans="19:19" ht="15" customHeight="1">
      <c r="S33347" s="10">
        <f t="shared" si="1007"/>
        <v>139.30200000000002</v>
      </c>
    </row>
    <row r="33348" spans="19:19" ht="15" customHeight="1">
      <c r="S33348" s="10">
        <f t="shared" si="1007"/>
        <v>139.30200000000002</v>
      </c>
    </row>
    <row r="33349" spans="19:19" ht="15" customHeight="1">
      <c r="S33349" s="10">
        <f t="shared" si="1007"/>
        <v>139.30200000000002</v>
      </c>
    </row>
    <row r="33350" spans="19:19" ht="15" customHeight="1">
      <c r="S33350" s="10">
        <f t="shared" si="1007"/>
        <v>139.30200000000002</v>
      </c>
    </row>
    <row r="33351" spans="19:19" ht="15" customHeight="1">
      <c r="S33351" s="10">
        <f t="shared" si="1007"/>
        <v>139.30200000000002</v>
      </c>
    </row>
    <row r="33352" spans="19:19" ht="15" customHeight="1">
      <c r="S33352" s="10">
        <f t="shared" si="1007"/>
        <v>139.30200000000002</v>
      </c>
    </row>
    <row r="33353" spans="19:19" ht="15" customHeight="1">
      <c r="S33353" s="10">
        <f t="shared" ref="S33353:S33416" si="1008">$E$3</f>
        <v>139.30200000000002</v>
      </c>
    </row>
    <row r="33354" spans="19:19" ht="15" customHeight="1">
      <c r="S33354" s="10">
        <f t="shared" si="1008"/>
        <v>139.30200000000002</v>
      </c>
    </row>
    <row r="33355" spans="19:19" ht="15" customHeight="1">
      <c r="S33355" s="10">
        <f t="shared" si="1008"/>
        <v>139.30200000000002</v>
      </c>
    </row>
    <row r="33356" spans="19:19" ht="15" customHeight="1">
      <c r="S33356" s="10">
        <f t="shared" si="1008"/>
        <v>139.30200000000002</v>
      </c>
    </row>
    <row r="33357" spans="19:19" ht="15" customHeight="1">
      <c r="S33357" s="10">
        <f t="shared" si="1008"/>
        <v>139.30200000000002</v>
      </c>
    </row>
    <row r="33358" spans="19:19" ht="15" customHeight="1">
      <c r="S33358" s="10">
        <f t="shared" si="1008"/>
        <v>139.30200000000002</v>
      </c>
    </row>
    <row r="33359" spans="19:19" ht="15" customHeight="1">
      <c r="S33359" s="10">
        <f t="shared" si="1008"/>
        <v>139.30200000000002</v>
      </c>
    </row>
    <row r="33360" spans="19:19" ht="15" customHeight="1">
      <c r="S33360" s="10">
        <f t="shared" si="1008"/>
        <v>139.30200000000002</v>
      </c>
    </row>
    <row r="33361" spans="19:19" ht="15" customHeight="1">
      <c r="S33361" s="10">
        <f t="shared" si="1008"/>
        <v>139.30200000000002</v>
      </c>
    </row>
    <row r="33362" spans="19:19" ht="15" customHeight="1">
      <c r="S33362" s="10">
        <f t="shared" si="1008"/>
        <v>139.30200000000002</v>
      </c>
    </row>
    <row r="33363" spans="19:19" ht="15" customHeight="1">
      <c r="S33363" s="10">
        <f t="shared" si="1008"/>
        <v>139.30200000000002</v>
      </c>
    </row>
    <row r="33364" spans="19:19" ht="15" customHeight="1">
      <c r="S33364" s="10">
        <f t="shared" si="1008"/>
        <v>139.30200000000002</v>
      </c>
    </row>
    <row r="33365" spans="19:19" ht="15" customHeight="1">
      <c r="S33365" s="10">
        <f t="shared" si="1008"/>
        <v>139.30200000000002</v>
      </c>
    </row>
    <row r="33366" spans="19:19" ht="15" customHeight="1">
      <c r="S33366" s="10">
        <f t="shared" si="1008"/>
        <v>139.30200000000002</v>
      </c>
    </row>
    <row r="33367" spans="19:19" ht="15" customHeight="1">
      <c r="S33367" s="10">
        <f t="shared" si="1008"/>
        <v>139.30200000000002</v>
      </c>
    </row>
    <row r="33368" spans="19:19" ht="15" customHeight="1">
      <c r="S33368" s="10">
        <f t="shared" si="1008"/>
        <v>139.30200000000002</v>
      </c>
    </row>
    <row r="33369" spans="19:19" ht="15" customHeight="1">
      <c r="S33369" s="10">
        <f t="shared" si="1008"/>
        <v>139.30200000000002</v>
      </c>
    </row>
    <row r="33370" spans="19:19" ht="15" customHeight="1">
      <c r="S33370" s="10">
        <f t="shared" si="1008"/>
        <v>139.30200000000002</v>
      </c>
    </row>
    <row r="33371" spans="19:19" ht="15" customHeight="1">
      <c r="S33371" s="10">
        <f t="shared" si="1008"/>
        <v>139.30200000000002</v>
      </c>
    </row>
    <row r="33372" spans="19:19" ht="15" customHeight="1">
      <c r="S33372" s="10">
        <f t="shared" si="1008"/>
        <v>139.30200000000002</v>
      </c>
    </row>
    <row r="33373" spans="19:19" ht="15" customHeight="1">
      <c r="S33373" s="10">
        <f t="shared" si="1008"/>
        <v>139.30200000000002</v>
      </c>
    </row>
    <row r="33374" spans="19:19" ht="15" customHeight="1">
      <c r="S33374" s="10">
        <f t="shared" si="1008"/>
        <v>139.30200000000002</v>
      </c>
    </row>
    <row r="33375" spans="19:19" ht="15" customHeight="1">
      <c r="S33375" s="10">
        <f t="shared" si="1008"/>
        <v>139.30200000000002</v>
      </c>
    </row>
    <row r="33376" spans="19:19" ht="15" customHeight="1">
      <c r="S33376" s="10">
        <f t="shared" si="1008"/>
        <v>139.30200000000002</v>
      </c>
    </row>
    <row r="33377" spans="19:19" ht="15" customHeight="1">
      <c r="S33377" s="10">
        <f t="shared" si="1008"/>
        <v>139.30200000000002</v>
      </c>
    </row>
    <row r="33378" spans="19:19" ht="15" customHeight="1">
      <c r="S33378" s="10">
        <f t="shared" si="1008"/>
        <v>139.30200000000002</v>
      </c>
    </row>
    <row r="33379" spans="19:19" ht="15" customHeight="1">
      <c r="S33379" s="10">
        <f t="shared" si="1008"/>
        <v>139.30200000000002</v>
      </c>
    </row>
    <row r="33380" spans="19:19" ht="15" customHeight="1">
      <c r="S33380" s="10">
        <f t="shared" si="1008"/>
        <v>139.30200000000002</v>
      </c>
    </row>
    <row r="33381" spans="19:19" ht="15" customHeight="1">
      <c r="S33381" s="10">
        <f t="shared" si="1008"/>
        <v>139.30200000000002</v>
      </c>
    </row>
    <row r="33382" spans="19:19" ht="15" customHeight="1">
      <c r="S33382" s="10">
        <f t="shared" si="1008"/>
        <v>139.30200000000002</v>
      </c>
    </row>
    <row r="33383" spans="19:19" ht="15" customHeight="1">
      <c r="S33383" s="10">
        <f t="shared" si="1008"/>
        <v>139.30200000000002</v>
      </c>
    </row>
    <row r="33384" spans="19:19" ht="15" customHeight="1">
      <c r="S33384" s="10">
        <f t="shared" si="1008"/>
        <v>139.30200000000002</v>
      </c>
    </row>
    <row r="33385" spans="19:19" ht="15" customHeight="1">
      <c r="S33385" s="10">
        <f t="shared" si="1008"/>
        <v>139.30200000000002</v>
      </c>
    </row>
    <row r="33386" spans="19:19" ht="15" customHeight="1">
      <c r="S33386" s="10">
        <f t="shared" si="1008"/>
        <v>139.30200000000002</v>
      </c>
    </row>
    <row r="33387" spans="19:19" ht="15" customHeight="1">
      <c r="S33387" s="10">
        <f t="shared" si="1008"/>
        <v>139.30200000000002</v>
      </c>
    </row>
    <row r="33388" spans="19:19" ht="15" customHeight="1">
      <c r="S33388" s="10">
        <f t="shared" si="1008"/>
        <v>139.30200000000002</v>
      </c>
    </row>
    <row r="33389" spans="19:19" ht="15" customHeight="1">
      <c r="S33389" s="10">
        <f t="shared" si="1008"/>
        <v>139.30200000000002</v>
      </c>
    </row>
    <row r="33390" spans="19:19" ht="15" customHeight="1">
      <c r="S33390" s="10">
        <f t="shared" si="1008"/>
        <v>139.30200000000002</v>
      </c>
    </row>
    <row r="33391" spans="19:19" ht="15" customHeight="1">
      <c r="S33391" s="10">
        <f t="shared" si="1008"/>
        <v>139.30200000000002</v>
      </c>
    </row>
    <row r="33392" spans="19:19" ht="15" customHeight="1">
      <c r="S33392" s="10">
        <f t="shared" si="1008"/>
        <v>139.30200000000002</v>
      </c>
    </row>
    <row r="33393" spans="19:19" ht="15" customHeight="1">
      <c r="S33393" s="10">
        <f t="shared" si="1008"/>
        <v>139.30200000000002</v>
      </c>
    </row>
    <row r="33394" spans="19:19" ht="15" customHeight="1">
      <c r="S33394" s="10">
        <f t="shared" si="1008"/>
        <v>139.30200000000002</v>
      </c>
    </row>
    <row r="33395" spans="19:19" ht="15" customHeight="1">
      <c r="S33395" s="10">
        <f t="shared" si="1008"/>
        <v>139.30200000000002</v>
      </c>
    </row>
    <row r="33396" spans="19:19" ht="15" customHeight="1">
      <c r="S33396" s="10">
        <f t="shared" si="1008"/>
        <v>139.30200000000002</v>
      </c>
    </row>
    <row r="33397" spans="19:19" ht="15" customHeight="1">
      <c r="S33397" s="10">
        <f t="shared" si="1008"/>
        <v>139.30200000000002</v>
      </c>
    </row>
    <row r="33398" spans="19:19" ht="15" customHeight="1">
      <c r="S33398" s="10">
        <f t="shared" si="1008"/>
        <v>139.30200000000002</v>
      </c>
    </row>
    <row r="33399" spans="19:19" ht="15" customHeight="1">
      <c r="S33399" s="10">
        <f t="shared" si="1008"/>
        <v>139.30200000000002</v>
      </c>
    </row>
    <row r="33400" spans="19:19" ht="15" customHeight="1">
      <c r="S33400" s="10">
        <f t="shared" si="1008"/>
        <v>139.30200000000002</v>
      </c>
    </row>
    <row r="33401" spans="19:19" ht="15" customHeight="1">
      <c r="S33401" s="10">
        <f t="shared" si="1008"/>
        <v>139.30200000000002</v>
      </c>
    </row>
    <row r="33402" spans="19:19" ht="15" customHeight="1">
      <c r="S33402" s="10">
        <f t="shared" si="1008"/>
        <v>139.30200000000002</v>
      </c>
    </row>
    <row r="33403" spans="19:19" ht="15" customHeight="1">
      <c r="S33403" s="10">
        <f t="shared" si="1008"/>
        <v>139.30200000000002</v>
      </c>
    </row>
    <row r="33404" spans="19:19" ht="15" customHeight="1">
      <c r="S33404" s="10">
        <f t="shared" si="1008"/>
        <v>139.30200000000002</v>
      </c>
    </row>
    <row r="33405" spans="19:19" ht="15" customHeight="1">
      <c r="S33405" s="10">
        <f t="shared" si="1008"/>
        <v>139.30200000000002</v>
      </c>
    </row>
    <row r="33406" spans="19:19" ht="15" customHeight="1">
      <c r="S33406" s="10">
        <f t="shared" si="1008"/>
        <v>139.30200000000002</v>
      </c>
    </row>
    <row r="33407" spans="19:19" ht="15" customHeight="1">
      <c r="S33407" s="10">
        <f t="shared" si="1008"/>
        <v>139.30200000000002</v>
      </c>
    </row>
    <row r="33408" spans="19:19" ht="15" customHeight="1">
      <c r="S33408" s="10">
        <f t="shared" si="1008"/>
        <v>139.30200000000002</v>
      </c>
    </row>
    <row r="33409" spans="19:19" ht="15" customHeight="1">
      <c r="S33409" s="10">
        <f t="shared" si="1008"/>
        <v>139.30200000000002</v>
      </c>
    </row>
    <row r="33410" spans="19:19" ht="15" customHeight="1">
      <c r="S33410" s="10">
        <f t="shared" si="1008"/>
        <v>139.30200000000002</v>
      </c>
    </row>
    <row r="33411" spans="19:19" ht="15" customHeight="1">
      <c r="S33411" s="10">
        <f t="shared" si="1008"/>
        <v>139.30200000000002</v>
      </c>
    </row>
    <row r="33412" spans="19:19" ht="15" customHeight="1">
      <c r="S33412" s="10">
        <f t="shared" si="1008"/>
        <v>139.30200000000002</v>
      </c>
    </row>
    <row r="33413" spans="19:19" ht="15" customHeight="1">
      <c r="S33413" s="10">
        <f t="shared" si="1008"/>
        <v>139.30200000000002</v>
      </c>
    </row>
    <row r="33414" spans="19:19" ht="15" customHeight="1">
      <c r="S33414" s="10">
        <f t="shared" si="1008"/>
        <v>139.30200000000002</v>
      </c>
    </row>
    <row r="33415" spans="19:19" ht="15" customHeight="1">
      <c r="S33415" s="10">
        <f t="shared" si="1008"/>
        <v>139.30200000000002</v>
      </c>
    </row>
    <row r="33416" spans="19:19" ht="15" customHeight="1">
      <c r="S33416" s="10">
        <f t="shared" si="1008"/>
        <v>139.30200000000002</v>
      </c>
    </row>
    <row r="33417" spans="19:19" ht="15" customHeight="1">
      <c r="S33417" s="10">
        <f t="shared" ref="S33417:S33480" si="1009">$E$3</f>
        <v>139.30200000000002</v>
      </c>
    </row>
    <row r="33418" spans="19:19" ht="15" customHeight="1">
      <c r="S33418" s="10">
        <f t="shared" si="1009"/>
        <v>139.30200000000002</v>
      </c>
    </row>
    <row r="33419" spans="19:19" ht="15" customHeight="1">
      <c r="S33419" s="10">
        <f t="shared" si="1009"/>
        <v>139.30200000000002</v>
      </c>
    </row>
    <row r="33420" spans="19:19" ht="15" customHeight="1">
      <c r="S33420" s="10">
        <f t="shared" si="1009"/>
        <v>139.30200000000002</v>
      </c>
    </row>
    <row r="33421" spans="19:19" ht="15" customHeight="1">
      <c r="S33421" s="10">
        <f t="shared" si="1009"/>
        <v>139.30200000000002</v>
      </c>
    </row>
    <row r="33422" spans="19:19" ht="15" customHeight="1">
      <c r="S33422" s="10">
        <f t="shared" si="1009"/>
        <v>139.30200000000002</v>
      </c>
    </row>
    <row r="33423" spans="19:19" ht="15" customHeight="1">
      <c r="S33423" s="10">
        <f t="shared" si="1009"/>
        <v>139.30200000000002</v>
      </c>
    </row>
    <row r="33424" spans="19:19" ht="15" customHeight="1">
      <c r="S33424" s="10">
        <f t="shared" si="1009"/>
        <v>139.30200000000002</v>
      </c>
    </row>
    <row r="33425" spans="19:19" ht="15" customHeight="1">
      <c r="S33425" s="10">
        <f t="shared" si="1009"/>
        <v>139.30200000000002</v>
      </c>
    </row>
    <row r="33426" spans="19:19" ht="15" customHeight="1">
      <c r="S33426" s="10">
        <f t="shared" si="1009"/>
        <v>139.30200000000002</v>
      </c>
    </row>
    <row r="33427" spans="19:19" ht="15" customHeight="1">
      <c r="S33427" s="10">
        <f t="shared" si="1009"/>
        <v>139.30200000000002</v>
      </c>
    </row>
    <row r="33428" spans="19:19" ht="15" customHeight="1">
      <c r="S33428" s="10">
        <f t="shared" si="1009"/>
        <v>139.30200000000002</v>
      </c>
    </row>
    <row r="33429" spans="19:19" ht="15" customHeight="1">
      <c r="S33429" s="10">
        <f t="shared" si="1009"/>
        <v>139.30200000000002</v>
      </c>
    </row>
    <row r="33430" spans="19:19" ht="15" customHeight="1">
      <c r="S33430" s="10">
        <f t="shared" si="1009"/>
        <v>139.30200000000002</v>
      </c>
    </row>
    <row r="33431" spans="19:19" ht="15" customHeight="1">
      <c r="S33431" s="10">
        <f t="shared" si="1009"/>
        <v>139.30200000000002</v>
      </c>
    </row>
    <row r="33432" spans="19:19" ht="15" customHeight="1">
      <c r="S33432" s="10">
        <f t="shared" si="1009"/>
        <v>139.30200000000002</v>
      </c>
    </row>
    <row r="33433" spans="19:19" ht="15" customHeight="1">
      <c r="S33433" s="10">
        <f t="shared" si="1009"/>
        <v>139.30200000000002</v>
      </c>
    </row>
    <row r="33434" spans="19:19" ht="15" customHeight="1">
      <c r="S33434" s="10">
        <f t="shared" si="1009"/>
        <v>139.30200000000002</v>
      </c>
    </row>
    <row r="33435" spans="19:19" ht="15" customHeight="1">
      <c r="S33435" s="10">
        <f t="shared" si="1009"/>
        <v>139.30200000000002</v>
      </c>
    </row>
    <row r="33436" spans="19:19" ht="15" customHeight="1">
      <c r="S33436" s="10">
        <f t="shared" si="1009"/>
        <v>139.30200000000002</v>
      </c>
    </row>
    <row r="33437" spans="19:19" ht="15" customHeight="1">
      <c r="S33437" s="10">
        <f t="shared" si="1009"/>
        <v>139.30200000000002</v>
      </c>
    </row>
    <row r="33438" spans="19:19" ht="15" customHeight="1">
      <c r="S33438" s="10">
        <f t="shared" si="1009"/>
        <v>139.30200000000002</v>
      </c>
    </row>
    <row r="33439" spans="19:19" ht="15" customHeight="1">
      <c r="S33439" s="10">
        <f t="shared" si="1009"/>
        <v>139.30200000000002</v>
      </c>
    </row>
    <row r="33440" spans="19:19" ht="15" customHeight="1">
      <c r="S33440" s="10">
        <f t="shared" si="1009"/>
        <v>139.30200000000002</v>
      </c>
    </row>
    <row r="33441" spans="19:19" ht="15" customHeight="1">
      <c r="S33441" s="10">
        <f t="shared" si="1009"/>
        <v>139.30200000000002</v>
      </c>
    </row>
    <row r="33442" spans="19:19" ht="15" customHeight="1">
      <c r="S33442" s="10">
        <f t="shared" si="1009"/>
        <v>139.30200000000002</v>
      </c>
    </row>
    <row r="33443" spans="19:19" ht="15" customHeight="1">
      <c r="S33443" s="10">
        <f t="shared" si="1009"/>
        <v>139.30200000000002</v>
      </c>
    </row>
    <row r="33444" spans="19:19" ht="15" customHeight="1">
      <c r="S33444" s="10">
        <f t="shared" si="1009"/>
        <v>139.30200000000002</v>
      </c>
    </row>
    <row r="33445" spans="19:19" ht="15" customHeight="1">
      <c r="S33445" s="10">
        <f t="shared" si="1009"/>
        <v>139.30200000000002</v>
      </c>
    </row>
    <row r="33446" spans="19:19" ht="15" customHeight="1">
      <c r="S33446" s="10">
        <f t="shared" si="1009"/>
        <v>139.30200000000002</v>
      </c>
    </row>
    <row r="33447" spans="19:19" ht="15" customHeight="1">
      <c r="S33447" s="10">
        <f t="shared" si="1009"/>
        <v>139.30200000000002</v>
      </c>
    </row>
    <row r="33448" spans="19:19" ht="15" customHeight="1">
      <c r="S33448" s="10">
        <f t="shared" si="1009"/>
        <v>139.30200000000002</v>
      </c>
    </row>
    <row r="33449" spans="19:19" ht="15" customHeight="1">
      <c r="S33449" s="10">
        <f t="shared" si="1009"/>
        <v>139.30200000000002</v>
      </c>
    </row>
    <row r="33450" spans="19:19" ht="15" customHeight="1">
      <c r="S33450" s="10">
        <f t="shared" si="1009"/>
        <v>139.30200000000002</v>
      </c>
    </row>
    <row r="33451" spans="19:19" ht="15" customHeight="1">
      <c r="S33451" s="10">
        <f t="shared" si="1009"/>
        <v>139.30200000000002</v>
      </c>
    </row>
    <row r="33452" spans="19:19" ht="15" customHeight="1">
      <c r="S33452" s="10">
        <f t="shared" si="1009"/>
        <v>139.30200000000002</v>
      </c>
    </row>
    <row r="33453" spans="19:19" ht="15" customHeight="1">
      <c r="S33453" s="10">
        <f t="shared" si="1009"/>
        <v>139.30200000000002</v>
      </c>
    </row>
    <row r="33454" spans="19:19" ht="15" customHeight="1">
      <c r="S33454" s="10">
        <f t="shared" si="1009"/>
        <v>139.30200000000002</v>
      </c>
    </row>
    <row r="33455" spans="19:19" ht="15" customHeight="1">
      <c r="S33455" s="10">
        <f t="shared" si="1009"/>
        <v>139.30200000000002</v>
      </c>
    </row>
    <row r="33456" spans="19:19" ht="15" customHeight="1">
      <c r="S33456" s="10">
        <f t="shared" si="1009"/>
        <v>139.30200000000002</v>
      </c>
    </row>
    <row r="33457" spans="19:19" ht="15" customHeight="1">
      <c r="S33457" s="10">
        <f t="shared" si="1009"/>
        <v>139.30200000000002</v>
      </c>
    </row>
    <row r="33458" spans="19:19" ht="15" customHeight="1">
      <c r="S33458" s="10">
        <f t="shared" si="1009"/>
        <v>139.30200000000002</v>
      </c>
    </row>
    <row r="33459" spans="19:19" ht="15" customHeight="1">
      <c r="S33459" s="10">
        <f t="shared" si="1009"/>
        <v>139.30200000000002</v>
      </c>
    </row>
    <row r="33460" spans="19:19" ht="15" customHeight="1">
      <c r="S33460" s="10">
        <f t="shared" si="1009"/>
        <v>139.30200000000002</v>
      </c>
    </row>
    <row r="33461" spans="19:19" ht="15" customHeight="1">
      <c r="S33461" s="10">
        <f t="shared" si="1009"/>
        <v>139.30200000000002</v>
      </c>
    </row>
    <row r="33462" spans="19:19" ht="15" customHeight="1">
      <c r="S33462" s="10">
        <f t="shared" si="1009"/>
        <v>139.30200000000002</v>
      </c>
    </row>
    <row r="33463" spans="19:19" ht="15" customHeight="1">
      <c r="S33463" s="10">
        <f t="shared" si="1009"/>
        <v>139.30200000000002</v>
      </c>
    </row>
    <row r="33464" spans="19:19" ht="15" customHeight="1">
      <c r="S33464" s="10">
        <f t="shared" si="1009"/>
        <v>139.30200000000002</v>
      </c>
    </row>
    <row r="33465" spans="19:19" ht="15" customHeight="1">
      <c r="S33465" s="10">
        <f t="shared" si="1009"/>
        <v>139.30200000000002</v>
      </c>
    </row>
    <row r="33466" spans="19:19" ht="15" customHeight="1">
      <c r="S33466" s="10">
        <f t="shared" si="1009"/>
        <v>139.30200000000002</v>
      </c>
    </row>
    <row r="33467" spans="19:19" ht="15" customHeight="1">
      <c r="S33467" s="10">
        <f t="shared" si="1009"/>
        <v>139.30200000000002</v>
      </c>
    </row>
    <row r="33468" spans="19:19" ht="15" customHeight="1">
      <c r="S33468" s="10">
        <f t="shared" si="1009"/>
        <v>139.30200000000002</v>
      </c>
    </row>
    <row r="33469" spans="19:19" ht="15" customHeight="1">
      <c r="S33469" s="10">
        <f t="shared" si="1009"/>
        <v>139.30200000000002</v>
      </c>
    </row>
    <row r="33470" spans="19:19" ht="15" customHeight="1">
      <c r="S33470" s="10">
        <f t="shared" si="1009"/>
        <v>139.30200000000002</v>
      </c>
    </row>
    <row r="33471" spans="19:19" ht="15" customHeight="1">
      <c r="S33471" s="10">
        <f t="shared" si="1009"/>
        <v>139.30200000000002</v>
      </c>
    </row>
    <row r="33472" spans="19:19" ht="15" customHeight="1">
      <c r="S33472" s="10">
        <f t="shared" si="1009"/>
        <v>139.30200000000002</v>
      </c>
    </row>
    <row r="33473" spans="19:19" ht="15" customHeight="1">
      <c r="S33473" s="10">
        <f t="shared" si="1009"/>
        <v>139.30200000000002</v>
      </c>
    </row>
    <row r="33474" spans="19:19" ht="15" customHeight="1">
      <c r="S33474" s="10">
        <f t="shared" si="1009"/>
        <v>139.30200000000002</v>
      </c>
    </row>
    <row r="33475" spans="19:19" ht="15" customHeight="1">
      <c r="S33475" s="10">
        <f t="shared" si="1009"/>
        <v>139.30200000000002</v>
      </c>
    </row>
    <row r="33476" spans="19:19" ht="15" customHeight="1">
      <c r="S33476" s="10">
        <f t="shared" si="1009"/>
        <v>139.30200000000002</v>
      </c>
    </row>
    <row r="33477" spans="19:19" ht="15" customHeight="1">
      <c r="S33477" s="10">
        <f t="shared" si="1009"/>
        <v>139.30200000000002</v>
      </c>
    </row>
    <row r="33478" spans="19:19" ht="15" customHeight="1">
      <c r="S33478" s="10">
        <f t="shared" si="1009"/>
        <v>139.30200000000002</v>
      </c>
    </row>
    <row r="33479" spans="19:19" ht="15" customHeight="1">
      <c r="S33479" s="10">
        <f t="shared" si="1009"/>
        <v>139.30200000000002</v>
      </c>
    </row>
    <row r="33480" spans="19:19" ht="15" customHeight="1">
      <c r="S33480" s="10">
        <f t="shared" si="1009"/>
        <v>139.30200000000002</v>
      </c>
    </row>
    <row r="33481" spans="19:19" ht="15" customHeight="1">
      <c r="S33481" s="10">
        <f t="shared" ref="S33481:S33544" si="1010">$E$3</f>
        <v>139.30200000000002</v>
      </c>
    </row>
    <row r="33482" spans="19:19" ht="15" customHeight="1">
      <c r="S33482" s="10">
        <f t="shared" si="1010"/>
        <v>139.30200000000002</v>
      </c>
    </row>
    <row r="33483" spans="19:19" ht="15" customHeight="1">
      <c r="S33483" s="10">
        <f t="shared" si="1010"/>
        <v>139.30200000000002</v>
      </c>
    </row>
    <row r="33484" spans="19:19" ht="15" customHeight="1">
      <c r="S33484" s="10">
        <f t="shared" si="1010"/>
        <v>139.30200000000002</v>
      </c>
    </row>
    <row r="33485" spans="19:19" ht="15" customHeight="1">
      <c r="S33485" s="10">
        <f t="shared" si="1010"/>
        <v>139.30200000000002</v>
      </c>
    </row>
    <row r="33486" spans="19:19" ht="15" customHeight="1">
      <c r="S33486" s="10">
        <f t="shared" si="1010"/>
        <v>139.30200000000002</v>
      </c>
    </row>
    <row r="33487" spans="19:19" ht="15" customHeight="1">
      <c r="S33487" s="10">
        <f t="shared" si="1010"/>
        <v>139.30200000000002</v>
      </c>
    </row>
    <row r="33488" spans="19:19" ht="15" customHeight="1">
      <c r="S33488" s="10">
        <f t="shared" si="1010"/>
        <v>139.30200000000002</v>
      </c>
    </row>
    <row r="33489" spans="19:19" ht="15" customHeight="1">
      <c r="S33489" s="10">
        <f t="shared" si="1010"/>
        <v>139.30200000000002</v>
      </c>
    </row>
    <row r="33490" spans="19:19" ht="15" customHeight="1">
      <c r="S33490" s="10">
        <f t="shared" si="1010"/>
        <v>139.30200000000002</v>
      </c>
    </row>
    <row r="33491" spans="19:19" ht="15" customHeight="1">
      <c r="S33491" s="10">
        <f t="shared" si="1010"/>
        <v>139.30200000000002</v>
      </c>
    </row>
    <row r="33492" spans="19:19" ht="15" customHeight="1">
      <c r="S33492" s="10">
        <f t="shared" si="1010"/>
        <v>139.30200000000002</v>
      </c>
    </row>
    <row r="33493" spans="19:19" ht="15" customHeight="1">
      <c r="S33493" s="10">
        <f t="shared" si="1010"/>
        <v>139.30200000000002</v>
      </c>
    </row>
    <row r="33494" spans="19:19" ht="15" customHeight="1">
      <c r="S33494" s="10">
        <f t="shared" si="1010"/>
        <v>139.30200000000002</v>
      </c>
    </row>
    <row r="33495" spans="19:19" ht="15" customHeight="1">
      <c r="S33495" s="10">
        <f t="shared" si="1010"/>
        <v>139.30200000000002</v>
      </c>
    </row>
    <row r="33496" spans="19:19" ht="15" customHeight="1">
      <c r="S33496" s="10">
        <f t="shared" si="1010"/>
        <v>139.30200000000002</v>
      </c>
    </row>
    <row r="33497" spans="19:19" ht="15" customHeight="1">
      <c r="S33497" s="10">
        <f t="shared" si="1010"/>
        <v>139.30200000000002</v>
      </c>
    </row>
    <row r="33498" spans="19:19" ht="15" customHeight="1">
      <c r="S33498" s="10">
        <f t="shared" si="1010"/>
        <v>139.30200000000002</v>
      </c>
    </row>
    <row r="33499" spans="19:19" ht="15" customHeight="1">
      <c r="S33499" s="10">
        <f t="shared" si="1010"/>
        <v>139.30200000000002</v>
      </c>
    </row>
    <row r="33500" spans="19:19" ht="15" customHeight="1">
      <c r="S33500" s="10">
        <f t="shared" si="1010"/>
        <v>139.30200000000002</v>
      </c>
    </row>
    <row r="33501" spans="19:19" ht="15" customHeight="1">
      <c r="S33501" s="10">
        <f t="shared" si="1010"/>
        <v>139.30200000000002</v>
      </c>
    </row>
    <row r="33502" spans="19:19" ht="15" customHeight="1">
      <c r="S33502" s="10">
        <f t="shared" si="1010"/>
        <v>139.30200000000002</v>
      </c>
    </row>
    <row r="33503" spans="19:19" ht="15" customHeight="1">
      <c r="S33503" s="10">
        <f t="shared" si="1010"/>
        <v>139.30200000000002</v>
      </c>
    </row>
    <row r="33504" spans="19:19" ht="15" customHeight="1">
      <c r="S33504" s="10">
        <f t="shared" si="1010"/>
        <v>139.30200000000002</v>
      </c>
    </row>
    <row r="33505" spans="19:19" ht="15" customHeight="1">
      <c r="S33505" s="10">
        <f t="shared" si="1010"/>
        <v>139.30200000000002</v>
      </c>
    </row>
    <row r="33506" spans="19:19" ht="15" customHeight="1">
      <c r="S33506" s="10">
        <f t="shared" si="1010"/>
        <v>139.30200000000002</v>
      </c>
    </row>
    <row r="33507" spans="19:19" ht="15" customHeight="1">
      <c r="S33507" s="10">
        <f t="shared" si="1010"/>
        <v>139.30200000000002</v>
      </c>
    </row>
    <row r="33508" spans="19:19" ht="15" customHeight="1">
      <c r="S33508" s="10">
        <f t="shared" si="1010"/>
        <v>139.30200000000002</v>
      </c>
    </row>
    <row r="33509" spans="19:19" ht="15" customHeight="1">
      <c r="S33509" s="10">
        <f t="shared" si="1010"/>
        <v>139.30200000000002</v>
      </c>
    </row>
    <row r="33510" spans="19:19" ht="15" customHeight="1">
      <c r="S33510" s="10">
        <f t="shared" si="1010"/>
        <v>139.30200000000002</v>
      </c>
    </row>
    <row r="33511" spans="19:19" ht="15" customHeight="1">
      <c r="S33511" s="10">
        <f t="shared" si="1010"/>
        <v>139.30200000000002</v>
      </c>
    </row>
    <row r="33512" spans="19:19" ht="15" customHeight="1">
      <c r="S33512" s="10">
        <f t="shared" si="1010"/>
        <v>139.30200000000002</v>
      </c>
    </row>
    <row r="33513" spans="19:19" ht="15" customHeight="1">
      <c r="S33513" s="10">
        <f t="shared" si="1010"/>
        <v>139.30200000000002</v>
      </c>
    </row>
    <row r="33514" spans="19:19" ht="15" customHeight="1">
      <c r="S33514" s="10">
        <f t="shared" si="1010"/>
        <v>139.30200000000002</v>
      </c>
    </row>
    <row r="33515" spans="19:19" ht="15" customHeight="1">
      <c r="S33515" s="10">
        <f t="shared" si="1010"/>
        <v>139.30200000000002</v>
      </c>
    </row>
    <row r="33516" spans="19:19" ht="15" customHeight="1">
      <c r="S33516" s="10">
        <f t="shared" si="1010"/>
        <v>139.30200000000002</v>
      </c>
    </row>
    <row r="33517" spans="19:19" ht="15" customHeight="1">
      <c r="S33517" s="10">
        <f t="shared" si="1010"/>
        <v>139.30200000000002</v>
      </c>
    </row>
    <row r="33518" spans="19:19" ht="15" customHeight="1">
      <c r="S33518" s="10">
        <f t="shared" si="1010"/>
        <v>139.30200000000002</v>
      </c>
    </row>
    <row r="33519" spans="19:19" ht="15" customHeight="1">
      <c r="S33519" s="10">
        <f t="shared" si="1010"/>
        <v>139.30200000000002</v>
      </c>
    </row>
    <row r="33520" spans="19:19" ht="15" customHeight="1">
      <c r="S33520" s="10">
        <f t="shared" si="1010"/>
        <v>139.30200000000002</v>
      </c>
    </row>
    <row r="33521" spans="19:19" ht="15" customHeight="1">
      <c r="S33521" s="10">
        <f t="shared" si="1010"/>
        <v>139.30200000000002</v>
      </c>
    </row>
    <row r="33522" spans="19:19" ht="15" customHeight="1">
      <c r="S33522" s="10">
        <f t="shared" si="1010"/>
        <v>139.30200000000002</v>
      </c>
    </row>
    <row r="33523" spans="19:19" ht="15" customHeight="1">
      <c r="S33523" s="10">
        <f t="shared" si="1010"/>
        <v>139.30200000000002</v>
      </c>
    </row>
    <row r="33524" spans="19:19" ht="15" customHeight="1">
      <c r="S33524" s="10">
        <f t="shared" si="1010"/>
        <v>139.30200000000002</v>
      </c>
    </row>
    <row r="33525" spans="19:19" ht="15" customHeight="1">
      <c r="S33525" s="10">
        <f t="shared" si="1010"/>
        <v>139.30200000000002</v>
      </c>
    </row>
    <row r="33526" spans="19:19" ht="15" customHeight="1">
      <c r="S33526" s="10">
        <f t="shared" si="1010"/>
        <v>139.30200000000002</v>
      </c>
    </row>
    <row r="33527" spans="19:19" ht="15" customHeight="1">
      <c r="S33527" s="10">
        <f t="shared" si="1010"/>
        <v>139.30200000000002</v>
      </c>
    </row>
    <row r="33528" spans="19:19" ht="15" customHeight="1">
      <c r="S33528" s="10">
        <f t="shared" si="1010"/>
        <v>139.30200000000002</v>
      </c>
    </row>
    <row r="33529" spans="19:19" ht="15" customHeight="1">
      <c r="S33529" s="10">
        <f t="shared" si="1010"/>
        <v>139.30200000000002</v>
      </c>
    </row>
    <row r="33530" spans="19:19" ht="15" customHeight="1">
      <c r="S33530" s="10">
        <f t="shared" si="1010"/>
        <v>139.30200000000002</v>
      </c>
    </row>
    <row r="33531" spans="19:19" ht="15" customHeight="1">
      <c r="S33531" s="10">
        <f t="shared" si="1010"/>
        <v>139.30200000000002</v>
      </c>
    </row>
    <row r="33532" spans="19:19" ht="15" customHeight="1">
      <c r="S33532" s="10">
        <f t="shared" si="1010"/>
        <v>139.30200000000002</v>
      </c>
    </row>
    <row r="33533" spans="19:19" ht="15" customHeight="1">
      <c r="S33533" s="10">
        <f t="shared" si="1010"/>
        <v>139.30200000000002</v>
      </c>
    </row>
    <row r="33534" spans="19:19" ht="15" customHeight="1">
      <c r="S33534" s="10">
        <f t="shared" si="1010"/>
        <v>139.30200000000002</v>
      </c>
    </row>
    <row r="33535" spans="19:19" ht="15" customHeight="1">
      <c r="S33535" s="10">
        <f t="shared" si="1010"/>
        <v>139.30200000000002</v>
      </c>
    </row>
    <row r="33536" spans="19:19" ht="15" customHeight="1">
      <c r="S33536" s="10">
        <f t="shared" si="1010"/>
        <v>139.30200000000002</v>
      </c>
    </row>
    <row r="33537" spans="19:19" ht="15" customHeight="1">
      <c r="S33537" s="10">
        <f t="shared" si="1010"/>
        <v>139.30200000000002</v>
      </c>
    </row>
    <row r="33538" spans="19:19" ht="15" customHeight="1">
      <c r="S33538" s="10">
        <f t="shared" si="1010"/>
        <v>139.30200000000002</v>
      </c>
    </row>
    <row r="33539" spans="19:19" ht="15" customHeight="1">
      <c r="S33539" s="10">
        <f t="shared" si="1010"/>
        <v>139.30200000000002</v>
      </c>
    </row>
    <row r="33540" spans="19:19" ht="15" customHeight="1">
      <c r="S33540" s="10">
        <f t="shared" si="1010"/>
        <v>139.30200000000002</v>
      </c>
    </row>
    <row r="33541" spans="19:19" ht="15" customHeight="1">
      <c r="S33541" s="10">
        <f t="shared" si="1010"/>
        <v>139.30200000000002</v>
      </c>
    </row>
    <row r="33542" spans="19:19" ht="15" customHeight="1">
      <c r="S33542" s="10">
        <f t="shared" si="1010"/>
        <v>139.30200000000002</v>
      </c>
    </row>
    <row r="33543" spans="19:19" ht="15" customHeight="1">
      <c r="S33543" s="10">
        <f t="shared" si="1010"/>
        <v>139.30200000000002</v>
      </c>
    </row>
    <row r="33544" spans="19:19" ht="15" customHeight="1">
      <c r="S33544" s="10">
        <f t="shared" si="1010"/>
        <v>139.30200000000002</v>
      </c>
    </row>
    <row r="33545" spans="19:19" ht="15" customHeight="1">
      <c r="S33545" s="10">
        <f t="shared" ref="S33545:S33608" si="1011">$E$3</f>
        <v>139.30200000000002</v>
      </c>
    </row>
    <row r="33546" spans="19:19" ht="15" customHeight="1">
      <c r="S33546" s="10">
        <f t="shared" si="1011"/>
        <v>139.30200000000002</v>
      </c>
    </row>
    <row r="33547" spans="19:19" ht="15" customHeight="1">
      <c r="S33547" s="10">
        <f t="shared" si="1011"/>
        <v>139.30200000000002</v>
      </c>
    </row>
    <row r="33548" spans="19:19" ht="15" customHeight="1">
      <c r="S33548" s="10">
        <f t="shared" si="1011"/>
        <v>139.30200000000002</v>
      </c>
    </row>
    <row r="33549" spans="19:19" ht="15" customHeight="1">
      <c r="S33549" s="10">
        <f t="shared" si="1011"/>
        <v>139.30200000000002</v>
      </c>
    </row>
    <row r="33550" spans="19:19" ht="15" customHeight="1">
      <c r="S33550" s="10">
        <f t="shared" si="1011"/>
        <v>139.30200000000002</v>
      </c>
    </row>
    <row r="33551" spans="19:19" ht="15" customHeight="1">
      <c r="S33551" s="10">
        <f t="shared" si="1011"/>
        <v>139.30200000000002</v>
      </c>
    </row>
    <row r="33552" spans="19:19" ht="15" customHeight="1">
      <c r="S33552" s="10">
        <f t="shared" si="1011"/>
        <v>139.30200000000002</v>
      </c>
    </row>
    <row r="33553" spans="19:19" ht="15" customHeight="1">
      <c r="S33553" s="10">
        <f t="shared" si="1011"/>
        <v>139.30200000000002</v>
      </c>
    </row>
    <row r="33554" spans="19:19" ht="15" customHeight="1">
      <c r="S33554" s="10">
        <f t="shared" si="1011"/>
        <v>139.30200000000002</v>
      </c>
    </row>
    <row r="33555" spans="19:19" ht="15" customHeight="1">
      <c r="S33555" s="10">
        <f t="shared" si="1011"/>
        <v>139.30200000000002</v>
      </c>
    </row>
    <row r="33556" spans="19:19" ht="15" customHeight="1">
      <c r="S33556" s="10">
        <f t="shared" si="1011"/>
        <v>139.30200000000002</v>
      </c>
    </row>
    <row r="33557" spans="19:19" ht="15" customHeight="1">
      <c r="S33557" s="10">
        <f t="shared" si="1011"/>
        <v>139.30200000000002</v>
      </c>
    </row>
    <row r="33558" spans="19:19" ht="15" customHeight="1">
      <c r="S33558" s="10">
        <f t="shared" si="1011"/>
        <v>139.30200000000002</v>
      </c>
    </row>
    <row r="33559" spans="19:19" ht="15" customHeight="1">
      <c r="S33559" s="10">
        <f t="shared" si="1011"/>
        <v>139.30200000000002</v>
      </c>
    </row>
    <row r="33560" spans="19:19" ht="15" customHeight="1">
      <c r="S33560" s="10">
        <f t="shared" si="1011"/>
        <v>139.30200000000002</v>
      </c>
    </row>
    <row r="33561" spans="19:19" ht="15" customHeight="1">
      <c r="S33561" s="10">
        <f t="shared" si="1011"/>
        <v>139.30200000000002</v>
      </c>
    </row>
    <row r="33562" spans="19:19" ht="15" customHeight="1">
      <c r="S33562" s="10">
        <f t="shared" si="1011"/>
        <v>139.30200000000002</v>
      </c>
    </row>
    <row r="33563" spans="19:19" ht="15" customHeight="1">
      <c r="S33563" s="10">
        <f t="shared" si="1011"/>
        <v>139.30200000000002</v>
      </c>
    </row>
    <row r="33564" spans="19:19" ht="15" customHeight="1">
      <c r="S33564" s="10">
        <f t="shared" si="1011"/>
        <v>139.30200000000002</v>
      </c>
    </row>
    <row r="33565" spans="19:19" ht="15" customHeight="1">
      <c r="S33565" s="10">
        <f t="shared" si="1011"/>
        <v>139.30200000000002</v>
      </c>
    </row>
    <row r="33566" spans="19:19" ht="15" customHeight="1">
      <c r="S33566" s="10">
        <f t="shared" si="1011"/>
        <v>139.30200000000002</v>
      </c>
    </row>
    <row r="33567" spans="19:19" ht="15" customHeight="1">
      <c r="S33567" s="10">
        <f t="shared" si="1011"/>
        <v>139.30200000000002</v>
      </c>
    </row>
    <row r="33568" spans="19:19" ht="15" customHeight="1">
      <c r="S33568" s="10">
        <f t="shared" si="1011"/>
        <v>139.30200000000002</v>
      </c>
    </row>
    <row r="33569" spans="19:19" ht="15" customHeight="1">
      <c r="S33569" s="10">
        <f t="shared" si="1011"/>
        <v>139.30200000000002</v>
      </c>
    </row>
    <row r="33570" spans="19:19" ht="15" customHeight="1">
      <c r="S33570" s="10">
        <f t="shared" si="1011"/>
        <v>139.30200000000002</v>
      </c>
    </row>
    <row r="33571" spans="19:19" ht="15" customHeight="1">
      <c r="S33571" s="10">
        <f t="shared" si="1011"/>
        <v>139.30200000000002</v>
      </c>
    </row>
    <row r="33572" spans="19:19" ht="15" customHeight="1">
      <c r="S33572" s="10">
        <f t="shared" si="1011"/>
        <v>139.30200000000002</v>
      </c>
    </row>
    <row r="33573" spans="19:19" ht="15" customHeight="1">
      <c r="S33573" s="10">
        <f t="shared" si="1011"/>
        <v>139.30200000000002</v>
      </c>
    </row>
    <row r="33574" spans="19:19" ht="15" customHeight="1">
      <c r="S33574" s="10">
        <f t="shared" si="1011"/>
        <v>139.30200000000002</v>
      </c>
    </row>
    <row r="33575" spans="19:19" ht="15" customHeight="1">
      <c r="S33575" s="10">
        <f t="shared" si="1011"/>
        <v>139.30200000000002</v>
      </c>
    </row>
    <row r="33576" spans="19:19" ht="15" customHeight="1">
      <c r="S33576" s="10">
        <f t="shared" si="1011"/>
        <v>139.30200000000002</v>
      </c>
    </row>
    <row r="33577" spans="19:19" ht="15" customHeight="1">
      <c r="S33577" s="10">
        <f t="shared" si="1011"/>
        <v>139.30200000000002</v>
      </c>
    </row>
    <row r="33578" spans="19:19" ht="15" customHeight="1">
      <c r="S33578" s="10">
        <f t="shared" si="1011"/>
        <v>139.30200000000002</v>
      </c>
    </row>
    <row r="33579" spans="19:19" ht="15" customHeight="1">
      <c r="S33579" s="10">
        <f t="shared" si="1011"/>
        <v>139.30200000000002</v>
      </c>
    </row>
    <row r="33580" spans="19:19" ht="15" customHeight="1">
      <c r="S33580" s="10">
        <f t="shared" si="1011"/>
        <v>139.30200000000002</v>
      </c>
    </row>
    <row r="33581" spans="19:19" ht="15" customHeight="1">
      <c r="S33581" s="10">
        <f t="shared" si="1011"/>
        <v>139.30200000000002</v>
      </c>
    </row>
    <row r="33582" spans="19:19" ht="15" customHeight="1">
      <c r="S33582" s="10">
        <f t="shared" si="1011"/>
        <v>139.30200000000002</v>
      </c>
    </row>
    <row r="33583" spans="19:19" ht="15" customHeight="1">
      <c r="S33583" s="10">
        <f t="shared" si="1011"/>
        <v>139.30200000000002</v>
      </c>
    </row>
    <row r="33584" spans="19:19" ht="15" customHeight="1">
      <c r="S33584" s="10">
        <f t="shared" si="1011"/>
        <v>139.30200000000002</v>
      </c>
    </row>
    <row r="33585" spans="19:19" ht="15" customHeight="1">
      <c r="S33585" s="10">
        <f t="shared" si="1011"/>
        <v>139.30200000000002</v>
      </c>
    </row>
    <row r="33586" spans="19:19" ht="15" customHeight="1">
      <c r="S33586" s="10">
        <f t="shared" si="1011"/>
        <v>139.30200000000002</v>
      </c>
    </row>
    <row r="33587" spans="19:19" ht="15" customHeight="1">
      <c r="S33587" s="10">
        <f t="shared" si="1011"/>
        <v>139.30200000000002</v>
      </c>
    </row>
    <row r="33588" spans="19:19" ht="15" customHeight="1">
      <c r="S33588" s="10">
        <f t="shared" si="1011"/>
        <v>139.30200000000002</v>
      </c>
    </row>
    <row r="33589" spans="19:19" ht="15" customHeight="1">
      <c r="S33589" s="10">
        <f t="shared" si="1011"/>
        <v>139.30200000000002</v>
      </c>
    </row>
    <row r="33590" spans="19:19" ht="15" customHeight="1">
      <c r="S33590" s="10">
        <f t="shared" si="1011"/>
        <v>139.30200000000002</v>
      </c>
    </row>
    <row r="33591" spans="19:19" ht="15" customHeight="1">
      <c r="S33591" s="10">
        <f t="shared" si="1011"/>
        <v>139.30200000000002</v>
      </c>
    </row>
    <row r="33592" spans="19:19" ht="15" customHeight="1">
      <c r="S33592" s="10">
        <f t="shared" si="1011"/>
        <v>139.30200000000002</v>
      </c>
    </row>
    <row r="33593" spans="19:19" ht="15" customHeight="1">
      <c r="S33593" s="10">
        <f t="shared" si="1011"/>
        <v>139.30200000000002</v>
      </c>
    </row>
    <row r="33594" spans="19:19" ht="15" customHeight="1">
      <c r="S33594" s="10">
        <f t="shared" si="1011"/>
        <v>139.30200000000002</v>
      </c>
    </row>
    <row r="33595" spans="19:19" ht="15" customHeight="1">
      <c r="S33595" s="10">
        <f t="shared" si="1011"/>
        <v>139.30200000000002</v>
      </c>
    </row>
    <row r="33596" spans="19:19" ht="15" customHeight="1">
      <c r="S33596" s="10">
        <f t="shared" si="1011"/>
        <v>139.30200000000002</v>
      </c>
    </row>
    <row r="33597" spans="19:19" ht="15" customHeight="1">
      <c r="S33597" s="10">
        <f t="shared" si="1011"/>
        <v>139.30200000000002</v>
      </c>
    </row>
    <row r="33598" spans="19:19" ht="15" customHeight="1">
      <c r="S33598" s="10">
        <f t="shared" si="1011"/>
        <v>139.30200000000002</v>
      </c>
    </row>
    <row r="33599" spans="19:19" ht="15" customHeight="1">
      <c r="S33599" s="10">
        <f t="shared" si="1011"/>
        <v>139.30200000000002</v>
      </c>
    </row>
    <row r="33600" spans="19:19" ht="15" customHeight="1">
      <c r="S33600" s="10">
        <f t="shared" si="1011"/>
        <v>139.30200000000002</v>
      </c>
    </row>
    <row r="33601" spans="19:19" ht="15" customHeight="1">
      <c r="S33601" s="10">
        <f t="shared" si="1011"/>
        <v>139.30200000000002</v>
      </c>
    </row>
    <row r="33602" spans="19:19" ht="15" customHeight="1">
      <c r="S33602" s="10">
        <f t="shared" si="1011"/>
        <v>139.30200000000002</v>
      </c>
    </row>
    <row r="33603" spans="19:19" ht="15" customHeight="1">
      <c r="S33603" s="10">
        <f t="shared" si="1011"/>
        <v>139.30200000000002</v>
      </c>
    </row>
    <row r="33604" spans="19:19" ht="15" customHeight="1">
      <c r="S33604" s="10">
        <f t="shared" si="1011"/>
        <v>139.30200000000002</v>
      </c>
    </row>
    <row r="33605" spans="19:19" ht="15" customHeight="1">
      <c r="S33605" s="10">
        <f t="shared" si="1011"/>
        <v>139.30200000000002</v>
      </c>
    </row>
    <row r="33606" spans="19:19" ht="15" customHeight="1">
      <c r="S33606" s="10">
        <f t="shared" si="1011"/>
        <v>139.30200000000002</v>
      </c>
    </row>
    <row r="33607" spans="19:19" ht="15" customHeight="1">
      <c r="S33607" s="10">
        <f t="shared" si="1011"/>
        <v>139.30200000000002</v>
      </c>
    </row>
    <row r="33608" spans="19:19" ht="15" customHeight="1">
      <c r="S33608" s="10">
        <f t="shared" si="1011"/>
        <v>139.30200000000002</v>
      </c>
    </row>
    <row r="33609" spans="19:19" ht="15" customHeight="1">
      <c r="S33609" s="10">
        <f t="shared" ref="S33609:S33672" si="1012">$E$3</f>
        <v>139.30200000000002</v>
      </c>
    </row>
    <row r="33610" spans="19:19" ht="15" customHeight="1">
      <c r="S33610" s="10">
        <f t="shared" si="1012"/>
        <v>139.30200000000002</v>
      </c>
    </row>
    <row r="33611" spans="19:19" ht="15" customHeight="1">
      <c r="S33611" s="10">
        <f t="shared" si="1012"/>
        <v>139.30200000000002</v>
      </c>
    </row>
    <row r="33612" spans="19:19" ht="15" customHeight="1">
      <c r="S33612" s="10">
        <f t="shared" si="1012"/>
        <v>139.30200000000002</v>
      </c>
    </row>
    <row r="33613" spans="19:19" ht="15" customHeight="1">
      <c r="S33613" s="10">
        <f t="shared" si="1012"/>
        <v>139.30200000000002</v>
      </c>
    </row>
    <row r="33614" spans="19:19" ht="15" customHeight="1">
      <c r="S33614" s="10">
        <f t="shared" si="1012"/>
        <v>139.30200000000002</v>
      </c>
    </row>
    <row r="33615" spans="19:19" ht="15" customHeight="1">
      <c r="S33615" s="10">
        <f t="shared" si="1012"/>
        <v>139.30200000000002</v>
      </c>
    </row>
    <row r="33616" spans="19:19" ht="15" customHeight="1">
      <c r="S33616" s="10">
        <f t="shared" si="1012"/>
        <v>139.30200000000002</v>
      </c>
    </row>
    <row r="33617" spans="19:19" ht="15" customHeight="1">
      <c r="S33617" s="10">
        <f t="shared" si="1012"/>
        <v>139.30200000000002</v>
      </c>
    </row>
    <row r="33618" spans="19:19" ht="15" customHeight="1">
      <c r="S33618" s="10">
        <f t="shared" si="1012"/>
        <v>139.30200000000002</v>
      </c>
    </row>
    <row r="33619" spans="19:19" ht="15" customHeight="1">
      <c r="S33619" s="10">
        <f t="shared" si="1012"/>
        <v>139.30200000000002</v>
      </c>
    </row>
    <row r="33620" spans="19:19" ht="15" customHeight="1">
      <c r="S33620" s="10">
        <f t="shared" si="1012"/>
        <v>139.30200000000002</v>
      </c>
    </row>
    <row r="33621" spans="19:19" ht="15" customHeight="1">
      <c r="S33621" s="10">
        <f t="shared" si="1012"/>
        <v>139.30200000000002</v>
      </c>
    </row>
    <row r="33622" spans="19:19" ht="15" customHeight="1">
      <c r="S33622" s="10">
        <f t="shared" si="1012"/>
        <v>139.30200000000002</v>
      </c>
    </row>
    <row r="33623" spans="19:19" ht="15" customHeight="1">
      <c r="S33623" s="10">
        <f t="shared" si="1012"/>
        <v>139.30200000000002</v>
      </c>
    </row>
    <row r="33624" spans="19:19" ht="15" customHeight="1">
      <c r="S33624" s="10">
        <f t="shared" si="1012"/>
        <v>139.30200000000002</v>
      </c>
    </row>
    <row r="33625" spans="19:19" ht="15" customHeight="1">
      <c r="S33625" s="10">
        <f t="shared" si="1012"/>
        <v>139.30200000000002</v>
      </c>
    </row>
    <row r="33626" spans="19:19" ht="15" customHeight="1">
      <c r="S33626" s="10">
        <f t="shared" si="1012"/>
        <v>139.30200000000002</v>
      </c>
    </row>
    <row r="33627" spans="19:19" ht="15" customHeight="1">
      <c r="S33627" s="10">
        <f t="shared" si="1012"/>
        <v>139.30200000000002</v>
      </c>
    </row>
    <row r="33628" spans="19:19" ht="15" customHeight="1">
      <c r="S33628" s="10">
        <f t="shared" si="1012"/>
        <v>139.30200000000002</v>
      </c>
    </row>
    <row r="33629" spans="19:19" ht="15" customHeight="1">
      <c r="S33629" s="10">
        <f t="shared" si="1012"/>
        <v>139.30200000000002</v>
      </c>
    </row>
    <row r="33630" spans="19:19" ht="15" customHeight="1">
      <c r="S33630" s="10">
        <f t="shared" si="1012"/>
        <v>139.30200000000002</v>
      </c>
    </row>
    <row r="33631" spans="19:19" ht="15" customHeight="1">
      <c r="S33631" s="10">
        <f t="shared" si="1012"/>
        <v>139.30200000000002</v>
      </c>
    </row>
    <row r="33632" spans="19:19" ht="15" customHeight="1">
      <c r="S33632" s="10">
        <f t="shared" si="1012"/>
        <v>139.30200000000002</v>
      </c>
    </row>
    <row r="33633" spans="19:19" ht="15" customHeight="1">
      <c r="S33633" s="10">
        <f t="shared" si="1012"/>
        <v>139.30200000000002</v>
      </c>
    </row>
    <row r="33634" spans="19:19" ht="15" customHeight="1">
      <c r="S33634" s="10">
        <f t="shared" si="1012"/>
        <v>139.30200000000002</v>
      </c>
    </row>
    <row r="33635" spans="19:19" ht="15" customHeight="1">
      <c r="S33635" s="10">
        <f t="shared" si="1012"/>
        <v>139.30200000000002</v>
      </c>
    </row>
    <row r="33636" spans="19:19" ht="15" customHeight="1">
      <c r="S33636" s="10">
        <f t="shared" si="1012"/>
        <v>139.30200000000002</v>
      </c>
    </row>
    <row r="33637" spans="19:19" ht="15" customHeight="1">
      <c r="S33637" s="10">
        <f t="shared" si="1012"/>
        <v>139.30200000000002</v>
      </c>
    </row>
    <row r="33638" spans="19:19" ht="15" customHeight="1">
      <c r="S33638" s="10">
        <f t="shared" si="1012"/>
        <v>139.30200000000002</v>
      </c>
    </row>
    <row r="33639" spans="19:19" ht="15" customHeight="1">
      <c r="S33639" s="10">
        <f t="shared" si="1012"/>
        <v>139.30200000000002</v>
      </c>
    </row>
    <row r="33640" spans="19:19" ht="15" customHeight="1">
      <c r="S33640" s="10">
        <f t="shared" si="1012"/>
        <v>139.30200000000002</v>
      </c>
    </row>
    <row r="33641" spans="19:19" ht="15" customHeight="1">
      <c r="S33641" s="10">
        <f t="shared" si="1012"/>
        <v>139.30200000000002</v>
      </c>
    </row>
    <row r="33642" spans="19:19" ht="15" customHeight="1">
      <c r="S33642" s="10">
        <f t="shared" si="1012"/>
        <v>139.30200000000002</v>
      </c>
    </row>
    <row r="33643" spans="19:19" ht="15" customHeight="1">
      <c r="S33643" s="10">
        <f t="shared" si="1012"/>
        <v>139.30200000000002</v>
      </c>
    </row>
    <row r="33644" spans="19:19" ht="15" customHeight="1">
      <c r="S33644" s="10">
        <f t="shared" si="1012"/>
        <v>139.30200000000002</v>
      </c>
    </row>
    <row r="33645" spans="19:19" ht="15" customHeight="1">
      <c r="S33645" s="10">
        <f t="shared" si="1012"/>
        <v>139.30200000000002</v>
      </c>
    </row>
    <row r="33646" spans="19:19" ht="15" customHeight="1">
      <c r="S33646" s="10">
        <f t="shared" si="1012"/>
        <v>139.30200000000002</v>
      </c>
    </row>
    <row r="33647" spans="19:19" ht="15" customHeight="1">
      <c r="S33647" s="10">
        <f t="shared" si="1012"/>
        <v>139.30200000000002</v>
      </c>
    </row>
    <row r="33648" spans="19:19" ht="15" customHeight="1">
      <c r="S33648" s="10">
        <f t="shared" si="1012"/>
        <v>139.30200000000002</v>
      </c>
    </row>
    <row r="33649" spans="19:19" ht="15" customHeight="1">
      <c r="S33649" s="10">
        <f t="shared" si="1012"/>
        <v>139.30200000000002</v>
      </c>
    </row>
    <row r="33650" spans="19:19" ht="15" customHeight="1">
      <c r="S33650" s="10">
        <f t="shared" si="1012"/>
        <v>139.30200000000002</v>
      </c>
    </row>
    <row r="33651" spans="19:19" ht="15" customHeight="1">
      <c r="S33651" s="10">
        <f t="shared" si="1012"/>
        <v>139.30200000000002</v>
      </c>
    </row>
    <row r="33652" spans="19:19" ht="15" customHeight="1">
      <c r="S33652" s="10">
        <f t="shared" si="1012"/>
        <v>139.30200000000002</v>
      </c>
    </row>
    <row r="33653" spans="19:19" ht="15" customHeight="1">
      <c r="S33653" s="10">
        <f t="shared" si="1012"/>
        <v>139.30200000000002</v>
      </c>
    </row>
    <row r="33654" spans="19:19" ht="15" customHeight="1">
      <c r="S33654" s="10">
        <f t="shared" si="1012"/>
        <v>139.30200000000002</v>
      </c>
    </row>
    <row r="33655" spans="19:19" ht="15" customHeight="1">
      <c r="S33655" s="10">
        <f t="shared" si="1012"/>
        <v>139.30200000000002</v>
      </c>
    </row>
    <row r="33656" spans="19:19" ht="15" customHeight="1">
      <c r="S33656" s="10">
        <f t="shared" si="1012"/>
        <v>139.30200000000002</v>
      </c>
    </row>
    <row r="33657" spans="19:19" ht="15" customHeight="1">
      <c r="S33657" s="10">
        <f t="shared" si="1012"/>
        <v>139.30200000000002</v>
      </c>
    </row>
    <row r="33658" spans="19:19" ht="15" customHeight="1">
      <c r="S33658" s="10">
        <f t="shared" si="1012"/>
        <v>139.30200000000002</v>
      </c>
    </row>
    <row r="33659" spans="19:19" ht="15" customHeight="1">
      <c r="S33659" s="10">
        <f t="shared" si="1012"/>
        <v>139.30200000000002</v>
      </c>
    </row>
    <row r="33660" spans="19:19" ht="15" customHeight="1">
      <c r="S33660" s="10">
        <f t="shared" si="1012"/>
        <v>139.30200000000002</v>
      </c>
    </row>
    <row r="33661" spans="19:19" ht="15" customHeight="1">
      <c r="S33661" s="10">
        <f t="shared" si="1012"/>
        <v>139.30200000000002</v>
      </c>
    </row>
    <row r="33662" spans="19:19" ht="15" customHeight="1">
      <c r="S33662" s="10">
        <f t="shared" si="1012"/>
        <v>139.30200000000002</v>
      </c>
    </row>
    <row r="33663" spans="19:19" ht="15" customHeight="1">
      <c r="S33663" s="10">
        <f t="shared" si="1012"/>
        <v>139.30200000000002</v>
      </c>
    </row>
    <row r="33664" spans="19:19" ht="15" customHeight="1">
      <c r="S33664" s="10">
        <f t="shared" si="1012"/>
        <v>139.30200000000002</v>
      </c>
    </row>
    <row r="33665" spans="19:19" ht="15" customHeight="1">
      <c r="S33665" s="10">
        <f t="shared" si="1012"/>
        <v>139.30200000000002</v>
      </c>
    </row>
    <row r="33666" spans="19:19" ht="15" customHeight="1">
      <c r="S33666" s="10">
        <f t="shared" si="1012"/>
        <v>139.30200000000002</v>
      </c>
    </row>
    <row r="33667" spans="19:19" ht="15" customHeight="1">
      <c r="S33667" s="10">
        <f t="shared" si="1012"/>
        <v>139.30200000000002</v>
      </c>
    </row>
    <row r="33668" spans="19:19" ht="15" customHeight="1">
      <c r="S33668" s="10">
        <f t="shared" si="1012"/>
        <v>139.30200000000002</v>
      </c>
    </row>
    <row r="33669" spans="19:19" ht="15" customHeight="1">
      <c r="S33669" s="10">
        <f t="shared" si="1012"/>
        <v>139.30200000000002</v>
      </c>
    </row>
    <row r="33670" spans="19:19" ht="15" customHeight="1">
      <c r="S33670" s="10">
        <f t="shared" si="1012"/>
        <v>139.30200000000002</v>
      </c>
    </row>
    <row r="33671" spans="19:19" ht="15" customHeight="1">
      <c r="S33671" s="10">
        <f t="shared" si="1012"/>
        <v>139.30200000000002</v>
      </c>
    </row>
    <row r="33672" spans="19:19" ht="15" customHeight="1">
      <c r="S33672" s="10">
        <f t="shared" si="1012"/>
        <v>139.30200000000002</v>
      </c>
    </row>
    <row r="33673" spans="19:19" ht="15" customHeight="1">
      <c r="S33673" s="10">
        <f t="shared" ref="S33673:S33736" si="1013">$E$3</f>
        <v>139.30200000000002</v>
      </c>
    </row>
    <row r="33674" spans="19:19" ht="15" customHeight="1">
      <c r="S33674" s="10">
        <f t="shared" si="1013"/>
        <v>139.30200000000002</v>
      </c>
    </row>
    <row r="33675" spans="19:19" ht="15" customHeight="1">
      <c r="S33675" s="10">
        <f t="shared" si="1013"/>
        <v>139.30200000000002</v>
      </c>
    </row>
    <row r="33676" spans="19:19" ht="15" customHeight="1">
      <c r="S33676" s="10">
        <f t="shared" si="1013"/>
        <v>139.30200000000002</v>
      </c>
    </row>
    <row r="33677" spans="19:19" ht="15" customHeight="1">
      <c r="S33677" s="10">
        <f t="shared" si="1013"/>
        <v>139.30200000000002</v>
      </c>
    </row>
    <row r="33678" spans="19:19" ht="15" customHeight="1">
      <c r="S33678" s="10">
        <f t="shared" si="1013"/>
        <v>139.30200000000002</v>
      </c>
    </row>
    <row r="33679" spans="19:19" ht="15" customHeight="1">
      <c r="S33679" s="10">
        <f t="shared" si="1013"/>
        <v>139.30200000000002</v>
      </c>
    </row>
    <row r="33680" spans="19:19" ht="15" customHeight="1">
      <c r="S33680" s="10">
        <f t="shared" si="1013"/>
        <v>139.30200000000002</v>
      </c>
    </row>
    <row r="33681" spans="19:19" ht="15" customHeight="1">
      <c r="S33681" s="10">
        <f t="shared" si="1013"/>
        <v>139.30200000000002</v>
      </c>
    </row>
    <row r="33682" spans="19:19" ht="15" customHeight="1">
      <c r="S33682" s="10">
        <f t="shared" si="1013"/>
        <v>139.30200000000002</v>
      </c>
    </row>
    <row r="33683" spans="19:19" ht="15" customHeight="1">
      <c r="S33683" s="10">
        <f t="shared" si="1013"/>
        <v>139.30200000000002</v>
      </c>
    </row>
    <row r="33684" spans="19:19" ht="15" customHeight="1">
      <c r="S33684" s="10">
        <f t="shared" si="1013"/>
        <v>139.30200000000002</v>
      </c>
    </row>
    <row r="33685" spans="19:19" ht="15" customHeight="1">
      <c r="S33685" s="10">
        <f t="shared" si="1013"/>
        <v>139.30200000000002</v>
      </c>
    </row>
    <row r="33686" spans="19:19" ht="15" customHeight="1">
      <c r="S33686" s="10">
        <f t="shared" si="1013"/>
        <v>139.30200000000002</v>
      </c>
    </row>
    <row r="33687" spans="19:19" ht="15" customHeight="1">
      <c r="S33687" s="10">
        <f t="shared" si="1013"/>
        <v>139.30200000000002</v>
      </c>
    </row>
    <row r="33688" spans="19:19" ht="15" customHeight="1">
      <c r="S33688" s="10">
        <f t="shared" si="1013"/>
        <v>139.30200000000002</v>
      </c>
    </row>
    <row r="33689" spans="19:19" ht="15" customHeight="1">
      <c r="S33689" s="10">
        <f t="shared" si="1013"/>
        <v>139.30200000000002</v>
      </c>
    </row>
    <row r="33690" spans="19:19" ht="15" customHeight="1">
      <c r="S33690" s="10">
        <f t="shared" si="1013"/>
        <v>139.30200000000002</v>
      </c>
    </row>
    <row r="33691" spans="19:19" ht="15" customHeight="1">
      <c r="S33691" s="10">
        <f t="shared" si="1013"/>
        <v>139.30200000000002</v>
      </c>
    </row>
    <row r="33692" spans="19:19" ht="15" customHeight="1">
      <c r="S33692" s="10">
        <f t="shared" si="1013"/>
        <v>139.30200000000002</v>
      </c>
    </row>
    <row r="33693" spans="19:19" ht="15" customHeight="1">
      <c r="S33693" s="10">
        <f t="shared" si="1013"/>
        <v>139.30200000000002</v>
      </c>
    </row>
    <row r="33694" spans="19:19" ht="15" customHeight="1">
      <c r="S33694" s="10">
        <f t="shared" si="1013"/>
        <v>139.30200000000002</v>
      </c>
    </row>
    <row r="33695" spans="19:19" ht="15" customHeight="1">
      <c r="S33695" s="10">
        <f t="shared" si="1013"/>
        <v>139.30200000000002</v>
      </c>
    </row>
    <row r="33696" spans="19:19" ht="15" customHeight="1">
      <c r="S33696" s="10">
        <f t="shared" si="1013"/>
        <v>139.30200000000002</v>
      </c>
    </row>
    <row r="33697" spans="19:19" ht="15" customHeight="1">
      <c r="S33697" s="10">
        <f t="shared" si="1013"/>
        <v>139.30200000000002</v>
      </c>
    </row>
    <row r="33698" spans="19:19" ht="15" customHeight="1">
      <c r="S33698" s="10">
        <f t="shared" si="1013"/>
        <v>139.30200000000002</v>
      </c>
    </row>
    <row r="33699" spans="19:19" ht="15" customHeight="1">
      <c r="S33699" s="10">
        <f t="shared" si="1013"/>
        <v>139.30200000000002</v>
      </c>
    </row>
    <row r="33700" spans="19:19" ht="15" customHeight="1">
      <c r="S33700" s="10">
        <f t="shared" si="1013"/>
        <v>139.30200000000002</v>
      </c>
    </row>
    <row r="33701" spans="19:19" ht="15" customHeight="1">
      <c r="S33701" s="10">
        <f t="shared" si="1013"/>
        <v>139.30200000000002</v>
      </c>
    </row>
    <row r="33702" spans="19:19" ht="15" customHeight="1">
      <c r="S33702" s="10">
        <f t="shared" si="1013"/>
        <v>139.30200000000002</v>
      </c>
    </row>
    <row r="33703" spans="19:19" ht="15" customHeight="1">
      <c r="S33703" s="10">
        <f t="shared" si="1013"/>
        <v>139.30200000000002</v>
      </c>
    </row>
    <row r="33704" spans="19:19" ht="15" customHeight="1">
      <c r="S33704" s="10">
        <f t="shared" si="1013"/>
        <v>139.30200000000002</v>
      </c>
    </row>
    <row r="33705" spans="19:19" ht="15" customHeight="1">
      <c r="S33705" s="10">
        <f t="shared" si="1013"/>
        <v>139.30200000000002</v>
      </c>
    </row>
    <row r="33706" spans="19:19" ht="15" customHeight="1">
      <c r="S33706" s="10">
        <f t="shared" si="1013"/>
        <v>139.30200000000002</v>
      </c>
    </row>
    <row r="33707" spans="19:19" ht="15" customHeight="1">
      <c r="S33707" s="10">
        <f t="shared" si="1013"/>
        <v>139.30200000000002</v>
      </c>
    </row>
    <row r="33708" spans="19:19" ht="15" customHeight="1">
      <c r="S33708" s="10">
        <f t="shared" si="1013"/>
        <v>139.30200000000002</v>
      </c>
    </row>
    <row r="33709" spans="19:19" ht="15" customHeight="1">
      <c r="S33709" s="10">
        <f t="shared" si="1013"/>
        <v>139.30200000000002</v>
      </c>
    </row>
    <row r="33710" spans="19:19" ht="15" customHeight="1">
      <c r="S33710" s="10">
        <f t="shared" si="1013"/>
        <v>139.30200000000002</v>
      </c>
    </row>
    <row r="33711" spans="19:19" ht="15" customHeight="1">
      <c r="S33711" s="10">
        <f t="shared" si="1013"/>
        <v>139.30200000000002</v>
      </c>
    </row>
    <row r="33712" spans="19:19" ht="15" customHeight="1">
      <c r="S33712" s="10">
        <f t="shared" si="1013"/>
        <v>139.30200000000002</v>
      </c>
    </row>
    <row r="33713" spans="19:19" ht="15" customHeight="1">
      <c r="S33713" s="10">
        <f t="shared" si="1013"/>
        <v>139.30200000000002</v>
      </c>
    </row>
    <row r="33714" spans="19:19" ht="15" customHeight="1">
      <c r="S33714" s="10">
        <f t="shared" si="1013"/>
        <v>139.30200000000002</v>
      </c>
    </row>
    <row r="33715" spans="19:19" ht="15" customHeight="1">
      <c r="S33715" s="10">
        <f t="shared" si="1013"/>
        <v>139.30200000000002</v>
      </c>
    </row>
    <row r="33716" spans="19:19" ht="15" customHeight="1">
      <c r="S33716" s="10">
        <f t="shared" si="1013"/>
        <v>139.30200000000002</v>
      </c>
    </row>
    <row r="33717" spans="19:19" ht="15" customHeight="1">
      <c r="S33717" s="10">
        <f t="shared" si="1013"/>
        <v>139.30200000000002</v>
      </c>
    </row>
    <row r="33718" spans="19:19" ht="15" customHeight="1">
      <c r="S33718" s="10">
        <f t="shared" si="1013"/>
        <v>139.30200000000002</v>
      </c>
    </row>
    <row r="33719" spans="19:19" ht="15" customHeight="1">
      <c r="S33719" s="10">
        <f t="shared" si="1013"/>
        <v>139.30200000000002</v>
      </c>
    </row>
    <row r="33720" spans="19:19" ht="15" customHeight="1">
      <c r="S33720" s="10">
        <f t="shared" si="1013"/>
        <v>139.30200000000002</v>
      </c>
    </row>
    <row r="33721" spans="19:19" ht="15" customHeight="1">
      <c r="S33721" s="10">
        <f t="shared" si="1013"/>
        <v>139.30200000000002</v>
      </c>
    </row>
    <row r="33722" spans="19:19" ht="15" customHeight="1">
      <c r="S33722" s="10">
        <f t="shared" si="1013"/>
        <v>139.30200000000002</v>
      </c>
    </row>
    <row r="33723" spans="19:19" ht="15" customHeight="1">
      <c r="S33723" s="10">
        <f t="shared" si="1013"/>
        <v>139.30200000000002</v>
      </c>
    </row>
    <row r="33724" spans="19:19" ht="15" customHeight="1">
      <c r="S33724" s="10">
        <f t="shared" si="1013"/>
        <v>139.30200000000002</v>
      </c>
    </row>
    <row r="33725" spans="19:19" ht="15" customHeight="1">
      <c r="S33725" s="10">
        <f t="shared" si="1013"/>
        <v>139.30200000000002</v>
      </c>
    </row>
    <row r="33726" spans="19:19" ht="15" customHeight="1">
      <c r="S33726" s="10">
        <f t="shared" si="1013"/>
        <v>139.30200000000002</v>
      </c>
    </row>
    <row r="33727" spans="19:19" ht="15" customHeight="1">
      <c r="S33727" s="10">
        <f t="shared" si="1013"/>
        <v>139.30200000000002</v>
      </c>
    </row>
    <row r="33728" spans="19:19" ht="15" customHeight="1">
      <c r="S33728" s="10">
        <f t="shared" si="1013"/>
        <v>139.30200000000002</v>
      </c>
    </row>
    <row r="33729" spans="19:19" ht="15" customHeight="1">
      <c r="S33729" s="10">
        <f t="shared" si="1013"/>
        <v>139.30200000000002</v>
      </c>
    </row>
    <row r="33730" spans="19:19" ht="15" customHeight="1">
      <c r="S33730" s="10">
        <f t="shared" si="1013"/>
        <v>139.30200000000002</v>
      </c>
    </row>
    <row r="33731" spans="19:19" ht="15" customHeight="1">
      <c r="S33731" s="10">
        <f t="shared" si="1013"/>
        <v>139.30200000000002</v>
      </c>
    </row>
    <row r="33732" spans="19:19" ht="15" customHeight="1">
      <c r="S33732" s="10">
        <f t="shared" si="1013"/>
        <v>139.30200000000002</v>
      </c>
    </row>
    <row r="33733" spans="19:19" ht="15" customHeight="1">
      <c r="S33733" s="10">
        <f t="shared" si="1013"/>
        <v>139.30200000000002</v>
      </c>
    </row>
    <row r="33734" spans="19:19" ht="15" customHeight="1">
      <c r="S33734" s="10">
        <f t="shared" si="1013"/>
        <v>139.30200000000002</v>
      </c>
    </row>
    <row r="33735" spans="19:19" ht="15" customHeight="1">
      <c r="S33735" s="10">
        <f t="shared" si="1013"/>
        <v>139.30200000000002</v>
      </c>
    </row>
    <row r="33736" spans="19:19" ht="15" customHeight="1">
      <c r="S33736" s="10">
        <f t="shared" si="1013"/>
        <v>139.30200000000002</v>
      </c>
    </row>
    <row r="33737" spans="19:19" ht="15" customHeight="1">
      <c r="S33737" s="10">
        <f t="shared" ref="S33737:S33800" si="1014">$E$3</f>
        <v>139.30200000000002</v>
      </c>
    </row>
    <row r="33738" spans="19:19" ht="15" customHeight="1">
      <c r="S33738" s="10">
        <f t="shared" si="1014"/>
        <v>139.30200000000002</v>
      </c>
    </row>
    <row r="33739" spans="19:19" ht="15" customHeight="1">
      <c r="S33739" s="10">
        <f t="shared" si="1014"/>
        <v>139.30200000000002</v>
      </c>
    </row>
    <row r="33740" spans="19:19" ht="15" customHeight="1">
      <c r="S33740" s="10">
        <f t="shared" si="1014"/>
        <v>139.30200000000002</v>
      </c>
    </row>
    <row r="33741" spans="19:19" ht="15" customHeight="1">
      <c r="S33741" s="10">
        <f t="shared" si="1014"/>
        <v>139.30200000000002</v>
      </c>
    </row>
    <row r="33742" spans="19:19" ht="15" customHeight="1">
      <c r="S33742" s="10">
        <f t="shared" si="1014"/>
        <v>139.30200000000002</v>
      </c>
    </row>
    <row r="33743" spans="19:19" ht="15" customHeight="1">
      <c r="S33743" s="10">
        <f t="shared" si="1014"/>
        <v>139.30200000000002</v>
      </c>
    </row>
    <row r="33744" spans="19:19" ht="15" customHeight="1">
      <c r="S33744" s="10">
        <f t="shared" si="1014"/>
        <v>139.30200000000002</v>
      </c>
    </row>
    <row r="33745" spans="19:19" ht="15" customHeight="1">
      <c r="S33745" s="10">
        <f t="shared" si="1014"/>
        <v>139.30200000000002</v>
      </c>
    </row>
    <row r="33746" spans="19:19" ht="15" customHeight="1">
      <c r="S33746" s="10">
        <f t="shared" si="1014"/>
        <v>139.30200000000002</v>
      </c>
    </row>
    <row r="33747" spans="19:19" ht="15" customHeight="1">
      <c r="S33747" s="10">
        <f t="shared" si="1014"/>
        <v>139.30200000000002</v>
      </c>
    </row>
    <row r="33748" spans="19:19" ht="15" customHeight="1">
      <c r="S33748" s="10">
        <f t="shared" si="1014"/>
        <v>139.30200000000002</v>
      </c>
    </row>
    <row r="33749" spans="19:19" ht="15" customHeight="1">
      <c r="S33749" s="10">
        <f t="shared" si="1014"/>
        <v>139.30200000000002</v>
      </c>
    </row>
    <row r="33750" spans="19:19" ht="15" customHeight="1">
      <c r="S33750" s="10">
        <f t="shared" si="1014"/>
        <v>139.30200000000002</v>
      </c>
    </row>
    <row r="33751" spans="19:19" ht="15" customHeight="1">
      <c r="S33751" s="10">
        <f t="shared" si="1014"/>
        <v>139.30200000000002</v>
      </c>
    </row>
    <row r="33752" spans="19:19" ht="15" customHeight="1">
      <c r="S33752" s="10">
        <f t="shared" si="1014"/>
        <v>139.30200000000002</v>
      </c>
    </row>
    <row r="33753" spans="19:19" ht="15" customHeight="1">
      <c r="S33753" s="10">
        <f t="shared" si="1014"/>
        <v>139.30200000000002</v>
      </c>
    </row>
    <row r="33754" spans="19:19" ht="15" customHeight="1">
      <c r="S33754" s="10">
        <f t="shared" si="1014"/>
        <v>139.30200000000002</v>
      </c>
    </row>
    <row r="33755" spans="19:19" ht="15" customHeight="1">
      <c r="S33755" s="10">
        <f t="shared" si="1014"/>
        <v>139.30200000000002</v>
      </c>
    </row>
    <row r="33756" spans="19:19" ht="15" customHeight="1">
      <c r="S33756" s="10">
        <f t="shared" si="1014"/>
        <v>139.30200000000002</v>
      </c>
    </row>
    <row r="33757" spans="19:19" ht="15" customHeight="1">
      <c r="S33757" s="10">
        <f t="shared" si="1014"/>
        <v>139.30200000000002</v>
      </c>
    </row>
    <row r="33758" spans="19:19" ht="15" customHeight="1">
      <c r="S33758" s="10">
        <f t="shared" si="1014"/>
        <v>139.30200000000002</v>
      </c>
    </row>
    <row r="33759" spans="19:19" ht="15" customHeight="1">
      <c r="S33759" s="10">
        <f t="shared" si="1014"/>
        <v>139.30200000000002</v>
      </c>
    </row>
    <row r="33760" spans="19:19" ht="15" customHeight="1">
      <c r="S33760" s="10">
        <f t="shared" si="1014"/>
        <v>139.30200000000002</v>
      </c>
    </row>
    <row r="33761" spans="19:19" ht="15" customHeight="1">
      <c r="S33761" s="10">
        <f t="shared" si="1014"/>
        <v>139.30200000000002</v>
      </c>
    </row>
    <row r="33762" spans="19:19" ht="15" customHeight="1">
      <c r="S33762" s="10">
        <f t="shared" si="1014"/>
        <v>139.30200000000002</v>
      </c>
    </row>
    <row r="33763" spans="19:19" ht="15" customHeight="1">
      <c r="S33763" s="10">
        <f t="shared" si="1014"/>
        <v>139.30200000000002</v>
      </c>
    </row>
    <row r="33764" spans="19:19" ht="15" customHeight="1">
      <c r="S33764" s="10">
        <f t="shared" si="1014"/>
        <v>139.30200000000002</v>
      </c>
    </row>
    <row r="33765" spans="19:19" ht="15" customHeight="1">
      <c r="S33765" s="10">
        <f t="shared" si="1014"/>
        <v>139.30200000000002</v>
      </c>
    </row>
    <row r="33766" spans="19:19" ht="15" customHeight="1">
      <c r="S33766" s="10">
        <f t="shared" si="1014"/>
        <v>139.30200000000002</v>
      </c>
    </row>
    <row r="33767" spans="19:19" ht="15" customHeight="1">
      <c r="S33767" s="10">
        <f t="shared" si="1014"/>
        <v>139.30200000000002</v>
      </c>
    </row>
    <row r="33768" spans="19:19" ht="15" customHeight="1">
      <c r="S33768" s="10">
        <f t="shared" si="1014"/>
        <v>139.30200000000002</v>
      </c>
    </row>
    <row r="33769" spans="19:19" ht="15" customHeight="1">
      <c r="S33769" s="10">
        <f t="shared" si="1014"/>
        <v>139.30200000000002</v>
      </c>
    </row>
    <row r="33770" spans="19:19" ht="15" customHeight="1">
      <c r="S33770" s="10">
        <f t="shared" si="1014"/>
        <v>139.30200000000002</v>
      </c>
    </row>
    <row r="33771" spans="19:19" ht="15" customHeight="1">
      <c r="S33771" s="10">
        <f t="shared" si="1014"/>
        <v>139.30200000000002</v>
      </c>
    </row>
    <row r="33772" spans="19:19" ht="15" customHeight="1">
      <c r="S33772" s="10">
        <f t="shared" si="1014"/>
        <v>139.30200000000002</v>
      </c>
    </row>
    <row r="33773" spans="19:19" ht="15" customHeight="1">
      <c r="S33773" s="10">
        <f t="shared" si="1014"/>
        <v>139.30200000000002</v>
      </c>
    </row>
    <row r="33774" spans="19:19" ht="15" customHeight="1">
      <c r="S33774" s="10">
        <f t="shared" si="1014"/>
        <v>139.30200000000002</v>
      </c>
    </row>
    <row r="33775" spans="19:19" ht="15" customHeight="1">
      <c r="S33775" s="10">
        <f t="shared" si="1014"/>
        <v>139.30200000000002</v>
      </c>
    </row>
    <row r="33776" spans="19:19" ht="15" customHeight="1">
      <c r="S33776" s="10">
        <f t="shared" si="1014"/>
        <v>139.30200000000002</v>
      </c>
    </row>
    <row r="33777" spans="19:19" ht="15" customHeight="1">
      <c r="S33777" s="10">
        <f t="shared" si="1014"/>
        <v>139.30200000000002</v>
      </c>
    </row>
    <row r="33778" spans="19:19" ht="15" customHeight="1">
      <c r="S33778" s="10">
        <f t="shared" si="1014"/>
        <v>139.30200000000002</v>
      </c>
    </row>
    <row r="33779" spans="19:19" ht="15" customHeight="1">
      <c r="S33779" s="10">
        <f t="shared" si="1014"/>
        <v>139.30200000000002</v>
      </c>
    </row>
    <row r="33780" spans="19:19" ht="15" customHeight="1">
      <c r="S33780" s="10">
        <f t="shared" si="1014"/>
        <v>139.30200000000002</v>
      </c>
    </row>
    <row r="33781" spans="19:19" ht="15" customHeight="1">
      <c r="S33781" s="10">
        <f t="shared" si="1014"/>
        <v>139.30200000000002</v>
      </c>
    </row>
    <row r="33782" spans="19:19" ht="15" customHeight="1">
      <c r="S33782" s="10">
        <f t="shared" si="1014"/>
        <v>139.30200000000002</v>
      </c>
    </row>
    <row r="33783" spans="19:19" ht="15" customHeight="1">
      <c r="S33783" s="10">
        <f t="shared" si="1014"/>
        <v>139.30200000000002</v>
      </c>
    </row>
    <row r="33784" spans="19:19" ht="15" customHeight="1">
      <c r="S33784" s="10">
        <f t="shared" si="1014"/>
        <v>139.30200000000002</v>
      </c>
    </row>
    <row r="33785" spans="19:19" ht="15" customHeight="1">
      <c r="S33785" s="10">
        <f t="shared" si="1014"/>
        <v>139.30200000000002</v>
      </c>
    </row>
    <row r="33786" spans="19:19" ht="15" customHeight="1">
      <c r="S33786" s="10">
        <f t="shared" si="1014"/>
        <v>139.30200000000002</v>
      </c>
    </row>
    <row r="33787" spans="19:19" ht="15" customHeight="1">
      <c r="S33787" s="10">
        <f t="shared" si="1014"/>
        <v>139.30200000000002</v>
      </c>
    </row>
    <row r="33788" spans="19:19" ht="15" customHeight="1">
      <c r="S33788" s="10">
        <f t="shared" si="1014"/>
        <v>139.30200000000002</v>
      </c>
    </row>
    <row r="33789" spans="19:19" ht="15" customHeight="1">
      <c r="S33789" s="10">
        <f t="shared" si="1014"/>
        <v>139.30200000000002</v>
      </c>
    </row>
    <row r="33790" spans="19:19" ht="15" customHeight="1">
      <c r="S33790" s="10">
        <f t="shared" si="1014"/>
        <v>139.30200000000002</v>
      </c>
    </row>
    <row r="33791" spans="19:19" ht="15" customHeight="1">
      <c r="S33791" s="10">
        <f t="shared" si="1014"/>
        <v>139.30200000000002</v>
      </c>
    </row>
    <row r="33792" spans="19:19" ht="15" customHeight="1">
      <c r="S33792" s="10">
        <f t="shared" si="1014"/>
        <v>139.30200000000002</v>
      </c>
    </row>
    <row r="33793" spans="19:19" ht="15" customHeight="1">
      <c r="S33793" s="10">
        <f t="shared" si="1014"/>
        <v>139.30200000000002</v>
      </c>
    </row>
    <row r="33794" spans="19:19" ht="15" customHeight="1">
      <c r="S33794" s="10">
        <f t="shared" si="1014"/>
        <v>139.30200000000002</v>
      </c>
    </row>
    <row r="33795" spans="19:19" ht="15" customHeight="1">
      <c r="S33795" s="10">
        <f t="shared" si="1014"/>
        <v>139.30200000000002</v>
      </c>
    </row>
    <row r="33796" spans="19:19" ht="15" customHeight="1">
      <c r="S33796" s="10">
        <f t="shared" si="1014"/>
        <v>139.30200000000002</v>
      </c>
    </row>
    <row r="33797" spans="19:19" ht="15" customHeight="1">
      <c r="S33797" s="10">
        <f t="shared" si="1014"/>
        <v>139.30200000000002</v>
      </c>
    </row>
    <row r="33798" spans="19:19" ht="15" customHeight="1">
      <c r="S33798" s="10">
        <f t="shared" si="1014"/>
        <v>139.30200000000002</v>
      </c>
    </row>
    <row r="33799" spans="19:19" ht="15" customHeight="1">
      <c r="S33799" s="10">
        <f t="shared" si="1014"/>
        <v>139.30200000000002</v>
      </c>
    </row>
    <row r="33800" spans="19:19" ht="15" customHeight="1">
      <c r="S33800" s="10">
        <f t="shared" si="1014"/>
        <v>139.30200000000002</v>
      </c>
    </row>
    <row r="33801" spans="19:19" ht="15" customHeight="1">
      <c r="S33801" s="10">
        <f t="shared" ref="S33801:S33864" si="1015">$E$3</f>
        <v>139.30200000000002</v>
      </c>
    </row>
    <row r="33802" spans="19:19" ht="15" customHeight="1">
      <c r="S33802" s="10">
        <f t="shared" si="1015"/>
        <v>139.30200000000002</v>
      </c>
    </row>
    <row r="33803" spans="19:19" ht="15" customHeight="1">
      <c r="S33803" s="10">
        <f t="shared" si="1015"/>
        <v>139.30200000000002</v>
      </c>
    </row>
    <row r="33804" spans="19:19" ht="15" customHeight="1">
      <c r="S33804" s="10">
        <f t="shared" si="1015"/>
        <v>139.30200000000002</v>
      </c>
    </row>
    <row r="33805" spans="19:19" ht="15" customHeight="1">
      <c r="S33805" s="10">
        <f t="shared" si="1015"/>
        <v>139.30200000000002</v>
      </c>
    </row>
    <row r="33806" spans="19:19" ht="15" customHeight="1">
      <c r="S33806" s="10">
        <f t="shared" si="1015"/>
        <v>139.30200000000002</v>
      </c>
    </row>
    <row r="33807" spans="19:19" ht="15" customHeight="1">
      <c r="S33807" s="10">
        <f t="shared" si="1015"/>
        <v>139.30200000000002</v>
      </c>
    </row>
    <row r="33808" spans="19:19" ht="15" customHeight="1">
      <c r="S33808" s="10">
        <f t="shared" si="1015"/>
        <v>139.30200000000002</v>
      </c>
    </row>
    <row r="33809" spans="19:19" ht="15" customHeight="1">
      <c r="S33809" s="10">
        <f t="shared" si="1015"/>
        <v>139.30200000000002</v>
      </c>
    </row>
    <row r="33810" spans="19:19" ht="15" customHeight="1">
      <c r="S33810" s="10">
        <f t="shared" si="1015"/>
        <v>139.30200000000002</v>
      </c>
    </row>
    <row r="33811" spans="19:19" ht="15" customHeight="1">
      <c r="S33811" s="10">
        <f t="shared" si="1015"/>
        <v>139.30200000000002</v>
      </c>
    </row>
    <row r="33812" spans="19:19" ht="15" customHeight="1">
      <c r="S33812" s="10">
        <f t="shared" si="1015"/>
        <v>139.30200000000002</v>
      </c>
    </row>
    <row r="33813" spans="19:19" ht="15" customHeight="1">
      <c r="S33813" s="10">
        <f t="shared" si="1015"/>
        <v>139.30200000000002</v>
      </c>
    </row>
    <row r="33814" spans="19:19" ht="15" customHeight="1">
      <c r="S33814" s="10">
        <f t="shared" si="1015"/>
        <v>139.30200000000002</v>
      </c>
    </row>
    <row r="33815" spans="19:19" ht="15" customHeight="1">
      <c r="S33815" s="10">
        <f t="shared" si="1015"/>
        <v>139.30200000000002</v>
      </c>
    </row>
    <row r="33816" spans="19:19" ht="15" customHeight="1">
      <c r="S33816" s="10">
        <f t="shared" si="1015"/>
        <v>139.30200000000002</v>
      </c>
    </row>
    <row r="33817" spans="19:19" ht="15" customHeight="1">
      <c r="S33817" s="10">
        <f t="shared" si="1015"/>
        <v>139.30200000000002</v>
      </c>
    </row>
    <row r="33818" spans="19:19" ht="15" customHeight="1">
      <c r="S33818" s="10">
        <f t="shared" si="1015"/>
        <v>139.30200000000002</v>
      </c>
    </row>
    <row r="33819" spans="19:19" ht="15" customHeight="1">
      <c r="S33819" s="10">
        <f t="shared" si="1015"/>
        <v>139.30200000000002</v>
      </c>
    </row>
    <row r="33820" spans="19:19" ht="15" customHeight="1">
      <c r="S33820" s="10">
        <f t="shared" si="1015"/>
        <v>139.30200000000002</v>
      </c>
    </row>
    <row r="33821" spans="19:19" ht="15" customHeight="1">
      <c r="S33821" s="10">
        <f t="shared" si="1015"/>
        <v>139.30200000000002</v>
      </c>
    </row>
    <row r="33822" spans="19:19" ht="15" customHeight="1">
      <c r="S33822" s="10">
        <f t="shared" si="1015"/>
        <v>139.30200000000002</v>
      </c>
    </row>
    <row r="33823" spans="19:19" ht="15" customHeight="1">
      <c r="S33823" s="10">
        <f t="shared" si="1015"/>
        <v>139.30200000000002</v>
      </c>
    </row>
    <row r="33824" spans="19:19" ht="15" customHeight="1">
      <c r="S33824" s="10">
        <f t="shared" si="1015"/>
        <v>139.30200000000002</v>
      </c>
    </row>
    <row r="33825" spans="19:19" ht="15" customHeight="1">
      <c r="S33825" s="10">
        <f t="shared" si="1015"/>
        <v>139.30200000000002</v>
      </c>
    </row>
    <row r="33826" spans="19:19" ht="15" customHeight="1">
      <c r="S33826" s="10">
        <f t="shared" si="1015"/>
        <v>139.30200000000002</v>
      </c>
    </row>
    <row r="33827" spans="19:19" ht="15" customHeight="1">
      <c r="S33827" s="10">
        <f t="shared" si="1015"/>
        <v>139.30200000000002</v>
      </c>
    </row>
    <row r="33828" spans="19:19" ht="15" customHeight="1">
      <c r="S33828" s="10">
        <f t="shared" si="1015"/>
        <v>139.30200000000002</v>
      </c>
    </row>
    <row r="33829" spans="19:19" ht="15" customHeight="1">
      <c r="S33829" s="10">
        <f t="shared" si="1015"/>
        <v>139.30200000000002</v>
      </c>
    </row>
    <row r="33830" spans="19:19" ht="15" customHeight="1">
      <c r="S33830" s="10">
        <f t="shared" si="1015"/>
        <v>139.30200000000002</v>
      </c>
    </row>
    <row r="33831" spans="19:19" ht="15" customHeight="1">
      <c r="S33831" s="10">
        <f t="shared" si="1015"/>
        <v>139.30200000000002</v>
      </c>
    </row>
    <row r="33832" spans="19:19" ht="15" customHeight="1">
      <c r="S33832" s="10">
        <f t="shared" si="1015"/>
        <v>139.30200000000002</v>
      </c>
    </row>
    <row r="33833" spans="19:19" ht="15" customHeight="1">
      <c r="S33833" s="10">
        <f t="shared" si="1015"/>
        <v>139.30200000000002</v>
      </c>
    </row>
    <row r="33834" spans="19:19" ht="15" customHeight="1">
      <c r="S33834" s="10">
        <f t="shared" si="1015"/>
        <v>139.30200000000002</v>
      </c>
    </row>
    <row r="33835" spans="19:19" ht="15" customHeight="1">
      <c r="S33835" s="10">
        <f t="shared" si="1015"/>
        <v>139.30200000000002</v>
      </c>
    </row>
    <row r="33836" spans="19:19" ht="15" customHeight="1">
      <c r="S33836" s="10">
        <f t="shared" si="1015"/>
        <v>139.30200000000002</v>
      </c>
    </row>
    <row r="33837" spans="19:19" ht="15" customHeight="1">
      <c r="S33837" s="10">
        <f t="shared" si="1015"/>
        <v>139.30200000000002</v>
      </c>
    </row>
    <row r="33838" spans="19:19" ht="15" customHeight="1">
      <c r="S33838" s="10">
        <f t="shared" si="1015"/>
        <v>139.30200000000002</v>
      </c>
    </row>
    <row r="33839" spans="19:19" ht="15" customHeight="1">
      <c r="S33839" s="10">
        <f t="shared" si="1015"/>
        <v>139.30200000000002</v>
      </c>
    </row>
    <row r="33840" spans="19:19" ht="15" customHeight="1">
      <c r="S33840" s="10">
        <f t="shared" si="1015"/>
        <v>139.30200000000002</v>
      </c>
    </row>
    <row r="33841" spans="19:19" ht="15" customHeight="1">
      <c r="S33841" s="10">
        <f t="shared" si="1015"/>
        <v>139.30200000000002</v>
      </c>
    </row>
    <row r="33842" spans="19:19" ht="15" customHeight="1">
      <c r="S33842" s="10">
        <f t="shared" si="1015"/>
        <v>139.30200000000002</v>
      </c>
    </row>
    <row r="33843" spans="19:19" ht="15" customHeight="1">
      <c r="S33843" s="10">
        <f t="shared" si="1015"/>
        <v>139.30200000000002</v>
      </c>
    </row>
    <row r="33844" spans="19:19" ht="15" customHeight="1">
      <c r="S33844" s="10">
        <f t="shared" si="1015"/>
        <v>139.30200000000002</v>
      </c>
    </row>
    <row r="33845" spans="19:19" ht="15" customHeight="1">
      <c r="S33845" s="10">
        <f t="shared" si="1015"/>
        <v>139.30200000000002</v>
      </c>
    </row>
    <row r="33846" spans="19:19" ht="15" customHeight="1">
      <c r="S33846" s="10">
        <f t="shared" si="1015"/>
        <v>139.30200000000002</v>
      </c>
    </row>
    <row r="33847" spans="19:19" ht="15" customHeight="1">
      <c r="S33847" s="10">
        <f t="shared" si="1015"/>
        <v>139.30200000000002</v>
      </c>
    </row>
    <row r="33848" spans="19:19" ht="15" customHeight="1">
      <c r="S33848" s="10">
        <f t="shared" si="1015"/>
        <v>139.30200000000002</v>
      </c>
    </row>
    <row r="33849" spans="19:19" ht="15" customHeight="1">
      <c r="S33849" s="10">
        <f t="shared" si="1015"/>
        <v>139.30200000000002</v>
      </c>
    </row>
    <row r="33850" spans="19:19" ht="15" customHeight="1">
      <c r="S33850" s="10">
        <f t="shared" si="1015"/>
        <v>139.30200000000002</v>
      </c>
    </row>
    <row r="33851" spans="19:19" ht="15" customHeight="1">
      <c r="S33851" s="10">
        <f t="shared" si="1015"/>
        <v>139.30200000000002</v>
      </c>
    </row>
    <row r="33852" spans="19:19" ht="15" customHeight="1">
      <c r="S33852" s="10">
        <f t="shared" si="1015"/>
        <v>139.30200000000002</v>
      </c>
    </row>
    <row r="33853" spans="19:19" ht="15" customHeight="1">
      <c r="S33853" s="10">
        <f t="shared" si="1015"/>
        <v>139.30200000000002</v>
      </c>
    </row>
    <row r="33854" spans="19:19" ht="15" customHeight="1">
      <c r="S33854" s="10">
        <f t="shared" si="1015"/>
        <v>139.30200000000002</v>
      </c>
    </row>
    <row r="33855" spans="19:19" ht="15" customHeight="1">
      <c r="S33855" s="10">
        <f t="shared" si="1015"/>
        <v>139.30200000000002</v>
      </c>
    </row>
    <row r="33856" spans="19:19" ht="15" customHeight="1">
      <c r="S33856" s="10">
        <f t="shared" si="1015"/>
        <v>139.30200000000002</v>
      </c>
    </row>
    <row r="33857" spans="19:19" ht="15" customHeight="1">
      <c r="S33857" s="10">
        <f t="shared" si="1015"/>
        <v>139.30200000000002</v>
      </c>
    </row>
    <row r="33858" spans="19:19" ht="15" customHeight="1">
      <c r="S33858" s="10">
        <f t="shared" si="1015"/>
        <v>139.30200000000002</v>
      </c>
    </row>
    <row r="33859" spans="19:19" ht="15" customHeight="1">
      <c r="S33859" s="10">
        <f t="shared" si="1015"/>
        <v>139.30200000000002</v>
      </c>
    </row>
    <row r="33860" spans="19:19" ht="15" customHeight="1">
      <c r="S33860" s="10">
        <f t="shared" si="1015"/>
        <v>139.30200000000002</v>
      </c>
    </row>
    <row r="33861" spans="19:19" ht="15" customHeight="1">
      <c r="S33861" s="10">
        <f t="shared" si="1015"/>
        <v>139.30200000000002</v>
      </c>
    </row>
    <row r="33862" spans="19:19" ht="15" customHeight="1">
      <c r="S33862" s="10">
        <f t="shared" si="1015"/>
        <v>139.30200000000002</v>
      </c>
    </row>
    <row r="33863" spans="19:19" ht="15" customHeight="1">
      <c r="S33863" s="10">
        <f t="shared" si="1015"/>
        <v>139.30200000000002</v>
      </c>
    </row>
    <row r="33864" spans="19:19" ht="15" customHeight="1">
      <c r="S33864" s="10">
        <f t="shared" si="1015"/>
        <v>139.30200000000002</v>
      </c>
    </row>
    <row r="33865" spans="19:19" ht="15" customHeight="1">
      <c r="S33865" s="10">
        <f t="shared" ref="S33865:S33928" si="1016">$E$3</f>
        <v>139.30200000000002</v>
      </c>
    </row>
    <row r="33866" spans="19:19" ht="15" customHeight="1">
      <c r="S33866" s="10">
        <f t="shared" si="1016"/>
        <v>139.30200000000002</v>
      </c>
    </row>
    <row r="33867" spans="19:19" ht="15" customHeight="1">
      <c r="S33867" s="10">
        <f t="shared" si="1016"/>
        <v>139.30200000000002</v>
      </c>
    </row>
    <row r="33868" spans="19:19" ht="15" customHeight="1">
      <c r="S33868" s="10">
        <f t="shared" si="1016"/>
        <v>139.30200000000002</v>
      </c>
    </row>
    <row r="33869" spans="19:19" ht="15" customHeight="1">
      <c r="S33869" s="10">
        <f t="shared" si="1016"/>
        <v>139.30200000000002</v>
      </c>
    </row>
    <row r="33870" spans="19:19" ht="15" customHeight="1">
      <c r="S33870" s="10">
        <f t="shared" si="1016"/>
        <v>139.30200000000002</v>
      </c>
    </row>
    <row r="33871" spans="19:19" ht="15" customHeight="1">
      <c r="S33871" s="10">
        <f t="shared" si="1016"/>
        <v>139.30200000000002</v>
      </c>
    </row>
    <row r="33872" spans="19:19" ht="15" customHeight="1">
      <c r="S33872" s="10">
        <f t="shared" si="1016"/>
        <v>139.30200000000002</v>
      </c>
    </row>
    <row r="33873" spans="19:19" ht="15" customHeight="1">
      <c r="S33873" s="10">
        <f t="shared" si="1016"/>
        <v>139.30200000000002</v>
      </c>
    </row>
    <row r="33874" spans="19:19" ht="15" customHeight="1">
      <c r="S33874" s="10">
        <f t="shared" si="1016"/>
        <v>139.30200000000002</v>
      </c>
    </row>
    <row r="33875" spans="19:19" ht="15" customHeight="1">
      <c r="S33875" s="10">
        <f t="shared" si="1016"/>
        <v>139.30200000000002</v>
      </c>
    </row>
    <row r="33876" spans="19:19" ht="15" customHeight="1">
      <c r="S33876" s="10">
        <f t="shared" si="1016"/>
        <v>139.30200000000002</v>
      </c>
    </row>
    <row r="33877" spans="19:19" ht="15" customHeight="1">
      <c r="S33877" s="10">
        <f t="shared" si="1016"/>
        <v>139.30200000000002</v>
      </c>
    </row>
    <row r="33878" spans="19:19" ht="15" customHeight="1">
      <c r="S33878" s="10">
        <f t="shared" si="1016"/>
        <v>139.30200000000002</v>
      </c>
    </row>
    <row r="33879" spans="19:19" ht="15" customHeight="1">
      <c r="S33879" s="10">
        <f t="shared" si="1016"/>
        <v>139.30200000000002</v>
      </c>
    </row>
    <row r="33880" spans="19:19" ht="15" customHeight="1">
      <c r="S33880" s="10">
        <f t="shared" si="1016"/>
        <v>139.30200000000002</v>
      </c>
    </row>
    <row r="33881" spans="19:19" ht="15" customHeight="1">
      <c r="S33881" s="10">
        <f t="shared" si="1016"/>
        <v>139.30200000000002</v>
      </c>
    </row>
    <row r="33882" spans="19:19" ht="15" customHeight="1">
      <c r="S33882" s="10">
        <f t="shared" si="1016"/>
        <v>139.30200000000002</v>
      </c>
    </row>
    <row r="33883" spans="19:19" ht="15" customHeight="1">
      <c r="S33883" s="10">
        <f t="shared" si="1016"/>
        <v>139.30200000000002</v>
      </c>
    </row>
    <row r="33884" spans="19:19" ht="15" customHeight="1">
      <c r="S33884" s="10">
        <f t="shared" si="1016"/>
        <v>139.30200000000002</v>
      </c>
    </row>
    <row r="33885" spans="19:19" ht="15" customHeight="1">
      <c r="S33885" s="10">
        <f t="shared" si="1016"/>
        <v>139.30200000000002</v>
      </c>
    </row>
    <row r="33886" spans="19:19" ht="15" customHeight="1">
      <c r="S33886" s="10">
        <f t="shared" si="1016"/>
        <v>139.30200000000002</v>
      </c>
    </row>
    <row r="33887" spans="19:19" ht="15" customHeight="1">
      <c r="S33887" s="10">
        <f t="shared" si="1016"/>
        <v>139.30200000000002</v>
      </c>
    </row>
    <row r="33888" spans="19:19" ht="15" customHeight="1">
      <c r="S33888" s="10">
        <f t="shared" si="1016"/>
        <v>139.30200000000002</v>
      </c>
    </row>
    <row r="33889" spans="19:19" ht="15" customHeight="1">
      <c r="S33889" s="10">
        <f t="shared" si="1016"/>
        <v>139.30200000000002</v>
      </c>
    </row>
    <row r="33890" spans="19:19" ht="15" customHeight="1">
      <c r="S33890" s="10">
        <f t="shared" si="1016"/>
        <v>139.30200000000002</v>
      </c>
    </row>
    <row r="33891" spans="19:19" ht="15" customHeight="1">
      <c r="S33891" s="10">
        <f t="shared" si="1016"/>
        <v>139.30200000000002</v>
      </c>
    </row>
    <row r="33892" spans="19:19" ht="15" customHeight="1">
      <c r="S33892" s="10">
        <f t="shared" si="1016"/>
        <v>139.30200000000002</v>
      </c>
    </row>
    <row r="33893" spans="19:19" ht="15" customHeight="1">
      <c r="S33893" s="10">
        <f t="shared" si="1016"/>
        <v>139.30200000000002</v>
      </c>
    </row>
    <row r="33894" spans="19:19" ht="15" customHeight="1">
      <c r="S33894" s="10">
        <f t="shared" si="1016"/>
        <v>139.30200000000002</v>
      </c>
    </row>
    <row r="33895" spans="19:19" ht="15" customHeight="1">
      <c r="S33895" s="10">
        <f t="shared" si="1016"/>
        <v>139.30200000000002</v>
      </c>
    </row>
    <row r="33896" spans="19:19" ht="15" customHeight="1">
      <c r="S33896" s="10">
        <f t="shared" si="1016"/>
        <v>139.30200000000002</v>
      </c>
    </row>
    <row r="33897" spans="19:19" ht="15" customHeight="1">
      <c r="S33897" s="10">
        <f t="shared" si="1016"/>
        <v>139.30200000000002</v>
      </c>
    </row>
    <row r="33898" spans="19:19" ht="15" customHeight="1">
      <c r="S33898" s="10">
        <f t="shared" si="1016"/>
        <v>139.30200000000002</v>
      </c>
    </row>
    <row r="33899" spans="19:19" ht="15" customHeight="1">
      <c r="S33899" s="10">
        <f t="shared" si="1016"/>
        <v>139.30200000000002</v>
      </c>
    </row>
    <row r="33900" spans="19:19" ht="15" customHeight="1">
      <c r="S33900" s="10">
        <f t="shared" si="1016"/>
        <v>139.30200000000002</v>
      </c>
    </row>
    <row r="33901" spans="19:19" ht="15" customHeight="1">
      <c r="S33901" s="10">
        <f t="shared" si="1016"/>
        <v>139.30200000000002</v>
      </c>
    </row>
    <row r="33902" spans="19:19" ht="15" customHeight="1">
      <c r="S33902" s="10">
        <f t="shared" si="1016"/>
        <v>139.30200000000002</v>
      </c>
    </row>
    <row r="33903" spans="19:19" ht="15" customHeight="1">
      <c r="S33903" s="10">
        <f t="shared" si="1016"/>
        <v>139.30200000000002</v>
      </c>
    </row>
    <row r="33904" spans="19:19" ht="15" customHeight="1">
      <c r="S33904" s="10">
        <f t="shared" si="1016"/>
        <v>139.30200000000002</v>
      </c>
    </row>
    <row r="33905" spans="19:19" ht="15" customHeight="1">
      <c r="S33905" s="10">
        <f t="shared" si="1016"/>
        <v>139.30200000000002</v>
      </c>
    </row>
    <row r="33906" spans="19:19" ht="15" customHeight="1">
      <c r="S33906" s="10">
        <f t="shared" si="1016"/>
        <v>139.30200000000002</v>
      </c>
    </row>
    <row r="33907" spans="19:19" ht="15" customHeight="1">
      <c r="S33907" s="10">
        <f t="shared" si="1016"/>
        <v>139.30200000000002</v>
      </c>
    </row>
    <row r="33908" spans="19:19" ht="15" customHeight="1">
      <c r="S33908" s="10">
        <f t="shared" si="1016"/>
        <v>139.30200000000002</v>
      </c>
    </row>
    <row r="33909" spans="19:19" ht="15" customHeight="1">
      <c r="S33909" s="10">
        <f t="shared" si="1016"/>
        <v>139.30200000000002</v>
      </c>
    </row>
    <row r="33910" spans="19:19" ht="15" customHeight="1">
      <c r="S33910" s="10">
        <f t="shared" si="1016"/>
        <v>139.30200000000002</v>
      </c>
    </row>
    <row r="33911" spans="19:19" ht="15" customHeight="1">
      <c r="S33911" s="10">
        <f t="shared" si="1016"/>
        <v>139.30200000000002</v>
      </c>
    </row>
    <row r="33912" spans="19:19" ht="15" customHeight="1">
      <c r="S33912" s="10">
        <f t="shared" si="1016"/>
        <v>139.30200000000002</v>
      </c>
    </row>
    <row r="33913" spans="19:19" ht="15" customHeight="1">
      <c r="S33913" s="10">
        <f t="shared" si="1016"/>
        <v>139.30200000000002</v>
      </c>
    </row>
    <row r="33914" spans="19:19" ht="15" customHeight="1">
      <c r="S33914" s="10">
        <f t="shared" si="1016"/>
        <v>139.30200000000002</v>
      </c>
    </row>
    <row r="33915" spans="19:19" ht="15" customHeight="1">
      <c r="S33915" s="10">
        <f t="shared" si="1016"/>
        <v>139.30200000000002</v>
      </c>
    </row>
    <row r="33916" spans="19:19" ht="15" customHeight="1">
      <c r="S33916" s="10">
        <f t="shared" si="1016"/>
        <v>139.30200000000002</v>
      </c>
    </row>
    <row r="33917" spans="19:19" ht="15" customHeight="1">
      <c r="S33917" s="10">
        <f t="shared" si="1016"/>
        <v>139.30200000000002</v>
      </c>
    </row>
    <row r="33918" spans="19:19" ht="15" customHeight="1">
      <c r="S33918" s="10">
        <f t="shared" si="1016"/>
        <v>139.30200000000002</v>
      </c>
    </row>
    <row r="33919" spans="19:19" ht="15" customHeight="1">
      <c r="S33919" s="10">
        <f t="shared" si="1016"/>
        <v>139.30200000000002</v>
      </c>
    </row>
    <row r="33920" spans="19:19" ht="15" customHeight="1">
      <c r="S33920" s="10">
        <f t="shared" si="1016"/>
        <v>139.30200000000002</v>
      </c>
    </row>
    <row r="33921" spans="19:19" ht="15" customHeight="1">
      <c r="S33921" s="10">
        <f t="shared" si="1016"/>
        <v>139.30200000000002</v>
      </c>
    </row>
    <row r="33922" spans="19:19" ht="15" customHeight="1">
      <c r="S33922" s="10">
        <f t="shared" si="1016"/>
        <v>139.30200000000002</v>
      </c>
    </row>
    <row r="33923" spans="19:19" ht="15" customHeight="1">
      <c r="S33923" s="10">
        <f t="shared" si="1016"/>
        <v>139.30200000000002</v>
      </c>
    </row>
    <row r="33924" spans="19:19" ht="15" customHeight="1">
      <c r="S33924" s="10">
        <f t="shared" si="1016"/>
        <v>139.30200000000002</v>
      </c>
    </row>
    <row r="33925" spans="19:19" ht="15" customHeight="1">
      <c r="S33925" s="10">
        <f t="shared" si="1016"/>
        <v>139.30200000000002</v>
      </c>
    </row>
    <row r="33926" spans="19:19" ht="15" customHeight="1">
      <c r="S33926" s="10">
        <f t="shared" si="1016"/>
        <v>139.30200000000002</v>
      </c>
    </row>
    <row r="33927" spans="19:19" ht="15" customHeight="1">
      <c r="S33927" s="10">
        <f t="shared" si="1016"/>
        <v>139.30200000000002</v>
      </c>
    </row>
    <row r="33928" spans="19:19" ht="15" customHeight="1">
      <c r="S33928" s="10">
        <f t="shared" si="1016"/>
        <v>139.30200000000002</v>
      </c>
    </row>
    <row r="33929" spans="19:19" ht="15" customHeight="1">
      <c r="S33929" s="10">
        <f t="shared" ref="S33929:S33992" si="1017">$E$3</f>
        <v>139.30200000000002</v>
      </c>
    </row>
    <row r="33930" spans="19:19" ht="15" customHeight="1">
      <c r="S33930" s="10">
        <f t="shared" si="1017"/>
        <v>139.30200000000002</v>
      </c>
    </row>
    <row r="33931" spans="19:19" ht="15" customHeight="1">
      <c r="S33931" s="10">
        <f t="shared" si="1017"/>
        <v>139.30200000000002</v>
      </c>
    </row>
    <row r="33932" spans="19:19" ht="15" customHeight="1">
      <c r="S33932" s="10">
        <f t="shared" si="1017"/>
        <v>139.30200000000002</v>
      </c>
    </row>
    <row r="33933" spans="19:19" ht="15" customHeight="1">
      <c r="S33933" s="10">
        <f t="shared" si="1017"/>
        <v>139.30200000000002</v>
      </c>
    </row>
    <row r="33934" spans="19:19" ht="15" customHeight="1">
      <c r="S33934" s="10">
        <f t="shared" si="1017"/>
        <v>139.30200000000002</v>
      </c>
    </row>
    <row r="33935" spans="19:19" ht="15" customHeight="1">
      <c r="S33935" s="10">
        <f t="shared" si="1017"/>
        <v>139.30200000000002</v>
      </c>
    </row>
    <row r="33936" spans="19:19" ht="15" customHeight="1">
      <c r="S33936" s="10">
        <f t="shared" si="1017"/>
        <v>139.30200000000002</v>
      </c>
    </row>
    <row r="33937" spans="19:19" ht="15" customHeight="1">
      <c r="S33937" s="10">
        <f t="shared" si="1017"/>
        <v>139.30200000000002</v>
      </c>
    </row>
    <row r="33938" spans="19:19" ht="15" customHeight="1">
      <c r="S33938" s="10">
        <f t="shared" si="1017"/>
        <v>139.30200000000002</v>
      </c>
    </row>
    <row r="33939" spans="19:19" ht="15" customHeight="1">
      <c r="S33939" s="10">
        <f t="shared" si="1017"/>
        <v>139.30200000000002</v>
      </c>
    </row>
    <row r="33940" spans="19:19" ht="15" customHeight="1">
      <c r="S33940" s="10">
        <f t="shared" si="1017"/>
        <v>139.30200000000002</v>
      </c>
    </row>
    <row r="33941" spans="19:19" ht="15" customHeight="1">
      <c r="S33941" s="10">
        <f t="shared" si="1017"/>
        <v>139.30200000000002</v>
      </c>
    </row>
    <row r="33942" spans="19:19" ht="15" customHeight="1">
      <c r="S33942" s="10">
        <f t="shared" si="1017"/>
        <v>139.30200000000002</v>
      </c>
    </row>
    <row r="33943" spans="19:19" ht="15" customHeight="1">
      <c r="S33943" s="10">
        <f t="shared" si="1017"/>
        <v>139.30200000000002</v>
      </c>
    </row>
    <row r="33944" spans="19:19" ht="15" customHeight="1">
      <c r="S33944" s="10">
        <f t="shared" si="1017"/>
        <v>139.30200000000002</v>
      </c>
    </row>
    <row r="33945" spans="19:19" ht="15" customHeight="1">
      <c r="S33945" s="10">
        <f t="shared" si="1017"/>
        <v>139.30200000000002</v>
      </c>
    </row>
    <row r="33946" spans="19:19" ht="15" customHeight="1">
      <c r="S33946" s="10">
        <f t="shared" si="1017"/>
        <v>139.30200000000002</v>
      </c>
    </row>
    <row r="33947" spans="19:19" ht="15" customHeight="1">
      <c r="S33947" s="10">
        <f t="shared" si="1017"/>
        <v>139.30200000000002</v>
      </c>
    </row>
    <row r="33948" spans="19:19" ht="15" customHeight="1">
      <c r="S33948" s="10">
        <f t="shared" si="1017"/>
        <v>139.30200000000002</v>
      </c>
    </row>
    <row r="33949" spans="19:19" ht="15" customHeight="1">
      <c r="S33949" s="10">
        <f t="shared" si="1017"/>
        <v>139.30200000000002</v>
      </c>
    </row>
    <row r="33950" spans="19:19" ht="15" customHeight="1">
      <c r="S33950" s="10">
        <f t="shared" si="1017"/>
        <v>139.30200000000002</v>
      </c>
    </row>
    <row r="33951" spans="19:19" ht="15" customHeight="1">
      <c r="S33951" s="10">
        <f t="shared" si="1017"/>
        <v>139.30200000000002</v>
      </c>
    </row>
    <row r="33952" spans="19:19" ht="15" customHeight="1">
      <c r="S33952" s="10">
        <f t="shared" si="1017"/>
        <v>139.30200000000002</v>
      </c>
    </row>
    <row r="33953" spans="19:19" ht="15" customHeight="1">
      <c r="S33953" s="10">
        <f t="shared" si="1017"/>
        <v>139.30200000000002</v>
      </c>
    </row>
    <row r="33954" spans="19:19" ht="15" customHeight="1">
      <c r="S33954" s="10">
        <f t="shared" si="1017"/>
        <v>139.30200000000002</v>
      </c>
    </row>
    <row r="33955" spans="19:19" ht="15" customHeight="1">
      <c r="S33955" s="10">
        <f t="shared" si="1017"/>
        <v>139.30200000000002</v>
      </c>
    </row>
    <row r="33956" spans="19:19" ht="15" customHeight="1">
      <c r="S33956" s="10">
        <f t="shared" si="1017"/>
        <v>139.30200000000002</v>
      </c>
    </row>
    <row r="33957" spans="19:19" ht="15" customHeight="1">
      <c r="S33957" s="10">
        <f t="shared" si="1017"/>
        <v>139.30200000000002</v>
      </c>
    </row>
    <row r="33958" spans="19:19" ht="15" customHeight="1">
      <c r="S33958" s="10">
        <f t="shared" si="1017"/>
        <v>139.30200000000002</v>
      </c>
    </row>
    <row r="33959" spans="19:19" ht="15" customHeight="1">
      <c r="S33959" s="10">
        <f t="shared" si="1017"/>
        <v>139.30200000000002</v>
      </c>
    </row>
    <row r="33960" spans="19:19" ht="15" customHeight="1">
      <c r="S33960" s="10">
        <f t="shared" si="1017"/>
        <v>139.30200000000002</v>
      </c>
    </row>
    <row r="33961" spans="19:19" ht="15" customHeight="1">
      <c r="S33961" s="10">
        <f t="shared" si="1017"/>
        <v>139.30200000000002</v>
      </c>
    </row>
    <row r="33962" spans="19:19" ht="15" customHeight="1">
      <c r="S33962" s="10">
        <f t="shared" si="1017"/>
        <v>139.30200000000002</v>
      </c>
    </row>
    <row r="33963" spans="19:19" ht="15" customHeight="1">
      <c r="S33963" s="10">
        <f t="shared" si="1017"/>
        <v>139.30200000000002</v>
      </c>
    </row>
    <row r="33964" spans="19:19" ht="15" customHeight="1">
      <c r="S33964" s="10">
        <f t="shared" si="1017"/>
        <v>139.30200000000002</v>
      </c>
    </row>
    <row r="33965" spans="19:19" ht="15" customHeight="1">
      <c r="S33965" s="10">
        <f t="shared" si="1017"/>
        <v>139.30200000000002</v>
      </c>
    </row>
    <row r="33966" spans="19:19" ht="15" customHeight="1">
      <c r="S33966" s="10">
        <f t="shared" si="1017"/>
        <v>139.30200000000002</v>
      </c>
    </row>
    <row r="33967" spans="19:19" ht="15" customHeight="1">
      <c r="S33967" s="10">
        <f t="shared" si="1017"/>
        <v>139.30200000000002</v>
      </c>
    </row>
    <row r="33968" spans="19:19" ht="15" customHeight="1">
      <c r="S33968" s="10">
        <f t="shared" si="1017"/>
        <v>139.30200000000002</v>
      </c>
    </row>
    <row r="33969" spans="19:19" ht="15" customHeight="1">
      <c r="S33969" s="10">
        <f t="shared" si="1017"/>
        <v>139.30200000000002</v>
      </c>
    </row>
    <row r="33970" spans="19:19" ht="15" customHeight="1">
      <c r="S33970" s="10">
        <f t="shared" si="1017"/>
        <v>139.30200000000002</v>
      </c>
    </row>
    <row r="33971" spans="19:19" ht="15" customHeight="1">
      <c r="S33971" s="10">
        <f t="shared" si="1017"/>
        <v>139.30200000000002</v>
      </c>
    </row>
    <row r="33972" spans="19:19" ht="15" customHeight="1">
      <c r="S33972" s="10">
        <f t="shared" si="1017"/>
        <v>139.30200000000002</v>
      </c>
    </row>
    <row r="33973" spans="19:19" ht="15" customHeight="1">
      <c r="S33973" s="10">
        <f t="shared" si="1017"/>
        <v>139.30200000000002</v>
      </c>
    </row>
    <row r="33974" spans="19:19" ht="15" customHeight="1">
      <c r="S33974" s="10">
        <f t="shared" si="1017"/>
        <v>139.30200000000002</v>
      </c>
    </row>
    <row r="33975" spans="19:19" ht="15" customHeight="1">
      <c r="S33975" s="10">
        <f t="shared" si="1017"/>
        <v>139.30200000000002</v>
      </c>
    </row>
    <row r="33976" spans="19:19" ht="15" customHeight="1">
      <c r="S33976" s="10">
        <f t="shared" si="1017"/>
        <v>139.30200000000002</v>
      </c>
    </row>
    <row r="33977" spans="19:19" ht="15" customHeight="1">
      <c r="S33977" s="10">
        <f t="shared" si="1017"/>
        <v>139.30200000000002</v>
      </c>
    </row>
    <row r="33978" spans="19:19" ht="15" customHeight="1">
      <c r="S33978" s="10">
        <f t="shared" si="1017"/>
        <v>139.30200000000002</v>
      </c>
    </row>
    <row r="33979" spans="19:19" ht="15" customHeight="1">
      <c r="S33979" s="10">
        <f t="shared" si="1017"/>
        <v>139.30200000000002</v>
      </c>
    </row>
    <row r="33980" spans="19:19" ht="15" customHeight="1">
      <c r="S33980" s="10">
        <f t="shared" si="1017"/>
        <v>139.30200000000002</v>
      </c>
    </row>
    <row r="33981" spans="19:19" ht="15" customHeight="1">
      <c r="S33981" s="10">
        <f t="shared" si="1017"/>
        <v>139.30200000000002</v>
      </c>
    </row>
    <row r="33982" spans="19:19" ht="15" customHeight="1">
      <c r="S33982" s="10">
        <f t="shared" si="1017"/>
        <v>139.30200000000002</v>
      </c>
    </row>
    <row r="33983" spans="19:19" ht="15" customHeight="1">
      <c r="S33983" s="10">
        <f t="shared" si="1017"/>
        <v>139.30200000000002</v>
      </c>
    </row>
    <row r="33984" spans="19:19" ht="15" customHeight="1">
      <c r="S33984" s="10">
        <f t="shared" si="1017"/>
        <v>139.30200000000002</v>
      </c>
    </row>
    <row r="33985" spans="19:19" ht="15" customHeight="1">
      <c r="S33985" s="10">
        <f t="shared" si="1017"/>
        <v>139.30200000000002</v>
      </c>
    </row>
    <row r="33986" spans="19:19" ht="15" customHeight="1">
      <c r="S33986" s="10">
        <f t="shared" si="1017"/>
        <v>139.30200000000002</v>
      </c>
    </row>
    <row r="33987" spans="19:19" ht="15" customHeight="1">
      <c r="S33987" s="10">
        <f t="shared" si="1017"/>
        <v>139.30200000000002</v>
      </c>
    </row>
    <row r="33988" spans="19:19" ht="15" customHeight="1">
      <c r="S33988" s="10">
        <f t="shared" si="1017"/>
        <v>139.30200000000002</v>
      </c>
    </row>
    <row r="33989" spans="19:19" ht="15" customHeight="1">
      <c r="S33989" s="10">
        <f t="shared" si="1017"/>
        <v>139.30200000000002</v>
      </c>
    </row>
    <row r="33990" spans="19:19" ht="15" customHeight="1">
      <c r="S33990" s="10">
        <f t="shared" si="1017"/>
        <v>139.30200000000002</v>
      </c>
    </row>
    <row r="33991" spans="19:19" ht="15" customHeight="1">
      <c r="S33991" s="10">
        <f t="shared" si="1017"/>
        <v>139.30200000000002</v>
      </c>
    </row>
    <row r="33992" spans="19:19" ht="15" customHeight="1">
      <c r="S33992" s="10">
        <f t="shared" si="1017"/>
        <v>139.30200000000002</v>
      </c>
    </row>
    <row r="33993" spans="19:19" ht="15" customHeight="1">
      <c r="S33993" s="10">
        <f t="shared" ref="S33993:S34056" si="1018">$E$3</f>
        <v>139.30200000000002</v>
      </c>
    </row>
    <row r="33994" spans="19:19" ht="15" customHeight="1">
      <c r="S33994" s="10">
        <f t="shared" si="1018"/>
        <v>139.30200000000002</v>
      </c>
    </row>
    <row r="33995" spans="19:19" ht="15" customHeight="1">
      <c r="S33995" s="10">
        <f t="shared" si="1018"/>
        <v>139.30200000000002</v>
      </c>
    </row>
    <row r="33996" spans="19:19" ht="15" customHeight="1">
      <c r="S33996" s="10">
        <f t="shared" si="1018"/>
        <v>139.30200000000002</v>
      </c>
    </row>
    <row r="33997" spans="19:19" ht="15" customHeight="1">
      <c r="S33997" s="10">
        <f t="shared" si="1018"/>
        <v>139.30200000000002</v>
      </c>
    </row>
    <row r="33998" spans="19:19" ht="15" customHeight="1">
      <c r="S33998" s="10">
        <f t="shared" si="1018"/>
        <v>139.30200000000002</v>
      </c>
    </row>
    <row r="33999" spans="19:19" ht="15" customHeight="1">
      <c r="S33999" s="10">
        <f t="shared" si="1018"/>
        <v>139.30200000000002</v>
      </c>
    </row>
    <row r="34000" spans="19:19" ht="15" customHeight="1">
      <c r="S34000" s="10">
        <f t="shared" si="1018"/>
        <v>139.30200000000002</v>
      </c>
    </row>
    <row r="34001" spans="19:19" ht="15" customHeight="1">
      <c r="S34001" s="10">
        <f t="shared" si="1018"/>
        <v>139.30200000000002</v>
      </c>
    </row>
    <row r="34002" spans="19:19" ht="15" customHeight="1">
      <c r="S34002" s="10">
        <f t="shared" si="1018"/>
        <v>139.30200000000002</v>
      </c>
    </row>
    <row r="34003" spans="19:19" ht="15" customHeight="1">
      <c r="S34003" s="10">
        <f t="shared" si="1018"/>
        <v>139.30200000000002</v>
      </c>
    </row>
    <row r="34004" spans="19:19" ht="15" customHeight="1">
      <c r="S34004" s="10">
        <f t="shared" si="1018"/>
        <v>139.30200000000002</v>
      </c>
    </row>
    <row r="34005" spans="19:19" ht="15" customHeight="1">
      <c r="S34005" s="10">
        <f t="shared" si="1018"/>
        <v>139.30200000000002</v>
      </c>
    </row>
    <row r="34006" spans="19:19" ht="15" customHeight="1">
      <c r="S34006" s="10">
        <f t="shared" si="1018"/>
        <v>139.30200000000002</v>
      </c>
    </row>
    <row r="34007" spans="19:19" ht="15" customHeight="1">
      <c r="S34007" s="10">
        <f t="shared" si="1018"/>
        <v>139.30200000000002</v>
      </c>
    </row>
    <row r="34008" spans="19:19" ht="15" customHeight="1">
      <c r="S34008" s="10">
        <f t="shared" si="1018"/>
        <v>139.30200000000002</v>
      </c>
    </row>
    <row r="34009" spans="19:19" ht="15" customHeight="1">
      <c r="S34009" s="10">
        <f t="shared" si="1018"/>
        <v>139.30200000000002</v>
      </c>
    </row>
    <row r="34010" spans="19:19" ht="15" customHeight="1">
      <c r="S34010" s="10">
        <f t="shared" si="1018"/>
        <v>139.30200000000002</v>
      </c>
    </row>
    <row r="34011" spans="19:19" ht="15" customHeight="1">
      <c r="S34011" s="10">
        <f t="shared" si="1018"/>
        <v>139.30200000000002</v>
      </c>
    </row>
    <row r="34012" spans="19:19" ht="15" customHeight="1">
      <c r="S34012" s="10">
        <f t="shared" si="1018"/>
        <v>139.30200000000002</v>
      </c>
    </row>
    <row r="34013" spans="19:19" ht="15" customHeight="1">
      <c r="S34013" s="10">
        <f t="shared" si="1018"/>
        <v>139.30200000000002</v>
      </c>
    </row>
    <row r="34014" spans="19:19" ht="15" customHeight="1">
      <c r="S34014" s="10">
        <f t="shared" si="1018"/>
        <v>139.30200000000002</v>
      </c>
    </row>
    <row r="34015" spans="19:19" ht="15" customHeight="1">
      <c r="S34015" s="10">
        <f t="shared" si="1018"/>
        <v>139.30200000000002</v>
      </c>
    </row>
    <row r="34016" spans="19:19" ht="15" customHeight="1">
      <c r="S34016" s="10">
        <f t="shared" si="1018"/>
        <v>139.30200000000002</v>
      </c>
    </row>
    <row r="34017" spans="19:19" ht="15" customHeight="1">
      <c r="S34017" s="10">
        <f t="shared" si="1018"/>
        <v>139.30200000000002</v>
      </c>
    </row>
    <row r="34018" spans="19:19" ht="15" customHeight="1">
      <c r="S34018" s="10">
        <f t="shared" si="1018"/>
        <v>139.30200000000002</v>
      </c>
    </row>
    <row r="34019" spans="19:19" ht="15" customHeight="1">
      <c r="S34019" s="10">
        <f t="shared" si="1018"/>
        <v>139.30200000000002</v>
      </c>
    </row>
    <row r="34020" spans="19:19" ht="15" customHeight="1">
      <c r="S34020" s="10">
        <f t="shared" si="1018"/>
        <v>139.30200000000002</v>
      </c>
    </row>
    <row r="34021" spans="19:19" ht="15" customHeight="1">
      <c r="S34021" s="10">
        <f t="shared" si="1018"/>
        <v>139.30200000000002</v>
      </c>
    </row>
    <row r="34022" spans="19:19" ht="15" customHeight="1">
      <c r="S34022" s="10">
        <f t="shared" si="1018"/>
        <v>139.30200000000002</v>
      </c>
    </row>
    <row r="34023" spans="19:19" ht="15" customHeight="1">
      <c r="S34023" s="10">
        <f t="shared" si="1018"/>
        <v>139.30200000000002</v>
      </c>
    </row>
    <row r="34024" spans="19:19" ht="15" customHeight="1">
      <c r="S34024" s="10">
        <f t="shared" si="1018"/>
        <v>139.30200000000002</v>
      </c>
    </row>
    <row r="34025" spans="19:19" ht="15" customHeight="1">
      <c r="S34025" s="10">
        <f t="shared" si="1018"/>
        <v>139.30200000000002</v>
      </c>
    </row>
    <row r="34026" spans="19:19" ht="15" customHeight="1">
      <c r="S34026" s="10">
        <f t="shared" si="1018"/>
        <v>139.30200000000002</v>
      </c>
    </row>
    <row r="34027" spans="19:19" ht="15" customHeight="1">
      <c r="S34027" s="10">
        <f t="shared" si="1018"/>
        <v>139.30200000000002</v>
      </c>
    </row>
    <row r="34028" spans="19:19" ht="15" customHeight="1">
      <c r="S34028" s="10">
        <f t="shared" si="1018"/>
        <v>139.30200000000002</v>
      </c>
    </row>
    <row r="34029" spans="19:19" ht="15" customHeight="1">
      <c r="S34029" s="10">
        <f t="shared" si="1018"/>
        <v>139.30200000000002</v>
      </c>
    </row>
    <row r="34030" spans="19:19" ht="15" customHeight="1">
      <c r="S34030" s="10">
        <f t="shared" si="1018"/>
        <v>139.30200000000002</v>
      </c>
    </row>
    <row r="34031" spans="19:19" ht="15" customHeight="1">
      <c r="S34031" s="10">
        <f t="shared" si="1018"/>
        <v>139.30200000000002</v>
      </c>
    </row>
    <row r="34032" spans="19:19" ht="15" customHeight="1">
      <c r="S34032" s="10">
        <f t="shared" si="1018"/>
        <v>139.30200000000002</v>
      </c>
    </row>
    <row r="34033" spans="19:19" ht="15" customHeight="1">
      <c r="S34033" s="10">
        <f t="shared" si="1018"/>
        <v>139.30200000000002</v>
      </c>
    </row>
    <row r="34034" spans="19:19" ht="15" customHeight="1">
      <c r="S34034" s="10">
        <f t="shared" si="1018"/>
        <v>139.30200000000002</v>
      </c>
    </row>
    <row r="34035" spans="19:19" ht="15" customHeight="1">
      <c r="S34035" s="10">
        <f t="shared" si="1018"/>
        <v>139.30200000000002</v>
      </c>
    </row>
    <row r="34036" spans="19:19" ht="15" customHeight="1">
      <c r="S34036" s="10">
        <f t="shared" si="1018"/>
        <v>139.30200000000002</v>
      </c>
    </row>
    <row r="34037" spans="19:19" ht="15" customHeight="1">
      <c r="S34037" s="10">
        <f t="shared" si="1018"/>
        <v>139.30200000000002</v>
      </c>
    </row>
    <row r="34038" spans="19:19" ht="15" customHeight="1">
      <c r="S34038" s="10">
        <f t="shared" si="1018"/>
        <v>139.30200000000002</v>
      </c>
    </row>
    <row r="34039" spans="19:19" ht="15" customHeight="1">
      <c r="S34039" s="10">
        <f t="shared" si="1018"/>
        <v>139.30200000000002</v>
      </c>
    </row>
    <row r="34040" spans="19:19" ht="15" customHeight="1">
      <c r="S34040" s="10">
        <f t="shared" si="1018"/>
        <v>139.30200000000002</v>
      </c>
    </row>
    <row r="34041" spans="19:19" ht="15" customHeight="1">
      <c r="S34041" s="10">
        <f t="shared" si="1018"/>
        <v>139.30200000000002</v>
      </c>
    </row>
    <row r="34042" spans="19:19" ht="15" customHeight="1">
      <c r="S34042" s="10">
        <f t="shared" si="1018"/>
        <v>139.30200000000002</v>
      </c>
    </row>
    <row r="34043" spans="19:19" ht="15" customHeight="1">
      <c r="S34043" s="10">
        <f t="shared" si="1018"/>
        <v>139.30200000000002</v>
      </c>
    </row>
    <row r="34044" spans="19:19" ht="15" customHeight="1">
      <c r="S34044" s="10">
        <f t="shared" si="1018"/>
        <v>139.30200000000002</v>
      </c>
    </row>
    <row r="34045" spans="19:19" ht="15" customHeight="1">
      <c r="S34045" s="10">
        <f t="shared" si="1018"/>
        <v>139.30200000000002</v>
      </c>
    </row>
    <row r="34046" spans="19:19" ht="15" customHeight="1">
      <c r="S34046" s="10">
        <f t="shared" si="1018"/>
        <v>139.30200000000002</v>
      </c>
    </row>
    <row r="34047" spans="19:19" ht="15" customHeight="1">
      <c r="S34047" s="10">
        <f t="shared" si="1018"/>
        <v>139.30200000000002</v>
      </c>
    </row>
    <row r="34048" spans="19:19" ht="15" customHeight="1">
      <c r="S34048" s="10">
        <f t="shared" si="1018"/>
        <v>139.30200000000002</v>
      </c>
    </row>
    <row r="34049" spans="19:19" ht="15" customHeight="1">
      <c r="S34049" s="10">
        <f t="shared" si="1018"/>
        <v>139.30200000000002</v>
      </c>
    </row>
    <row r="34050" spans="19:19" ht="15" customHeight="1">
      <c r="S34050" s="10">
        <f t="shared" si="1018"/>
        <v>139.30200000000002</v>
      </c>
    </row>
    <row r="34051" spans="19:19" ht="15" customHeight="1">
      <c r="S34051" s="10">
        <f t="shared" si="1018"/>
        <v>139.30200000000002</v>
      </c>
    </row>
    <row r="34052" spans="19:19" ht="15" customHeight="1">
      <c r="S34052" s="10">
        <f t="shared" si="1018"/>
        <v>139.30200000000002</v>
      </c>
    </row>
    <row r="34053" spans="19:19" ht="15" customHeight="1">
      <c r="S34053" s="10">
        <f t="shared" si="1018"/>
        <v>139.30200000000002</v>
      </c>
    </row>
    <row r="34054" spans="19:19" ht="15" customHeight="1">
      <c r="S34054" s="10">
        <f t="shared" si="1018"/>
        <v>139.30200000000002</v>
      </c>
    </row>
    <row r="34055" spans="19:19" ht="15" customHeight="1">
      <c r="S34055" s="10">
        <f t="shared" si="1018"/>
        <v>139.30200000000002</v>
      </c>
    </row>
    <row r="34056" spans="19:19" ht="15" customHeight="1">
      <c r="S34056" s="10">
        <f t="shared" si="1018"/>
        <v>139.30200000000002</v>
      </c>
    </row>
    <row r="34057" spans="19:19" ht="15" customHeight="1">
      <c r="S34057" s="10">
        <f t="shared" ref="S34057:S34120" si="1019">$E$3</f>
        <v>139.30200000000002</v>
      </c>
    </row>
    <row r="34058" spans="19:19" ht="15" customHeight="1">
      <c r="S34058" s="10">
        <f t="shared" si="1019"/>
        <v>139.30200000000002</v>
      </c>
    </row>
    <row r="34059" spans="19:19" ht="15" customHeight="1">
      <c r="S34059" s="10">
        <f t="shared" si="1019"/>
        <v>139.30200000000002</v>
      </c>
    </row>
    <row r="34060" spans="19:19" ht="15" customHeight="1">
      <c r="S34060" s="10">
        <f t="shared" si="1019"/>
        <v>139.30200000000002</v>
      </c>
    </row>
    <row r="34061" spans="19:19" ht="15" customHeight="1">
      <c r="S34061" s="10">
        <f t="shared" si="1019"/>
        <v>139.30200000000002</v>
      </c>
    </row>
    <row r="34062" spans="19:19" ht="15" customHeight="1">
      <c r="S34062" s="10">
        <f t="shared" si="1019"/>
        <v>139.30200000000002</v>
      </c>
    </row>
    <row r="34063" spans="19:19" ht="15" customHeight="1">
      <c r="S34063" s="10">
        <f t="shared" si="1019"/>
        <v>139.30200000000002</v>
      </c>
    </row>
    <row r="34064" spans="19:19" ht="15" customHeight="1">
      <c r="S34064" s="10">
        <f t="shared" si="1019"/>
        <v>139.30200000000002</v>
      </c>
    </row>
    <row r="34065" spans="19:19" ht="15" customHeight="1">
      <c r="S34065" s="10">
        <f t="shared" si="1019"/>
        <v>139.30200000000002</v>
      </c>
    </row>
    <row r="34066" spans="19:19" ht="15" customHeight="1">
      <c r="S34066" s="10">
        <f t="shared" si="1019"/>
        <v>139.30200000000002</v>
      </c>
    </row>
    <row r="34067" spans="19:19" ht="15" customHeight="1">
      <c r="S34067" s="10">
        <f t="shared" si="1019"/>
        <v>139.30200000000002</v>
      </c>
    </row>
    <row r="34068" spans="19:19" ht="15" customHeight="1">
      <c r="S34068" s="10">
        <f t="shared" si="1019"/>
        <v>139.30200000000002</v>
      </c>
    </row>
    <row r="34069" spans="19:19" ht="15" customHeight="1">
      <c r="S34069" s="10">
        <f t="shared" si="1019"/>
        <v>139.30200000000002</v>
      </c>
    </row>
    <row r="34070" spans="19:19" ht="15" customHeight="1">
      <c r="S34070" s="10">
        <f t="shared" si="1019"/>
        <v>139.30200000000002</v>
      </c>
    </row>
    <row r="34071" spans="19:19" ht="15" customHeight="1">
      <c r="S34071" s="10">
        <f t="shared" si="1019"/>
        <v>139.30200000000002</v>
      </c>
    </row>
    <row r="34072" spans="19:19" ht="15" customHeight="1">
      <c r="S34072" s="10">
        <f t="shared" si="1019"/>
        <v>139.30200000000002</v>
      </c>
    </row>
    <row r="34073" spans="19:19" ht="15" customHeight="1">
      <c r="S34073" s="10">
        <f t="shared" si="1019"/>
        <v>139.30200000000002</v>
      </c>
    </row>
    <row r="34074" spans="19:19" ht="15" customHeight="1">
      <c r="S34074" s="10">
        <f t="shared" si="1019"/>
        <v>139.30200000000002</v>
      </c>
    </row>
    <row r="34075" spans="19:19" ht="15" customHeight="1">
      <c r="S34075" s="10">
        <f t="shared" si="1019"/>
        <v>139.30200000000002</v>
      </c>
    </row>
    <row r="34076" spans="19:19" ht="15" customHeight="1">
      <c r="S34076" s="10">
        <f t="shared" si="1019"/>
        <v>139.30200000000002</v>
      </c>
    </row>
    <row r="34077" spans="19:19" ht="15" customHeight="1">
      <c r="S34077" s="10">
        <f t="shared" si="1019"/>
        <v>139.30200000000002</v>
      </c>
    </row>
    <row r="34078" spans="19:19" ht="15" customHeight="1">
      <c r="S34078" s="10">
        <f t="shared" si="1019"/>
        <v>139.30200000000002</v>
      </c>
    </row>
    <row r="34079" spans="19:19" ht="15" customHeight="1">
      <c r="S34079" s="10">
        <f t="shared" si="1019"/>
        <v>139.30200000000002</v>
      </c>
    </row>
    <row r="34080" spans="19:19" ht="15" customHeight="1">
      <c r="S34080" s="10">
        <f t="shared" si="1019"/>
        <v>139.30200000000002</v>
      </c>
    </row>
    <row r="34081" spans="19:19" ht="15" customHeight="1">
      <c r="S34081" s="10">
        <f t="shared" si="1019"/>
        <v>139.30200000000002</v>
      </c>
    </row>
    <row r="34082" spans="19:19" ht="15" customHeight="1">
      <c r="S34082" s="10">
        <f t="shared" si="1019"/>
        <v>139.30200000000002</v>
      </c>
    </row>
    <row r="34083" spans="19:19" ht="15" customHeight="1">
      <c r="S34083" s="10">
        <f t="shared" si="1019"/>
        <v>139.30200000000002</v>
      </c>
    </row>
    <row r="34084" spans="19:19" ht="15" customHeight="1">
      <c r="S34084" s="10">
        <f t="shared" si="1019"/>
        <v>139.30200000000002</v>
      </c>
    </row>
    <row r="34085" spans="19:19" ht="15" customHeight="1">
      <c r="S34085" s="10">
        <f t="shared" si="1019"/>
        <v>139.30200000000002</v>
      </c>
    </row>
    <row r="34086" spans="19:19" ht="15" customHeight="1">
      <c r="S34086" s="10">
        <f t="shared" si="1019"/>
        <v>139.30200000000002</v>
      </c>
    </row>
    <row r="34087" spans="19:19" ht="15" customHeight="1">
      <c r="S34087" s="10">
        <f t="shared" si="1019"/>
        <v>139.30200000000002</v>
      </c>
    </row>
    <row r="34088" spans="19:19" ht="15" customHeight="1">
      <c r="S34088" s="10">
        <f t="shared" si="1019"/>
        <v>139.30200000000002</v>
      </c>
    </row>
    <row r="34089" spans="19:19" ht="15" customHeight="1">
      <c r="S34089" s="10">
        <f t="shared" si="1019"/>
        <v>139.30200000000002</v>
      </c>
    </row>
    <row r="34090" spans="19:19" ht="15" customHeight="1">
      <c r="S34090" s="10">
        <f t="shared" si="1019"/>
        <v>139.30200000000002</v>
      </c>
    </row>
    <row r="34091" spans="19:19" ht="15" customHeight="1">
      <c r="S34091" s="10">
        <f t="shared" si="1019"/>
        <v>139.30200000000002</v>
      </c>
    </row>
    <row r="34092" spans="19:19" ht="15" customHeight="1">
      <c r="S34092" s="10">
        <f t="shared" si="1019"/>
        <v>139.30200000000002</v>
      </c>
    </row>
    <row r="34093" spans="19:19" ht="15" customHeight="1">
      <c r="S34093" s="10">
        <f t="shared" si="1019"/>
        <v>139.30200000000002</v>
      </c>
    </row>
    <row r="34094" spans="19:19" ht="15" customHeight="1">
      <c r="S34094" s="10">
        <f t="shared" si="1019"/>
        <v>139.30200000000002</v>
      </c>
    </row>
    <row r="34095" spans="19:19" ht="15" customHeight="1">
      <c r="S34095" s="10">
        <f t="shared" si="1019"/>
        <v>139.30200000000002</v>
      </c>
    </row>
    <row r="34096" spans="19:19" ht="15" customHeight="1">
      <c r="S34096" s="10">
        <f t="shared" si="1019"/>
        <v>139.30200000000002</v>
      </c>
    </row>
    <row r="34097" spans="19:19" ht="15" customHeight="1">
      <c r="S34097" s="10">
        <f t="shared" si="1019"/>
        <v>139.30200000000002</v>
      </c>
    </row>
    <row r="34098" spans="19:19" ht="15" customHeight="1">
      <c r="S34098" s="10">
        <f t="shared" si="1019"/>
        <v>139.30200000000002</v>
      </c>
    </row>
    <row r="34099" spans="19:19" ht="15" customHeight="1">
      <c r="S34099" s="10">
        <f t="shared" si="1019"/>
        <v>139.30200000000002</v>
      </c>
    </row>
    <row r="34100" spans="19:19" ht="15" customHeight="1">
      <c r="S34100" s="10">
        <f t="shared" si="1019"/>
        <v>139.30200000000002</v>
      </c>
    </row>
    <row r="34101" spans="19:19" ht="15" customHeight="1">
      <c r="S34101" s="10">
        <f t="shared" si="1019"/>
        <v>139.30200000000002</v>
      </c>
    </row>
    <row r="34102" spans="19:19" ht="15" customHeight="1">
      <c r="S34102" s="10">
        <f t="shared" si="1019"/>
        <v>139.30200000000002</v>
      </c>
    </row>
    <row r="34103" spans="19:19" ht="15" customHeight="1">
      <c r="S34103" s="10">
        <f t="shared" si="1019"/>
        <v>139.30200000000002</v>
      </c>
    </row>
    <row r="34104" spans="19:19" ht="15" customHeight="1">
      <c r="S34104" s="10">
        <f t="shared" si="1019"/>
        <v>139.30200000000002</v>
      </c>
    </row>
    <row r="34105" spans="19:19" ht="15" customHeight="1">
      <c r="S34105" s="10">
        <f t="shared" si="1019"/>
        <v>139.30200000000002</v>
      </c>
    </row>
    <row r="34106" spans="19:19" ht="15" customHeight="1">
      <c r="S34106" s="10">
        <f t="shared" si="1019"/>
        <v>139.30200000000002</v>
      </c>
    </row>
    <row r="34107" spans="19:19" ht="15" customHeight="1">
      <c r="S34107" s="10">
        <f t="shared" si="1019"/>
        <v>139.30200000000002</v>
      </c>
    </row>
    <row r="34108" spans="19:19" ht="15" customHeight="1">
      <c r="S34108" s="10">
        <f t="shared" si="1019"/>
        <v>139.30200000000002</v>
      </c>
    </row>
    <row r="34109" spans="19:19" ht="15" customHeight="1">
      <c r="S34109" s="10">
        <f t="shared" si="1019"/>
        <v>139.30200000000002</v>
      </c>
    </row>
    <row r="34110" spans="19:19" ht="15" customHeight="1">
      <c r="S34110" s="10">
        <f t="shared" si="1019"/>
        <v>139.30200000000002</v>
      </c>
    </row>
    <row r="34111" spans="19:19" ht="15" customHeight="1">
      <c r="S34111" s="10">
        <f t="shared" si="1019"/>
        <v>139.30200000000002</v>
      </c>
    </row>
    <row r="34112" spans="19:19" ht="15" customHeight="1">
      <c r="S34112" s="10">
        <f t="shared" si="1019"/>
        <v>139.30200000000002</v>
      </c>
    </row>
    <row r="34113" spans="19:19" ht="15" customHeight="1">
      <c r="S34113" s="10">
        <f t="shared" si="1019"/>
        <v>139.30200000000002</v>
      </c>
    </row>
    <row r="34114" spans="19:19" ht="15" customHeight="1">
      <c r="S34114" s="10">
        <f t="shared" si="1019"/>
        <v>139.30200000000002</v>
      </c>
    </row>
    <row r="34115" spans="19:19" ht="15" customHeight="1">
      <c r="S34115" s="10">
        <f t="shared" si="1019"/>
        <v>139.30200000000002</v>
      </c>
    </row>
    <row r="34116" spans="19:19" ht="15" customHeight="1">
      <c r="S34116" s="10">
        <f t="shared" si="1019"/>
        <v>139.30200000000002</v>
      </c>
    </row>
    <row r="34117" spans="19:19" ht="15" customHeight="1">
      <c r="S34117" s="10">
        <f t="shared" si="1019"/>
        <v>139.30200000000002</v>
      </c>
    </row>
    <row r="34118" spans="19:19" ht="15" customHeight="1">
      <c r="S34118" s="10">
        <f t="shared" si="1019"/>
        <v>139.30200000000002</v>
      </c>
    </row>
    <row r="34119" spans="19:19" ht="15" customHeight="1">
      <c r="S34119" s="10">
        <f t="shared" si="1019"/>
        <v>139.30200000000002</v>
      </c>
    </row>
    <row r="34120" spans="19:19" ht="15" customHeight="1">
      <c r="S34120" s="10">
        <f t="shared" si="1019"/>
        <v>139.30200000000002</v>
      </c>
    </row>
    <row r="34121" spans="19:19" ht="15" customHeight="1">
      <c r="S34121" s="10">
        <f t="shared" ref="S34121:S34184" si="1020">$E$3</f>
        <v>139.30200000000002</v>
      </c>
    </row>
    <row r="34122" spans="19:19" ht="15" customHeight="1">
      <c r="S34122" s="10">
        <f t="shared" si="1020"/>
        <v>139.30200000000002</v>
      </c>
    </row>
    <row r="34123" spans="19:19" ht="15" customHeight="1">
      <c r="S34123" s="10">
        <f t="shared" si="1020"/>
        <v>139.30200000000002</v>
      </c>
    </row>
    <row r="34124" spans="19:19" ht="15" customHeight="1">
      <c r="S34124" s="10">
        <f t="shared" si="1020"/>
        <v>139.30200000000002</v>
      </c>
    </row>
    <row r="34125" spans="19:19" ht="15" customHeight="1">
      <c r="S34125" s="10">
        <f t="shared" si="1020"/>
        <v>139.30200000000002</v>
      </c>
    </row>
    <row r="34126" spans="19:19" ht="15" customHeight="1">
      <c r="S34126" s="10">
        <f t="shared" si="1020"/>
        <v>139.30200000000002</v>
      </c>
    </row>
    <row r="34127" spans="19:19" ht="15" customHeight="1">
      <c r="S34127" s="10">
        <f t="shared" si="1020"/>
        <v>139.30200000000002</v>
      </c>
    </row>
    <row r="34128" spans="19:19" ht="15" customHeight="1">
      <c r="S34128" s="10">
        <f t="shared" si="1020"/>
        <v>139.30200000000002</v>
      </c>
    </row>
    <row r="34129" spans="19:19" ht="15" customHeight="1">
      <c r="S34129" s="10">
        <f t="shared" si="1020"/>
        <v>139.30200000000002</v>
      </c>
    </row>
    <row r="34130" spans="19:19" ht="15" customHeight="1">
      <c r="S34130" s="10">
        <f t="shared" si="1020"/>
        <v>139.30200000000002</v>
      </c>
    </row>
    <row r="34131" spans="19:19" ht="15" customHeight="1">
      <c r="S34131" s="10">
        <f t="shared" si="1020"/>
        <v>139.30200000000002</v>
      </c>
    </row>
    <row r="34132" spans="19:19" ht="15" customHeight="1">
      <c r="S34132" s="10">
        <f t="shared" si="1020"/>
        <v>139.30200000000002</v>
      </c>
    </row>
    <row r="34133" spans="19:19" ht="15" customHeight="1">
      <c r="S34133" s="10">
        <f t="shared" si="1020"/>
        <v>139.30200000000002</v>
      </c>
    </row>
    <row r="34134" spans="19:19" ht="15" customHeight="1">
      <c r="S34134" s="10">
        <f t="shared" si="1020"/>
        <v>139.30200000000002</v>
      </c>
    </row>
    <row r="34135" spans="19:19" ht="15" customHeight="1">
      <c r="S34135" s="10">
        <f t="shared" si="1020"/>
        <v>139.30200000000002</v>
      </c>
    </row>
    <row r="34136" spans="19:19" ht="15" customHeight="1">
      <c r="S34136" s="10">
        <f t="shared" si="1020"/>
        <v>139.30200000000002</v>
      </c>
    </row>
    <row r="34137" spans="19:19" ht="15" customHeight="1">
      <c r="S34137" s="10">
        <f t="shared" si="1020"/>
        <v>139.30200000000002</v>
      </c>
    </row>
    <row r="34138" spans="19:19" ht="15" customHeight="1">
      <c r="S34138" s="10">
        <f t="shared" si="1020"/>
        <v>139.30200000000002</v>
      </c>
    </row>
    <row r="34139" spans="19:19" ht="15" customHeight="1">
      <c r="S34139" s="10">
        <f t="shared" si="1020"/>
        <v>139.30200000000002</v>
      </c>
    </row>
    <row r="34140" spans="19:19" ht="15" customHeight="1">
      <c r="S34140" s="10">
        <f t="shared" si="1020"/>
        <v>139.30200000000002</v>
      </c>
    </row>
    <row r="34141" spans="19:19" ht="15" customHeight="1">
      <c r="S34141" s="10">
        <f t="shared" si="1020"/>
        <v>139.30200000000002</v>
      </c>
    </row>
    <row r="34142" spans="19:19" ht="15" customHeight="1">
      <c r="S34142" s="10">
        <f t="shared" si="1020"/>
        <v>139.30200000000002</v>
      </c>
    </row>
    <row r="34143" spans="19:19" ht="15" customHeight="1">
      <c r="S34143" s="10">
        <f t="shared" si="1020"/>
        <v>139.30200000000002</v>
      </c>
    </row>
    <row r="34144" spans="19:19" ht="15" customHeight="1">
      <c r="S34144" s="10">
        <f t="shared" si="1020"/>
        <v>139.30200000000002</v>
      </c>
    </row>
    <row r="34145" spans="19:19" ht="15" customHeight="1">
      <c r="S34145" s="10">
        <f t="shared" si="1020"/>
        <v>139.30200000000002</v>
      </c>
    </row>
    <row r="34146" spans="19:19" ht="15" customHeight="1">
      <c r="S34146" s="10">
        <f t="shared" si="1020"/>
        <v>139.30200000000002</v>
      </c>
    </row>
    <row r="34147" spans="19:19" ht="15" customHeight="1">
      <c r="S34147" s="10">
        <f t="shared" si="1020"/>
        <v>139.30200000000002</v>
      </c>
    </row>
    <row r="34148" spans="19:19" ht="15" customHeight="1">
      <c r="S34148" s="10">
        <f t="shared" si="1020"/>
        <v>139.30200000000002</v>
      </c>
    </row>
    <row r="34149" spans="19:19" ht="15" customHeight="1">
      <c r="S34149" s="10">
        <f t="shared" si="1020"/>
        <v>139.30200000000002</v>
      </c>
    </row>
    <row r="34150" spans="19:19" ht="15" customHeight="1">
      <c r="S34150" s="10">
        <f t="shared" si="1020"/>
        <v>139.30200000000002</v>
      </c>
    </row>
    <row r="34151" spans="19:19" ht="15" customHeight="1">
      <c r="S34151" s="10">
        <f t="shared" si="1020"/>
        <v>139.30200000000002</v>
      </c>
    </row>
    <row r="34152" spans="19:19" ht="15" customHeight="1">
      <c r="S34152" s="10">
        <f t="shared" si="1020"/>
        <v>139.30200000000002</v>
      </c>
    </row>
    <row r="34153" spans="19:19" ht="15" customHeight="1">
      <c r="S34153" s="10">
        <f t="shared" si="1020"/>
        <v>139.30200000000002</v>
      </c>
    </row>
    <row r="34154" spans="19:19" ht="15" customHeight="1">
      <c r="S34154" s="10">
        <f t="shared" si="1020"/>
        <v>139.30200000000002</v>
      </c>
    </row>
    <row r="34155" spans="19:19" ht="15" customHeight="1">
      <c r="S34155" s="10">
        <f t="shared" si="1020"/>
        <v>139.30200000000002</v>
      </c>
    </row>
    <row r="34156" spans="19:19" ht="15" customHeight="1">
      <c r="S34156" s="10">
        <f t="shared" si="1020"/>
        <v>139.30200000000002</v>
      </c>
    </row>
    <row r="34157" spans="19:19" ht="15" customHeight="1">
      <c r="S34157" s="10">
        <f t="shared" si="1020"/>
        <v>139.30200000000002</v>
      </c>
    </row>
    <row r="34158" spans="19:19" ht="15" customHeight="1">
      <c r="S34158" s="10">
        <f t="shared" si="1020"/>
        <v>139.30200000000002</v>
      </c>
    </row>
    <row r="34159" spans="19:19" ht="15" customHeight="1">
      <c r="S34159" s="10">
        <f t="shared" si="1020"/>
        <v>139.30200000000002</v>
      </c>
    </row>
    <row r="34160" spans="19:19" ht="15" customHeight="1">
      <c r="S34160" s="10">
        <f t="shared" si="1020"/>
        <v>139.30200000000002</v>
      </c>
    </row>
    <row r="34161" spans="19:19" ht="15" customHeight="1">
      <c r="S34161" s="10">
        <f t="shared" si="1020"/>
        <v>139.30200000000002</v>
      </c>
    </row>
    <row r="34162" spans="19:19" ht="15" customHeight="1">
      <c r="S34162" s="10">
        <f t="shared" si="1020"/>
        <v>139.30200000000002</v>
      </c>
    </row>
    <row r="34163" spans="19:19" ht="15" customHeight="1">
      <c r="S34163" s="10">
        <f t="shared" si="1020"/>
        <v>139.30200000000002</v>
      </c>
    </row>
    <row r="34164" spans="19:19" ht="15" customHeight="1">
      <c r="S34164" s="10">
        <f t="shared" si="1020"/>
        <v>139.30200000000002</v>
      </c>
    </row>
    <row r="34165" spans="19:19" ht="15" customHeight="1">
      <c r="S34165" s="10">
        <f t="shared" si="1020"/>
        <v>139.30200000000002</v>
      </c>
    </row>
    <row r="34166" spans="19:19" ht="15" customHeight="1">
      <c r="S34166" s="10">
        <f t="shared" si="1020"/>
        <v>139.30200000000002</v>
      </c>
    </row>
    <row r="34167" spans="19:19" ht="15" customHeight="1">
      <c r="S34167" s="10">
        <f t="shared" si="1020"/>
        <v>139.30200000000002</v>
      </c>
    </row>
    <row r="34168" spans="19:19" ht="15" customHeight="1">
      <c r="S34168" s="10">
        <f t="shared" si="1020"/>
        <v>139.30200000000002</v>
      </c>
    </row>
    <row r="34169" spans="19:19" ht="15" customHeight="1">
      <c r="S34169" s="10">
        <f t="shared" si="1020"/>
        <v>139.30200000000002</v>
      </c>
    </row>
    <row r="34170" spans="19:19" ht="15" customHeight="1">
      <c r="S34170" s="10">
        <f t="shared" si="1020"/>
        <v>139.30200000000002</v>
      </c>
    </row>
    <row r="34171" spans="19:19" ht="15" customHeight="1">
      <c r="S34171" s="10">
        <f t="shared" si="1020"/>
        <v>139.30200000000002</v>
      </c>
    </row>
    <row r="34172" spans="19:19" ht="15" customHeight="1">
      <c r="S34172" s="10">
        <f t="shared" si="1020"/>
        <v>139.30200000000002</v>
      </c>
    </row>
    <row r="34173" spans="19:19" ht="15" customHeight="1">
      <c r="S34173" s="10">
        <f t="shared" si="1020"/>
        <v>139.30200000000002</v>
      </c>
    </row>
    <row r="34174" spans="19:19" ht="15" customHeight="1">
      <c r="S34174" s="10">
        <f t="shared" si="1020"/>
        <v>139.30200000000002</v>
      </c>
    </row>
    <row r="34175" spans="19:19" ht="15" customHeight="1">
      <c r="S34175" s="10">
        <f t="shared" si="1020"/>
        <v>139.30200000000002</v>
      </c>
    </row>
    <row r="34176" spans="19:19" ht="15" customHeight="1">
      <c r="S34176" s="10">
        <f t="shared" si="1020"/>
        <v>139.30200000000002</v>
      </c>
    </row>
    <row r="34177" spans="19:19" ht="15" customHeight="1">
      <c r="S34177" s="10">
        <f t="shared" si="1020"/>
        <v>139.30200000000002</v>
      </c>
    </row>
    <row r="34178" spans="19:19" ht="15" customHeight="1">
      <c r="S34178" s="10">
        <f t="shared" si="1020"/>
        <v>139.30200000000002</v>
      </c>
    </row>
    <row r="34179" spans="19:19" ht="15" customHeight="1">
      <c r="S34179" s="10">
        <f t="shared" si="1020"/>
        <v>139.30200000000002</v>
      </c>
    </row>
    <row r="34180" spans="19:19" ht="15" customHeight="1">
      <c r="S34180" s="10">
        <f t="shared" si="1020"/>
        <v>139.30200000000002</v>
      </c>
    </row>
    <row r="34181" spans="19:19" ht="15" customHeight="1">
      <c r="S34181" s="10">
        <f t="shared" si="1020"/>
        <v>139.30200000000002</v>
      </c>
    </row>
    <row r="34182" spans="19:19" ht="15" customHeight="1">
      <c r="S34182" s="10">
        <f t="shared" si="1020"/>
        <v>139.30200000000002</v>
      </c>
    </row>
    <row r="34183" spans="19:19" ht="15" customHeight="1">
      <c r="S34183" s="10">
        <f t="shared" si="1020"/>
        <v>139.30200000000002</v>
      </c>
    </row>
    <row r="34184" spans="19:19" ht="15" customHeight="1">
      <c r="S34184" s="10">
        <f t="shared" si="1020"/>
        <v>139.30200000000002</v>
      </c>
    </row>
    <row r="34185" spans="19:19" ht="15" customHeight="1">
      <c r="S34185" s="10">
        <f t="shared" ref="S34185:S34248" si="1021">$E$3</f>
        <v>139.30200000000002</v>
      </c>
    </row>
    <row r="34186" spans="19:19" ht="15" customHeight="1">
      <c r="S34186" s="10">
        <f t="shared" si="1021"/>
        <v>139.30200000000002</v>
      </c>
    </row>
    <row r="34187" spans="19:19" ht="15" customHeight="1">
      <c r="S34187" s="10">
        <f t="shared" si="1021"/>
        <v>139.30200000000002</v>
      </c>
    </row>
    <row r="34188" spans="19:19" ht="15" customHeight="1">
      <c r="S34188" s="10">
        <f t="shared" si="1021"/>
        <v>139.30200000000002</v>
      </c>
    </row>
    <row r="34189" spans="19:19" ht="15" customHeight="1">
      <c r="S34189" s="10">
        <f t="shared" si="1021"/>
        <v>139.30200000000002</v>
      </c>
    </row>
    <row r="34190" spans="19:19" ht="15" customHeight="1">
      <c r="S34190" s="10">
        <f t="shared" si="1021"/>
        <v>139.30200000000002</v>
      </c>
    </row>
    <row r="34191" spans="19:19" ht="15" customHeight="1">
      <c r="S34191" s="10">
        <f t="shared" si="1021"/>
        <v>139.30200000000002</v>
      </c>
    </row>
    <row r="34192" spans="19:19" ht="15" customHeight="1">
      <c r="S34192" s="10">
        <f t="shared" si="1021"/>
        <v>139.30200000000002</v>
      </c>
    </row>
    <row r="34193" spans="19:19" ht="15" customHeight="1">
      <c r="S34193" s="10">
        <f t="shared" si="1021"/>
        <v>139.30200000000002</v>
      </c>
    </row>
    <row r="34194" spans="19:19" ht="15" customHeight="1">
      <c r="S34194" s="10">
        <f t="shared" si="1021"/>
        <v>139.30200000000002</v>
      </c>
    </row>
    <row r="34195" spans="19:19" ht="15" customHeight="1">
      <c r="S34195" s="10">
        <f t="shared" si="1021"/>
        <v>139.30200000000002</v>
      </c>
    </row>
    <row r="34196" spans="19:19" ht="15" customHeight="1">
      <c r="S34196" s="10">
        <f t="shared" si="1021"/>
        <v>139.30200000000002</v>
      </c>
    </row>
    <row r="34197" spans="19:19" ht="15" customHeight="1">
      <c r="S34197" s="10">
        <f t="shared" si="1021"/>
        <v>139.30200000000002</v>
      </c>
    </row>
    <row r="34198" spans="19:19" ht="15" customHeight="1">
      <c r="S34198" s="10">
        <f t="shared" si="1021"/>
        <v>139.30200000000002</v>
      </c>
    </row>
    <row r="34199" spans="19:19" ht="15" customHeight="1">
      <c r="S34199" s="10">
        <f t="shared" si="1021"/>
        <v>139.30200000000002</v>
      </c>
    </row>
    <row r="34200" spans="19:19" ht="15" customHeight="1">
      <c r="S34200" s="10">
        <f t="shared" si="1021"/>
        <v>139.30200000000002</v>
      </c>
    </row>
    <row r="34201" spans="19:19" ht="15" customHeight="1">
      <c r="S34201" s="10">
        <f t="shared" si="1021"/>
        <v>139.30200000000002</v>
      </c>
    </row>
    <row r="34202" spans="19:19" ht="15" customHeight="1">
      <c r="S34202" s="10">
        <f t="shared" si="1021"/>
        <v>139.30200000000002</v>
      </c>
    </row>
    <row r="34203" spans="19:19" ht="15" customHeight="1">
      <c r="S34203" s="10">
        <f t="shared" si="1021"/>
        <v>139.30200000000002</v>
      </c>
    </row>
    <row r="34204" spans="19:19" ht="15" customHeight="1">
      <c r="S34204" s="10">
        <f t="shared" si="1021"/>
        <v>139.30200000000002</v>
      </c>
    </row>
    <row r="34205" spans="19:19" ht="15" customHeight="1">
      <c r="S34205" s="10">
        <f t="shared" si="1021"/>
        <v>139.30200000000002</v>
      </c>
    </row>
    <row r="34206" spans="19:19" ht="15" customHeight="1">
      <c r="S34206" s="10">
        <f t="shared" si="1021"/>
        <v>139.30200000000002</v>
      </c>
    </row>
    <row r="34207" spans="19:19" ht="15" customHeight="1">
      <c r="S34207" s="10">
        <f t="shared" si="1021"/>
        <v>139.30200000000002</v>
      </c>
    </row>
    <row r="34208" spans="19:19" ht="15" customHeight="1">
      <c r="S34208" s="10">
        <f t="shared" si="1021"/>
        <v>139.30200000000002</v>
      </c>
    </row>
    <row r="34209" spans="19:19" ht="15" customHeight="1">
      <c r="S34209" s="10">
        <f t="shared" si="1021"/>
        <v>139.30200000000002</v>
      </c>
    </row>
    <row r="34210" spans="19:19" ht="15" customHeight="1">
      <c r="S34210" s="10">
        <f t="shared" si="1021"/>
        <v>139.30200000000002</v>
      </c>
    </row>
    <row r="34211" spans="19:19" ht="15" customHeight="1">
      <c r="S34211" s="10">
        <f t="shared" si="1021"/>
        <v>139.30200000000002</v>
      </c>
    </row>
    <row r="34212" spans="19:19" ht="15" customHeight="1">
      <c r="S34212" s="10">
        <f t="shared" si="1021"/>
        <v>139.30200000000002</v>
      </c>
    </row>
    <row r="34213" spans="19:19" ht="15" customHeight="1">
      <c r="S34213" s="10">
        <f t="shared" si="1021"/>
        <v>139.30200000000002</v>
      </c>
    </row>
    <row r="34214" spans="19:19" ht="15" customHeight="1">
      <c r="S34214" s="10">
        <f t="shared" si="1021"/>
        <v>139.30200000000002</v>
      </c>
    </row>
    <row r="34215" spans="19:19" ht="15" customHeight="1">
      <c r="S34215" s="10">
        <f t="shared" si="1021"/>
        <v>139.30200000000002</v>
      </c>
    </row>
    <row r="34216" spans="19:19" ht="15" customHeight="1">
      <c r="S34216" s="10">
        <f t="shared" si="1021"/>
        <v>139.30200000000002</v>
      </c>
    </row>
    <row r="34217" spans="19:19" ht="15" customHeight="1">
      <c r="S34217" s="10">
        <f t="shared" si="1021"/>
        <v>139.30200000000002</v>
      </c>
    </row>
    <row r="34218" spans="19:19" ht="15" customHeight="1">
      <c r="S34218" s="10">
        <f t="shared" si="1021"/>
        <v>139.30200000000002</v>
      </c>
    </row>
    <row r="34219" spans="19:19" ht="15" customHeight="1">
      <c r="S34219" s="10">
        <f t="shared" si="1021"/>
        <v>139.30200000000002</v>
      </c>
    </row>
    <row r="34220" spans="19:19" ht="15" customHeight="1">
      <c r="S34220" s="10">
        <f t="shared" si="1021"/>
        <v>139.30200000000002</v>
      </c>
    </row>
    <row r="34221" spans="19:19" ht="15" customHeight="1">
      <c r="S34221" s="10">
        <f t="shared" si="1021"/>
        <v>139.30200000000002</v>
      </c>
    </row>
    <row r="34222" spans="19:19" ht="15" customHeight="1">
      <c r="S34222" s="10">
        <f t="shared" si="1021"/>
        <v>139.30200000000002</v>
      </c>
    </row>
    <row r="34223" spans="19:19" ht="15" customHeight="1">
      <c r="S34223" s="10">
        <f t="shared" si="1021"/>
        <v>139.30200000000002</v>
      </c>
    </row>
    <row r="34224" spans="19:19" ht="15" customHeight="1">
      <c r="S34224" s="10">
        <f t="shared" si="1021"/>
        <v>139.30200000000002</v>
      </c>
    </row>
    <row r="34225" spans="19:19" ht="15" customHeight="1">
      <c r="S34225" s="10">
        <f t="shared" si="1021"/>
        <v>139.30200000000002</v>
      </c>
    </row>
    <row r="34226" spans="19:19" ht="15" customHeight="1">
      <c r="S34226" s="10">
        <f t="shared" si="1021"/>
        <v>139.30200000000002</v>
      </c>
    </row>
    <row r="34227" spans="19:19" ht="15" customHeight="1">
      <c r="S34227" s="10">
        <f t="shared" si="1021"/>
        <v>139.30200000000002</v>
      </c>
    </row>
    <row r="34228" spans="19:19" ht="15" customHeight="1">
      <c r="S34228" s="10">
        <f t="shared" si="1021"/>
        <v>139.30200000000002</v>
      </c>
    </row>
    <row r="34229" spans="19:19" ht="15" customHeight="1">
      <c r="S34229" s="10">
        <f t="shared" si="1021"/>
        <v>139.30200000000002</v>
      </c>
    </row>
    <row r="34230" spans="19:19" ht="15" customHeight="1">
      <c r="S34230" s="10">
        <f t="shared" si="1021"/>
        <v>139.30200000000002</v>
      </c>
    </row>
    <row r="34231" spans="19:19" ht="15" customHeight="1">
      <c r="S34231" s="10">
        <f t="shared" si="1021"/>
        <v>139.30200000000002</v>
      </c>
    </row>
    <row r="34232" spans="19:19" ht="15" customHeight="1">
      <c r="S34232" s="10">
        <f t="shared" si="1021"/>
        <v>139.30200000000002</v>
      </c>
    </row>
    <row r="34233" spans="19:19" ht="15" customHeight="1">
      <c r="S34233" s="10">
        <f t="shared" si="1021"/>
        <v>139.30200000000002</v>
      </c>
    </row>
    <row r="34234" spans="19:19" ht="15" customHeight="1">
      <c r="S34234" s="10">
        <f t="shared" si="1021"/>
        <v>139.30200000000002</v>
      </c>
    </row>
    <row r="34235" spans="19:19" ht="15" customHeight="1">
      <c r="S34235" s="10">
        <f t="shared" si="1021"/>
        <v>139.30200000000002</v>
      </c>
    </row>
    <row r="34236" spans="19:19" ht="15" customHeight="1">
      <c r="S34236" s="10">
        <f t="shared" si="1021"/>
        <v>139.30200000000002</v>
      </c>
    </row>
    <row r="34237" spans="19:19" ht="15" customHeight="1">
      <c r="S34237" s="10">
        <f t="shared" si="1021"/>
        <v>139.30200000000002</v>
      </c>
    </row>
    <row r="34238" spans="19:19" ht="15" customHeight="1">
      <c r="S34238" s="10">
        <f t="shared" si="1021"/>
        <v>139.30200000000002</v>
      </c>
    </row>
    <row r="34239" spans="19:19" ht="15" customHeight="1">
      <c r="S34239" s="10">
        <f t="shared" si="1021"/>
        <v>139.30200000000002</v>
      </c>
    </row>
    <row r="34240" spans="19:19" ht="15" customHeight="1">
      <c r="S34240" s="10">
        <f t="shared" si="1021"/>
        <v>139.30200000000002</v>
      </c>
    </row>
    <row r="34241" spans="19:19" ht="15" customHeight="1">
      <c r="S34241" s="10">
        <f t="shared" si="1021"/>
        <v>139.30200000000002</v>
      </c>
    </row>
    <row r="34242" spans="19:19" ht="15" customHeight="1">
      <c r="S34242" s="10">
        <f t="shared" si="1021"/>
        <v>139.30200000000002</v>
      </c>
    </row>
    <row r="34243" spans="19:19" ht="15" customHeight="1">
      <c r="S34243" s="10">
        <f t="shared" si="1021"/>
        <v>139.30200000000002</v>
      </c>
    </row>
    <row r="34244" spans="19:19" ht="15" customHeight="1">
      <c r="S34244" s="10">
        <f t="shared" si="1021"/>
        <v>139.30200000000002</v>
      </c>
    </row>
    <row r="34245" spans="19:19" ht="15" customHeight="1">
      <c r="S34245" s="10">
        <f t="shared" si="1021"/>
        <v>139.30200000000002</v>
      </c>
    </row>
    <row r="34246" spans="19:19" ht="15" customHeight="1">
      <c r="S34246" s="10">
        <f t="shared" si="1021"/>
        <v>139.30200000000002</v>
      </c>
    </row>
    <row r="34247" spans="19:19" ht="15" customHeight="1">
      <c r="S34247" s="10">
        <f t="shared" si="1021"/>
        <v>139.30200000000002</v>
      </c>
    </row>
    <row r="34248" spans="19:19" ht="15" customHeight="1">
      <c r="S34248" s="10">
        <f t="shared" si="1021"/>
        <v>139.30200000000002</v>
      </c>
    </row>
    <row r="34249" spans="19:19" ht="15" customHeight="1">
      <c r="S34249" s="10">
        <f t="shared" ref="S34249:S34312" si="1022">$E$3</f>
        <v>139.30200000000002</v>
      </c>
    </row>
    <row r="34250" spans="19:19" ht="15" customHeight="1">
      <c r="S34250" s="10">
        <f t="shared" si="1022"/>
        <v>139.30200000000002</v>
      </c>
    </row>
    <row r="34251" spans="19:19" ht="15" customHeight="1">
      <c r="S34251" s="10">
        <f t="shared" si="1022"/>
        <v>139.30200000000002</v>
      </c>
    </row>
    <row r="34252" spans="19:19" ht="15" customHeight="1">
      <c r="S34252" s="10">
        <f t="shared" si="1022"/>
        <v>139.30200000000002</v>
      </c>
    </row>
    <row r="34253" spans="19:19" ht="15" customHeight="1">
      <c r="S34253" s="10">
        <f t="shared" si="1022"/>
        <v>139.30200000000002</v>
      </c>
    </row>
    <row r="34254" spans="19:19" ht="15" customHeight="1">
      <c r="S34254" s="10">
        <f t="shared" si="1022"/>
        <v>139.30200000000002</v>
      </c>
    </row>
    <row r="34255" spans="19:19" ht="15" customHeight="1">
      <c r="S34255" s="10">
        <f t="shared" si="1022"/>
        <v>139.30200000000002</v>
      </c>
    </row>
    <row r="34256" spans="19:19" ht="15" customHeight="1">
      <c r="S34256" s="10">
        <f t="shared" si="1022"/>
        <v>139.30200000000002</v>
      </c>
    </row>
    <row r="34257" spans="19:19" ht="15" customHeight="1">
      <c r="S34257" s="10">
        <f t="shared" si="1022"/>
        <v>139.30200000000002</v>
      </c>
    </row>
    <row r="34258" spans="19:19" ht="15" customHeight="1">
      <c r="S34258" s="10">
        <f t="shared" si="1022"/>
        <v>139.30200000000002</v>
      </c>
    </row>
    <row r="34259" spans="19:19" ht="15" customHeight="1">
      <c r="S34259" s="10">
        <f t="shared" si="1022"/>
        <v>139.30200000000002</v>
      </c>
    </row>
    <row r="34260" spans="19:19" ht="15" customHeight="1">
      <c r="S34260" s="10">
        <f t="shared" si="1022"/>
        <v>139.30200000000002</v>
      </c>
    </row>
    <row r="34261" spans="19:19" ht="15" customHeight="1">
      <c r="S34261" s="10">
        <f t="shared" si="1022"/>
        <v>139.30200000000002</v>
      </c>
    </row>
    <row r="34262" spans="19:19" ht="15" customHeight="1">
      <c r="S34262" s="10">
        <f t="shared" si="1022"/>
        <v>139.30200000000002</v>
      </c>
    </row>
    <row r="34263" spans="19:19" ht="15" customHeight="1">
      <c r="S34263" s="10">
        <f t="shared" si="1022"/>
        <v>139.30200000000002</v>
      </c>
    </row>
    <row r="34264" spans="19:19" ht="15" customHeight="1">
      <c r="S34264" s="10">
        <f t="shared" si="1022"/>
        <v>139.30200000000002</v>
      </c>
    </row>
    <row r="34265" spans="19:19" ht="15" customHeight="1">
      <c r="S34265" s="10">
        <f t="shared" si="1022"/>
        <v>139.30200000000002</v>
      </c>
    </row>
    <row r="34266" spans="19:19" ht="15" customHeight="1">
      <c r="S34266" s="10">
        <f t="shared" si="1022"/>
        <v>139.30200000000002</v>
      </c>
    </row>
    <row r="34267" spans="19:19" ht="15" customHeight="1">
      <c r="S34267" s="10">
        <f t="shared" si="1022"/>
        <v>139.30200000000002</v>
      </c>
    </row>
    <row r="34268" spans="19:19" ht="15" customHeight="1">
      <c r="S34268" s="10">
        <f t="shared" si="1022"/>
        <v>139.30200000000002</v>
      </c>
    </row>
    <row r="34269" spans="19:19" ht="15" customHeight="1">
      <c r="S34269" s="10">
        <f t="shared" si="1022"/>
        <v>139.30200000000002</v>
      </c>
    </row>
    <row r="34270" spans="19:19" ht="15" customHeight="1">
      <c r="S34270" s="10">
        <f t="shared" si="1022"/>
        <v>139.30200000000002</v>
      </c>
    </row>
    <row r="34271" spans="19:19" ht="15" customHeight="1">
      <c r="S34271" s="10">
        <f t="shared" si="1022"/>
        <v>139.30200000000002</v>
      </c>
    </row>
    <row r="34272" spans="19:19" ht="15" customHeight="1">
      <c r="S34272" s="10">
        <f t="shared" si="1022"/>
        <v>139.30200000000002</v>
      </c>
    </row>
    <row r="34273" spans="19:19" ht="15" customHeight="1">
      <c r="S34273" s="10">
        <f t="shared" si="1022"/>
        <v>139.30200000000002</v>
      </c>
    </row>
    <row r="34274" spans="19:19" ht="15" customHeight="1">
      <c r="S34274" s="10">
        <f t="shared" si="1022"/>
        <v>139.30200000000002</v>
      </c>
    </row>
    <row r="34275" spans="19:19" ht="15" customHeight="1">
      <c r="S34275" s="10">
        <f t="shared" si="1022"/>
        <v>139.30200000000002</v>
      </c>
    </row>
    <row r="34276" spans="19:19" ht="15" customHeight="1">
      <c r="S34276" s="10">
        <f t="shared" si="1022"/>
        <v>139.30200000000002</v>
      </c>
    </row>
    <row r="34277" spans="19:19" ht="15" customHeight="1">
      <c r="S34277" s="10">
        <f t="shared" si="1022"/>
        <v>139.30200000000002</v>
      </c>
    </row>
    <row r="34278" spans="19:19" ht="15" customHeight="1">
      <c r="S34278" s="10">
        <f t="shared" si="1022"/>
        <v>139.30200000000002</v>
      </c>
    </row>
    <row r="34279" spans="19:19" ht="15" customHeight="1">
      <c r="S34279" s="10">
        <f t="shared" si="1022"/>
        <v>139.30200000000002</v>
      </c>
    </row>
    <row r="34280" spans="19:19" ht="15" customHeight="1">
      <c r="S34280" s="10">
        <f t="shared" si="1022"/>
        <v>139.30200000000002</v>
      </c>
    </row>
    <row r="34281" spans="19:19" ht="15" customHeight="1">
      <c r="S34281" s="10">
        <f t="shared" si="1022"/>
        <v>139.30200000000002</v>
      </c>
    </row>
    <row r="34282" spans="19:19" ht="15" customHeight="1">
      <c r="S34282" s="10">
        <f t="shared" si="1022"/>
        <v>139.30200000000002</v>
      </c>
    </row>
    <row r="34283" spans="19:19" ht="15" customHeight="1">
      <c r="S34283" s="10">
        <f t="shared" si="1022"/>
        <v>139.30200000000002</v>
      </c>
    </row>
    <row r="34284" spans="19:19" ht="15" customHeight="1">
      <c r="S34284" s="10">
        <f t="shared" si="1022"/>
        <v>139.30200000000002</v>
      </c>
    </row>
    <row r="34285" spans="19:19" ht="15" customHeight="1">
      <c r="S34285" s="10">
        <f t="shared" si="1022"/>
        <v>139.30200000000002</v>
      </c>
    </row>
    <row r="34286" spans="19:19" ht="15" customHeight="1">
      <c r="S34286" s="10">
        <f t="shared" si="1022"/>
        <v>139.30200000000002</v>
      </c>
    </row>
    <row r="34287" spans="19:19" ht="15" customHeight="1">
      <c r="S34287" s="10">
        <f t="shared" si="1022"/>
        <v>139.30200000000002</v>
      </c>
    </row>
    <row r="34288" spans="19:19" ht="15" customHeight="1">
      <c r="S34288" s="10">
        <f t="shared" si="1022"/>
        <v>139.30200000000002</v>
      </c>
    </row>
    <row r="34289" spans="19:19" ht="15" customHeight="1">
      <c r="S34289" s="10">
        <f t="shared" si="1022"/>
        <v>139.30200000000002</v>
      </c>
    </row>
    <row r="34290" spans="19:19" ht="15" customHeight="1">
      <c r="S34290" s="10">
        <f t="shared" si="1022"/>
        <v>139.30200000000002</v>
      </c>
    </row>
    <row r="34291" spans="19:19" ht="15" customHeight="1">
      <c r="S34291" s="10">
        <f t="shared" si="1022"/>
        <v>139.30200000000002</v>
      </c>
    </row>
    <row r="34292" spans="19:19" ht="15" customHeight="1">
      <c r="S34292" s="10">
        <f t="shared" si="1022"/>
        <v>139.30200000000002</v>
      </c>
    </row>
    <row r="34293" spans="19:19" ht="15" customHeight="1">
      <c r="S34293" s="10">
        <f t="shared" si="1022"/>
        <v>139.30200000000002</v>
      </c>
    </row>
    <row r="34294" spans="19:19" ht="15" customHeight="1">
      <c r="S34294" s="10">
        <f t="shared" si="1022"/>
        <v>139.30200000000002</v>
      </c>
    </row>
    <row r="34295" spans="19:19" ht="15" customHeight="1">
      <c r="S34295" s="10">
        <f t="shared" si="1022"/>
        <v>139.30200000000002</v>
      </c>
    </row>
    <row r="34296" spans="19:19" ht="15" customHeight="1">
      <c r="S34296" s="10">
        <f t="shared" si="1022"/>
        <v>139.30200000000002</v>
      </c>
    </row>
    <row r="34297" spans="19:19" ht="15" customHeight="1">
      <c r="S34297" s="10">
        <f t="shared" si="1022"/>
        <v>139.30200000000002</v>
      </c>
    </row>
    <row r="34298" spans="19:19" ht="15" customHeight="1">
      <c r="S34298" s="10">
        <f t="shared" si="1022"/>
        <v>139.30200000000002</v>
      </c>
    </row>
    <row r="34299" spans="19:19" ht="15" customHeight="1">
      <c r="S34299" s="10">
        <f t="shared" si="1022"/>
        <v>139.30200000000002</v>
      </c>
    </row>
    <row r="34300" spans="19:19" ht="15" customHeight="1">
      <c r="S34300" s="10">
        <f t="shared" si="1022"/>
        <v>139.30200000000002</v>
      </c>
    </row>
    <row r="34301" spans="19:19" ht="15" customHeight="1">
      <c r="S34301" s="10">
        <f t="shared" si="1022"/>
        <v>139.30200000000002</v>
      </c>
    </row>
    <row r="34302" spans="19:19" ht="15" customHeight="1">
      <c r="S34302" s="10">
        <f t="shared" si="1022"/>
        <v>139.30200000000002</v>
      </c>
    </row>
    <row r="34303" spans="19:19" ht="15" customHeight="1">
      <c r="S34303" s="10">
        <f t="shared" si="1022"/>
        <v>139.30200000000002</v>
      </c>
    </row>
    <row r="34304" spans="19:19" ht="15" customHeight="1">
      <c r="S34304" s="10">
        <f t="shared" si="1022"/>
        <v>139.30200000000002</v>
      </c>
    </row>
    <row r="34305" spans="19:19" ht="15" customHeight="1">
      <c r="S34305" s="10">
        <f t="shared" si="1022"/>
        <v>139.30200000000002</v>
      </c>
    </row>
    <row r="34306" spans="19:19" ht="15" customHeight="1">
      <c r="S34306" s="10">
        <f t="shared" si="1022"/>
        <v>139.30200000000002</v>
      </c>
    </row>
    <row r="34307" spans="19:19" ht="15" customHeight="1">
      <c r="S34307" s="10">
        <f t="shared" si="1022"/>
        <v>139.30200000000002</v>
      </c>
    </row>
    <row r="34308" spans="19:19" ht="15" customHeight="1">
      <c r="S34308" s="10">
        <f t="shared" si="1022"/>
        <v>139.30200000000002</v>
      </c>
    </row>
    <row r="34309" spans="19:19" ht="15" customHeight="1">
      <c r="S34309" s="10">
        <f t="shared" si="1022"/>
        <v>139.30200000000002</v>
      </c>
    </row>
    <row r="34310" spans="19:19" ht="15" customHeight="1">
      <c r="S34310" s="10">
        <f t="shared" si="1022"/>
        <v>139.30200000000002</v>
      </c>
    </row>
    <row r="34311" spans="19:19" ht="15" customHeight="1">
      <c r="S34311" s="10">
        <f t="shared" si="1022"/>
        <v>139.30200000000002</v>
      </c>
    </row>
    <row r="34312" spans="19:19" ht="15" customHeight="1">
      <c r="S34312" s="10">
        <f t="shared" si="1022"/>
        <v>139.30200000000002</v>
      </c>
    </row>
    <row r="34313" spans="19:19" ht="15" customHeight="1">
      <c r="S34313" s="10">
        <f t="shared" ref="S34313:S34376" si="1023">$E$3</f>
        <v>139.30200000000002</v>
      </c>
    </row>
    <row r="34314" spans="19:19" ht="15" customHeight="1">
      <c r="S34314" s="10">
        <f t="shared" si="1023"/>
        <v>139.30200000000002</v>
      </c>
    </row>
    <row r="34315" spans="19:19" ht="15" customHeight="1">
      <c r="S34315" s="10">
        <f t="shared" si="1023"/>
        <v>139.30200000000002</v>
      </c>
    </row>
    <row r="34316" spans="19:19" ht="15" customHeight="1">
      <c r="S34316" s="10">
        <f t="shared" si="1023"/>
        <v>139.30200000000002</v>
      </c>
    </row>
    <row r="34317" spans="19:19" ht="15" customHeight="1">
      <c r="S34317" s="10">
        <f t="shared" si="1023"/>
        <v>139.30200000000002</v>
      </c>
    </row>
    <row r="34318" spans="19:19" ht="15" customHeight="1">
      <c r="S34318" s="10">
        <f t="shared" si="1023"/>
        <v>139.30200000000002</v>
      </c>
    </row>
    <row r="34319" spans="19:19" ht="15" customHeight="1">
      <c r="S34319" s="10">
        <f t="shared" si="1023"/>
        <v>139.30200000000002</v>
      </c>
    </row>
    <row r="34320" spans="19:19" ht="15" customHeight="1">
      <c r="S34320" s="10">
        <f t="shared" si="1023"/>
        <v>139.30200000000002</v>
      </c>
    </row>
    <row r="34321" spans="19:19" ht="15" customHeight="1">
      <c r="S34321" s="10">
        <f t="shared" si="1023"/>
        <v>139.30200000000002</v>
      </c>
    </row>
    <row r="34322" spans="19:19" ht="15" customHeight="1">
      <c r="S34322" s="10">
        <f t="shared" si="1023"/>
        <v>139.30200000000002</v>
      </c>
    </row>
    <row r="34323" spans="19:19" ht="15" customHeight="1">
      <c r="S34323" s="10">
        <f t="shared" si="1023"/>
        <v>139.30200000000002</v>
      </c>
    </row>
    <row r="34324" spans="19:19" ht="15" customHeight="1">
      <c r="S34324" s="10">
        <f t="shared" si="1023"/>
        <v>139.30200000000002</v>
      </c>
    </row>
    <row r="34325" spans="19:19" ht="15" customHeight="1">
      <c r="S34325" s="10">
        <f t="shared" si="1023"/>
        <v>139.30200000000002</v>
      </c>
    </row>
    <row r="34326" spans="19:19" ht="15" customHeight="1">
      <c r="S34326" s="10">
        <f t="shared" si="1023"/>
        <v>139.30200000000002</v>
      </c>
    </row>
    <row r="34327" spans="19:19" ht="15" customHeight="1">
      <c r="S34327" s="10">
        <f t="shared" si="1023"/>
        <v>139.30200000000002</v>
      </c>
    </row>
    <row r="34328" spans="19:19" ht="15" customHeight="1">
      <c r="S34328" s="10">
        <f t="shared" si="1023"/>
        <v>139.30200000000002</v>
      </c>
    </row>
    <row r="34329" spans="19:19" ht="15" customHeight="1">
      <c r="S34329" s="10">
        <f t="shared" si="1023"/>
        <v>139.30200000000002</v>
      </c>
    </row>
    <row r="34330" spans="19:19" ht="15" customHeight="1">
      <c r="S34330" s="10">
        <f t="shared" si="1023"/>
        <v>139.30200000000002</v>
      </c>
    </row>
    <row r="34331" spans="19:19" ht="15" customHeight="1">
      <c r="S34331" s="10">
        <f t="shared" si="1023"/>
        <v>139.30200000000002</v>
      </c>
    </row>
    <row r="34332" spans="19:19" ht="15" customHeight="1">
      <c r="S34332" s="10">
        <f t="shared" si="1023"/>
        <v>139.30200000000002</v>
      </c>
    </row>
    <row r="34333" spans="19:19" ht="15" customHeight="1">
      <c r="S34333" s="10">
        <f t="shared" si="1023"/>
        <v>139.30200000000002</v>
      </c>
    </row>
    <row r="34334" spans="19:19" ht="15" customHeight="1">
      <c r="S34334" s="10">
        <f t="shared" si="1023"/>
        <v>139.30200000000002</v>
      </c>
    </row>
    <row r="34335" spans="19:19" ht="15" customHeight="1">
      <c r="S34335" s="10">
        <f t="shared" si="1023"/>
        <v>139.30200000000002</v>
      </c>
    </row>
    <row r="34336" spans="19:19" ht="15" customHeight="1">
      <c r="S34336" s="10">
        <f t="shared" si="1023"/>
        <v>139.30200000000002</v>
      </c>
    </row>
    <row r="34337" spans="19:19" ht="15" customHeight="1">
      <c r="S34337" s="10">
        <f t="shared" si="1023"/>
        <v>139.30200000000002</v>
      </c>
    </row>
    <row r="34338" spans="19:19" ht="15" customHeight="1">
      <c r="S34338" s="10">
        <f t="shared" si="1023"/>
        <v>139.30200000000002</v>
      </c>
    </row>
    <row r="34339" spans="19:19" ht="15" customHeight="1">
      <c r="S34339" s="10">
        <f t="shared" si="1023"/>
        <v>139.30200000000002</v>
      </c>
    </row>
    <row r="34340" spans="19:19" ht="15" customHeight="1">
      <c r="S34340" s="10">
        <f t="shared" si="1023"/>
        <v>139.30200000000002</v>
      </c>
    </row>
    <row r="34341" spans="19:19" ht="15" customHeight="1">
      <c r="S34341" s="10">
        <f t="shared" si="1023"/>
        <v>139.30200000000002</v>
      </c>
    </row>
    <row r="34342" spans="19:19" ht="15" customHeight="1">
      <c r="S34342" s="10">
        <f t="shared" si="1023"/>
        <v>139.30200000000002</v>
      </c>
    </row>
    <row r="34343" spans="19:19" ht="15" customHeight="1">
      <c r="S34343" s="10">
        <f t="shared" si="1023"/>
        <v>139.30200000000002</v>
      </c>
    </row>
    <row r="34344" spans="19:19" ht="15" customHeight="1">
      <c r="S34344" s="10">
        <f t="shared" si="1023"/>
        <v>139.30200000000002</v>
      </c>
    </row>
    <row r="34345" spans="19:19" ht="15" customHeight="1">
      <c r="S34345" s="10">
        <f t="shared" si="1023"/>
        <v>139.30200000000002</v>
      </c>
    </row>
    <row r="34346" spans="19:19" ht="15" customHeight="1">
      <c r="S34346" s="10">
        <f t="shared" si="1023"/>
        <v>139.30200000000002</v>
      </c>
    </row>
    <row r="34347" spans="19:19" ht="15" customHeight="1">
      <c r="S34347" s="10">
        <f t="shared" si="1023"/>
        <v>139.30200000000002</v>
      </c>
    </row>
    <row r="34348" spans="19:19" ht="15" customHeight="1">
      <c r="S34348" s="10">
        <f t="shared" si="1023"/>
        <v>139.30200000000002</v>
      </c>
    </row>
    <row r="34349" spans="19:19" ht="15" customHeight="1">
      <c r="S34349" s="10">
        <f t="shared" si="1023"/>
        <v>139.30200000000002</v>
      </c>
    </row>
    <row r="34350" spans="19:19" ht="15" customHeight="1">
      <c r="S34350" s="10">
        <f t="shared" si="1023"/>
        <v>139.30200000000002</v>
      </c>
    </row>
    <row r="34351" spans="19:19" ht="15" customHeight="1">
      <c r="S34351" s="10">
        <f t="shared" si="1023"/>
        <v>139.30200000000002</v>
      </c>
    </row>
    <row r="34352" spans="19:19" ht="15" customHeight="1">
      <c r="S34352" s="10">
        <f t="shared" si="1023"/>
        <v>139.30200000000002</v>
      </c>
    </row>
    <row r="34353" spans="19:19" ht="15" customHeight="1">
      <c r="S34353" s="10">
        <f t="shared" si="1023"/>
        <v>139.30200000000002</v>
      </c>
    </row>
    <row r="34354" spans="19:19" ht="15" customHeight="1">
      <c r="S34354" s="10">
        <f t="shared" si="1023"/>
        <v>139.30200000000002</v>
      </c>
    </row>
    <row r="34355" spans="19:19" ht="15" customHeight="1">
      <c r="S34355" s="10">
        <f t="shared" si="1023"/>
        <v>139.30200000000002</v>
      </c>
    </row>
    <row r="34356" spans="19:19" ht="15" customHeight="1">
      <c r="S34356" s="10">
        <f t="shared" si="1023"/>
        <v>139.30200000000002</v>
      </c>
    </row>
    <row r="34357" spans="19:19" ht="15" customHeight="1">
      <c r="S34357" s="10">
        <f t="shared" si="1023"/>
        <v>139.30200000000002</v>
      </c>
    </row>
    <row r="34358" spans="19:19" ht="15" customHeight="1">
      <c r="S34358" s="10">
        <f t="shared" si="1023"/>
        <v>139.30200000000002</v>
      </c>
    </row>
    <row r="34359" spans="19:19" ht="15" customHeight="1">
      <c r="S34359" s="10">
        <f t="shared" si="1023"/>
        <v>139.30200000000002</v>
      </c>
    </row>
    <row r="34360" spans="19:19" ht="15" customHeight="1">
      <c r="S34360" s="10">
        <f t="shared" si="1023"/>
        <v>139.30200000000002</v>
      </c>
    </row>
    <row r="34361" spans="19:19" ht="15" customHeight="1">
      <c r="S34361" s="10">
        <f t="shared" si="1023"/>
        <v>139.30200000000002</v>
      </c>
    </row>
    <row r="34362" spans="19:19" ht="15" customHeight="1">
      <c r="S34362" s="10">
        <f t="shared" si="1023"/>
        <v>139.30200000000002</v>
      </c>
    </row>
    <row r="34363" spans="19:19" ht="15" customHeight="1">
      <c r="S34363" s="10">
        <f t="shared" si="1023"/>
        <v>139.30200000000002</v>
      </c>
    </row>
    <row r="34364" spans="19:19" ht="15" customHeight="1">
      <c r="S34364" s="10">
        <f t="shared" si="1023"/>
        <v>139.30200000000002</v>
      </c>
    </row>
    <row r="34365" spans="19:19" ht="15" customHeight="1">
      <c r="S34365" s="10">
        <f t="shared" si="1023"/>
        <v>139.30200000000002</v>
      </c>
    </row>
    <row r="34366" spans="19:19" ht="15" customHeight="1">
      <c r="S34366" s="10">
        <f t="shared" si="1023"/>
        <v>139.30200000000002</v>
      </c>
    </row>
    <row r="34367" spans="19:19" ht="15" customHeight="1">
      <c r="S34367" s="10">
        <f t="shared" si="1023"/>
        <v>139.30200000000002</v>
      </c>
    </row>
    <row r="34368" spans="19:19" ht="15" customHeight="1">
      <c r="S34368" s="10">
        <f t="shared" si="1023"/>
        <v>139.30200000000002</v>
      </c>
    </row>
    <row r="34369" spans="19:19" ht="15" customHeight="1">
      <c r="S34369" s="10">
        <f t="shared" si="1023"/>
        <v>139.30200000000002</v>
      </c>
    </row>
    <row r="34370" spans="19:19" ht="15" customHeight="1">
      <c r="S34370" s="10">
        <f t="shared" si="1023"/>
        <v>139.30200000000002</v>
      </c>
    </row>
    <row r="34371" spans="19:19" ht="15" customHeight="1">
      <c r="S34371" s="10">
        <f t="shared" si="1023"/>
        <v>139.30200000000002</v>
      </c>
    </row>
    <row r="34372" spans="19:19" ht="15" customHeight="1">
      <c r="S34372" s="10">
        <f t="shared" si="1023"/>
        <v>139.30200000000002</v>
      </c>
    </row>
    <row r="34373" spans="19:19" ht="15" customHeight="1">
      <c r="S34373" s="10">
        <f t="shared" si="1023"/>
        <v>139.30200000000002</v>
      </c>
    </row>
    <row r="34374" spans="19:19" ht="15" customHeight="1">
      <c r="S34374" s="10">
        <f t="shared" si="1023"/>
        <v>139.30200000000002</v>
      </c>
    </row>
    <row r="34375" spans="19:19" ht="15" customHeight="1">
      <c r="S34375" s="10">
        <f t="shared" si="1023"/>
        <v>139.30200000000002</v>
      </c>
    </row>
    <row r="34376" spans="19:19" ht="15" customHeight="1">
      <c r="S34376" s="10">
        <f t="shared" si="1023"/>
        <v>139.30200000000002</v>
      </c>
    </row>
    <row r="34377" spans="19:19" ht="15" customHeight="1">
      <c r="S34377" s="10">
        <f t="shared" ref="S34377:S34440" si="1024">$E$3</f>
        <v>139.30200000000002</v>
      </c>
    </row>
    <row r="34378" spans="19:19" ht="15" customHeight="1">
      <c r="S34378" s="10">
        <f t="shared" si="1024"/>
        <v>139.30200000000002</v>
      </c>
    </row>
    <row r="34379" spans="19:19" ht="15" customHeight="1">
      <c r="S34379" s="10">
        <f t="shared" si="1024"/>
        <v>139.30200000000002</v>
      </c>
    </row>
    <row r="34380" spans="19:19" ht="15" customHeight="1">
      <c r="S34380" s="10">
        <f t="shared" si="1024"/>
        <v>139.30200000000002</v>
      </c>
    </row>
    <row r="34381" spans="19:19" ht="15" customHeight="1">
      <c r="S34381" s="10">
        <f t="shared" si="1024"/>
        <v>139.30200000000002</v>
      </c>
    </row>
    <row r="34382" spans="19:19" ht="15" customHeight="1">
      <c r="S34382" s="10">
        <f t="shared" si="1024"/>
        <v>139.30200000000002</v>
      </c>
    </row>
    <row r="34383" spans="19:19" ht="15" customHeight="1">
      <c r="S34383" s="10">
        <f t="shared" si="1024"/>
        <v>139.30200000000002</v>
      </c>
    </row>
    <row r="34384" spans="19:19" ht="15" customHeight="1">
      <c r="S34384" s="10">
        <f t="shared" si="1024"/>
        <v>139.30200000000002</v>
      </c>
    </row>
    <row r="34385" spans="19:19" ht="15" customHeight="1">
      <c r="S34385" s="10">
        <f t="shared" si="1024"/>
        <v>139.30200000000002</v>
      </c>
    </row>
    <row r="34386" spans="19:19" ht="15" customHeight="1">
      <c r="S34386" s="10">
        <f t="shared" si="1024"/>
        <v>139.30200000000002</v>
      </c>
    </row>
    <row r="34387" spans="19:19" ht="15" customHeight="1">
      <c r="S34387" s="10">
        <f t="shared" si="1024"/>
        <v>139.30200000000002</v>
      </c>
    </row>
    <row r="34388" spans="19:19" ht="15" customHeight="1">
      <c r="S34388" s="10">
        <f t="shared" si="1024"/>
        <v>139.30200000000002</v>
      </c>
    </row>
    <row r="34389" spans="19:19" ht="15" customHeight="1">
      <c r="S34389" s="10">
        <f t="shared" si="1024"/>
        <v>139.30200000000002</v>
      </c>
    </row>
    <row r="34390" spans="19:19" ht="15" customHeight="1">
      <c r="S34390" s="10">
        <f t="shared" si="1024"/>
        <v>139.30200000000002</v>
      </c>
    </row>
    <row r="34391" spans="19:19" ht="15" customHeight="1">
      <c r="S34391" s="10">
        <f t="shared" si="1024"/>
        <v>139.30200000000002</v>
      </c>
    </row>
    <row r="34392" spans="19:19" ht="15" customHeight="1">
      <c r="S34392" s="10">
        <f t="shared" si="1024"/>
        <v>139.30200000000002</v>
      </c>
    </row>
    <row r="34393" spans="19:19" ht="15" customHeight="1">
      <c r="S34393" s="10">
        <f t="shared" si="1024"/>
        <v>139.30200000000002</v>
      </c>
    </row>
    <row r="34394" spans="19:19" ht="15" customHeight="1">
      <c r="S34394" s="10">
        <f t="shared" si="1024"/>
        <v>139.30200000000002</v>
      </c>
    </row>
    <row r="34395" spans="19:19" ht="15" customHeight="1">
      <c r="S34395" s="10">
        <f t="shared" si="1024"/>
        <v>139.30200000000002</v>
      </c>
    </row>
    <row r="34396" spans="19:19" ht="15" customHeight="1">
      <c r="S34396" s="10">
        <f t="shared" si="1024"/>
        <v>139.30200000000002</v>
      </c>
    </row>
    <row r="34397" spans="19:19" ht="15" customHeight="1">
      <c r="S34397" s="10">
        <f t="shared" si="1024"/>
        <v>139.30200000000002</v>
      </c>
    </row>
    <row r="34398" spans="19:19" ht="15" customHeight="1">
      <c r="S34398" s="10">
        <f t="shared" si="1024"/>
        <v>139.30200000000002</v>
      </c>
    </row>
    <row r="34399" spans="19:19" ht="15" customHeight="1">
      <c r="S34399" s="10">
        <f t="shared" si="1024"/>
        <v>139.30200000000002</v>
      </c>
    </row>
    <row r="34400" spans="19:19" ht="15" customHeight="1">
      <c r="S34400" s="10">
        <f t="shared" si="1024"/>
        <v>139.30200000000002</v>
      </c>
    </row>
    <row r="34401" spans="19:19" ht="15" customHeight="1">
      <c r="S34401" s="10">
        <f t="shared" si="1024"/>
        <v>139.30200000000002</v>
      </c>
    </row>
    <row r="34402" spans="19:19" ht="15" customHeight="1">
      <c r="S34402" s="10">
        <f t="shared" si="1024"/>
        <v>139.30200000000002</v>
      </c>
    </row>
    <row r="34403" spans="19:19" ht="15" customHeight="1">
      <c r="S34403" s="10">
        <f t="shared" si="1024"/>
        <v>139.30200000000002</v>
      </c>
    </row>
    <row r="34404" spans="19:19" ht="15" customHeight="1">
      <c r="S34404" s="10">
        <f t="shared" si="1024"/>
        <v>139.30200000000002</v>
      </c>
    </row>
    <row r="34405" spans="19:19" ht="15" customHeight="1">
      <c r="S34405" s="10">
        <f t="shared" si="1024"/>
        <v>139.30200000000002</v>
      </c>
    </row>
    <row r="34406" spans="19:19" ht="15" customHeight="1">
      <c r="S34406" s="10">
        <f t="shared" si="1024"/>
        <v>139.30200000000002</v>
      </c>
    </row>
    <row r="34407" spans="19:19" ht="15" customHeight="1">
      <c r="S34407" s="10">
        <f t="shared" si="1024"/>
        <v>139.30200000000002</v>
      </c>
    </row>
    <row r="34408" spans="19:19" ht="15" customHeight="1">
      <c r="S34408" s="10">
        <f t="shared" si="1024"/>
        <v>139.30200000000002</v>
      </c>
    </row>
    <row r="34409" spans="19:19" ht="15" customHeight="1">
      <c r="S34409" s="10">
        <f t="shared" si="1024"/>
        <v>139.30200000000002</v>
      </c>
    </row>
    <row r="34410" spans="19:19" ht="15" customHeight="1">
      <c r="S34410" s="10">
        <f t="shared" si="1024"/>
        <v>139.30200000000002</v>
      </c>
    </row>
    <row r="34411" spans="19:19" ht="15" customHeight="1">
      <c r="S34411" s="10">
        <f t="shared" si="1024"/>
        <v>139.30200000000002</v>
      </c>
    </row>
    <row r="34412" spans="19:19" ht="15" customHeight="1">
      <c r="S34412" s="10">
        <f t="shared" si="1024"/>
        <v>139.30200000000002</v>
      </c>
    </row>
    <row r="34413" spans="19:19" ht="15" customHeight="1">
      <c r="S34413" s="10">
        <f t="shared" si="1024"/>
        <v>139.30200000000002</v>
      </c>
    </row>
    <row r="34414" spans="19:19" ht="15" customHeight="1">
      <c r="S34414" s="10">
        <f t="shared" si="1024"/>
        <v>139.30200000000002</v>
      </c>
    </row>
    <row r="34415" spans="19:19" ht="15" customHeight="1">
      <c r="S34415" s="10">
        <f t="shared" si="1024"/>
        <v>139.30200000000002</v>
      </c>
    </row>
    <row r="34416" spans="19:19" ht="15" customHeight="1">
      <c r="S34416" s="10">
        <f t="shared" si="1024"/>
        <v>139.30200000000002</v>
      </c>
    </row>
    <row r="34417" spans="19:19" ht="15" customHeight="1">
      <c r="S34417" s="10">
        <f t="shared" si="1024"/>
        <v>139.30200000000002</v>
      </c>
    </row>
    <row r="34418" spans="19:19" ht="15" customHeight="1">
      <c r="S34418" s="10">
        <f t="shared" si="1024"/>
        <v>139.30200000000002</v>
      </c>
    </row>
    <row r="34419" spans="19:19" ht="15" customHeight="1">
      <c r="S34419" s="10">
        <f t="shared" si="1024"/>
        <v>139.30200000000002</v>
      </c>
    </row>
    <row r="34420" spans="19:19" ht="15" customHeight="1">
      <c r="S34420" s="10">
        <f t="shared" si="1024"/>
        <v>139.30200000000002</v>
      </c>
    </row>
    <row r="34421" spans="19:19" ht="15" customHeight="1">
      <c r="S34421" s="10">
        <f t="shared" si="1024"/>
        <v>139.30200000000002</v>
      </c>
    </row>
    <row r="34422" spans="19:19" ht="15" customHeight="1">
      <c r="S34422" s="10">
        <f t="shared" si="1024"/>
        <v>139.30200000000002</v>
      </c>
    </row>
    <row r="34423" spans="19:19" ht="15" customHeight="1">
      <c r="S34423" s="10">
        <f t="shared" si="1024"/>
        <v>139.30200000000002</v>
      </c>
    </row>
    <row r="34424" spans="19:19" ht="15" customHeight="1">
      <c r="S34424" s="10">
        <f t="shared" si="1024"/>
        <v>139.30200000000002</v>
      </c>
    </row>
    <row r="34425" spans="19:19" ht="15" customHeight="1">
      <c r="S34425" s="10">
        <f t="shared" si="1024"/>
        <v>139.30200000000002</v>
      </c>
    </row>
    <row r="34426" spans="19:19" ht="15" customHeight="1">
      <c r="S34426" s="10">
        <f t="shared" si="1024"/>
        <v>139.30200000000002</v>
      </c>
    </row>
    <row r="34427" spans="19:19" ht="15" customHeight="1">
      <c r="S34427" s="10">
        <f t="shared" si="1024"/>
        <v>139.30200000000002</v>
      </c>
    </row>
    <row r="34428" spans="19:19" ht="15" customHeight="1">
      <c r="S34428" s="10">
        <f t="shared" si="1024"/>
        <v>139.30200000000002</v>
      </c>
    </row>
    <row r="34429" spans="19:19" ht="15" customHeight="1">
      <c r="S34429" s="10">
        <f t="shared" si="1024"/>
        <v>139.30200000000002</v>
      </c>
    </row>
    <row r="34430" spans="19:19" ht="15" customHeight="1">
      <c r="S34430" s="10">
        <f t="shared" si="1024"/>
        <v>139.30200000000002</v>
      </c>
    </row>
    <row r="34431" spans="19:19" ht="15" customHeight="1">
      <c r="S34431" s="10">
        <f t="shared" si="1024"/>
        <v>139.30200000000002</v>
      </c>
    </row>
    <row r="34432" spans="19:19" ht="15" customHeight="1">
      <c r="S34432" s="10">
        <f t="shared" si="1024"/>
        <v>139.30200000000002</v>
      </c>
    </row>
    <row r="34433" spans="19:19" ht="15" customHeight="1">
      <c r="S34433" s="10">
        <f t="shared" si="1024"/>
        <v>139.30200000000002</v>
      </c>
    </row>
    <row r="34434" spans="19:19" ht="15" customHeight="1">
      <c r="S34434" s="10">
        <f t="shared" si="1024"/>
        <v>139.30200000000002</v>
      </c>
    </row>
    <row r="34435" spans="19:19" ht="15" customHeight="1">
      <c r="S34435" s="10">
        <f t="shared" si="1024"/>
        <v>139.30200000000002</v>
      </c>
    </row>
    <row r="34436" spans="19:19" ht="15" customHeight="1">
      <c r="S34436" s="10">
        <f t="shared" si="1024"/>
        <v>139.30200000000002</v>
      </c>
    </row>
    <row r="34437" spans="19:19" ht="15" customHeight="1">
      <c r="S34437" s="10">
        <f t="shared" si="1024"/>
        <v>139.30200000000002</v>
      </c>
    </row>
    <row r="34438" spans="19:19" ht="15" customHeight="1">
      <c r="S34438" s="10">
        <f t="shared" si="1024"/>
        <v>139.30200000000002</v>
      </c>
    </row>
    <row r="34439" spans="19:19" ht="15" customHeight="1">
      <c r="S34439" s="10">
        <f t="shared" si="1024"/>
        <v>139.30200000000002</v>
      </c>
    </row>
    <row r="34440" spans="19:19" ht="15" customHeight="1">
      <c r="S34440" s="10">
        <f t="shared" si="1024"/>
        <v>139.30200000000002</v>
      </c>
    </row>
    <row r="34441" spans="19:19" ht="15" customHeight="1">
      <c r="S34441" s="10">
        <f t="shared" ref="S34441:S34504" si="1025">$E$3</f>
        <v>139.30200000000002</v>
      </c>
    </row>
    <row r="34442" spans="19:19" ht="15" customHeight="1">
      <c r="S34442" s="10">
        <f t="shared" si="1025"/>
        <v>139.30200000000002</v>
      </c>
    </row>
    <row r="34443" spans="19:19" ht="15" customHeight="1">
      <c r="S34443" s="10">
        <f t="shared" si="1025"/>
        <v>139.30200000000002</v>
      </c>
    </row>
    <row r="34444" spans="19:19" ht="15" customHeight="1">
      <c r="S34444" s="10">
        <f t="shared" si="1025"/>
        <v>139.30200000000002</v>
      </c>
    </row>
    <row r="34445" spans="19:19" ht="15" customHeight="1">
      <c r="S34445" s="10">
        <f t="shared" si="1025"/>
        <v>139.30200000000002</v>
      </c>
    </row>
    <row r="34446" spans="19:19" ht="15" customHeight="1">
      <c r="S34446" s="10">
        <f t="shared" si="1025"/>
        <v>139.30200000000002</v>
      </c>
    </row>
    <row r="34447" spans="19:19" ht="15" customHeight="1">
      <c r="S34447" s="10">
        <f t="shared" si="1025"/>
        <v>139.30200000000002</v>
      </c>
    </row>
    <row r="34448" spans="19:19" ht="15" customHeight="1">
      <c r="S34448" s="10">
        <f t="shared" si="1025"/>
        <v>139.30200000000002</v>
      </c>
    </row>
    <row r="34449" spans="19:19" ht="15" customHeight="1">
      <c r="S34449" s="10">
        <f t="shared" si="1025"/>
        <v>139.30200000000002</v>
      </c>
    </row>
    <row r="34450" spans="19:19" ht="15" customHeight="1">
      <c r="S34450" s="10">
        <f t="shared" si="1025"/>
        <v>139.30200000000002</v>
      </c>
    </row>
    <row r="34451" spans="19:19" ht="15" customHeight="1">
      <c r="S34451" s="10">
        <f t="shared" si="1025"/>
        <v>139.30200000000002</v>
      </c>
    </row>
    <row r="34452" spans="19:19" ht="15" customHeight="1">
      <c r="S34452" s="10">
        <f t="shared" si="1025"/>
        <v>139.30200000000002</v>
      </c>
    </row>
    <row r="34453" spans="19:19" ht="15" customHeight="1">
      <c r="S34453" s="10">
        <f t="shared" si="1025"/>
        <v>139.30200000000002</v>
      </c>
    </row>
    <row r="34454" spans="19:19" ht="15" customHeight="1">
      <c r="S34454" s="10">
        <f t="shared" si="1025"/>
        <v>139.30200000000002</v>
      </c>
    </row>
    <row r="34455" spans="19:19" ht="15" customHeight="1">
      <c r="S34455" s="10">
        <f t="shared" si="1025"/>
        <v>139.30200000000002</v>
      </c>
    </row>
    <row r="34456" spans="19:19" ht="15" customHeight="1">
      <c r="S34456" s="10">
        <f t="shared" si="1025"/>
        <v>139.30200000000002</v>
      </c>
    </row>
    <row r="34457" spans="19:19" ht="15" customHeight="1">
      <c r="S34457" s="10">
        <f t="shared" si="1025"/>
        <v>139.30200000000002</v>
      </c>
    </row>
    <row r="34458" spans="19:19" ht="15" customHeight="1">
      <c r="S34458" s="10">
        <f t="shared" si="1025"/>
        <v>139.30200000000002</v>
      </c>
    </row>
    <row r="34459" spans="19:19" ht="15" customHeight="1">
      <c r="S34459" s="10">
        <f t="shared" si="1025"/>
        <v>139.30200000000002</v>
      </c>
    </row>
    <row r="34460" spans="19:19" ht="15" customHeight="1">
      <c r="S34460" s="10">
        <f t="shared" si="1025"/>
        <v>139.30200000000002</v>
      </c>
    </row>
    <row r="34461" spans="19:19" ht="15" customHeight="1">
      <c r="S34461" s="10">
        <f t="shared" si="1025"/>
        <v>139.30200000000002</v>
      </c>
    </row>
    <row r="34462" spans="19:19" ht="15" customHeight="1">
      <c r="S34462" s="10">
        <f t="shared" si="1025"/>
        <v>139.30200000000002</v>
      </c>
    </row>
    <row r="34463" spans="19:19" ht="15" customHeight="1">
      <c r="S34463" s="10">
        <f t="shared" si="1025"/>
        <v>139.30200000000002</v>
      </c>
    </row>
    <row r="34464" spans="19:19" ht="15" customHeight="1">
      <c r="S34464" s="10">
        <f t="shared" si="1025"/>
        <v>139.30200000000002</v>
      </c>
    </row>
    <row r="34465" spans="19:19" ht="15" customHeight="1">
      <c r="S34465" s="10">
        <f t="shared" si="1025"/>
        <v>139.30200000000002</v>
      </c>
    </row>
    <row r="34466" spans="19:19" ht="15" customHeight="1">
      <c r="S34466" s="10">
        <f t="shared" si="1025"/>
        <v>139.30200000000002</v>
      </c>
    </row>
    <row r="34467" spans="19:19" ht="15" customHeight="1">
      <c r="S34467" s="10">
        <f t="shared" si="1025"/>
        <v>139.30200000000002</v>
      </c>
    </row>
    <row r="34468" spans="19:19" ht="15" customHeight="1">
      <c r="S34468" s="10">
        <f t="shared" si="1025"/>
        <v>139.30200000000002</v>
      </c>
    </row>
    <row r="34469" spans="19:19" ht="15" customHeight="1">
      <c r="S34469" s="10">
        <f t="shared" si="1025"/>
        <v>139.30200000000002</v>
      </c>
    </row>
    <row r="34470" spans="19:19" ht="15" customHeight="1">
      <c r="S34470" s="10">
        <f t="shared" si="1025"/>
        <v>139.30200000000002</v>
      </c>
    </row>
    <row r="34471" spans="19:19" ht="15" customHeight="1">
      <c r="S34471" s="10">
        <f t="shared" si="1025"/>
        <v>139.30200000000002</v>
      </c>
    </row>
    <row r="34472" spans="19:19" ht="15" customHeight="1">
      <c r="S34472" s="10">
        <f t="shared" si="1025"/>
        <v>139.30200000000002</v>
      </c>
    </row>
    <row r="34473" spans="19:19" ht="15" customHeight="1">
      <c r="S34473" s="10">
        <f t="shared" si="1025"/>
        <v>139.30200000000002</v>
      </c>
    </row>
    <row r="34474" spans="19:19" ht="15" customHeight="1">
      <c r="S34474" s="10">
        <f t="shared" si="1025"/>
        <v>139.30200000000002</v>
      </c>
    </row>
    <row r="34475" spans="19:19" ht="15" customHeight="1">
      <c r="S34475" s="10">
        <f t="shared" si="1025"/>
        <v>139.30200000000002</v>
      </c>
    </row>
    <row r="34476" spans="19:19" ht="15" customHeight="1">
      <c r="S34476" s="10">
        <f t="shared" si="1025"/>
        <v>139.30200000000002</v>
      </c>
    </row>
    <row r="34477" spans="19:19" ht="15" customHeight="1">
      <c r="S34477" s="10">
        <f t="shared" si="1025"/>
        <v>139.30200000000002</v>
      </c>
    </row>
    <row r="34478" spans="19:19" ht="15" customHeight="1">
      <c r="S34478" s="10">
        <f t="shared" si="1025"/>
        <v>139.30200000000002</v>
      </c>
    </row>
    <row r="34479" spans="19:19" ht="15" customHeight="1">
      <c r="S34479" s="10">
        <f t="shared" si="1025"/>
        <v>139.30200000000002</v>
      </c>
    </row>
    <row r="34480" spans="19:19" ht="15" customHeight="1">
      <c r="S34480" s="10">
        <f t="shared" si="1025"/>
        <v>139.30200000000002</v>
      </c>
    </row>
    <row r="34481" spans="19:19" ht="15" customHeight="1">
      <c r="S34481" s="10">
        <f t="shared" si="1025"/>
        <v>139.30200000000002</v>
      </c>
    </row>
    <row r="34482" spans="19:19" ht="15" customHeight="1">
      <c r="S34482" s="10">
        <f t="shared" si="1025"/>
        <v>139.30200000000002</v>
      </c>
    </row>
    <row r="34483" spans="19:19" ht="15" customHeight="1">
      <c r="S34483" s="10">
        <f t="shared" si="1025"/>
        <v>139.30200000000002</v>
      </c>
    </row>
    <row r="34484" spans="19:19" ht="15" customHeight="1">
      <c r="S34484" s="10">
        <f t="shared" si="1025"/>
        <v>139.30200000000002</v>
      </c>
    </row>
    <row r="34485" spans="19:19" ht="15" customHeight="1">
      <c r="S34485" s="10">
        <f t="shared" si="1025"/>
        <v>139.30200000000002</v>
      </c>
    </row>
    <row r="34486" spans="19:19" ht="15" customHeight="1">
      <c r="S34486" s="10">
        <f t="shared" si="1025"/>
        <v>139.30200000000002</v>
      </c>
    </row>
    <row r="34487" spans="19:19" ht="15" customHeight="1">
      <c r="S34487" s="10">
        <f t="shared" si="1025"/>
        <v>139.30200000000002</v>
      </c>
    </row>
    <row r="34488" spans="19:19" ht="15" customHeight="1">
      <c r="S34488" s="10">
        <f t="shared" si="1025"/>
        <v>139.30200000000002</v>
      </c>
    </row>
    <row r="34489" spans="19:19" ht="15" customHeight="1">
      <c r="S34489" s="10">
        <f t="shared" si="1025"/>
        <v>139.30200000000002</v>
      </c>
    </row>
    <row r="34490" spans="19:19" ht="15" customHeight="1">
      <c r="S34490" s="10">
        <f t="shared" si="1025"/>
        <v>139.30200000000002</v>
      </c>
    </row>
    <row r="34491" spans="19:19" ht="15" customHeight="1">
      <c r="S34491" s="10">
        <f t="shared" si="1025"/>
        <v>139.30200000000002</v>
      </c>
    </row>
    <row r="34492" spans="19:19" ht="15" customHeight="1">
      <c r="S34492" s="10">
        <f t="shared" si="1025"/>
        <v>139.30200000000002</v>
      </c>
    </row>
    <row r="34493" spans="19:19" ht="15" customHeight="1">
      <c r="S34493" s="10">
        <f t="shared" si="1025"/>
        <v>139.30200000000002</v>
      </c>
    </row>
    <row r="34494" spans="19:19" ht="15" customHeight="1">
      <c r="S34494" s="10">
        <f t="shared" si="1025"/>
        <v>139.30200000000002</v>
      </c>
    </row>
    <row r="34495" spans="19:19" ht="15" customHeight="1">
      <c r="S34495" s="10">
        <f t="shared" si="1025"/>
        <v>139.30200000000002</v>
      </c>
    </row>
    <row r="34496" spans="19:19" ht="15" customHeight="1">
      <c r="S34496" s="10">
        <f t="shared" si="1025"/>
        <v>139.30200000000002</v>
      </c>
    </row>
    <row r="34497" spans="19:19" ht="15" customHeight="1">
      <c r="S34497" s="10">
        <f t="shared" si="1025"/>
        <v>139.30200000000002</v>
      </c>
    </row>
    <row r="34498" spans="19:19" ht="15" customHeight="1">
      <c r="S34498" s="10">
        <f t="shared" si="1025"/>
        <v>139.30200000000002</v>
      </c>
    </row>
    <row r="34499" spans="19:19" ht="15" customHeight="1">
      <c r="S34499" s="10">
        <f t="shared" si="1025"/>
        <v>139.30200000000002</v>
      </c>
    </row>
    <row r="34500" spans="19:19" ht="15" customHeight="1">
      <c r="S34500" s="10">
        <f t="shared" si="1025"/>
        <v>139.30200000000002</v>
      </c>
    </row>
    <row r="34501" spans="19:19" ht="15" customHeight="1">
      <c r="S34501" s="10">
        <f t="shared" si="1025"/>
        <v>139.30200000000002</v>
      </c>
    </row>
    <row r="34502" spans="19:19" ht="15" customHeight="1">
      <c r="S34502" s="10">
        <f t="shared" si="1025"/>
        <v>139.30200000000002</v>
      </c>
    </row>
    <row r="34503" spans="19:19" ht="15" customHeight="1">
      <c r="S34503" s="10">
        <f t="shared" si="1025"/>
        <v>139.30200000000002</v>
      </c>
    </row>
    <row r="34504" spans="19:19" ht="15" customHeight="1">
      <c r="S34504" s="10">
        <f t="shared" si="1025"/>
        <v>139.30200000000002</v>
      </c>
    </row>
    <row r="34505" spans="19:19" ht="15" customHeight="1">
      <c r="S34505" s="10">
        <f t="shared" ref="S34505:S34568" si="1026">$E$3</f>
        <v>139.30200000000002</v>
      </c>
    </row>
    <row r="34506" spans="19:19" ht="15" customHeight="1">
      <c r="S34506" s="10">
        <f t="shared" si="1026"/>
        <v>139.30200000000002</v>
      </c>
    </row>
    <row r="34507" spans="19:19" ht="15" customHeight="1">
      <c r="S34507" s="10">
        <f t="shared" si="1026"/>
        <v>139.30200000000002</v>
      </c>
    </row>
    <row r="34508" spans="19:19" ht="15" customHeight="1">
      <c r="S34508" s="10">
        <f t="shared" si="1026"/>
        <v>139.30200000000002</v>
      </c>
    </row>
    <row r="34509" spans="19:19" ht="15" customHeight="1">
      <c r="S34509" s="10">
        <f t="shared" si="1026"/>
        <v>139.30200000000002</v>
      </c>
    </row>
    <row r="34510" spans="19:19" ht="15" customHeight="1">
      <c r="S34510" s="10">
        <f t="shared" si="1026"/>
        <v>139.30200000000002</v>
      </c>
    </row>
    <row r="34511" spans="19:19" ht="15" customHeight="1">
      <c r="S34511" s="10">
        <f t="shared" si="1026"/>
        <v>139.30200000000002</v>
      </c>
    </row>
    <row r="34512" spans="19:19" ht="15" customHeight="1">
      <c r="S34512" s="10">
        <f t="shared" si="1026"/>
        <v>139.30200000000002</v>
      </c>
    </row>
    <row r="34513" spans="19:19" ht="15" customHeight="1">
      <c r="S34513" s="10">
        <f t="shared" si="1026"/>
        <v>139.30200000000002</v>
      </c>
    </row>
    <row r="34514" spans="19:19" ht="15" customHeight="1">
      <c r="S34514" s="10">
        <f t="shared" si="1026"/>
        <v>139.30200000000002</v>
      </c>
    </row>
    <row r="34515" spans="19:19" ht="15" customHeight="1">
      <c r="S34515" s="10">
        <f t="shared" si="1026"/>
        <v>139.30200000000002</v>
      </c>
    </row>
    <row r="34516" spans="19:19" ht="15" customHeight="1">
      <c r="S34516" s="10">
        <f t="shared" si="1026"/>
        <v>139.30200000000002</v>
      </c>
    </row>
    <row r="34517" spans="19:19" ht="15" customHeight="1">
      <c r="S34517" s="10">
        <f t="shared" si="1026"/>
        <v>139.30200000000002</v>
      </c>
    </row>
    <row r="34518" spans="19:19" ht="15" customHeight="1">
      <c r="S34518" s="10">
        <f t="shared" si="1026"/>
        <v>139.30200000000002</v>
      </c>
    </row>
    <row r="34519" spans="19:19" ht="15" customHeight="1">
      <c r="S34519" s="10">
        <f t="shared" si="1026"/>
        <v>139.30200000000002</v>
      </c>
    </row>
    <row r="34520" spans="19:19" ht="15" customHeight="1">
      <c r="S34520" s="10">
        <f t="shared" si="1026"/>
        <v>139.30200000000002</v>
      </c>
    </row>
    <row r="34521" spans="19:19" ht="15" customHeight="1">
      <c r="S34521" s="10">
        <f t="shared" si="1026"/>
        <v>139.30200000000002</v>
      </c>
    </row>
    <row r="34522" spans="19:19" ht="15" customHeight="1">
      <c r="S34522" s="10">
        <f t="shared" si="1026"/>
        <v>139.30200000000002</v>
      </c>
    </row>
    <row r="34523" spans="19:19" ht="15" customHeight="1">
      <c r="S34523" s="10">
        <f t="shared" si="1026"/>
        <v>139.30200000000002</v>
      </c>
    </row>
    <row r="34524" spans="19:19" ht="15" customHeight="1">
      <c r="S34524" s="10">
        <f t="shared" si="1026"/>
        <v>139.30200000000002</v>
      </c>
    </row>
    <row r="34525" spans="19:19" ht="15" customHeight="1">
      <c r="S34525" s="10">
        <f t="shared" si="1026"/>
        <v>139.30200000000002</v>
      </c>
    </row>
    <row r="34526" spans="19:19" ht="15" customHeight="1">
      <c r="S34526" s="10">
        <f t="shared" si="1026"/>
        <v>139.30200000000002</v>
      </c>
    </row>
    <row r="34527" spans="19:19" ht="15" customHeight="1">
      <c r="S34527" s="10">
        <f t="shared" si="1026"/>
        <v>139.30200000000002</v>
      </c>
    </row>
    <row r="34528" spans="19:19" ht="15" customHeight="1">
      <c r="S34528" s="10">
        <f t="shared" si="1026"/>
        <v>139.30200000000002</v>
      </c>
    </row>
    <row r="34529" spans="19:19" ht="15" customHeight="1">
      <c r="S34529" s="10">
        <f t="shared" si="1026"/>
        <v>139.30200000000002</v>
      </c>
    </row>
    <row r="34530" spans="19:19" ht="15" customHeight="1">
      <c r="S34530" s="10">
        <f t="shared" si="1026"/>
        <v>139.30200000000002</v>
      </c>
    </row>
    <row r="34531" spans="19:19" ht="15" customHeight="1">
      <c r="S34531" s="10">
        <f t="shared" si="1026"/>
        <v>139.30200000000002</v>
      </c>
    </row>
    <row r="34532" spans="19:19" ht="15" customHeight="1">
      <c r="S34532" s="10">
        <f t="shared" si="1026"/>
        <v>139.30200000000002</v>
      </c>
    </row>
    <row r="34533" spans="19:19" ht="15" customHeight="1">
      <c r="S34533" s="10">
        <f t="shared" si="1026"/>
        <v>139.30200000000002</v>
      </c>
    </row>
    <row r="34534" spans="19:19" ht="15" customHeight="1">
      <c r="S34534" s="10">
        <f t="shared" si="1026"/>
        <v>139.30200000000002</v>
      </c>
    </row>
    <row r="34535" spans="19:19" ht="15" customHeight="1">
      <c r="S34535" s="10">
        <f t="shared" si="1026"/>
        <v>139.30200000000002</v>
      </c>
    </row>
    <row r="34536" spans="19:19" ht="15" customHeight="1">
      <c r="S34536" s="10">
        <f t="shared" si="1026"/>
        <v>139.30200000000002</v>
      </c>
    </row>
    <row r="34537" spans="19:19" ht="15" customHeight="1">
      <c r="S34537" s="10">
        <f t="shared" si="1026"/>
        <v>139.30200000000002</v>
      </c>
    </row>
    <row r="34538" spans="19:19" ht="15" customHeight="1">
      <c r="S34538" s="10">
        <f t="shared" si="1026"/>
        <v>139.30200000000002</v>
      </c>
    </row>
    <row r="34539" spans="19:19" ht="15" customHeight="1">
      <c r="S34539" s="10">
        <f t="shared" si="1026"/>
        <v>139.30200000000002</v>
      </c>
    </row>
    <row r="34540" spans="19:19" ht="15" customHeight="1">
      <c r="S34540" s="10">
        <f t="shared" si="1026"/>
        <v>139.30200000000002</v>
      </c>
    </row>
    <row r="34541" spans="19:19" ht="15" customHeight="1">
      <c r="S34541" s="10">
        <f t="shared" si="1026"/>
        <v>139.30200000000002</v>
      </c>
    </row>
    <row r="34542" spans="19:19" ht="15" customHeight="1">
      <c r="S34542" s="10">
        <f t="shared" si="1026"/>
        <v>139.30200000000002</v>
      </c>
    </row>
    <row r="34543" spans="19:19" ht="15" customHeight="1">
      <c r="S34543" s="10">
        <f t="shared" si="1026"/>
        <v>139.30200000000002</v>
      </c>
    </row>
    <row r="34544" spans="19:19" ht="15" customHeight="1">
      <c r="S34544" s="10">
        <f t="shared" si="1026"/>
        <v>139.30200000000002</v>
      </c>
    </row>
    <row r="34545" spans="19:19" ht="15" customHeight="1">
      <c r="S34545" s="10">
        <f t="shared" si="1026"/>
        <v>139.30200000000002</v>
      </c>
    </row>
    <row r="34546" spans="19:19" ht="15" customHeight="1">
      <c r="S34546" s="10">
        <f t="shared" si="1026"/>
        <v>139.30200000000002</v>
      </c>
    </row>
    <row r="34547" spans="19:19" ht="15" customHeight="1">
      <c r="S34547" s="10">
        <f t="shared" si="1026"/>
        <v>139.30200000000002</v>
      </c>
    </row>
    <row r="34548" spans="19:19" ht="15" customHeight="1">
      <c r="S34548" s="10">
        <f t="shared" si="1026"/>
        <v>139.30200000000002</v>
      </c>
    </row>
    <row r="34549" spans="19:19" ht="15" customHeight="1">
      <c r="S34549" s="10">
        <f t="shared" si="1026"/>
        <v>139.30200000000002</v>
      </c>
    </row>
    <row r="34550" spans="19:19" ht="15" customHeight="1">
      <c r="S34550" s="10">
        <f t="shared" si="1026"/>
        <v>139.30200000000002</v>
      </c>
    </row>
    <row r="34551" spans="19:19" ht="15" customHeight="1">
      <c r="S34551" s="10">
        <f t="shared" si="1026"/>
        <v>139.30200000000002</v>
      </c>
    </row>
    <row r="34552" spans="19:19" ht="15" customHeight="1">
      <c r="S34552" s="10">
        <f t="shared" si="1026"/>
        <v>139.30200000000002</v>
      </c>
    </row>
    <row r="34553" spans="19:19" ht="15" customHeight="1">
      <c r="S34553" s="10">
        <f t="shared" si="1026"/>
        <v>139.30200000000002</v>
      </c>
    </row>
    <row r="34554" spans="19:19" ht="15" customHeight="1">
      <c r="S34554" s="10">
        <f t="shared" si="1026"/>
        <v>139.30200000000002</v>
      </c>
    </row>
    <row r="34555" spans="19:19" ht="15" customHeight="1">
      <c r="S34555" s="10">
        <f t="shared" si="1026"/>
        <v>139.30200000000002</v>
      </c>
    </row>
    <row r="34556" spans="19:19" ht="15" customHeight="1">
      <c r="S34556" s="10">
        <f t="shared" si="1026"/>
        <v>139.30200000000002</v>
      </c>
    </row>
    <row r="34557" spans="19:19" ht="15" customHeight="1">
      <c r="S34557" s="10">
        <f t="shared" si="1026"/>
        <v>139.30200000000002</v>
      </c>
    </row>
    <row r="34558" spans="19:19" ht="15" customHeight="1">
      <c r="S34558" s="10">
        <f t="shared" si="1026"/>
        <v>139.30200000000002</v>
      </c>
    </row>
    <row r="34559" spans="19:19" ht="15" customHeight="1">
      <c r="S34559" s="10">
        <f t="shared" si="1026"/>
        <v>139.30200000000002</v>
      </c>
    </row>
    <row r="34560" spans="19:19" ht="15" customHeight="1">
      <c r="S34560" s="10">
        <f t="shared" si="1026"/>
        <v>139.30200000000002</v>
      </c>
    </row>
    <row r="34561" spans="19:19" ht="15" customHeight="1">
      <c r="S34561" s="10">
        <f t="shared" si="1026"/>
        <v>139.30200000000002</v>
      </c>
    </row>
    <row r="34562" spans="19:19" ht="15" customHeight="1">
      <c r="S34562" s="10">
        <f t="shared" si="1026"/>
        <v>139.30200000000002</v>
      </c>
    </row>
    <row r="34563" spans="19:19" ht="15" customHeight="1">
      <c r="S34563" s="10">
        <f t="shared" si="1026"/>
        <v>139.30200000000002</v>
      </c>
    </row>
    <row r="34564" spans="19:19" ht="15" customHeight="1">
      <c r="S34564" s="10">
        <f t="shared" si="1026"/>
        <v>139.30200000000002</v>
      </c>
    </row>
    <row r="34565" spans="19:19" ht="15" customHeight="1">
      <c r="S34565" s="10">
        <f t="shared" si="1026"/>
        <v>139.30200000000002</v>
      </c>
    </row>
    <row r="34566" spans="19:19" ht="15" customHeight="1">
      <c r="S34566" s="10">
        <f t="shared" si="1026"/>
        <v>139.30200000000002</v>
      </c>
    </row>
    <row r="34567" spans="19:19" ht="15" customHeight="1">
      <c r="S34567" s="10">
        <f t="shared" si="1026"/>
        <v>139.30200000000002</v>
      </c>
    </row>
    <row r="34568" spans="19:19" ht="15" customHeight="1">
      <c r="S34568" s="10">
        <f t="shared" si="1026"/>
        <v>139.30200000000002</v>
      </c>
    </row>
    <row r="34569" spans="19:19" ht="15" customHeight="1">
      <c r="S34569" s="10">
        <f t="shared" ref="S34569:S34632" si="1027">$E$3</f>
        <v>139.30200000000002</v>
      </c>
    </row>
    <row r="34570" spans="19:19" ht="15" customHeight="1">
      <c r="S34570" s="10">
        <f t="shared" si="1027"/>
        <v>139.30200000000002</v>
      </c>
    </row>
    <row r="34571" spans="19:19" ht="15" customHeight="1">
      <c r="S34571" s="10">
        <f t="shared" si="1027"/>
        <v>139.30200000000002</v>
      </c>
    </row>
    <row r="34572" spans="19:19" ht="15" customHeight="1">
      <c r="S34572" s="10">
        <f t="shared" si="1027"/>
        <v>139.30200000000002</v>
      </c>
    </row>
    <row r="34573" spans="19:19" ht="15" customHeight="1">
      <c r="S34573" s="10">
        <f t="shared" si="1027"/>
        <v>139.30200000000002</v>
      </c>
    </row>
    <row r="34574" spans="19:19" ht="15" customHeight="1">
      <c r="S34574" s="10">
        <f t="shared" si="1027"/>
        <v>139.30200000000002</v>
      </c>
    </row>
    <row r="34575" spans="19:19" ht="15" customHeight="1">
      <c r="S34575" s="10">
        <f t="shared" si="1027"/>
        <v>139.30200000000002</v>
      </c>
    </row>
    <row r="34576" spans="19:19" ht="15" customHeight="1">
      <c r="S34576" s="10">
        <f t="shared" si="1027"/>
        <v>139.30200000000002</v>
      </c>
    </row>
    <row r="34577" spans="19:19" ht="15" customHeight="1">
      <c r="S34577" s="10">
        <f t="shared" si="1027"/>
        <v>139.30200000000002</v>
      </c>
    </row>
    <row r="34578" spans="19:19" ht="15" customHeight="1">
      <c r="S34578" s="10">
        <f t="shared" si="1027"/>
        <v>139.30200000000002</v>
      </c>
    </row>
    <row r="34579" spans="19:19" ht="15" customHeight="1">
      <c r="S34579" s="10">
        <f t="shared" si="1027"/>
        <v>139.30200000000002</v>
      </c>
    </row>
    <row r="34580" spans="19:19" ht="15" customHeight="1">
      <c r="S34580" s="10">
        <f t="shared" si="1027"/>
        <v>139.30200000000002</v>
      </c>
    </row>
    <row r="34581" spans="19:19" ht="15" customHeight="1">
      <c r="S34581" s="10">
        <f t="shared" si="1027"/>
        <v>139.30200000000002</v>
      </c>
    </row>
    <row r="34582" spans="19:19" ht="15" customHeight="1">
      <c r="S34582" s="10">
        <f t="shared" si="1027"/>
        <v>139.30200000000002</v>
      </c>
    </row>
    <row r="34583" spans="19:19" ht="15" customHeight="1">
      <c r="S34583" s="10">
        <f t="shared" si="1027"/>
        <v>139.30200000000002</v>
      </c>
    </row>
    <row r="34584" spans="19:19" ht="15" customHeight="1">
      <c r="S34584" s="10">
        <f t="shared" si="1027"/>
        <v>139.30200000000002</v>
      </c>
    </row>
    <row r="34585" spans="19:19" ht="15" customHeight="1">
      <c r="S34585" s="10">
        <f t="shared" si="1027"/>
        <v>139.30200000000002</v>
      </c>
    </row>
    <row r="34586" spans="19:19" ht="15" customHeight="1">
      <c r="S34586" s="10">
        <f t="shared" si="1027"/>
        <v>139.30200000000002</v>
      </c>
    </row>
    <row r="34587" spans="19:19" ht="15" customHeight="1">
      <c r="S34587" s="10">
        <f t="shared" si="1027"/>
        <v>139.30200000000002</v>
      </c>
    </row>
    <row r="34588" spans="19:19" ht="15" customHeight="1">
      <c r="S34588" s="10">
        <f t="shared" si="1027"/>
        <v>139.30200000000002</v>
      </c>
    </row>
    <row r="34589" spans="19:19" ht="15" customHeight="1">
      <c r="S34589" s="10">
        <f t="shared" si="1027"/>
        <v>139.30200000000002</v>
      </c>
    </row>
    <row r="34590" spans="19:19" ht="15" customHeight="1">
      <c r="S34590" s="10">
        <f t="shared" si="1027"/>
        <v>139.30200000000002</v>
      </c>
    </row>
    <row r="34591" spans="19:19" ht="15" customHeight="1">
      <c r="S34591" s="10">
        <f t="shared" si="1027"/>
        <v>139.30200000000002</v>
      </c>
    </row>
    <row r="34592" spans="19:19" ht="15" customHeight="1">
      <c r="S34592" s="10">
        <f t="shared" si="1027"/>
        <v>139.30200000000002</v>
      </c>
    </row>
    <row r="34593" spans="19:19" ht="15" customHeight="1">
      <c r="S34593" s="10">
        <f t="shared" si="1027"/>
        <v>139.30200000000002</v>
      </c>
    </row>
    <row r="34594" spans="19:19" ht="15" customHeight="1">
      <c r="S34594" s="10">
        <f t="shared" si="1027"/>
        <v>139.30200000000002</v>
      </c>
    </row>
    <row r="34595" spans="19:19" ht="15" customHeight="1">
      <c r="S34595" s="10">
        <f t="shared" si="1027"/>
        <v>139.30200000000002</v>
      </c>
    </row>
    <row r="34596" spans="19:19" ht="15" customHeight="1">
      <c r="S34596" s="10">
        <f t="shared" si="1027"/>
        <v>139.30200000000002</v>
      </c>
    </row>
    <row r="34597" spans="19:19" ht="15" customHeight="1">
      <c r="S34597" s="10">
        <f t="shared" si="1027"/>
        <v>139.30200000000002</v>
      </c>
    </row>
    <row r="34598" spans="19:19" ht="15" customHeight="1">
      <c r="S34598" s="10">
        <f t="shared" si="1027"/>
        <v>139.30200000000002</v>
      </c>
    </row>
    <row r="34599" spans="19:19" ht="15" customHeight="1">
      <c r="S34599" s="10">
        <f t="shared" si="1027"/>
        <v>139.30200000000002</v>
      </c>
    </row>
    <row r="34600" spans="19:19" ht="15" customHeight="1">
      <c r="S34600" s="10">
        <f t="shared" si="1027"/>
        <v>139.30200000000002</v>
      </c>
    </row>
    <row r="34601" spans="19:19" ht="15" customHeight="1">
      <c r="S34601" s="10">
        <f t="shared" si="1027"/>
        <v>139.30200000000002</v>
      </c>
    </row>
    <row r="34602" spans="19:19" ht="15" customHeight="1">
      <c r="S34602" s="10">
        <f t="shared" si="1027"/>
        <v>139.30200000000002</v>
      </c>
    </row>
    <row r="34603" spans="19:19" ht="15" customHeight="1">
      <c r="S34603" s="10">
        <f t="shared" si="1027"/>
        <v>139.30200000000002</v>
      </c>
    </row>
    <row r="34604" spans="19:19" ht="15" customHeight="1">
      <c r="S34604" s="10">
        <f t="shared" si="1027"/>
        <v>139.30200000000002</v>
      </c>
    </row>
    <row r="34605" spans="19:19" ht="15" customHeight="1">
      <c r="S34605" s="10">
        <f t="shared" si="1027"/>
        <v>139.30200000000002</v>
      </c>
    </row>
    <row r="34606" spans="19:19" ht="15" customHeight="1">
      <c r="S34606" s="10">
        <f t="shared" si="1027"/>
        <v>139.30200000000002</v>
      </c>
    </row>
    <row r="34607" spans="19:19" ht="15" customHeight="1">
      <c r="S34607" s="10">
        <f t="shared" si="1027"/>
        <v>139.30200000000002</v>
      </c>
    </row>
    <row r="34608" spans="19:19" ht="15" customHeight="1">
      <c r="S34608" s="10">
        <f t="shared" si="1027"/>
        <v>139.30200000000002</v>
      </c>
    </row>
    <row r="34609" spans="19:19" ht="15" customHeight="1">
      <c r="S34609" s="10">
        <f t="shared" si="1027"/>
        <v>139.30200000000002</v>
      </c>
    </row>
    <row r="34610" spans="19:19" ht="15" customHeight="1">
      <c r="S34610" s="10">
        <f t="shared" si="1027"/>
        <v>139.30200000000002</v>
      </c>
    </row>
    <row r="34611" spans="19:19" ht="15" customHeight="1">
      <c r="S34611" s="10">
        <f t="shared" si="1027"/>
        <v>139.30200000000002</v>
      </c>
    </row>
    <row r="34612" spans="19:19" ht="15" customHeight="1">
      <c r="S34612" s="10">
        <f t="shared" si="1027"/>
        <v>139.30200000000002</v>
      </c>
    </row>
    <row r="34613" spans="19:19" ht="15" customHeight="1">
      <c r="S34613" s="10">
        <f t="shared" si="1027"/>
        <v>139.30200000000002</v>
      </c>
    </row>
    <row r="34614" spans="19:19" ht="15" customHeight="1">
      <c r="S34614" s="10">
        <f t="shared" si="1027"/>
        <v>139.30200000000002</v>
      </c>
    </row>
    <row r="34615" spans="19:19" ht="15" customHeight="1">
      <c r="S34615" s="10">
        <f t="shared" si="1027"/>
        <v>139.30200000000002</v>
      </c>
    </row>
    <row r="34616" spans="19:19" ht="15" customHeight="1">
      <c r="S34616" s="10">
        <f t="shared" si="1027"/>
        <v>139.30200000000002</v>
      </c>
    </row>
    <row r="34617" spans="19:19" ht="15" customHeight="1">
      <c r="S34617" s="10">
        <f t="shared" si="1027"/>
        <v>139.30200000000002</v>
      </c>
    </row>
    <row r="34618" spans="19:19" ht="15" customHeight="1">
      <c r="S34618" s="10">
        <f t="shared" si="1027"/>
        <v>139.30200000000002</v>
      </c>
    </row>
    <row r="34619" spans="19:19" ht="15" customHeight="1">
      <c r="S34619" s="10">
        <f t="shared" si="1027"/>
        <v>139.30200000000002</v>
      </c>
    </row>
    <row r="34620" spans="19:19" ht="15" customHeight="1">
      <c r="S34620" s="10">
        <f t="shared" si="1027"/>
        <v>139.30200000000002</v>
      </c>
    </row>
    <row r="34621" spans="19:19" ht="15" customHeight="1">
      <c r="S34621" s="10">
        <f t="shared" si="1027"/>
        <v>139.30200000000002</v>
      </c>
    </row>
    <row r="34622" spans="19:19" ht="15" customHeight="1">
      <c r="S34622" s="10">
        <f t="shared" si="1027"/>
        <v>139.30200000000002</v>
      </c>
    </row>
    <row r="34623" spans="19:19" ht="15" customHeight="1">
      <c r="S34623" s="10">
        <f t="shared" si="1027"/>
        <v>139.30200000000002</v>
      </c>
    </row>
    <row r="34624" spans="19:19" ht="15" customHeight="1">
      <c r="S34624" s="10">
        <f t="shared" si="1027"/>
        <v>139.30200000000002</v>
      </c>
    </row>
    <row r="34625" spans="19:19" ht="15" customHeight="1">
      <c r="S34625" s="10">
        <f t="shared" si="1027"/>
        <v>139.30200000000002</v>
      </c>
    </row>
    <row r="34626" spans="19:19" ht="15" customHeight="1">
      <c r="S34626" s="10">
        <f t="shared" si="1027"/>
        <v>139.30200000000002</v>
      </c>
    </row>
    <row r="34627" spans="19:19" ht="15" customHeight="1">
      <c r="S34627" s="10">
        <f t="shared" si="1027"/>
        <v>139.30200000000002</v>
      </c>
    </row>
    <row r="34628" spans="19:19" ht="15" customHeight="1">
      <c r="S34628" s="10">
        <f t="shared" si="1027"/>
        <v>139.30200000000002</v>
      </c>
    </row>
    <row r="34629" spans="19:19" ht="15" customHeight="1">
      <c r="S34629" s="10">
        <f t="shared" si="1027"/>
        <v>139.30200000000002</v>
      </c>
    </row>
    <row r="34630" spans="19:19" ht="15" customHeight="1">
      <c r="S34630" s="10">
        <f t="shared" si="1027"/>
        <v>139.30200000000002</v>
      </c>
    </row>
    <row r="34631" spans="19:19" ht="15" customHeight="1">
      <c r="S34631" s="10">
        <f t="shared" si="1027"/>
        <v>139.30200000000002</v>
      </c>
    </row>
    <row r="34632" spans="19:19" ht="15" customHeight="1">
      <c r="S34632" s="10">
        <f t="shared" si="1027"/>
        <v>139.30200000000002</v>
      </c>
    </row>
    <row r="34633" spans="19:19" ht="15" customHeight="1">
      <c r="S34633" s="10">
        <f t="shared" ref="S34633:S34696" si="1028">$E$3</f>
        <v>139.30200000000002</v>
      </c>
    </row>
    <row r="34634" spans="19:19" ht="15" customHeight="1">
      <c r="S34634" s="10">
        <f t="shared" si="1028"/>
        <v>139.30200000000002</v>
      </c>
    </row>
    <row r="34635" spans="19:19" ht="15" customHeight="1">
      <c r="S34635" s="10">
        <f t="shared" si="1028"/>
        <v>139.30200000000002</v>
      </c>
    </row>
    <row r="34636" spans="19:19" ht="15" customHeight="1">
      <c r="S34636" s="10">
        <f t="shared" si="1028"/>
        <v>139.30200000000002</v>
      </c>
    </row>
    <row r="34637" spans="19:19" ht="15" customHeight="1">
      <c r="S34637" s="10">
        <f t="shared" si="1028"/>
        <v>139.30200000000002</v>
      </c>
    </row>
    <row r="34638" spans="19:19" ht="15" customHeight="1">
      <c r="S34638" s="10">
        <f t="shared" si="1028"/>
        <v>139.30200000000002</v>
      </c>
    </row>
    <row r="34639" spans="19:19" ht="15" customHeight="1">
      <c r="S34639" s="10">
        <f t="shared" si="1028"/>
        <v>139.30200000000002</v>
      </c>
    </row>
    <row r="34640" spans="19:19" ht="15" customHeight="1">
      <c r="S34640" s="10">
        <f t="shared" si="1028"/>
        <v>139.30200000000002</v>
      </c>
    </row>
    <row r="34641" spans="19:19" ht="15" customHeight="1">
      <c r="S34641" s="10">
        <f t="shared" si="1028"/>
        <v>139.30200000000002</v>
      </c>
    </row>
    <row r="34642" spans="19:19" ht="15" customHeight="1">
      <c r="S34642" s="10">
        <f t="shared" si="1028"/>
        <v>139.30200000000002</v>
      </c>
    </row>
    <row r="34643" spans="19:19" ht="15" customHeight="1">
      <c r="S34643" s="10">
        <f t="shared" si="1028"/>
        <v>139.30200000000002</v>
      </c>
    </row>
    <row r="34644" spans="19:19" ht="15" customHeight="1">
      <c r="S34644" s="10">
        <f t="shared" si="1028"/>
        <v>139.30200000000002</v>
      </c>
    </row>
    <row r="34645" spans="19:19" ht="15" customHeight="1">
      <c r="S34645" s="10">
        <f t="shared" si="1028"/>
        <v>139.30200000000002</v>
      </c>
    </row>
    <row r="34646" spans="19:19" ht="15" customHeight="1">
      <c r="S34646" s="10">
        <f t="shared" si="1028"/>
        <v>139.30200000000002</v>
      </c>
    </row>
    <row r="34647" spans="19:19" ht="15" customHeight="1">
      <c r="S34647" s="10">
        <f t="shared" si="1028"/>
        <v>139.30200000000002</v>
      </c>
    </row>
    <row r="34648" spans="19:19" ht="15" customHeight="1">
      <c r="S34648" s="10">
        <f t="shared" si="1028"/>
        <v>139.30200000000002</v>
      </c>
    </row>
    <row r="34649" spans="19:19" ht="15" customHeight="1">
      <c r="S34649" s="10">
        <f t="shared" si="1028"/>
        <v>139.30200000000002</v>
      </c>
    </row>
    <row r="34650" spans="19:19" ht="15" customHeight="1">
      <c r="S34650" s="10">
        <f t="shared" si="1028"/>
        <v>139.30200000000002</v>
      </c>
    </row>
    <row r="34651" spans="19:19" ht="15" customHeight="1">
      <c r="S34651" s="10">
        <f t="shared" si="1028"/>
        <v>139.30200000000002</v>
      </c>
    </row>
    <row r="34652" spans="19:19" ht="15" customHeight="1">
      <c r="S34652" s="10">
        <f t="shared" si="1028"/>
        <v>139.30200000000002</v>
      </c>
    </row>
    <row r="34653" spans="19:19" ht="15" customHeight="1">
      <c r="S34653" s="10">
        <f t="shared" si="1028"/>
        <v>139.30200000000002</v>
      </c>
    </row>
    <row r="34654" spans="19:19" ht="15" customHeight="1">
      <c r="S34654" s="10">
        <f t="shared" si="1028"/>
        <v>139.30200000000002</v>
      </c>
    </row>
    <row r="34655" spans="19:19" ht="15" customHeight="1">
      <c r="S34655" s="10">
        <f t="shared" si="1028"/>
        <v>139.30200000000002</v>
      </c>
    </row>
    <row r="34656" spans="19:19" ht="15" customHeight="1">
      <c r="S34656" s="10">
        <f t="shared" si="1028"/>
        <v>139.30200000000002</v>
      </c>
    </row>
    <row r="34657" spans="19:19" ht="15" customHeight="1">
      <c r="S34657" s="10">
        <f t="shared" si="1028"/>
        <v>139.30200000000002</v>
      </c>
    </row>
    <row r="34658" spans="19:19" ht="15" customHeight="1">
      <c r="S34658" s="10">
        <f t="shared" si="1028"/>
        <v>139.30200000000002</v>
      </c>
    </row>
    <row r="34659" spans="19:19" ht="15" customHeight="1">
      <c r="S34659" s="10">
        <f t="shared" si="1028"/>
        <v>139.30200000000002</v>
      </c>
    </row>
    <row r="34660" spans="19:19" ht="15" customHeight="1">
      <c r="S34660" s="10">
        <f t="shared" si="1028"/>
        <v>139.30200000000002</v>
      </c>
    </row>
    <row r="34661" spans="19:19" ht="15" customHeight="1">
      <c r="S34661" s="10">
        <f t="shared" si="1028"/>
        <v>139.30200000000002</v>
      </c>
    </row>
    <row r="34662" spans="19:19" ht="15" customHeight="1">
      <c r="S34662" s="10">
        <f t="shared" si="1028"/>
        <v>139.30200000000002</v>
      </c>
    </row>
    <row r="34663" spans="19:19" ht="15" customHeight="1">
      <c r="S34663" s="10">
        <f t="shared" si="1028"/>
        <v>139.30200000000002</v>
      </c>
    </row>
    <row r="34664" spans="19:19" ht="15" customHeight="1">
      <c r="S34664" s="10">
        <f t="shared" si="1028"/>
        <v>139.30200000000002</v>
      </c>
    </row>
    <row r="34665" spans="19:19" ht="15" customHeight="1">
      <c r="S34665" s="10">
        <f t="shared" si="1028"/>
        <v>139.30200000000002</v>
      </c>
    </row>
    <row r="34666" spans="19:19" ht="15" customHeight="1">
      <c r="S34666" s="10">
        <f t="shared" si="1028"/>
        <v>139.30200000000002</v>
      </c>
    </row>
    <row r="34667" spans="19:19" ht="15" customHeight="1">
      <c r="S34667" s="10">
        <f t="shared" si="1028"/>
        <v>139.30200000000002</v>
      </c>
    </row>
    <row r="34668" spans="19:19" ht="15" customHeight="1">
      <c r="S34668" s="10">
        <f t="shared" si="1028"/>
        <v>139.30200000000002</v>
      </c>
    </row>
    <row r="34669" spans="19:19" ht="15" customHeight="1">
      <c r="S34669" s="10">
        <f t="shared" si="1028"/>
        <v>139.30200000000002</v>
      </c>
    </row>
    <row r="34670" spans="19:19" ht="15" customHeight="1">
      <c r="S34670" s="10">
        <f t="shared" si="1028"/>
        <v>139.30200000000002</v>
      </c>
    </row>
    <row r="34671" spans="19:19" ht="15" customHeight="1">
      <c r="S34671" s="10">
        <f t="shared" si="1028"/>
        <v>139.30200000000002</v>
      </c>
    </row>
    <row r="34672" spans="19:19" ht="15" customHeight="1">
      <c r="S34672" s="10">
        <f t="shared" si="1028"/>
        <v>139.30200000000002</v>
      </c>
    </row>
    <row r="34673" spans="19:19" ht="15" customHeight="1">
      <c r="S34673" s="10">
        <f t="shared" si="1028"/>
        <v>139.30200000000002</v>
      </c>
    </row>
    <row r="34674" spans="19:19" ht="15" customHeight="1">
      <c r="S34674" s="10">
        <f t="shared" si="1028"/>
        <v>139.30200000000002</v>
      </c>
    </row>
    <row r="34675" spans="19:19" ht="15" customHeight="1">
      <c r="S34675" s="10">
        <f t="shared" si="1028"/>
        <v>139.30200000000002</v>
      </c>
    </row>
    <row r="34676" spans="19:19" ht="15" customHeight="1">
      <c r="S34676" s="10">
        <f t="shared" si="1028"/>
        <v>139.30200000000002</v>
      </c>
    </row>
    <row r="34677" spans="19:19" ht="15" customHeight="1">
      <c r="S34677" s="10">
        <f t="shared" si="1028"/>
        <v>139.30200000000002</v>
      </c>
    </row>
    <row r="34678" spans="19:19" ht="15" customHeight="1">
      <c r="S34678" s="10">
        <f t="shared" si="1028"/>
        <v>139.30200000000002</v>
      </c>
    </row>
    <row r="34679" spans="19:19" ht="15" customHeight="1">
      <c r="S34679" s="10">
        <f t="shared" si="1028"/>
        <v>139.30200000000002</v>
      </c>
    </row>
    <row r="34680" spans="19:19" ht="15" customHeight="1">
      <c r="S34680" s="10">
        <f t="shared" si="1028"/>
        <v>139.30200000000002</v>
      </c>
    </row>
    <row r="34681" spans="19:19" ht="15" customHeight="1">
      <c r="S34681" s="10">
        <f t="shared" si="1028"/>
        <v>139.30200000000002</v>
      </c>
    </row>
    <row r="34682" spans="19:19" ht="15" customHeight="1">
      <c r="S34682" s="10">
        <f t="shared" si="1028"/>
        <v>139.30200000000002</v>
      </c>
    </row>
    <row r="34683" spans="19:19" ht="15" customHeight="1">
      <c r="S34683" s="10">
        <f t="shared" si="1028"/>
        <v>139.30200000000002</v>
      </c>
    </row>
    <row r="34684" spans="19:19" ht="15" customHeight="1">
      <c r="S34684" s="10">
        <f t="shared" si="1028"/>
        <v>139.30200000000002</v>
      </c>
    </row>
    <row r="34685" spans="19:19" ht="15" customHeight="1">
      <c r="S34685" s="10">
        <f t="shared" si="1028"/>
        <v>139.30200000000002</v>
      </c>
    </row>
    <row r="34686" spans="19:19" ht="15" customHeight="1">
      <c r="S34686" s="10">
        <f t="shared" si="1028"/>
        <v>139.30200000000002</v>
      </c>
    </row>
    <row r="34687" spans="19:19" ht="15" customHeight="1">
      <c r="S34687" s="10">
        <f t="shared" si="1028"/>
        <v>139.30200000000002</v>
      </c>
    </row>
    <row r="34688" spans="19:19" ht="15" customHeight="1">
      <c r="S34688" s="10">
        <f t="shared" si="1028"/>
        <v>139.30200000000002</v>
      </c>
    </row>
    <row r="34689" spans="19:19" ht="15" customHeight="1">
      <c r="S34689" s="10">
        <f t="shared" si="1028"/>
        <v>139.30200000000002</v>
      </c>
    </row>
    <row r="34690" spans="19:19" ht="15" customHeight="1">
      <c r="S34690" s="10">
        <f t="shared" si="1028"/>
        <v>139.30200000000002</v>
      </c>
    </row>
    <row r="34691" spans="19:19" ht="15" customHeight="1">
      <c r="S34691" s="10">
        <f t="shared" si="1028"/>
        <v>139.30200000000002</v>
      </c>
    </row>
    <row r="34692" spans="19:19" ht="15" customHeight="1">
      <c r="S34692" s="10">
        <f t="shared" si="1028"/>
        <v>139.30200000000002</v>
      </c>
    </row>
    <row r="34693" spans="19:19" ht="15" customHeight="1">
      <c r="S34693" s="10">
        <f t="shared" si="1028"/>
        <v>139.30200000000002</v>
      </c>
    </row>
    <row r="34694" spans="19:19" ht="15" customHeight="1">
      <c r="S34694" s="10">
        <f t="shared" si="1028"/>
        <v>139.30200000000002</v>
      </c>
    </row>
    <row r="34695" spans="19:19" ht="15" customHeight="1">
      <c r="S34695" s="10">
        <f t="shared" si="1028"/>
        <v>139.30200000000002</v>
      </c>
    </row>
    <row r="34696" spans="19:19" ht="15" customHeight="1">
      <c r="S34696" s="10">
        <f t="shared" si="1028"/>
        <v>139.30200000000002</v>
      </c>
    </row>
    <row r="34697" spans="19:19" ht="15" customHeight="1">
      <c r="S34697" s="10">
        <f t="shared" ref="S34697:S34760" si="1029">$E$3</f>
        <v>139.30200000000002</v>
      </c>
    </row>
    <row r="34698" spans="19:19" ht="15" customHeight="1">
      <c r="S34698" s="10">
        <f t="shared" si="1029"/>
        <v>139.30200000000002</v>
      </c>
    </row>
    <row r="34699" spans="19:19" ht="15" customHeight="1">
      <c r="S34699" s="10">
        <f t="shared" si="1029"/>
        <v>139.30200000000002</v>
      </c>
    </row>
    <row r="34700" spans="19:19" ht="15" customHeight="1">
      <c r="S34700" s="10">
        <f t="shared" si="1029"/>
        <v>139.30200000000002</v>
      </c>
    </row>
    <row r="34701" spans="19:19" ht="15" customHeight="1">
      <c r="S34701" s="10">
        <f t="shared" si="1029"/>
        <v>139.30200000000002</v>
      </c>
    </row>
    <row r="34702" spans="19:19" ht="15" customHeight="1">
      <c r="S34702" s="10">
        <f t="shared" si="1029"/>
        <v>139.30200000000002</v>
      </c>
    </row>
    <row r="34703" spans="19:19" ht="15" customHeight="1">
      <c r="S34703" s="10">
        <f t="shared" si="1029"/>
        <v>139.30200000000002</v>
      </c>
    </row>
    <row r="34704" spans="19:19" ht="15" customHeight="1">
      <c r="S34704" s="10">
        <f t="shared" si="1029"/>
        <v>139.30200000000002</v>
      </c>
    </row>
    <row r="34705" spans="19:19" ht="15" customHeight="1">
      <c r="S34705" s="10">
        <f t="shared" si="1029"/>
        <v>139.30200000000002</v>
      </c>
    </row>
    <row r="34706" spans="19:19" ht="15" customHeight="1">
      <c r="S34706" s="10">
        <f t="shared" si="1029"/>
        <v>139.30200000000002</v>
      </c>
    </row>
    <row r="34707" spans="19:19" ht="15" customHeight="1">
      <c r="S34707" s="10">
        <f t="shared" si="1029"/>
        <v>139.30200000000002</v>
      </c>
    </row>
    <row r="34708" spans="19:19" ht="15" customHeight="1">
      <c r="S34708" s="10">
        <f t="shared" si="1029"/>
        <v>139.30200000000002</v>
      </c>
    </row>
    <row r="34709" spans="19:19" ht="15" customHeight="1">
      <c r="S34709" s="10">
        <f t="shared" si="1029"/>
        <v>139.30200000000002</v>
      </c>
    </row>
    <row r="34710" spans="19:19" ht="15" customHeight="1">
      <c r="S34710" s="10">
        <f t="shared" si="1029"/>
        <v>139.30200000000002</v>
      </c>
    </row>
    <row r="34711" spans="19:19" ht="15" customHeight="1">
      <c r="S34711" s="10">
        <f t="shared" si="1029"/>
        <v>139.30200000000002</v>
      </c>
    </row>
    <row r="34712" spans="19:19" ht="15" customHeight="1">
      <c r="S34712" s="10">
        <f t="shared" si="1029"/>
        <v>139.30200000000002</v>
      </c>
    </row>
    <row r="34713" spans="19:19" ht="15" customHeight="1">
      <c r="S34713" s="10">
        <f t="shared" si="1029"/>
        <v>139.30200000000002</v>
      </c>
    </row>
    <row r="34714" spans="19:19" ht="15" customHeight="1">
      <c r="S34714" s="10">
        <f t="shared" si="1029"/>
        <v>139.30200000000002</v>
      </c>
    </row>
    <row r="34715" spans="19:19" ht="15" customHeight="1">
      <c r="S34715" s="10">
        <f t="shared" si="1029"/>
        <v>139.30200000000002</v>
      </c>
    </row>
    <row r="34716" spans="19:19" ht="15" customHeight="1">
      <c r="S34716" s="10">
        <f t="shared" si="1029"/>
        <v>139.30200000000002</v>
      </c>
    </row>
    <row r="34717" spans="19:19" ht="15" customHeight="1">
      <c r="S34717" s="10">
        <f t="shared" si="1029"/>
        <v>139.30200000000002</v>
      </c>
    </row>
    <row r="34718" spans="19:19" ht="15" customHeight="1">
      <c r="S34718" s="10">
        <f t="shared" si="1029"/>
        <v>139.30200000000002</v>
      </c>
    </row>
    <row r="34719" spans="19:19" ht="15" customHeight="1">
      <c r="S34719" s="10">
        <f t="shared" si="1029"/>
        <v>139.30200000000002</v>
      </c>
    </row>
    <row r="34720" spans="19:19" ht="15" customHeight="1">
      <c r="S34720" s="10">
        <f t="shared" si="1029"/>
        <v>139.30200000000002</v>
      </c>
    </row>
    <row r="34721" spans="19:19" ht="15" customHeight="1">
      <c r="S34721" s="10">
        <f t="shared" si="1029"/>
        <v>139.30200000000002</v>
      </c>
    </row>
    <row r="34722" spans="19:19" ht="15" customHeight="1">
      <c r="S34722" s="10">
        <f t="shared" si="1029"/>
        <v>139.30200000000002</v>
      </c>
    </row>
    <row r="34723" spans="19:19" ht="15" customHeight="1">
      <c r="S34723" s="10">
        <f t="shared" si="1029"/>
        <v>139.30200000000002</v>
      </c>
    </row>
    <row r="34724" spans="19:19" ht="15" customHeight="1">
      <c r="S34724" s="10">
        <f t="shared" si="1029"/>
        <v>139.30200000000002</v>
      </c>
    </row>
    <row r="34725" spans="19:19" ht="15" customHeight="1">
      <c r="S34725" s="10">
        <f t="shared" si="1029"/>
        <v>139.30200000000002</v>
      </c>
    </row>
    <row r="34726" spans="19:19" ht="15" customHeight="1">
      <c r="S34726" s="10">
        <f t="shared" si="1029"/>
        <v>139.30200000000002</v>
      </c>
    </row>
    <row r="34727" spans="19:19" ht="15" customHeight="1">
      <c r="S34727" s="10">
        <f t="shared" si="1029"/>
        <v>139.30200000000002</v>
      </c>
    </row>
    <row r="34728" spans="19:19" ht="15" customHeight="1">
      <c r="S34728" s="10">
        <f t="shared" si="1029"/>
        <v>139.30200000000002</v>
      </c>
    </row>
    <row r="34729" spans="19:19" ht="15" customHeight="1">
      <c r="S34729" s="10">
        <f t="shared" si="1029"/>
        <v>139.30200000000002</v>
      </c>
    </row>
    <row r="34730" spans="19:19" ht="15" customHeight="1">
      <c r="S34730" s="10">
        <f t="shared" si="1029"/>
        <v>139.30200000000002</v>
      </c>
    </row>
    <row r="34731" spans="19:19" ht="15" customHeight="1">
      <c r="S34731" s="10">
        <f t="shared" si="1029"/>
        <v>139.30200000000002</v>
      </c>
    </row>
    <row r="34732" spans="19:19" ht="15" customHeight="1">
      <c r="S34732" s="10">
        <f t="shared" si="1029"/>
        <v>139.30200000000002</v>
      </c>
    </row>
    <row r="34733" spans="19:19" ht="15" customHeight="1">
      <c r="S34733" s="10">
        <f t="shared" si="1029"/>
        <v>139.30200000000002</v>
      </c>
    </row>
    <row r="34734" spans="19:19" ht="15" customHeight="1">
      <c r="S34734" s="10">
        <f t="shared" si="1029"/>
        <v>139.30200000000002</v>
      </c>
    </row>
    <row r="34735" spans="19:19" ht="15" customHeight="1">
      <c r="S34735" s="10">
        <f t="shared" si="1029"/>
        <v>139.30200000000002</v>
      </c>
    </row>
    <row r="34736" spans="19:19" ht="15" customHeight="1">
      <c r="S34736" s="10">
        <f t="shared" si="1029"/>
        <v>139.30200000000002</v>
      </c>
    </row>
    <row r="34737" spans="19:19" ht="15" customHeight="1">
      <c r="S34737" s="10">
        <f t="shared" si="1029"/>
        <v>139.30200000000002</v>
      </c>
    </row>
    <row r="34738" spans="19:19" ht="15" customHeight="1">
      <c r="S34738" s="10">
        <f t="shared" si="1029"/>
        <v>139.30200000000002</v>
      </c>
    </row>
    <row r="34739" spans="19:19" ht="15" customHeight="1">
      <c r="S34739" s="10">
        <f t="shared" si="1029"/>
        <v>139.30200000000002</v>
      </c>
    </row>
    <row r="34740" spans="19:19" ht="15" customHeight="1">
      <c r="S34740" s="10">
        <f t="shared" si="1029"/>
        <v>139.30200000000002</v>
      </c>
    </row>
    <row r="34741" spans="19:19" ht="15" customHeight="1">
      <c r="S34741" s="10">
        <f t="shared" si="1029"/>
        <v>139.30200000000002</v>
      </c>
    </row>
    <row r="34742" spans="19:19" ht="15" customHeight="1">
      <c r="S34742" s="10">
        <f t="shared" si="1029"/>
        <v>139.30200000000002</v>
      </c>
    </row>
    <row r="34743" spans="19:19" ht="15" customHeight="1">
      <c r="S34743" s="10">
        <f t="shared" si="1029"/>
        <v>139.30200000000002</v>
      </c>
    </row>
    <row r="34744" spans="19:19" ht="15" customHeight="1">
      <c r="S34744" s="10">
        <f t="shared" si="1029"/>
        <v>139.30200000000002</v>
      </c>
    </row>
    <row r="34745" spans="19:19" ht="15" customHeight="1">
      <c r="S34745" s="10">
        <f t="shared" si="1029"/>
        <v>139.30200000000002</v>
      </c>
    </row>
    <row r="34746" spans="19:19" ht="15" customHeight="1">
      <c r="S34746" s="10">
        <f t="shared" si="1029"/>
        <v>139.30200000000002</v>
      </c>
    </row>
    <row r="34747" spans="19:19" ht="15" customHeight="1">
      <c r="S34747" s="10">
        <f t="shared" si="1029"/>
        <v>139.30200000000002</v>
      </c>
    </row>
    <row r="34748" spans="19:19" ht="15" customHeight="1">
      <c r="S34748" s="10">
        <f t="shared" si="1029"/>
        <v>139.30200000000002</v>
      </c>
    </row>
    <row r="34749" spans="19:19" ht="15" customHeight="1">
      <c r="S34749" s="10">
        <f t="shared" si="1029"/>
        <v>139.30200000000002</v>
      </c>
    </row>
    <row r="34750" spans="19:19" ht="15" customHeight="1">
      <c r="S34750" s="10">
        <f t="shared" si="1029"/>
        <v>139.30200000000002</v>
      </c>
    </row>
    <row r="34751" spans="19:19" ht="15" customHeight="1">
      <c r="S34751" s="10">
        <f t="shared" si="1029"/>
        <v>139.30200000000002</v>
      </c>
    </row>
    <row r="34752" spans="19:19" ht="15" customHeight="1">
      <c r="S34752" s="10">
        <f t="shared" si="1029"/>
        <v>139.30200000000002</v>
      </c>
    </row>
    <row r="34753" spans="19:19" ht="15" customHeight="1">
      <c r="S34753" s="10">
        <f t="shared" si="1029"/>
        <v>139.30200000000002</v>
      </c>
    </row>
    <row r="34754" spans="19:19" ht="15" customHeight="1">
      <c r="S34754" s="10">
        <f t="shared" si="1029"/>
        <v>139.30200000000002</v>
      </c>
    </row>
    <row r="34755" spans="19:19" ht="15" customHeight="1">
      <c r="S34755" s="10">
        <f t="shared" si="1029"/>
        <v>139.30200000000002</v>
      </c>
    </row>
    <row r="34756" spans="19:19" ht="15" customHeight="1">
      <c r="S34756" s="10">
        <f t="shared" si="1029"/>
        <v>139.30200000000002</v>
      </c>
    </row>
    <row r="34757" spans="19:19" ht="15" customHeight="1">
      <c r="S34757" s="10">
        <f t="shared" si="1029"/>
        <v>139.30200000000002</v>
      </c>
    </row>
    <row r="34758" spans="19:19" ht="15" customHeight="1">
      <c r="S34758" s="10">
        <f t="shared" si="1029"/>
        <v>139.30200000000002</v>
      </c>
    </row>
    <row r="34759" spans="19:19" ht="15" customHeight="1">
      <c r="S34759" s="10">
        <f t="shared" si="1029"/>
        <v>139.30200000000002</v>
      </c>
    </row>
    <row r="34760" spans="19:19" ht="15" customHeight="1">
      <c r="S34760" s="10">
        <f t="shared" si="1029"/>
        <v>139.30200000000002</v>
      </c>
    </row>
    <row r="34761" spans="19:19" ht="15" customHeight="1">
      <c r="S34761" s="10">
        <f t="shared" ref="S34761:S34824" si="1030">$E$3</f>
        <v>139.30200000000002</v>
      </c>
    </row>
    <row r="34762" spans="19:19" ht="15" customHeight="1">
      <c r="S34762" s="10">
        <f t="shared" si="1030"/>
        <v>139.30200000000002</v>
      </c>
    </row>
    <row r="34763" spans="19:19" ht="15" customHeight="1">
      <c r="S34763" s="10">
        <f t="shared" si="1030"/>
        <v>139.30200000000002</v>
      </c>
    </row>
    <row r="34764" spans="19:19" ht="15" customHeight="1">
      <c r="S34764" s="10">
        <f t="shared" si="1030"/>
        <v>139.30200000000002</v>
      </c>
    </row>
    <row r="34765" spans="19:19" ht="15" customHeight="1">
      <c r="S34765" s="10">
        <f t="shared" si="1030"/>
        <v>139.30200000000002</v>
      </c>
    </row>
    <row r="34766" spans="19:19" ht="15" customHeight="1">
      <c r="S34766" s="10">
        <f t="shared" si="1030"/>
        <v>139.30200000000002</v>
      </c>
    </row>
    <row r="34767" spans="19:19" ht="15" customHeight="1">
      <c r="S34767" s="10">
        <f t="shared" si="1030"/>
        <v>139.30200000000002</v>
      </c>
    </row>
    <row r="34768" spans="19:19" ht="15" customHeight="1">
      <c r="S34768" s="10">
        <f t="shared" si="1030"/>
        <v>139.30200000000002</v>
      </c>
    </row>
    <row r="34769" spans="19:19" ht="15" customHeight="1">
      <c r="S34769" s="10">
        <f t="shared" si="1030"/>
        <v>139.30200000000002</v>
      </c>
    </row>
    <row r="34770" spans="19:19" ht="15" customHeight="1">
      <c r="S34770" s="10">
        <f t="shared" si="1030"/>
        <v>139.30200000000002</v>
      </c>
    </row>
    <row r="34771" spans="19:19" ht="15" customHeight="1">
      <c r="S34771" s="10">
        <f t="shared" si="1030"/>
        <v>139.30200000000002</v>
      </c>
    </row>
    <row r="34772" spans="19:19" ht="15" customHeight="1">
      <c r="S34772" s="10">
        <f t="shared" si="1030"/>
        <v>139.30200000000002</v>
      </c>
    </row>
    <row r="34773" spans="19:19" ht="15" customHeight="1">
      <c r="S34773" s="10">
        <f t="shared" si="1030"/>
        <v>139.30200000000002</v>
      </c>
    </row>
    <row r="34774" spans="19:19" ht="15" customHeight="1">
      <c r="S34774" s="10">
        <f t="shared" si="1030"/>
        <v>139.30200000000002</v>
      </c>
    </row>
    <row r="34775" spans="19:19" ht="15" customHeight="1">
      <c r="S34775" s="10">
        <f t="shared" si="1030"/>
        <v>139.30200000000002</v>
      </c>
    </row>
    <row r="34776" spans="19:19" ht="15" customHeight="1">
      <c r="S34776" s="10">
        <f t="shared" si="1030"/>
        <v>139.30200000000002</v>
      </c>
    </row>
    <row r="34777" spans="19:19" ht="15" customHeight="1">
      <c r="S34777" s="10">
        <f t="shared" si="1030"/>
        <v>139.30200000000002</v>
      </c>
    </row>
    <row r="34778" spans="19:19" ht="15" customHeight="1">
      <c r="S34778" s="10">
        <f t="shared" si="1030"/>
        <v>139.30200000000002</v>
      </c>
    </row>
    <row r="34779" spans="19:19" ht="15" customHeight="1">
      <c r="S34779" s="10">
        <f t="shared" si="1030"/>
        <v>139.30200000000002</v>
      </c>
    </row>
    <row r="34780" spans="19:19" ht="15" customHeight="1">
      <c r="S34780" s="10">
        <f t="shared" si="1030"/>
        <v>139.30200000000002</v>
      </c>
    </row>
    <row r="34781" spans="19:19" ht="15" customHeight="1">
      <c r="S34781" s="10">
        <f t="shared" si="1030"/>
        <v>139.30200000000002</v>
      </c>
    </row>
    <row r="34782" spans="19:19" ht="15" customHeight="1">
      <c r="S34782" s="10">
        <f t="shared" si="1030"/>
        <v>139.30200000000002</v>
      </c>
    </row>
    <row r="34783" spans="19:19" ht="15" customHeight="1">
      <c r="S34783" s="10">
        <f t="shared" si="1030"/>
        <v>139.30200000000002</v>
      </c>
    </row>
    <row r="34784" spans="19:19" ht="15" customHeight="1">
      <c r="S34784" s="10">
        <f t="shared" si="1030"/>
        <v>139.30200000000002</v>
      </c>
    </row>
    <row r="34785" spans="19:19" ht="15" customHeight="1">
      <c r="S34785" s="10">
        <f t="shared" si="1030"/>
        <v>139.30200000000002</v>
      </c>
    </row>
    <row r="34786" spans="19:19" ht="15" customHeight="1">
      <c r="S34786" s="10">
        <f t="shared" si="1030"/>
        <v>139.30200000000002</v>
      </c>
    </row>
    <row r="34787" spans="19:19" ht="15" customHeight="1">
      <c r="S34787" s="10">
        <f t="shared" si="1030"/>
        <v>139.30200000000002</v>
      </c>
    </row>
    <row r="34788" spans="19:19" ht="15" customHeight="1">
      <c r="S34788" s="10">
        <f t="shared" si="1030"/>
        <v>139.30200000000002</v>
      </c>
    </row>
    <row r="34789" spans="19:19" ht="15" customHeight="1">
      <c r="S34789" s="10">
        <f t="shared" si="1030"/>
        <v>139.30200000000002</v>
      </c>
    </row>
    <row r="34790" spans="19:19" ht="15" customHeight="1">
      <c r="S34790" s="10">
        <f t="shared" si="1030"/>
        <v>139.30200000000002</v>
      </c>
    </row>
    <row r="34791" spans="19:19" ht="15" customHeight="1">
      <c r="S34791" s="10">
        <f t="shared" si="1030"/>
        <v>139.30200000000002</v>
      </c>
    </row>
    <row r="34792" spans="19:19" ht="15" customHeight="1">
      <c r="S34792" s="10">
        <f t="shared" si="1030"/>
        <v>139.30200000000002</v>
      </c>
    </row>
    <row r="34793" spans="19:19" ht="15" customHeight="1">
      <c r="S34793" s="10">
        <f t="shared" si="1030"/>
        <v>139.30200000000002</v>
      </c>
    </row>
    <row r="34794" spans="19:19" ht="15" customHeight="1">
      <c r="S34794" s="10">
        <f t="shared" si="1030"/>
        <v>139.30200000000002</v>
      </c>
    </row>
    <row r="34795" spans="19:19" ht="15" customHeight="1">
      <c r="S34795" s="10">
        <f t="shared" si="1030"/>
        <v>139.30200000000002</v>
      </c>
    </row>
    <row r="34796" spans="19:19" ht="15" customHeight="1">
      <c r="S34796" s="10">
        <f t="shared" si="1030"/>
        <v>139.30200000000002</v>
      </c>
    </row>
    <row r="34797" spans="19:19" ht="15" customHeight="1">
      <c r="S34797" s="10">
        <f t="shared" si="1030"/>
        <v>139.30200000000002</v>
      </c>
    </row>
    <row r="34798" spans="19:19" ht="15" customHeight="1">
      <c r="S34798" s="10">
        <f t="shared" si="1030"/>
        <v>139.30200000000002</v>
      </c>
    </row>
    <row r="34799" spans="19:19" ht="15" customHeight="1">
      <c r="S34799" s="10">
        <f t="shared" si="1030"/>
        <v>139.30200000000002</v>
      </c>
    </row>
    <row r="34800" spans="19:19" ht="15" customHeight="1">
      <c r="S34800" s="10">
        <f t="shared" si="1030"/>
        <v>139.30200000000002</v>
      </c>
    </row>
    <row r="34801" spans="19:19" ht="15" customHeight="1">
      <c r="S34801" s="10">
        <f t="shared" si="1030"/>
        <v>139.30200000000002</v>
      </c>
    </row>
    <row r="34802" spans="19:19" ht="15" customHeight="1">
      <c r="S34802" s="10">
        <f t="shared" si="1030"/>
        <v>139.30200000000002</v>
      </c>
    </row>
    <row r="34803" spans="19:19" ht="15" customHeight="1">
      <c r="S34803" s="10">
        <f t="shared" si="1030"/>
        <v>139.30200000000002</v>
      </c>
    </row>
    <row r="34804" spans="19:19" ht="15" customHeight="1">
      <c r="S34804" s="10">
        <f t="shared" si="1030"/>
        <v>139.30200000000002</v>
      </c>
    </row>
    <row r="34805" spans="19:19" ht="15" customHeight="1">
      <c r="S34805" s="10">
        <f t="shared" si="1030"/>
        <v>139.30200000000002</v>
      </c>
    </row>
    <row r="34806" spans="19:19" ht="15" customHeight="1">
      <c r="S34806" s="10">
        <f t="shared" si="1030"/>
        <v>139.30200000000002</v>
      </c>
    </row>
    <row r="34807" spans="19:19" ht="15" customHeight="1">
      <c r="S34807" s="10">
        <f t="shared" si="1030"/>
        <v>139.30200000000002</v>
      </c>
    </row>
    <row r="34808" spans="19:19" ht="15" customHeight="1">
      <c r="S34808" s="10">
        <f t="shared" si="1030"/>
        <v>139.30200000000002</v>
      </c>
    </row>
    <row r="34809" spans="19:19" ht="15" customHeight="1">
      <c r="S34809" s="10">
        <f t="shared" si="1030"/>
        <v>139.30200000000002</v>
      </c>
    </row>
    <row r="34810" spans="19:19" ht="15" customHeight="1">
      <c r="S34810" s="10">
        <f t="shared" si="1030"/>
        <v>139.30200000000002</v>
      </c>
    </row>
    <row r="34811" spans="19:19" ht="15" customHeight="1">
      <c r="S34811" s="10">
        <f t="shared" si="1030"/>
        <v>139.30200000000002</v>
      </c>
    </row>
    <row r="34812" spans="19:19" ht="15" customHeight="1">
      <c r="S34812" s="10">
        <f t="shared" si="1030"/>
        <v>139.30200000000002</v>
      </c>
    </row>
    <row r="34813" spans="19:19" ht="15" customHeight="1">
      <c r="S34813" s="10">
        <f t="shared" si="1030"/>
        <v>139.30200000000002</v>
      </c>
    </row>
    <row r="34814" spans="19:19" ht="15" customHeight="1">
      <c r="S34814" s="10">
        <f t="shared" si="1030"/>
        <v>139.30200000000002</v>
      </c>
    </row>
    <row r="34815" spans="19:19" ht="15" customHeight="1">
      <c r="S34815" s="10">
        <f t="shared" si="1030"/>
        <v>139.30200000000002</v>
      </c>
    </row>
    <row r="34816" spans="19:19" ht="15" customHeight="1">
      <c r="S34816" s="10">
        <f t="shared" si="1030"/>
        <v>139.30200000000002</v>
      </c>
    </row>
    <row r="34817" spans="19:19" ht="15" customHeight="1">
      <c r="S34817" s="10">
        <f t="shared" si="1030"/>
        <v>139.30200000000002</v>
      </c>
    </row>
    <row r="34818" spans="19:19" ht="15" customHeight="1">
      <c r="S34818" s="10">
        <f t="shared" si="1030"/>
        <v>139.30200000000002</v>
      </c>
    </row>
    <row r="34819" spans="19:19" ht="15" customHeight="1">
      <c r="S34819" s="10">
        <f t="shared" si="1030"/>
        <v>139.30200000000002</v>
      </c>
    </row>
    <row r="34820" spans="19:19" ht="15" customHeight="1">
      <c r="S34820" s="10">
        <f t="shared" si="1030"/>
        <v>139.30200000000002</v>
      </c>
    </row>
    <row r="34821" spans="19:19" ht="15" customHeight="1">
      <c r="S34821" s="10">
        <f t="shared" si="1030"/>
        <v>139.30200000000002</v>
      </c>
    </row>
    <row r="34822" spans="19:19" ht="15" customHeight="1">
      <c r="S34822" s="10">
        <f t="shared" si="1030"/>
        <v>139.30200000000002</v>
      </c>
    </row>
    <row r="34823" spans="19:19" ht="15" customHeight="1">
      <c r="S34823" s="10">
        <f t="shared" si="1030"/>
        <v>139.30200000000002</v>
      </c>
    </row>
    <row r="34824" spans="19:19" ht="15" customHeight="1">
      <c r="S34824" s="10">
        <f t="shared" si="1030"/>
        <v>139.30200000000002</v>
      </c>
    </row>
    <row r="34825" spans="19:19" ht="15" customHeight="1">
      <c r="S34825" s="10">
        <f t="shared" ref="S34825:S34888" si="1031">$E$3</f>
        <v>139.30200000000002</v>
      </c>
    </row>
    <row r="34826" spans="19:19" ht="15" customHeight="1">
      <c r="S34826" s="10">
        <f t="shared" si="1031"/>
        <v>139.30200000000002</v>
      </c>
    </row>
    <row r="34827" spans="19:19" ht="15" customHeight="1">
      <c r="S34827" s="10">
        <f t="shared" si="1031"/>
        <v>139.30200000000002</v>
      </c>
    </row>
    <row r="34828" spans="19:19" ht="15" customHeight="1">
      <c r="S34828" s="10">
        <f t="shared" si="1031"/>
        <v>139.30200000000002</v>
      </c>
    </row>
    <row r="34829" spans="19:19" ht="15" customHeight="1">
      <c r="S34829" s="10">
        <f t="shared" si="1031"/>
        <v>139.30200000000002</v>
      </c>
    </row>
    <row r="34830" spans="19:19" ht="15" customHeight="1">
      <c r="S34830" s="10">
        <f t="shared" si="1031"/>
        <v>139.30200000000002</v>
      </c>
    </row>
    <row r="34831" spans="19:19" ht="15" customHeight="1">
      <c r="S34831" s="10">
        <f t="shared" si="1031"/>
        <v>139.30200000000002</v>
      </c>
    </row>
    <row r="34832" spans="19:19" ht="15" customHeight="1">
      <c r="S34832" s="10">
        <f t="shared" si="1031"/>
        <v>139.30200000000002</v>
      </c>
    </row>
    <row r="34833" spans="19:19" ht="15" customHeight="1">
      <c r="S34833" s="10">
        <f t="shared" si="1031"/>
        <v>139.30200000000002</v>
      </c>
    </row>
    <row r="34834" spans="19:19" ht="15" customHeight="1">
      <c r="S34834" s="10">
        <f t="shared" si="1031"/>
        <v>139.30200000000002</v>
      </c>
    </row>
    <row r="34835" spans="19:19" ht="15" customHeight="1">
      <c r="S34835" s="10">
        <f t="shared" si="1031"/>
        <v>139.30200000000002</v>
      </c>
    </row>
    <row r="34836" spans="19:19" ht="15" customHeight="1">
      <c r="S34836" s="10">
        <f t="shared" si="1031"/>
        <v>139.30200000000002</v>
      </c>
    </row>
    <row r="34837" spans="19:19" ht="15" customHeight="1">
      <c r="S34837" s="10">
        <f t="shared" si="1031"/>
        <v>139.30200000000002</v>
      </c>
    </row>
    <row r="34838" spans="19:19" ht="15" customHeight="1">
      <c r="S34838" s="10">
        <f t="shared" si="1031"/>
        <v>139.30200000000002</v>
      </c>
    </row>
    <row r="34839" spans="19:19" ht="15" customHeight="1">
      <c r="S34839" s="10">
        <f t="shared" si="1031"/>
        <v>139.30200000000002</v>
      </c>
    </row>
    <row r="34840" spans="19:19" ht="15" customHeight="1">
      <c r="S34840" s="10">
        <f t="shared" si="1031"/>
        <v>139.30200000000002</v>
      </c>
    </row>
    <row r="34841" spans="19:19" ht="15" customHeight="1">
      <c r="S34841" s="10">
        <f t="shared" si="1031"/>
        <v>139.30200000000002</v>
      </c>
    </row>
    <row r="34842" spans="19:19" ht="15" customHeight="1">
      <c r="S34842" s="10">
        <f t="shared" si="1031"/>
        <v>139.30200000000002</v>
      </c>
    </row>
    <row r="34843" spans="19:19" ht="15" customHeight="1">
      <c r="S34843" s="10">
        <f t="shared" si="1031"/>
        <v>139.30200000000002</v>
      </c>
    </row>
    <row r="34844" spans="19:19" ht="15" customHeight="1">
      <c r="S34844" s="10">
        <f t="shared" si="1031"/>
        <v>139.30200000000002</v>
      </c>
    </row>
    <row r="34845" spans="19:19" ht="15" customHeight="1">
      <c r="S34845" s="10">
        <f t="shared" si="1031"/>
        <v>139.30200000000002</v>
      </c>
    </row>
    <row r="34846" spans="19:19" ht="15" customHeight="1">
      <c r="S34846" s="10">
        <f t="shared" si="1031"/>
        <v>139.30200000000002</v>
      </c>
    </row>
    <row r="34847" spans="19:19" ht="15" customHeight="1">
      <c r="S34847" s="10">
        <f t="shared" si="1031"/>
        <v>139.30200000000002</v>
      </c>
    </row>
    <row r="34848" spans="19:19" ht="15" customHeight="1">
      <c r="S34848" s="10">
        <f t="shared" si="1031"/>
        <v>139.30200000000002</v>
      </c>
    </row>
    <row r="34849" spans="19:19" ht="15" customHeight="1">
      <c r="S34849" s="10">
        <f t="shared" si="1031"/>
        <v>139.30200000000002</v>
      </c>
    </row>
    <row r="34850" spans="19:19" ht="15" customHeight="1">
      <c r="S34850" s="10">
        <f t="shared" si="1031"/>
        <v>139.30200000000002</v>
      </c>
    </row>
    <row r="34851" spans="19:19" ht="15" customHeight="1">
      <c r="S34851" s="10">
        <f t="shared" si="1031"/>
        <v>139.30200000000002</v>
      </c>
    </row>
    <row r="34852" spans="19:19" ht="15" customHeight="1">
      <c r="S34852" s="10">
        <f t="shared" si="1031"/>
        <v>139.30200000000002</v>
      </c>
    </row>
    <row r="34853" spans="19:19" ht="15" customHeight="1">
      <c r="S34853" s="10">
        <f t="shared" si="1031"/>
        <v>139.30200000000002</v>
      </c>
    </row>
    <row r="34854" spans="19:19" ht="15" customHeight="1">
      <c r="S34854" s="10">
        <f t="shared" si="1031"/>
        <v>139.30200000000002</v>
      </c>
    </row>
    <row r="34855" spans="19:19" ht="15" customHeight="1">
      <c r="S34855" s="10">
        <f t="shared" si="1031"/>
        <v>139.30200000000002</v>
      </c>
    </row>
    <row r="34856" spans="19:19" ht="15" customHeight="1">
      <c r="S34856" s="10">
        <f t="shared" si="1031"/>
        <v>139.30200000000002</v>
      </c>
    </row>
    <row r="34857" spans="19:19" ht="15" customHeight="1">
      <c r="S34857" s="10">
        <f t="shared" si="1031"/>
        <v>139.30200000000002</v>
      </c>
    </row>
    <row r="34858" spans="19:19" ht="15" customHeight="1">
      <c r="S34858" s="10">
        <f t="shared" si="1031"/>
        <v>139.30200000000002</v>
      </c>
    </row>
    <row r="34859" spans="19:19" ht="15" customHeight="1">
      <c r="S34859" s="10">
        <f t="shared" si="1031"/>
        <v>139.30200000000002</v>
      </c>
    </row>
    <row r="34860" spans="19:19" ht="15" customHeight="1">
      <c r="S34860" s="10">
        <f t="shared" si="1031"/>
        <v>139.30200000000002</v>
      </c>
    </row>
    <row r="34861" spans="19:19" ht="15" customHeight="1">
      <c r="S34861" s="10">
        <f t="shared" si="1031"/>
        <v>139.30200000000002</v>
      </c>
    </row>
    <row r="34862" spans="19:19" ht="15" customHeight="1">
      <c r="S34862" s="10">
        <f t="shared" si="1031"/>
        <v>139.30200000000002</v>
      </c>
    </row>
    <row r="34863" spans="19:19" ht="15" customHeight="1">
      <c r="S34863" s="10">
        <f t="shared" si="1031"/>
        <v>139.30200000000002</v>
      </c>
    </row>
    <row r="34864" spans="19:19" ht="15" customHeight="1">
      <c r="S34864" s="10">
        <f t="shared" si="1031"/>
        <v>139.30200000000002</v>
      </c>
    </row>
    <row r="34865" spans="19:19" ht="15" customHeight="1">
      <c r="S34865" s="10">
        <f t="shared" si="1031"/>
        <v>139.30200000000002</v>
      </c>
    </row>
    <row r="34866" spans="19:19" ht="15" customHeight="1">
      <c r="S34866" s="10">
        <f t="shared" si="1031"/>
        <v>139.30200000000002</v>
      </c>
    </row>
    <row r="34867" spans="19:19" ht="15" customHeight="1">
      <c r="S34867" s="10">
        <f t="shared" si="1031"/>
        <v>139.30200000000002</v>
      </c>
    </row>
    <row r="34868" spans="19:19" ht="15" customHeight="1">
      <c r="S34868" s="10">
        <f t="shared" si="1031"/>
        <v>139.30200000000002</v>
      </c>
    </row>
    <row r="34869" spans="19:19" ht="15" customHeight="1">
      <c r="S34869" s="10">
        <f t="shared" si="1031"/>
        <v>139.30200000000002</v>
      </c>
    </row>
    <row r="34870" spans="19:19" ht="15" customHeight="1">
      <c r="S34870" s="10">
        <f t="shared" si="1031"/>
        <v>139.30200000000002</v>
      </c>
    </row>
    <row r="34871" spans="19:19" ht="15" customHeight="1">
      <c r="S34871" s="10">
        <f t="shared" si="1031"/>
        <v>139.30200000000002</v>
      </c>
    </row>
    <row r="34872" spans="19:19" ht="15" customHeight="1">
      <c r="S34872" s="10">
        <f t="shared" si="1031"/>
        <v>139.30200000000002</v>
      </c>
    </row>
    <row r="34873" spans="19:19" ht="15" customHeight="1">
      <c r="S34873" s="10">
        <f t="shared" si="1031"/>
        <v>139.30200000000002</v>
      </c>
    </row>
    <row r="34874" spans="19:19" ht="15" customHeight="1">
      <c r="S34874" s="10">
        <f t="shared" si="1031"/>
        <v>139.30200000000002</v>
      </c>
    </row>
    <row r="34875" spans="19:19" ht="15" customHeight="1">
      <c r="S34875" s="10">
        <f t="shared" si="1031"/>
        <v>139.30200000000002</v>
      </c>
    </row>
    <row r="34876" spans="19:19" ht="15" customHeight="1">
      <c r="S34876" s="10">
        <f t="shared" si="1031"/>
        <v>139.30200000000002</v>
      </c>
    </row>
    <row r="34877" spans="19:19" ht="15" customHeight="1">
      <c r="S34877" s="10">
        <f t="shared" si="1031"/>
        <v>139.30200000000002</v>
      </c>
    </row>
    <row r="34878" spans="19:19" ht="15" customHeight="1">
      <c r="S34878" s="10">
        <f t="shared" si="1031"/>
        <v>139.30200000000002</v>
      </c>
    </row>
    <row r="34879" spans="19:19" ht="15" customHeight="1">
      <c r="S34879" s="10">
        <f t="shared" si="1031"/>
        <v>139.30200000000002</v>
      </c>
    </row>
    <row r="34880" spans="19:19" ht="15" customHeight="1">
      <c r="S34880" s="10">
        <f t="shared" si="1031"/>
        <v>139.30200000000002</v>
      </c>
    </row>
    <row r="34881" spans="19:19" ht="15" customHeight="1">
      <c r="S34881" s="10">
        <f t="shared" si="1031"/>
        <v>139.30200000000002</v>
      </c>
    </row>
    <row r="34882" spans="19:19" ht="15" customHeight="1">
      <c r="S34882" s="10">
        <f t="shared" si="1031"/>
        <v>139.30200000000002</v>
      </c>
    </row>
    <row r="34883" spans="19:19" ht="15" customHeight="1">
      <c r="S34883" s="10">
        <f t="shared" si="1031"/>
        <v>139.30200000000002</v>
      </c>
    </row>
    <row r="34884" spans="19:19" ht="15" customHeight="1">
      <c r="S34884" s="10">
        <f t="shared" si="1031"/>
        <v>139.30200000000002</v>
      </c>
    </row>
    <row r="34885" spans="19:19" ht="15" customHeight="1">
      <c r="S34885" s="10">
        <f t="shared" si="1031"/>
        <v>139.30200000000002</v>
      </c>
    </row>
    <row r="34886" spans="19:19" ht="15" customHeight="1">
      <c r="S34886" s="10">
        <f t="shared" si="1031"/>
        <v>139.30200000000002</v>
      </c>
    </row>
    <row r="34887" spans="19:19" ht="15" customHeight="1">
      <c r="S34887" s="10">
        <f t="shared" si="1031"/>
        <v>139.30200000000002</v>
      </c>
    </row>
    <row r="34888" spans="19:19" ht="15" customHeight="1">
      <c r="S34888" s="10">
        <f t="shared" si="1031"/>
        <v>139.30200000000002</v>
      </c>
    </row>
    <row r="34889" spans="19:19" ht="15" customHeight="1">
      <c r="S34889" s="10">
        <f t="shared" ref="S34889:S34952" si="1032">$E$3</f>
        <v>139.30200000000002</v>
      </c>
    </row>
    <row r="34890" spans="19:19" ht="15" customHeight="1">
      <c r="S34890" s="10">
        <f t="shared" si="1032"/>
        <v>139.30200000000002</v>
      </c>
    </row>
    <row r="34891" spans="19:19" ht="15" customHeight="1">
      <c r="S34891" s="10">
        <f t="shared" si="1032"/>
        <v>139.30200000000002</v>
      </c>
    </row>
    <row r="34892" spans="19:19" ht="15" customHeight="1">
      <c r="S34892" s="10">
        <f t="shared" si="1032"/>
        <v>139.30200000000002</v>
      </c>
    </row>
    <row r="34893" spans="19:19" ht="15" customHeight="1">
      <c r="S34893" s="10">
        <f t="shared" si="1032"/>
        <v>139.30200000000002</v>
      </c>
    </row>
    <row r="34894" spans="19:19" ht="15" customHeight="1">
      <c r="S34894" s="10">
        <f t="shared" si="1032"/>
        <v>139.30200000000002</v>
      </c>
    </row>
    <row r="34895" spans="19:19" ht="15" customHeight="1">
      <c r="S34895" s="10">
        <f t="shared" si="1032"/>
        <v>139.30200000000002</v>
      </c>
    </row>
    <row r="34896" spans="19:19" ht="15" customHeight="1">
      <c r="S34896" s="10">
        <f t="shared" si="1032"/>
        <v>139.30200000000002</v>
      </c>
    </row>
    <row r="34897" spans="19:19" ht="15" customHeight="1">
      <c r="S34897" s="10">
        <f t="shared" si="1032"/>
        <v>139.30200000000002</v>
      </c>
    </row>
    <row r="34898" spans="19:19" ht="15" customHeight="1">
      <c r="S34898" s="10">
        <f t="shared" si="1032"/>
        <v>139.30200000000002</v>
      </c>
    </row>
    <row r="34899" spans="19:19" ht="15" customHeight="1">
      <c r="S34899" s="10">
        <f t="shared" si="1032"/>
        <v>139.30200000000002</v>
      </c>
    </row>
    <row r="34900" spans="19:19" ht="15" customHeight="1">
      <c r="S34900" s="10">
        <f t="shared" si="1032"/>
        <v>139.30200000000002</v>
      </c>
    </row>
    <row r="34901" spans="19:19" ht="15" customHeight="1">
      <c r="S34901" s="10">
        <f t="shared" si="1032"/>
        <v>139.30200000000002</v>
      </c>
    </row>
    <row r="34902" spans="19:19" ht="15" customHeight="1">
      <c r="S34902" s="10">
        <f t="shared" si="1032"/>
        <v>139.30200000000002</v>
      </c>
    </row>
    <row r="34903" spans="19:19" ht="15" customHeight="1">
      <c r="S34903" s="10">
        <f t="shared" si="1032"/>
        <v>139.30200000000002</v>
      </c>
    </row>
    <row r="34904" spans="19:19" ht="15" customHeight="1">
      <c r="S34904" s="10">
        <f t="shared" si="1032"/>
        <v>139.30200000000002</v>
      </c>
    </row>
    <row r="34905" spans="19:19" ht="15" customHeight="1">
      <c r="S34905" s="10">
        <f t="shared" si="1032"/>
        <v>139.30200000000002</v>
      </c>
    </row>
    <row r="34906" spans="19:19" ht="15" customHeight="1">
      <c r="S34906" s="10">
        <f t="shared" si="1032"/>
        <v>139.30200000000002</v>
      </c>
    </row>
    <row r="34907" spans="19:19" ht="15" customHeight="1">
      <c r="S34907" s="10">
        <f t="shared" si="1032"/>
        <v>139.30200000000002</v>
      </c>
    </row>
    <row r="34908" spans="19:19" ht="15" customHeight="1">
      <c r="S34908" s="10">
        <f t="shared" si="1032"/>
        <v>139.30200000000002</v>
      </c>
    </row>
    <row r="34909" spans="19:19" ht="15" customHeight="1">
      <c r="S34909" s="10">
        <f t="shared" si="1032"/>
        <v>139.30200000000002</v>
      </c>
    </row>
    <row r="34910" spans="19:19" ht="15" customHeight="1">
      <c r="S34910" s="10">
        <f t="shared" si="1032"/>
        <v>139.30200000000002</v>
      </c>
    </row>
    <row r="34911" spans="19:19" ht="15" customHeight="1">
      <c r="S34911" s="10">
        <f t="shared" si="1032"/>
        <v>139.30200000000002</v>
      </c>
    </row>
    <row r="34912" spans="19:19" ht="15" customHeight="1">
      <c r="S34912" s="10">
        <f t="shared" si="1032"/>
        <v>139.30200000000002</v>
      </c>
    </row>
    <row r="34913" spans="19:19" ht="15" customHeight="1">
      <c r="S34913" s="10">
        <f t="shared" si="1032"/>
        <v>139.30200000000002</v>
      </c>
    </row>
    <row r="34914" spans="19:19" ht="15" customHeight="1">
      <c r="S34914" s="10">
        <f t="shared" si="1032"/>
        <v>139.30200000000002</v>
      </c>
    </row>
    <row r="34915" spans="19:19" ht="15" customHeight="1">
      <c r="S34915" s="10">
        <f t="shared" si="1032"/>
        <v>139.30200000000002</v>
      </c>
    </row>
    <row r="34916" spans="19:19" ht="15" customHeight="1">
      <c r="S34916" s="10">
        <f t="shared" si="1032"/>
        <v>139.30200000000002</v>
      </c>
    </row>
    <row r="34917" spans="19:19" ht="15" customHeight="1">
      <c r="S34917" s="10">
        <f t="shared" si="1032"/>
        <v>139.30200000000002</v>
      </c>
    </row>
    <row r="34918" spans="19:19" ht="15" customHeight="1">
      <c r="S34918" s="10">
        <f t="shared" si="1032"/>
        <v>139.30200000000002</v>
      </c>
    </row>
    <row r="34919" spans="19:19" ht="15" customHeight="1">
      <c r="S34919" s="10">
        <f t="shared" si="1032"/>
        <v>139.30200000000002</v>
      </c>
    </row>
    <row r="34920" spans="19:19" ht="15" customHeight="1">
      <c r="S34920" s="10">
        <f t="shared" si="1032"/>
        <v>139.30200000000002</v>
      </c>
    </row>
    <row r="34921" spans="19:19" ht="15" customHeight="1">
      <c r="S34921" s="10">
        <f t="shared" si="1032"/>
        <v>139.30200000000002</v>
      </c>
    </row>
    <row r="34922" spans="19:19" ht="15" customHeight="1">
      <c r="S34922" s="10">
        <f t="shared" si="1032"/>
        <v>139.30200000000002</v>
      </c>
    </row>
    <row r="34923" spans="19:19" ht="15" customHeight="1">
      <c r="S34923" s="10">
        <f t="shared" si="1032"/>
        <v>139.30200000000002</v>
      </c>
    </row>
    <row r="34924" spans="19:19" ht="15" customHeight="1">
      <c r="S34924" s="10">
        <f t="shared" si="1032"/>
        <v>139.30200000000002</v>
      </c>
    </row>
    <row r="34925" spans="19:19" ht="15" customHeight="1">
      <c r="S34925" s="10">
        <f t="shared" si="1032"/>
        <v>139.30200000000002</v>
      </c>
    </row>
    <row r="34926" spans="19:19" ht="15" customHeight="1">
      <c r="S34926" s="10">
        <f t="shared" si="1032"/>
        <v>139.30200000000002</v>
      </c>
    </row>
    <row r="34927" spans="19:19" ht="15" customHeight="1">
      <c r="S34927" s="10">
        <f t="shared" si="1032"/>
        <v>139.30200000000002</v>
      </c>
    </row>
    <row r="34928" spans="19:19" ht="15" customHeight="1">
      <c r="S34928" s="10">
        <f t="shared" si="1032"/>
        <v>139.30200000000002</v>
      </c>
    </row>
    <row r="34929" spans="19:19" ht="15" customHeight="1">
      <c r="S34929" s="10">
        <f t="shared" si="1032"/>
        <v>139.30200000000002</v>
      </c>
    </row>
    <row r="34930" spans="19:19" ht="15" customHeight="1">
      <c r="S34930" s="10">
        <f t="shared" si="1032"/>
        <v>139.30200000000002</v>
      </c>
    </row>
    <row r="34931" spans="19:19" ht="15" customHeight="1">
      <c r="S34931" s="10">
        <f t="shared" si="1032"/>
        <v>139.30200000000002</v>
      </c>
    </row>
    <row r="34932" spans="19:19" ht="15" customHeight="1">
      <c r="S34932" s="10">
        <f t="shared" si="1032"/>
        <v>139.30200000000002</v>
      </c>
    </row>
    <row r="34933" spans="19:19" ht="15" customHeight="1">
      <c r="S34933" s="10">
        <f t="shared" si="1032"/>
        <v>139.30200000000002</v>
      </c>
    </row>
    <row r="34934" spans="19:19" ht="15" customHeight="1">
      <c r="S34934" s="10">
        <f t="shared" si="1032"/>
        <v>139.30200000000002</v>
      </c>
    </row>
    <row r="34935" spans="19:19" ht="15" customHeight="1">
      <c r="S34935" s="10">
        <f t="shared" si="1032"/>
        <v>139.30200000000002</v>
      </c>
    </row>
    <row r="34936" spans="19:19" ht="15" customHeight="1">
      <c r="S34936" s="10">
        <f t="shared" si="1032"/>
        <v>139.30200000000002</v>
      </c>
    </row>
    <row r="34937" spans="19:19" ht="15" customHeight="1">
      <c r="S34937" s="10">
        <f t="shared" si="1032"/>
        <v>139.30200000000002</v>
      </c>
    </row>
    <row r="34938" spans="19:19" ht="15" customHeight="1">
      <c r="S34938" s="10">
        <f t="shared" si="1032"/>
        <v>139.30200000000002</v>
      </c>
    </row>
    <row r="34939" spans="19:19" ht="15" customHeight="1">
      <c r="S34939" s="10">
        <f t="shared" si="1032"/>
        <v>139.30200000000002</v>
      </c>
    </row>
    <row r="34940" spans="19:19" ht="15" customHeight="1">
      <c r="S34940" s="10">
        <f t="shared" si="1032"/>
        <v>139.30200000000002</v>
      </c>
    </row>
    <row r="34941" spans="19:19" ht="15" customHeight="1">
      <c r="S34941" s="10">
        <f t="shared" si="1032"/>
        <v>139.30200000000002</v>
      </c>
    </row>
    <row r="34942" spans="19:19" ht="15" customHeight="1">
      <c r="S34942" s="10">
        <f t="shared" si="1032"/>
        <v>139.30200000000002</v>
      </c>
    </row>
    <row r="34943" spans="19:19" ht="15" customHeight="1">
      <c r="S34943" s="10">
        <f t="shared" si="1032"/>
        <v>139.30200000000002</v>
      </c>
    </row>
    <row r="34944" spans="19:19" ht="15" customHeight="1">
      <c r="S34944" s="10">
        <f t="shared" si="1032"/>
        <v>139.30200000000002</v>
      </c>
    </row>
    <row r="34945" spans="19:19" ht="15" customHeight="1">
      <c r="S34945" s="10">
        <f t="shared" si="1032"/>
        <v>139.30200000000002</v>
      </c>
    </row>
    <row r="34946" spans="19:19" ht="15" customHeight="1">
      <c r="S34946" s="10">
        <f t="shared" si="1032"/>
        <v>139.30200000000002</v>
      </c>
    </row>
    <row r="34947" spans="19:19" ht="15" customHeight="1">
      <c r="S34947" s="10">
        <f t="shared" si="1032"/>
        <v>139.30200000000002</v>
      </c>
    </row>
    <row r="34948" spans="19:19" ht="15" customHeight="1">
      <c r="S34948" s="10">
        <f t="shared" si="1032"/>
        <v>139.30200000000002</v>
      </c>
    </row>
    <row r="34949" spans="19:19" ht="15" customHeight="1">
      <c r="S34949" s="10">
        <f t="shared" si="1032"/>
        <v>139.30200000000002</v>
      </c>
    </row>
    <row r="34950" spans="19:19" ht="15" customHeight="1">
      <c r="S34950" s="10">
        <f t="shared" si="1032"/>
        <v>139.30200000000002</v>
      </c>
    </row>
    <row r="34951" spans="19:19" ht="15" customHeight="1">
      <c r="S34951" s="10">
        <f t="shared" si="1032"/>
        <v>139.30200000000002</v>
      </c>
    </row>
    <row r="34952" spans="19:19" ht="15" customHeight="1">
      <c r="S34952" s="10">
        <f t="shared" si="1032"/>
        <v>139.30200000000002</v>
      </c>
    </row>
    <row r="34953" spans="19:19" ht="15" customHeight="1">
      <c r="S34953" s="10">
        <f t="shared" ref="S34953:S35016" si="1033">$E$3</f>
        <v>139.30200000000002</v>
      </c>
    </row>
    <row r="34954" spans="19:19" ht="15" customHeight="1">
      <c r="S34954" s="10">
        <f t="shared" si="1033"/>
        <v>139.30200000000002</v>
      </c>
    </row>
    <row r="34955" spans="19:19" ht="15" customHeight="1">
      <c r="S34955" s="10">
        <f t="shared" si="1033"/>
        <v>139.30200000000002</v>
      </c>
    </row>
    <row r="34956" spans="19:19" ht="15" customHeight="1">
      <c r="S34956" s="10">
        <f t="shared" si="1033"/>
        <v>139.30200000000002</v>
      </c>
    </row>
    <row r="34957" spans="19:19" ht="15" customHeight="1">
      <c r="S34957" s="10">
        <f t="shared" si="1033"/>
        <v>139.30200000000002</v>
      </c>
    </row>
    <row r="34958" spans="19:19" ht="15" customHeight="1">
      <c r="S34958" s="10">
        <f t="shared" si="1033"/>
        <v>139.30200000000002</v>
      </c>
    </row>
    <row r="34959" spans="19:19" ht="15" customHeight="1">
      <c r="S34959" s="10">
        <f t="shared" si="1033"/>
        <v>139.30200000000002</v>
      </c>
    </row>
    <row r="34960" spans="19:19" ht="15" customHeight="1">
      <c r="S34960" s="10">
        <f t="shared" si="1033"/>
        <v>139.30200000000002</v>
      </c>
    </row>
    <row r="34961" spans="19:19" ht="15" customHeight="1">
      <c r="S34961" s="10">
        <f t="shared" si="1033"/>
        <v>139.30200000000002</v>
      </c>
    </row>
    <row r="34962" spans="19:19" ht="15" customHeight="1">
      <c r="S34962" s="10">
        <f t="shared" si="1033"/>
        <v>139.30200000000002</v>
      </c>
    </row>
    <row r="34963" spans="19:19" ht="15" customHeight="1">
      <c r="S34963" s="10">
        <f t="shared" si="1033"/>
        <v>139.30200000000002</v>
      </c>
    </row>
    <row r="34964" spans="19:19" ht="15" customHeight="1">
      <c r="S34964" s="10">
        <f t="shared" si="1033"/>
        <v>139.30200000000002</v>
      </c>
    </row>
    <row r="34965" spans="19:19" ht="15" customHeight="1">
      <c r="S34965" s="10">
        <f t="shared" si="1033"/>
        <v>139.30200000000002</v>
      </c>
    </row>
    <row r="34966" spans="19:19" ht="15" customHeight="1">
      <c r="S34966" s="10">
        <f t="shared" si="1033"/>
        <v>139.30200000000002</v>
      </c>
    </row>
    <row r="34967" spans="19:19" ht="15" customHeight="1">
      <c r="S34967" s="10">
        <f t="shared" si="1033"/>
        <v>139.30200000000002</v>
      </c>
    </row>
    <row r="34968" spans="19:19" ht="15" customHeight="1">
      <c r="S34968" s="10">
        <f t="shared" si="1033"/>
        <v>139.30200000000002</v>
      </c>
    </row>
    <row r="34969" spans="19:19" ht="15" customHeight="1">
      <c r="S34969" s="10">
        <f t="shared" si="1033"/>
        <v>139.30200000000002</v>
      </c>
    </row>
    <row r="34970" spans="19:19" ht="15" customHeight="1">
      <c r="S34970" s="10">
        <f t="shared" si="1033"/>
        <v>139.30200000000002</v>
      </c>
    </row>
    <row r="34971" spans="19:19" ht="15" customHeight="1">
      <c r="S34971" s="10">
        <f t="shared" si="1033"/>
        <v>139.30200000000002</v>
      </c>
    </row>
    <row r="34972" spans="19:19" ht="15" customHeight="1">
      <c r="S34972" s="10">
        <f t="shared" si="1033"/>
        <v>139.30200000000002</v>
      </c>
    </row>
    <row r="34973" spans="19:19" ht="15" customHeight="1">
      <c r="S34973" s="10">
        <f t="shared" si="1033"/>
        <v>139.30200000000002</v>
      </c>
    </row>
    <row r="34974" spans="19:19" ht="15" customHeight="1">
      <c r="S34974" s="10">
        <f t="shared" si="1033"/>
        <v>139.30200000000002</v>
      </c>
    </row>
    <row r="34975" spans="19:19" ht="15" customHeight="1">
      <c r="S34975" s="10">
        <f t="shared" si="1033"/>
        <v>139.30200000000002</v>
      </c>
    </row>
    <row r="34976" spans="19:19" ht="15" customHeight="1">
      <c r="S34976" s="10">
        <f t="shared" si="1033"/>
        <v>139.30200000000002</v>
      </c>
    </row>
    <row r="34977" spans="19:19" ht="15" customHeight="1">
      <c r="S34977" s="10">
        <f t="shared" si="1033"/>
        <v>139.30200000000002</v>
      </c>
    </row>
    <row r="34978" spans="19:19" ht="15" customHeight="1">
      <c r="S34978" s="10">
        <f t="shared" si="1033"/>
        <v>139.30200000000002</v>
      </c>
    </row>
    <row r="34979" spans="19:19" ht="15" customHeight="1">
      <c r="S34979" s="10">
        <f t="shared" si="1033"/>
        <v>139.30200000000002</v>
      </c>
    </row>
    <row r="34980" spans="19:19" ht="15" customHeight="1">
      <c r="S34980" s="10">
        <f t="shared" si="1033"/>
        <v>139.30200000000002</v>
      </c>
    </row>
    <row r="34981" spans="19:19" ht="15" customHeight="1">
      <c r="S34981" s="10">
        <f t="shared" si="1033"/>
        <v>139.30200000000002</v>
      </c>
    </row>
    <row r="34982" spans="19:19" ht="15" customHeight="1">
      <c r="S34982" s="10">
        <f t="shared" si="1033"/>
        <v>139.30200000000002</v>
      </c>
    </row>
    <row r="34983" spans="19:19" ht="15" customHeight="1">
      <c r="S34983" s="10">
        <f t="shared" si="1033"/>
        <v>139.30200000000002</v>
      </c>
    </row>
    <row r="34984" spans="19:19" ht="15" customHeight="1">
      <c r="S34984" s="10">
        <f t="shared" si="1033"/>
        <v>139.30200000000002</v>
      </c>
    </row>
    <row r="34985" spans="19:19" ht="15" customHeight="1">
      <c r="S34985" s="10">
        <f t="shared" si="1033"/>
        <v>139.30200000000002</v>
      </c>
    </row>
    <row r="34986" spans="19:19" ht="15" customHeight="1">
      <c r="S34986" s="10">
        <f t="shared" si="1033"/>
        <v>139.30200000000002</v>
      </c>
    </row>
    <row r="34987" spans="19:19" ht="15" customHeight="1">
      <c r="S34987" s="10">
        <f t="shared" si="1033"/>
        <v>139.30200000000002</v>
      </c>
    </row>
    <row r="34988" spans="19:19" ht="15" customHeight="1">
      <c r="S34988" s="10">
        <f t="shared" si="1033"/>
        <v>139.30200000000002</v>
      </c>
    </row>
    <row r="34989" spans="19:19" ht="15" customHeight="1">
      <c r="S34989" s="10">
        <f t="shared" si="1033"/>
        <v>139.30200000000002</v>
      </c>
    </row>
    <row r="34990" spans="19:19" ht="15" customHeight="1">
      <c r="S34990" s="10">
        <f t="shared" si="1033"/>
        <v>139.30200000000002</v>
      </c>
    </row>
    <row r="34991" spans="19:19" ht="15" customHeight="1">
      <c r="S34991" s="10">
        <f t="shared" si="1033"/>
        <v>139.30200000000002</v>
      </c>
    </row>
    <row r="34992" spans="19:19" ht="15" customHeight="1">
      <c r="S34992" s="10">
        <f t="shared" si="1033"/>
        <v>139.30200000000002</v>
      </c>
    </row>
    <row r="34993" spans="19:19" ht="15" customHeight="1">
      <c r="S34993" s="10">
        <f t="shared" si="1033"/>
        <v>139.30200000000002</v>
      </c>
    </row>
    <row r="34994" spans="19:19" ht="15" customHeight="1">
      <c r="S34994" s="10">
        <f t="shared" si="1033"/>
        <v>139.30200000000002</v>
      </c>
    </row>
    <row r="34995" spans="19:19" ht="15" customHeight="1">
      <c r="S34995" s="10">
        <f t="shared" si="1033"/>
        <v>139.30200000000002</v>
      </c>
    </row>
    <row r="34996" spans="19:19" ht="15" customHeight="1">
      <c r="S34996" s="10">
        <f t="shared" si="1033"/>
        <v>139.30200000000002</v>
      </c>
    </row>
    <row r="34997" spans="19:19" ht="15" customHeight="1">
      <c r="S34997" s="10">
        <f t="shared" si="1033"/>
        <v>139.30200000000002</v>
      </c>
    </row>
    <row r="34998" spans="19:19" ht="15" customHeight="1">
      <c r="S34998" s="10">
        <f t="shared" si="1033"/>
        <v>139.30200000000002</v>
      </c>
    </row>
    <row r="34999" spans="19:19" ht="15" customHeight="1">
      <c r="S34999" s="10">
        <f t="shared" si="1033"/>
        <v>139.30200000000002</v>
      </c>
    </row>
    <row r="35000" spans="19:19" ht="15" customHeight="1">
      <c r="S35000" s="10">
        <f t="shared" si="1033"/>
        <v>139.30200000000002</v>
      </c>
    </row>
    <row r="35001" spans="19:19" ht="15" customHeight="1">
      <c r="S35001" s="10">
        <f t="shared" si="1033"/>
        <v>139.30200000000002</v>
      </c>
    </row>
    <row r="35002" spans="19:19" ht="15" customHeight="1">
      <c r="S35002" s="10">
        <f t="shared" si="1033"/>
        <v>139.30200000000002</v>
      </c>
    </row>
    <row r="35003" spans="19:19" ht="15" customHeight="1">
      <c r="S35003" s="10">
        <f t="shared" si="1033"/>
        <v>139.30200000000002</v>
      </c>
    </row>
    <row r="35004" spans="19:19" ht="15" customHeight="1">
      <c r="S35004" s="10">
        <f t="shared" si="1033"/>
        <v>139.30200000000002</v>
      </c>
    </row>
    <row r="35005" spans="19:19" ht="15" customHeight="1">
      <c r="S35005" s="10">
        <f t="shared" si="1033"/>
        <v>139.30200000000002</v>
      </c>
    </row>
    <row r="35006" spans="19:19" ht="15" customHeight="1">
      <c r="S35006" s="10">
        <f t="shared" si="1033"/>
        <v>139.30200000000002</v>
      </c>
    </row>
    <row r="35007" spans="19:19" ht="15" customHeight="1">
      <c r="S35007" s="10">
        <f t="shared" si="1033"/>
        <v>139.30200000000002</v>
      </c>
    </row>
    <row r="35008" spans="19:19" ht="15" customHeight="1">
      <c r="S35008" s="10">
        <f t="shared" si="1033"/>
        <v>139.30200000000002</v>
      </c>
    </row>
    <row r="35009" spans="19:19" ht="15" customHeight="1">
      <c r="S35009" s="10">
        <f t="shared" si="1033"/>
        <v>139.30200000000002</v>
      </c>
    </row>
    <row r="35010" spans="19:19" ht="15" customHeight="1">
      <c r="S35010" s="10">
        <f t="shared" si="1033"/>
        <v>139.30200000000002</v>
      </c>
    </row>
    <row r="35011" spans="19:19" ht="15" customHeight="1">
      <c r="S35011" s="10">
        <f t="shared" si="1033"/>
        <v>139.30200000000002</v>
      </c>
    </row>
    <row r="35012" spans="19:19" ht="15" customHeight="1">
      <c r="S35012" s="10">
        <f t="shared" si="1033"/>
        <v>139.30200000000002</v>
      </c>
    </row>
    <row r="35013" spans="19:19" ht="15" customHeight="1">
      <c r="S35013" s="10">
        <f t="shared" si="1033"/>
        <v>139.30200000000002</v>
      </c>
    </row>
    <row r="35014" spans="19:19" ht="15" customHeight="1">
      <c r="S35014" s="10">
        <f t="shared" si="1033"/>
        <v>139.30200000000002</v>
      </c>
    </row>
    <row r="35015" spans="19:19" ht="15" customHeight="1">
      <c r="S35015" s="10">
        <f t="shared" si="1033"/>
        <v>139.30200000000002</v>
      </c>
    </row>
    <row r="35016" spans="19:19" ht="15" customHeight="1">
      <c r="S35016" s="10">
        <f t="shared" si="1033"/>
        <v>139.30200000000002</v>
      </c>
    </row>
    <row r="35017" spans="19:19" ht="15" customHeight="1">
      <c r="S35017" s="10">
        <f t="shared" ref="S35017:S35080" si="1034">$E$3</f>
        <v>139.30200000000002</v>
      </c>
    </row>
    <row r="35018" spans="19:19" ht="15" customHeight="1">
      <c r="S35018" s="10">
        <f t="shared" si="1034"/>
        <v>139.30200000000002</v>
      </c>
    </row>
    <row r="35019" spans="19:19" ht="15" customHeight="1">
      <c r="S35019" s="10">
        <f t="shared" si="1034"/>
        <v>139.30200000000002</v>
      </c>
    </row>
    <row r="35020" spans="19:19" ht="15" customHeight="1">
      <c r="S35020" s="10">
        <f t="shared" si="1034"/>
        <v>139.30200000000002</v>
      </c>
    </row>
    <row r="35021" spans="19:19" ht="15" customHeight="1">
      <c r="S35021" s="10">
        <f t="shared" si="1034"/>
        <v>139.30200000000002</v>
      </c>
    </row>
    <row r="35022" spans="19:19" ht="15" customHeight="1">
      <c r="S35022" s="10">
        <f t="shared" si="1034"/>
        <v>139.30200000000002</v>
      </c>
    </row>
    <row r="35023" spans="19:19" ht="15" customHeight="1">
      <c r="S35023" s="10">
        <f t="shared" si="1034"/>
        <v>139.30200000000002</v>
      </c>
    </row>
    <row r="35024" spans="19:19" ht="15" customHeight="1">
      <c r="S35024" s="10">
        <f t="shared" si="1034"/>
        <v>139.30200000000002</v>
      </c>
    </row>
    <row r="35025" spans="19:19" ht="15" customHeight="1">
      <c r="S35025" s="10">
        <f t="shared" si="1034"/>
        <v>139.30200000000002</v>
      </c>
    </row>
    <row r="35026" spans="19:19" ht="15" customHeight="1">
      <c r="S35026" s="10">
        <f t="shared" si="1034"/>
        <v>139.30200000000002</v>
      </c>
    </row>
    <row r="35027" spans="19:19" ht="15" customHeight="1">
      <c r="S35027" s="10">
        <f t="shared" si="1034"/>
        <v>139.30200000000002</v>
      </c>
    </row>
    <row r="35028" spans="19:19" ht="15" customHeight="1">
      <c r="S35028" s="10">
        <f t="shared" si="1034"/>
        <v>139.30200000000002</v>
      </c>
    </row>
    <row r="35029" spans="19:19" ht="15" customHeight="1">
      <c r="S35029" s="10">
        <f t="shared" si="1034"/>
        <v>139.30200000000002</v>
      </c>
    </row>
    <row r="35030" spans="19:19" ht="15" customHeight="1">
      <c r="S35030" s="10">
        <f t="shared" si="1034"/>
        <v>139.30200000000002</v>
      </c>
    </row>
    <row r="35031" spans="19:19" ht="15" customHeight="1">
      <c r="S35031" s="10">
        <f t="shared" si="1034"/>
        <v>139.30200000000002</v>
      </c>
    </row>
    <row r="35032" spans="19:19" ht="15" customHeight="1">
      <c r="S35032" s="10">
        <f t="shared" si="1034"/>
        <v>139.30200000000002</v>
      </c>
    </row>
    <row r="35033" spans="19:19" ht="15" customHeight="1">
      <c r="S35033" s="10">
        <f t="shared" si="1034"/>
        <v>139.30200000000002</v>
      </c>
    </row>
    <row r="35034" spans="19:19" ht="15" customHeight="1">
      <c r="S35034" s="10">
        <f t="shared" si="1034"/>
        <v>139.30200000000002</v>
      </c>
    </row>
    <row r="35035" spans="19:19" ht="15" customHeight="1">
      <c r="S35035" s="10">
        <f t="shared" si="1034"/>
        <v>139.30200000000002</v>
      </c>
    </row>
    <row r="35036" spans="19:19" ht="15" customHeight="1">
      <c r="S35036" s="10">
        <f t="shared" si="1034"/>
        <v>139.30200000000002</v>
      </c>
    </row>
    <row r="35037" spans="19:19" ht="15" customHeight="1">
      <c r="S35037" s="10">
        <f t="shared" si="1034"/>
        <v>139.30200000000002</v>
      </c>
    </row>
    <row r="35038" spans="19:19" ht="15" customHeight="1">
      <c r="S35038" s="10">
        <f t="shared" si="1034"/>
        <v>139.30200000000002</v>
      </c>
    </row>
    <row r="35039" spans="19:19" ht="15" customHeight="1">
      <c r="S35039" s="10">
        <f t="shared" si="1034"/>
        <v>139.30200000000002</v>
      </c>
    </row>
    <row r="35040" spans="19:19" ht="15" customHeight="1">
      <c r="S35040" s="10">
        <f t="shared" si="1034"/>
        <v>139.30200000000002</v>
      </c>
    </row>
    <row r="35041" spans="19:19" ht="15" customHeight="1">
      <c r="S35041" s="10">
        <f t="shared" si="1034"/>
        <v>139.30200000000002</v>
      </c>
    </row>
    <row r="35042" spans="19:19" ht="15" customHeight="1">
      <c r="S35042" s="10">
        <f t="shared" si="1034"/>
        <v>139.30200000000002</v>
      </c>
    </row>
    <row r="35043" spans="19:19" ht="15" customHeight="1">
      <c r="S35043" s="10">
        <f t="shared" si="1034"/>
        <v>139.30200000000002</v>
      </c>
    </row>
    <row r="35044" spans="19:19" ht="15" customHeight="1">
      <c r="S35044" s="10">
        <f t="shared" si="1034"/>
        <v>139.30200000000002</v>
      </c>
    </row>
    <row r="35045" spans="19:19" ht="15" customHeight="1">
      <c r="S35045" s="10">
        <f t="shared" si="1034"/>
        <v>139.30200000000002</v>
      </c>
    </row>
    <row r="35046" spans="19:19" ht="15" customHeight="1">
      <c r="S35046" s="10">
        <f t="shared" si="1034"/>
        <v>139.30200000000002</v>
      </c>
    </row>
    <row r="35047" spans="19:19" ht="15" customHeight="1">
      <c r="S35047" s="10">
        <f t="shared" si="1034"/>
        <v>139.30200000000002</v>
      </c>
    </row>
    <row r="35048" spans="19:19" ht="15" customHeight="1">
      <c r="S35048" s="10">
        <f t="shared" si="1034"/>
        <v>139.30200000000002</v>
      </c>
    </row>
    <row r="35049" spans="19:19" ht="15" customHeight="1">
      <c r="S35049" s="10">
        <f t="shared" si="1034"/>
        <v>139.30200000000002</v>
      </c>
    </row>
    <row r="35050" spans="19:19" ht="15" customHeight="1">
      <c r="S35050" s="10">
        <f t="shared" si="1034"/>
        <v>139.30200000000002</v>
      </c>
    </row>
    <row r="35051" spans="19:19" ht="15" customHeight="1">
      <c r="S35051" s="10">
        <f t="shared" si="1034"/>
        <v>139.30200000000002</v>
      </c>
    </row>
    <row r="35052" spans="19:19" ht="15" customHeight="1">
      <c r="S35052" s="10">
        <f t="shared" si="1034"/>
        <v>139.30200000000002</v>
      </c>
    </row>
    <row r="35053" spans="19:19" ht="15" customHeight="1">
      <c r="S35053" s="10">
        <f t="shared" si="1034"/>
        <v>139.30200000000002</v>
      </c>
    </row>
    <row r="35054" spans="19:19" ht="15" customHeight="1">
      <c r="S35054" s="10">
        <f t="shared" si="1034"/>
        <v>139.30200000000002</v>
      </c>
    </row>
    <row r="35055" spans="19:19" ht="15" customHeight="1">
      <c r="S35055" s="10">
        <f t="shared" si="1034"/>
        <v>139.30200000000002</v>
      </c>
    </row>
    <row r="35056" spans="19:19" ht="15" customHeight="1">
      <c r="S35056" s="10">
        <f t="shared" si="1034"/>
        <v>139.30200000000002</v>
      </c>
    </row>
    <row r="35057" spans="19:19" ht="15" customHeight="1">
      <c r="S35057" s="10">
        <f t="shared" si="1034"/>
        <v>139.30200000000002</v>
      </c>
    </row>
    <row r="35058" spans="19:19" ht="15" customHeight="1">
      <c r="S35058" s="10">
        <f t="shared" si="1034"/>
        <v>139.30200000000002</v>
      </c>
    </row>
    <row r="35059" spans="19:19" ht="15" customHeight="1">
      <c r="S35059" s="10">
        <f t="shared" si="1034"/>
        <v>139.30200000000002</v>
      </c>
    </row>
    <row r="35060" spans="19:19" ht="15" customHeight="1">
      <c r="S35060" s="10">
        <f t="shared" si="1034"/>
        <v>139.30200000000002</v>
      </c>
    </row>
    <row r="35061" spans="19:19" ht="15" customHeight="1">
      <c r="S35061" s="10">
        <f t="shared" si="1034"/>
        <v>139.30200000000002</v>
      </c>
    </row>
    <row r="35062" spans="19:19" ht="15" customHeight="1">
      <c r="S35062" s="10">
        <f t="shared" si="1034"/>
        <v>139.30200000000002</v>
      </c>
    </row>
    <row r="35063" spans="19:19" ht="15" customHeight="1">
      <c r="S35063" s="10">
        <f t="shared" si="1034"/>
        <v>139.30200000000002</v>
      </c>
    </row>
    <row r="35064" spans="19:19" ht="15" customHeight="1">
      <c r="S35064" s="10">
        <f t="shared" si="1034"/>
        <v>139.30200000000002</v>
      </c>
    </row>
    <row r="35065" spans="19:19" ht="15" customHeight="1">
      <c r="S35065" s="10">
        <f t="shared" si="1034"/>
        <v>139.30200000000002</v>
      </c>
    </row>
    <row r="35066" spans="19:19" ht="15" customHeight="1">
      <c r="S35066" s="10">
        <f t="shared" si="1034"/>
        <v>139.30200000000002</v>
      </c>
    </row>
    <row r="35067" spans="19:19" ht="15" customHeight="1">
      <c r="S35067" s="10">
        <f t="shared" si="1034"/>
        <v>139.30200000000002</v>
      </c>
    </row>
    <row r="35068" spans="19:19" ht="15" customHeight="1">
      <c r="S35068" s="10">
        <f t="shared" si="1034"/>
        <v>139.30200000000002</v>
      </c>
    </row>
    <row r="35069" spans="19:19" ht="15" customHeight="1">
      <c r="S35069" s="10">
        <f t="shared" si="1034"/>
        <v>139.30200000000002</v>
      </c>
    </row>
    <row r="35070" spans="19:19" ht="15" customHeight="1">
      <c r="S35070" s="10">
        <f t="shared" si="1034"/>
        <v>139.30200000000002</v>
      </c>
    </row>
    <row r="35071" spans="19:19" ht="15" customHeight="1">
      <c r="S35071" s="10">
        <f t="shared" si="1034"/>
        <v>139.30200000000002</v>
      </c>
    </row>
    <row r="35072" spans="19:19" ht="15" customHeight="1">
      <c r="S35072" s="10">
        <f t="shared" si="1034"/>
        <v>139.30200000000002</v>
      </c>
    </row>
    <row r="35073" spans="19:19" ht="15" customHeight="1">
      <c r="S35073" s="10">
        <f t="shared" si="1034"/>
        <v>139.30200000000002</v>
      </c>
    </row>
    <row r="35074" spans="19:19" ht="15" customHeight="1">
      <c r="S35074" s="10">
        <f t="shared" si="1034"/>
        <v>139.30200000000002</v>
      </c>
    </row>
    <row r="35075" spans="19:19" ht="15" customHeight="1">
      <c r="S35075" s="10">
        <f t="shared" si="1034"/>
        <v>139.30200000000002</v>
      </c>
    </row>
    <row r="35076" spans="19:19" ht="15" customHeight="1">
      <c r="S35076" s="10">
        <f t="shared" si="1034"/>
        <v>139.30200000000002</v>
      </c>
    </row>
    <row r="35077" spans="19:19" ht="15" customHeight="1">
      <c r="S35077" s="10">
        <f t="shared" si="1034"/>
        <v>139.30200000000002</v>
      </c>
    </row>
    <row r="35078" spans="19:19" ht="15" customHeight="1">
      <c r="S35078" s="10">
        <f t="shared" si="1034"/>
        <v>139.30200000000002</v>
      </c>
    </row>
    <row r="35079" spans="19:19" ht="15" customHeight="1">
      <c r="S35079" s="10">
        <f t="shared" si="1034"/>
        <v>139.30200000000002</v>
      </c>
    </row>
    <row r="35080" spans="19:19" ht="15" customHeight="1">
      <c r="S35080" s="10">
        <f t="shared" si="1034"/>
        <v>139.30200000000002</v>
      </c>
    </row>
    <row r="35081" spans="19:19" ht="15" customHeight="1">
      <c r="S35081" s="10">
        <f t="shared" ref="S35081:S35144" si="1035">$E$3</f>
        <v>139.30200000000002</v>
      </c>
    </row>
    <row r="35082" spans="19:19" ht="15" customHeight="1">
      <c r="S35082" s="10">
        <f t="shared" si="1035"/>
        <v>139.30200000000002</v>
      </c>
    </row>
    <row r="35083" spans="19:19" ht="15" customHeight="1">
      <c r="S35083" s="10">
        <f t="shared" si="1035"/>
        <v>139.30200000000002</v>
      </c>
    </row>
    <row r="35084" spans="19:19" ht="15" customHeight="1">
      <c r="S35084" s="10">
        <f t="shared" si="1035"/>
        <v>139.30200000000002</v>
      </c>
    </row>
    <row r="35085" spans="19:19" ht="15" customHeight="1">
      <c r="S35085" s="10">
        <f t="shared" si="1035"/>
        <v>139.30200000000002</v>
      </c>
    </row>
    <row r="35086" spans="19:19" ht="15" customHeight="1">
      <c r="S35086" s="10">
        <f t="shared" si="1035"/>
        <v>139.30200000000002</v>
      </c>
    </row>
    <row r="35087" spans="19:19" ht="15" customHeight="1">
      <c r="S35087" s="10">
        <f t="shared" si="1035"/>
        <v>139.30200000000002</v>
      </c>
    </row>
    <row r="35088" spans="19:19" ht="15" customHeight="1">
      <c r="S35088" s="10">
        <f t="shared" si="1035"/>
        <v>139.30200000000002</v>
      </c>
    </row>
    <row r="35089" spans="19:19" ht="15" customHeight="1">
      <c r="S35089" s="10">
        <f t="shared" si="1035"/>
        <v>139.30200000000002</v>
      </c>
    </row>
    <row r="35090" spans="19:19" ht="15" customHeight="1">
      <c r="S35090" s="10">
        <f t="shared" si="1035"/>
        <v>139.30200000000002</v>
      </c>
    </row>
    <row r="35091" spans="19:19" ht="15" customHeight="1">
      <c r="S35091" s="10">
        <f t="shared" si="1035"/>
        <v>139.30200000000002</v>
      </c>
    </row>
    <row r="35092" spans="19:19" ht="15" customHeight="1">
      <c r="S35092" s="10">
        <f t="shared" si="1035"/>
        <v>139.30200000000002</v>
      </c>
    </row>
    <row r="35093" spans="19:19" ht="15" customHeight="1">
      <c r="S35093" s="10">
        <f t="shared" si="1035"/>
        <v>139.30200000000002</v>
      </c>
    </row>
    <row r="35094" spans="19:19" ht="15" customHeight="1">
      <c r="S35094" s="10">
        <f t="shared" si="1035"/>
        <v>139.30200000000002</v>
      </c>
    </row>
    <row r="35095" spans="19:19" ht="15" customHeight="1">
      <c r="S35095" s="10">
        <f t="shared" si="1035"/>
        <v>139.30200000000002</v>
      </c>
    </row>
    <row r="35096" spans="19:19" ht="15" customHeight="1">
      <c r="S35096" s="10">
        <f t="shared" si="1035"/>
        <v>139.30200000000002</v>
      </c>
    </row>
    <row r="35097" spans="19:19" ht="15" customHeight="1">
      <c r="S35097" s="10">
        <f t="shared" si="1035"/>
        <v>139.30200000000002</v>
      </c>
    </row>
    <row r="35098" spans="19:19" ht="15" customHeight="1">
      <c r="S35098" s="10">
        <f t="shared" si="1035"/>
        <v>139.30200000000002</v>
      </c>
    </row>
    <row r="35099" spans="19:19" ht="15" customHeight="1">
      <c r="S35099" s="10">
        <f t="shared" si="1035"/>
        <v>139.30200000000002</v>
      </c>
    </row>
    <row r="35100" spans="19:19" ht="15" customHeight="1">
      <c r="S35100" s="10">
        <f t="shared" si="1035"/>
        <v>139.30200000000002</v>
      </c>
    </row>
    <row r="35101" spans="19:19" ht="15" customHeight="1">
      <c r="S35101" s="10">
        <f t="shared" si="1035"/>
        <v>139.30200000000002</v>
      </c>
    </row>
    <row r="35102" spans="19:19" ht="15" customHeight="1">
      <c r="S35102" s="10">
        <f t="shared" si="1035"/>
        <v>139.30200000000002</v>
      </c>
    </row>
    <row r="35103" spans="19:19" ht="15" customHeight="1">
      <c r="S35103" s="10">
        <f t="shared" si="1035"/>
        <v>139.30200000000002</v>
      </c>
    </row>
    <row r="35104" spans="19:19" ht="15" customHeight="1">
      <c r="S35104" s="10">
        <f t="shared" si="1035"/>
        <v>139.30200000000002</v>
      </c>
    </row>
    <row r="35105" spans="19:19" ht="15" customHeight="1">
      <c r="S35105" s="10">
        <f t="shared" si="1035"/>
        <v>139.30200000000002</v>
      </c>
    </row>
    <row r="35106" spans="19:19" ht="15" customHeight="1">
      <c r="S35106" s="10">
        <f t="shared" si="1035"/>
        <v>139.30200000000002</v>
      </c>
    </row>
    <row r="35107" spans="19:19" ht="15" customHeight="1">
      <c r="S35107" s="10">
        <f t="shared" si="1035"/>
        <v>139.30200000000002</v>
      </c>
    </row>
    <row r="35108" spans="19:19" ht="15" customHeight="1">
      <c r="S35108" s="10">
        <f t="shared" si="1035"/>
        <v>139.30200000000002</v>
      </c>
    </row>
    <row r="35109" spans="19:19" ht="15" customHeight="1">
      <c r="S35109" s="10">
        <f t="shared" si="1035"/>
        <v>139.30200000000002</v>
      </c>
    </row>
    <row r="35110" spans="19:19" ht="15" customHeight="1">
      <c r="S35110" s="10">
        <f t="shared" si="1035"/>
        <v>139.30200000000002</v>
      </c>
    </row>
    <row r="35111" spans="19:19" ht="15" customHeight="1">
      <c r="S35111" s="10">
        <f t="shared" si="1035"/>
        <v>139.30200000000002</v>
      </c>
    </row>
    <row r="35112" spans="19:19" ht="15" customHeight="1">
      <c r="S35112" s="10">
        <f t="shared" si="1035"/>
        <v>139.30200000000002</v>
      </c>
    </row>
    <row r="35113" spans="19:19" ht="15" customHeight="1">
      <c r="S35113" s="10">
        <f t="shared" si="1035"/>
        <v>139.30200000000002</v>
      </c>
    </row>
    <row r="35114" spans="19:19" ht="15" customHeight="1">
      <c r="S35114" s="10">
        <f t="shared" si="1035"/>
        <v>139.30200000000002</v>
      </c>
    </row>
    <row r="35115" spans="19:19" ht="15" customHeight="1">
      <c r="S35115" s="10">
        <f t="shared" si="1035"/>
        <v>139.30200000000002</v>
      </c>
    </row>
    <row r="35116" spans="19:19" ht="15" customHeight="1">
      <c r="S35116" s="10">
        <f t="shared" si="1035"/>
        <v>139.30200000000002</v>
      </c>
    </row>
    <row r="35117" spans="19:19" ht="15" customHeight="1">
      <c r="S35117" s="10">
        <f t="shared" si="1035"/>
        <v>139.30200000000002</v>
      </c>
    </row>
    <row r="35118" spans="19:19" ht="15" customHeight="1">
      <c r="S35118" s="10">
        <f t="shared" si="1035"/>
        <v>139.30200000000002</v>
      </c>
    </row>
    <row r="35119" spans="19:19" ht="15" customHeight="1">
      <c r="S35119" s="10">
        <f t="shared" si="1035"/>
        <v>139.30200000000002</v>
      </c>
    </row>
    <row r="35120" spans="19:19" ht="15" customHeight="1">
      <c r="S35120" s="10">
        <f t="shared" si="1035"/>
        <v>139.30200000000002</v>
      </c>
    </row>
    <row r="35121" spans="19:19" ht="15" customHeight="1">
      <c r="S35121" s="10">
        <f t="shared" si="1035"/>
        <v>139.30200000000002</v>
      </c>
    </row>
    <row r="35122" spans="19:19" ht="15" customHeight="1">
      <c r="S35122" s="10">
        <f t="shared" si="1035"/>
        <v>139.30200000000002</v>
      </c>
    </row>
    <row r="35123" spans="19:19" ht="15" customHeight="1">
      <c r="S35123" s="10">
        <f t="shared" si="1035"/>
        <v>139.30200000000002</v>
      </c>
    </row>
    <row r="35124" spans="19:19" ht="15" customHeight="1">
      <c r="S35124" s="10">
        <f t="shared" si="1035"/>
        <v>139.30200000000002</v>
      </c>
    </row>
    <row r="35125" spans="19:19" ht="15" customHeight="1">
      <c r="S35125" s="10">
        <f t="shared" si="1035"/>
        <v>139.30200000000002</v>
      </c>
    </row>
    <row r="35126" spans="19:19" ht="15" customHeight="1">
      <c r="S35126" s="10">
        <f t="shared" si="1035"/>
        <v>139.30200000000002</v>
      </c>
    </row>
    <row r="35127" spans="19:19" ht="15" customHeight="1">
      <c r="S35127" s="10">
        <f t="shared" si="1035"/>
        <v>139.30200000000002</v>
      </c>
    </row>
    <row r="35128" spans="19:19" ht="15" customHeight="1">
      <c r="S35128" s="10">
        <f t="shared" si="1035"/>
        <v>139.30200000000002</v>
      </c>
    </row>
    <row r="35129" spans="19:19" ht="15" customHeight="1">
      <c r="S35129" s="10">
        <f t="shared" si="1035"/>
        <v>139.30200000000002</v>
      </c>
    </row>
    <row r="35130" spans="19:19" ht="15" customHeight="1">
      <c r="S35130" s="10">
        <f t="shared" si="1035"/>
        <v>139.30200000000002</v>
      </c>
    </row>
    <row r="35131" spans="19:19" ht="15" customHeight="1">
      <c r="S35131" s="10">
        <f t="shared" si="1035"/>
        <v>139.30200000000002</v>
      </c>
    </row>
    <row r="35132" spans="19:19" ht="15" customHeight="1">
      <c r="S35132" s="10">
        <f t="shared" si="1035"/>
        <v>139.30200000000002</v>
      </c>
    </row>
    <row r="35133" spans="19:19" ht="15" customHeight="1">
      <c r="S35133" s="10">
        <f t="shared" si="1035"/>
        <v>139.30200000000002</v>
      </c>
    </row>
    <row r="35134" spans="19:19" ht="15" customHeight="1">
      <c r="S35134" s="10">
        <f t="shared" si="1035"/>
        <v>139.30200000000002</v>
      </c>
    </row>
    <row r="35135" spans="19:19" ht="15" customHeight="1">
      <c r="S35135" s="10">
        <f t="shared" si="1035"/>
        <v>139.30200000000002</v>
      </c>
    </row>
    <row r="35136" spans="19:19" ht="15" customHeight="1">
      <c r="S35136" s="10">
        <f t="shared" si="1035"/>
        <v>139.30200000000002</v>
      </c>
    </row>
    <row r="35137" spans="19:19" ht="15" customHeight="1">
      <c r="S35137" s="10">
        <f t="shared" si="1035"/>
        <v>139.30200000000002</v>
      </c>
    </row>
    <row r="35138" spans="19:19" ht="15" customHeight="1">
      <c r="S35138" s="10">
        <f t="shared" si="1035"/>
        <v>139.30200000000002</v>
      </c>
    </row>
    <row r="35139" spans="19:19" ht="15" customHeight="1">
      <c r="S35139" s="10">
        <f t="shared" si="1035"/>
        <v>139.30200000000002</v>
      </c>
    </row>
    <row r="35140" spans="19:19" ht="15" customHeight="1">
      <c r="S35140" s="10">
        <f t="shared" si="1035"/>
        <v>139.30200000000002</v>
      </c>
    </row>
    <row r="35141" spans="19:19" ht="15" customHeight="1">
      <c r="S35141" s="10">
        <f t="shared" si="1035"/>
        <v>139.30200000000002</v>
      </c>
    </row>
    <row r="35142" spans="19:19" ht="15" customHeight="1">
      <c r="S35142" s="10">
        <f t="shared" si="1035"/>
        <v>139.30200000000002</v>
      </c>
    </row>
    <row r="35143" spans="19:19" ht="15" customHeight="1">
      <c r="S35143" s="10">
        <f t="shared" si="1035"/>
        <v>139.30200000000002</v>
      </c>
    </row>
    <row r="35144" spans="19:19" ht="15" customHeight="1">
      <c r="S35144" s="10">
        <f t="shared" si="1035"/>
        <v>139.30200000000002</v>
      </c>
    </row>
    <row r="35145" spans="19:19" ht="15" customHeight="1">
      <c r="S35145" s="10">
        <f t="shared" ref="S35145:S35208" si="1036">$E$3</f>
        <v>139.30200000000002</v>
      </c>
    </row>
    <row r="35146" spans="19:19" ht="15" customHeight="1">
      <c r="S35146" s="10">
        <f t="shared" si="1036"/>
        <v>139.30200000000002</v>
      </c>
    </row>
    <row r="35147" spans="19:19" ht="15" customHeight="1">
      <c r="S35147" s="10">
        <f t="shared" si="1036"/>
        <v>139.30200000000002</v>
      </c>
    </row>
    <row r="35148" spans="19:19" ht="15" customHeight="1">
      <c r="S35148" s="10">
        <f t="shared" si="1036"/>
        <v>139.30200000000002</v>
      </c>
    </row>
    <row r="35149" spans="19:19" ht="15" customHeight="1">
      <c r="S35149" s="10">
        <f t="shared" si="1036"/>
        <v>139.30200000000002</v>
      </c>
    </row>
    <row r="35150" spans="19:19" ht="15" customHeight="1">
      <c r="S35150" s="10">
        <f t="shared" si="1036"/>
        <v>139.30200000000002</v>
      </c>
    </row>
    <row r="35151" spans="19:19" ht="15" customHeight="1">
      <c r="S35151" s="10">
        <f t="shared" si="1036"/>
        <v>139.30200000000002</v>
      </c>
    </row>
    <row r="35152" spans="19:19" ht="15" customHeight="1">
      <c r="S35152" s="10">
        <f t="shared" si="1036"/>
        <v>139.30200000000002</v>
      </c>
    </row>
    <row r="35153" spans="19:19" ht="15" customHeight="1">
      <c r="S35153" s="10">
        <f t="shared" si="1036"/>
        <v>139.30200000000002</v>
      </c>
    </row>
    <row r="35154" spans="19:19" ht="15" customHeight="1">
      <c r="S35154" s="10">
        <f t="shared" si="1036"/>
        <v>139.30200000000002</v>
      </c>
    </row>
    <row r="35155" spans="19:19" ht="15" customHeight="1">
      <c r="S35155" s="10">
        <f t="shared" si="1036"/>
        <v>139.30200000000002</v>
      </c>
    </row>
    <row r="35156" spans="19:19" ht="15" customHeight="1">
      <c r="S35156" s="10">
        <f t="shared" si="1036"/>
        <v>139.30200000000002</v>
      </c>
    </row>
    <row r="35157" spans="19:19" ht="15" customHeight="1">
      <c r="S35157" s="10">
        <f t="shared" si="1036"/>
        <v>139.30200000000002</v>
      </c>
    </row>
    <row r="35158" spans="19:19" ht="15" customHeight="1">
      <c r="S35158" s="10">
        <f t="shared" si="1036"/>
        <v>139.30200000000002</v>
      </c>
    </row>
    <row r="35159" spans="19:19" ht="15" customHeight="1">
      <c r="S35159" s="10">
        <f t="shared" si="1036"/>
        <v>139.30200000000002</v>
      </c>
    </row>
    <row r="35160" spans="19:19" ht="15" customHeight="1">
      <c r="S35160" s="10">
        <f t="shared" si="1036"/>
        <v>139.30200000000002</v>
      </c>
    </row>
    <row r="35161" spans="19:19" ht="15" customHeight="1">
      <c r="S35161" s="10">
        <f t="shared" si="1036"/>
        <v>139.30200000000002</v>
      </c>
    </row>
    <row r="35162" spans="19:19" ht="15" customHeight="1">
      <c r="S35162" s="10">
        <f t="shared" si="1036"/>
        <v>139.30200000000002</v>
      </c>
    </row>
    <row r="35163" spans="19:19" ht="15" customHeight="1">
      <c r="S35163" s="10">
        <f t="shared" si="1036"/>
        <v>139.30200000000002</v>
      </c>
    </row>
    <row r="35164" spans="19:19" ht="15" customHeight="1">
      <c r="S35164" s="10">
        <f t="shared" si="1036"/>
        <v>139.30200000000002</v>
      </c>
    </row>
    <row r="35165" spans="19:19" ht="15" customHeight="1">
      <c r="S35165" s="10">
        <f t="shared" si="1036"/>
        <v>139.30200000000002</v>
      </c>
    </row>
    <row r="35166" spans="19:19" ht="15" customHeight="1">
      <c r="S35166" s="10">
        <f t="shared" si="1036"/>
        <v>139.30200000000002</v>
      </c>
    </row>
    <row r="35167" spans="19:19" ht="15" customHeight="1">
      <c r="S35167" s="10">
        <f t="shared" si="1036"/>
        <v>139.30200000000002</v>
      </c>
    </row>
    <row r="35168" spans="19:19" ht="15" customHeight="1">
      <c r="S35168" s="10">
        <f t="shared" si="1036"/>
        <v>139.30200000000002</v>
      </c>
    </row>
    <row r="35169" spans="19:19" ht="15" customHeight="1">
      <c r="S35169" s="10">
        <f t="shared" si="1036"/>
        <v>139.30200000000002</v>
      </c>
    </row>
    <row r="35170" spans="19:19" ht="15" customHeight="1">
      <c r="S35170" s="10">
        <f t="shared" si="1036"/>
        <v>139.30200000000002</v>
      </c>
    </row>
    <row r="35171" spans="19:19" ht="15" customHeight="1">
      <c r="S35171" s="10">
        <f t="shared" si="1036"/>
        <v>139.30200000000002</v>
      </c>
    </row>
    <row r="35172" spans="19:19" ht="15" customHeight="1">
      <c r="S35172" s="10">
        <f t="shared" si="1036"/>
        <v>139.30200000000002</v>
      </c>
    </row>
    <row r="35173" spans="19:19" ht="15" customHeight="1">
      <c r="S35173" s="10">
        <f t="shared" si="1036"/>
        <v>139.30200000000002</v>
      </c>
    </row>
    <row r="35174" spans="19:19" ht="15" customHeight="1">
      <c r="S35174" s="10">
        <f t="shared" si="1036"/>
        <v>139.30200000000002</v>
      </c>
    </row>
    <row r="35175" spans="19:19" ht="15" customHeight="1">
      <c r="S35175" s="10">
        <f t="shared" si="1036"/>
        <v>139.30200000000002</v>
      </c>
    </row>
    <row r="35176" spans="19:19" ht="15" customHeight="1">
      <c r="S35176" s="10">
        <f t="shared" si="1036"/>
        <v>139.30200000000002</v>
      </c>
    </row>
    <row r="35177" spans="19:19" ht="15" customHeight="1">
      <c r="S35177" s="10">
        <f t="shared" si="1036"/>
        <v>139.30200000000002</v>
      </c>
    </row>
    <row r="35178" spans="19:19" ht="15" customHeight="1">
      <c r="S35178" s="10">
        <f t="shared" si="1036"/>
        <v>139.30200000000002</v>
      </c>
    </row>
    <row r="35179" spans="19:19" ht="15" customHeight="1">
      <c r="S35179" s="10">
        <f t="shared" si="1036"/>
        <v>139.30200000000002</v>
      </c>
    </row>
    <row r="35180" spans="19:19" ht="15" customHeight="1">
      <c r="S35180" s="10">
        <f t="shared" si="1036"/>
        <v>139.30200000000002</v>
      </c>
    </row>
    <row r="35181" spans="19:19" ht="15" customHeight="1">
      <c r="S35181" s="10">
        <f t="shared" si="1036"/>
        <v>139.30200000000002</v>
      </c>
    </row>
    <row r="35182" spans="19:19" ht="15" customHeight="1">
      <c r="S35182" s="10">
        <f t="shared" si="1036"/>
        <v>139.30200000000002</v>
      </c>
    </row>
    <row r="35183" spans="19:19" ht="15" customHeight="1">
      <c r="S35183" s="10">
        <f t="shared" si="1036"/>
        <v>139.30200000000002</v>
      </c>
    </row>
    <row r="35184" spans="19:19" ht="15" customHeight="1">
      <c r="S35184" s="10">
        <f t="shared" si="1036"/>
        <v>139.30200000000002</v>
      </c>
    </row>
    <row r="35185" spans="19:19" ht="15" customHeight="1">
      <c r="S35185" s="10">
        <f t="shared" si="1036"/>
        <v>139.30200000000002</v>
      </c>
    </row>
    <row r="35186" spans="19:19" ht="15" customHeight="1">
      <c r="S35186" s="10">
        <f t="shared" si="1036"/>
        <v>139.30200000000002</v>
      </c>
    </row>
    <row r="35187" spans="19:19" ht="15" customHeight="1">
      <c r="S35187" s="10">
        <f t="shared" si="1036"/>
        <v>139.30200000000002</v>
      </c>
    </row>
    <row r="35188" spans="19:19" ht="15" customHeight="1">
      <c r="S35188" s="10">
        <f t="shared" si="1036"/>
        <v>139.30200000000002</v>
      </c>
    </row>
    <row r="35189" spans="19:19" ht="15" customHeight="1">
      <c r="S35189" s="10">
        <f t="shared" si="1036"/>
        <v>139.30200000000002</v>
      </c>
    </row>
    <row r="35190" spans="19:19" ht="15" customHeight="1">
      <c r="S35190" s="10">
        <f t="shared" si="1036"/>
        <v>139.30200000000002</v>
      </c>
    </row>
    <row r="35191" spans="19:19" ht="15" customHeight="1">
      <c r="S35191" s="10">
        <f t="shared" si="1036"/>
        <v>139.30200000000002</v>
      </c>
    </row>
    <row r="35192" spans="19:19" ht="15" customHeight="1">
      <c r="S35192" s="10">
        <f t="shared" si="1036"/>
        <v>139.30200000000002</v>
      </c>
    </row>
    <row r="35193" spans="19:19" ht="15" customHeight="1">
      <c r="S35193" s="10">
        <f t="shared" si="1036"/>
        <v>139.30200000000002</v>
      </c>
    </row>
    <row r="35194" spans="19:19" ht="15" customHeight="1">
      <c r="S35194" s="10">
        <f t="shared" si="1036"/>
        <v>139.30200000000002</v>
      </c>
    </row>
    <row r="35195" spans="19:19" ht="15" customHeight="1">
      <c r="S35195" s="10">
        <f t="shared" si="1036"/>
        <v>139.30200000000002</v>
      </c>
    </row>
    <row r="35196" spans="19:19" ht="15" customHeight="1">
      <c r="S35196" s="10">
        <f t="shared" si="1036"/>
        <v>139.30200000000002</v>
      </c>
    </row>
    <row r="35197" spans="19:19" ht="15" customHeight="1">
      <c r="S35197" s="10">
        <f t="shared" si="1036"/>
        <v>139.30200000000002</v>
      </c>
    </row>
    <row r="35198" spans="19:19" ht="15" customHeight="1">
      <c r="S35198" s="10">
        <f t="shared" si="1036"/>
        <v>139.30200000000002</v>
      </c>
    </row>
    <row r="35199" spans="19:19" ht="15" customHeight="1">
      <c r="S35199" s="10">
        <f t="shared" si="1036"/>
        <v>139.30200000000002</v>
      </c>
    </row>
    <row r="35200" spans="19:19" ht="15" customHeight="1">
      <c r="S35200" s="10">
        <f t="shared" si="1036"/>
        <v>139.30200000000002</v>
      </c>
    </row>
    <row r="35201" spans="19:19" ht="15" customHeight="1">
      <c r="S35201" s="10">
        <f t="shared" si="1036"/>
        <v>139.30200000000002</v>
      </c>
    </row>
    <row r="35202" spans="19:19" ht="15" customHeight="1">
      <c r="S35202" s="10">
        <f t="shared" si="1036"/>
        <v>139.30200000000002</v>
      </c>
    </row>
    <row r="35203" spans="19:19" ht="15" customHeight="1">
      <c r="S35203" s="10">
        <f t="shared" si="1036"/>
        <v>139.30200000000002</v>
      </c>
    </row>
    <row r="35204" spans="19:19" ht="15" customHeight="1">
      <c r="S35204" s="10">
        <f t="shared" si="1036"/>
        <v>139.30200000000002</v>
      </c>
    </row>
    <row r="35205" spans="19:19" ht="15" customHeight="1">
      <c r="S35205" s="10">
        <f t="shared" si="1036"/>
        <v>139.30200000000002</v>
      </c>
    </row>
    <row r="35206" spans="19:19" ht="15" customHeight="1">
      <c r="S35206" s="10">
        <f t="shared" si="1036"/>
        <v>139.30200000000002</v>
      </c>
    </row>
    <row r="35207" spans="19:19" ht="15" customHeight="1">
      <c r="S35207" s="10">
        <f t="shared" si="1036"/>
        <v>139.30200000000002</v>
      </c>
    </row>
    <row r="35208" spans="19:19" ht="15" customHeight="1">
      <c r="S35208" s="10">
        <f t="shared" si="1036"/>
        <v>139.30200000000002</v>
      </c>
    </row>
    <row r="35209" spans="19:19" ht="15" customHeight="1">
      <c r="S35209" s="10">
        <f t="shared" ref="S35209:S35272" si="1037">$E$3</f>
        <v>139.30200000000002</v>
      </c>
    </row>
    <row r="35210" spans="19:19" ht="15" customHeight="1">
      <c r="S35210" s="10">
        <f t="shared" si="1037"/>
        <v>139.30200000000002</v>
      </c>
    </row>
    <row r="35211" spans="19:19" ht="15" customHeight="1">
      <c r="S35211" s="10">
        <f t="shared" si="1037"/>
        <v>139.30200000000002</v>
      </c>
    </row>
    <row r="35212" spans="19:19" ht="15" customHeight="1">
      <c r="S35212" s="10">
        <f t="shared" si="1037"/>
        <v>139.30200000000002</v>
      </c>
    </row>
    <row r="35213" spans="19:19" ht="15" customHeight="1">
      <c r="S35213" s="10">
        <f t="shared" si="1037"/>
        <v>139.30200000000002</v>
      </c>
    </row>
    <row r="35214" spans="19:19" ht="15" customHeight="1">
      <c r="S35214" s="10">
        <f t="shared" si="1037"/>
        <v>139.30200000000002</v>
      </c>
    </row>
    <row r="35215" spans="19:19" ht="15" customHeight="1">
      <c r="S35215" s="10">
        <f t="shared" si="1037"/>
        <v>139.30200000000002</v>
      </c>
    </row>
    <row r="35216" spans="19:19" ht="15" customHeight="1">
      <c r="S35216" s="10">
        <f t="shared" si="1037"/>
        <v>139.30200000000002</v>
      </c>
    </row>
    <row r="35217" spans="19:19" ht="15" customHeight="1">
      <c r="S35217" s="10">
        <f t="shared" si="1037"/>
        <v>139.30200000000002</v>
      </c>
    </row>
    <row r="35218" spans="19:19" ht="15" customHeight="1">
      <c r="S35218" s="10">
        <f t="shared" si="1037"/>
        <v>139.30200000000002</v>
      </c>
    </row>
    <row r="35219" spans="19:19" ht="15" customHeight="1">
      <c r="S35219" s="10">
        <f t="shared" si="1037"/>
        <v>139.30200000000002</v>
      </c>
    </row>
    <row r="35220" spans="19:19" ht="15" customHeight="1">
      <c r="S35220" s="10">
        <f t="shared" si="1037"/>
        <v>139.30200000000002</v>
      </c>
    </row>
    <row r="35221" spans="19:19" ht="15" customHeight="1">
      <c r="S35221" s="10">
        <f t="shared" si="1037"/>
        <v>139.30200000000002</v>
      </c>
    </row>
    <row r="35222" spans="19:19" ht="15" customHeight="1">
      <c r="S35222" s="10">
        <f t="shared" si="1037"/>
        <v>139.30200000000002</v>
      </c>
    </row>
    <row r="35223" spans="19:19" ht="15" customHeight="1">
      <c r="S35223" s="10">
        <f t="shared" si="1037"/>
        <v>139.30200000000002</v>
      </c>
    </row>
    <row r="35224" spans="19:19" ht="15" customHeight="1">
      <c r="S35224" s="10">
        <f t="shared" si="1037"/>
        <v>139.30200000000002</v>
      </c>
    </row>
    <row r="35225" spans="19:19" ht="15" customHeight="1">
      <c r="S35225" s="10">
        <f t="shared" si="1037"/>
        <v>139.30200000000002</v>
      </c>
    </row>
    <row r="35226" spans="19:19" ht="15" customHeight="1">
      <c r="S35226" s="10">
        <f t="shared" si="1037"/>
        <v>139.30200000000002</v>
      </c>
    </row>
    <row r="35227" spans="19:19" ht="15" customHeight="1">
      <c r="S35227" s="10">
        <f t="shared" si="1037"/>
        <v>139.30200000000002</v>
      </c>
    </row>
    <row r="35228" spans="19:19" ht="15" customHeight="1">
      <c r="S35228" s="10">
        <f t="shared" si="1037"/>
        <v>139.30200000000002</v>
      </c>
    </row>
    <row r="35229" spans="19:19" ht="15" customHeight="1">
      <c r="S35229" s="10">
        <f t="shared" si="1037"/>
        <v>139.30200000000002</v>
      </c>
    </row>
    <row r="35230" spans="19:19" ht="15" customHeight="1">
      <c r="S35230" s="10">
        <f t="shared" si="1037"/>
        <v>139.30200000000002</v>
      </c>
    </row>
    <row r="35231" spans="19:19" ht="15" customHeight="1">
      <c r="S35231" s="10">
        <f t="shared" si="1037"/>
        <v>139.30200000000002</v>
      </c>
    </row>
    <row r="35232" spans="19:19" ht="15" customHeight="1">
      <c r="S35232" s="10">
        <f t="shared" si="1037"/>
        <v>139.30200000000002</v>
      </c>
    </row>
    <row r="35233" spans="19:19" ht="15" customHeight="1">
      <c r="S35233" s="10">
        <f t="shared" si="1037"/>
        <v>139.30200000000002</v>
      </c>
    </row>
    <row r="35234" spans="19:19" ht="15" customHeight="1">
      <c r="S35234" s="10">
        <f t="shared" si="1037"/>
        <v>139.30200000000002</v>
      </c>
    </row>
    <row r="35235" spans="19:19" ht="15" customHeight="1">
      <c r="S35235" s="10">
        <f t="shared" si="1037"/>
        <v>139.30200000000002</v>
      </c>
    </row>
    <row r="35236" spans="19:19" ht="15" customHeight="1">
      <c r="S35236" s="10">
        <f t="shared" si="1037"/>
        <v>139.30200000000002</v>
      </c>
    </row>
    <row r="35237" spans="19:19" ht="15" customHeight="1">
      <c r="S35237" s="10">
        <f t="shared" si="1037"/>
        <v>139.30200000000002</v>
      </c>
    </row>
    <row r="35238" spans="19:19" ht="15" customHeight="1">
      <c r="S35238" s="10">
        <f t="shared" si="1037"/>
        <v>139.30200000000002</v>
      </c>
    </row>
    <row r="35239" spans="19:19" ht="15" customHeight="1">
      <c r="S35239" s="10">
        <f t="shared" si="1037"/>
        <v>139.30200000000002</v>
      </c>
    </row>
    <row r="35240" spans="19:19" ht="15" customHeight="1">
      <c r="S35240" s="10">
        <f t="shared" si="1037"/>
        <v>139.30200000000002</v>
      </c>
    </row>
    <row r="35241" spans="19:19" ht="15" customHeight="1">
      <c r="S35241" s="10">
        <f t="shared" si="1037"/>
        <v>139.30200000000002</v>
      </c>
    </row>
    <row r="35242" spans="19:19" ht="15" customHeight="1">
      <c r="S35242" s="10">
        <f t="shared" si="1037"/>
        <v>139.30200000000002</v>
      </c>
    </row>
    <row r="35243" spans="19:19" ht="15" customHeight="1">
      <c r="S35243" s="10">
        <f t="shared" si="1037"/>
        <v>139.30200000000002</v>
      </c>
    </row>
    <row r="35244" spans="19:19" ht="15" customHeight="1">
      <c r="S35244" s="10">
        <f t="shared" si="1037"/>
        <v>139.30200000000002</v>
      </c>
    </row>
    <row r="35245" spans="19:19" ht="15" customHeight="1">
      <c r="S35245" s="10">
        <f t="shared" si="1037"/>
        <v>139.30200000000002</v>
      </c>
    </row>
    <row r="35246" spans="19:19" ht="15" customHeight="1">
      <c r="S35246" s="10">
        <f t="shared" si="1037"/>
        <v>139.30200000000002</v>
      </c>
    </row>
    <row r="35247" spans="19:19" ht="15" customHeight="1">
      <c r="S35247" s="10">
        <f t="shared" si="1037"/>
        <v>139.30200000000002</v>
      </c>
    </row>
    <row r="35248" spans="19:19" ht="15" customHeight="1">
      <c r="S35248" s="10">
        <f t="shared" si="1037"/>
        <v>139.30200000000002</v>
      </c>
    </row>
    <row r="35249" spans="19:19" ht="15" customHeight="1">
      <c r="S35249" s="10">
        <f t="shared" si="1037"/>
        <v>139.30200000000002</v>
      </c>
    </row>
    <row r="35250" spans="19:19" ht="15" customHeight="1">
      <c r="S35250" s="10">
        <f t="shared" si="1037"/>
        <v>139.30200000000002</v>
      </c>
    </row>
    <row r="35251" spans="19:19" ht="15" customHeight="1">
      <c r="S35251" s="10">
        <f t="shared" si="1037"/>
        <v>139.30200000000002</v>
      </c>
    </row>
    <row r="35252" spans="19:19" ht="15" customHeight="1">
      <c r="S35252" s="10">
        <f t="shared" si="1037"/>
        <v>139.30200000000002</v>
      </c>
    </row>
    <row r="35253" spans="19:19" ht="15" customHeight="1">
      <c r="S35253" s="10">
        <f t="shared" si="1037"/>
        <v>139.30200000000002</v>
      </c>
    </row>
    <row r="35254" spans="19:19" ht="15" customHeight="1">
      <c r="S35254" s="10">
        <f t="shared" si="1037"/>
        <v>139.30200000000002</v>
      </c>
    </row>
    <row r="35255" spans="19:19" ht="15" customHeight="1">
      <c r="S35255" s="10">
        <f t="shared" si="1037"/>
        <v>139.30200000000002</v>
      </c>
    </row>
    <row r="35256" spans="19:19" ht="15" customHeight="1">
      <c r="S35256" s="10">
        <f t="shared" si="1037"/>
        <v>139.30200000000002</v>
      </c>
    </row>
    <row r="35257" spans="19:19" ht="15" customHeight="1">
      <c r="S35257" s="10">
        <f t="shared" si="1037"/>
        <v>139.30200000000002</v>
      </c>
    </row>
    <row r="35258" spans="19:19" ht="15" customHeight="1">
      <c r="S35258" s="10">
        <f t="shared" si="1037"/>
        <v>139.30200000000002</v>
      </c>
    </row>
    <row r="35259" spans="19:19" ht="15" customHeight="1">
      <c r="S35259" s="10">
        <f t="shared" si="1037"/>
        <v>139.30200000000002</v>
      </c>
    </row>
    <row r="35260" spans="19:19" ht="15" customHeight="1">
      <c r="S35260" s="10">
        <f t="shared" si="1037"/>
        <v>139.30200000000002</v>
      </c>
    </row>
    <row r="35261" spans="19:19" ht="15" customHeight="1">
      <c r="S35261" s="10">
        <f t="shared" si="1037"/>
        <v>139.30200000000002</v>
      </c>
    </row>
    <row r="35262" spans="19:19" ht="15" customHeight="1">
      <c r="S35262" s="10">
        <f t="shared" si="1037"/>
        <v>139.30200000000002</v>
      </c>
    </row>
    <row r="35263" spans="19:19" ht="15" customHeight="1">
      <c r="S35263" s="10">
        <f t="shared" si="1037"/>
        <v>139.30200000000002</v>
      </c>
    </row>
    <row r="35264" spans="19:19" ht="15" customHeight="1">
      <c r="S35264" s="10">
        <f t="shared" si="1037"/>
        <v>139.30200000000002</v>
      </c>
    </row>
    <row r="35265" spans="19:19" ht="15" customHeight="1">
      <c r="S35265" s="10">
        <f t="shared" si="1037"/>
        <v>139.30200000000002</v>
      </c>
    </row>
    <row r="35266" spans="19:19" ht="15" customHeight="1">
      <c r="S35266" s="10">
        <f t="shared" si="1037"/>
        <v>139.30200000000002</v>
      </c>
    </row>
    <row r="35267" spans="19:19" ht="15" customHeight="1">
      <c r="S35267" s="10">
        <f t="shared" si="1037"/>
        <v>139.30200000000002</v>
      </c>
    </row>
    <row r="35268" spans="19:19" ht="15" customHeight="1">
      <c r="S35268" s="10">
        <f t="shared" si="1037"/>
        <v>139.30200000000002</v>
      </c>
    </row>
    <row r="35269" spans="19:19" ht="15" customHeight="1">
      <c r="S35269" s="10">
        <f t="shared" si="1037"/>
        <v>139.30200000000002</v>
      </c>
    </row>
    <row r="35270" spans="19:19" ht="15" customHeight="1">
      <c r="S35270" s="10">
        <f t="shared" si="1037"/>
        <v>139.30200000000002</v>
      </c>
    </row>
    <row r="35271" spans="19:19" ht="15" customHeight="1">
      <c r="S35271" s="10">
        <f t="shared" si="1037"/>
        <v>139.30200000000002</v>
      </c>
    </row>
    <row r="35272" spans="19:19" ht="15" customHeight="1">
      <c r="S35272" s="10">
        <f t="shared" si="1037"/>
        <v>139.30200000000002</v>
      </c>
    </row>
    <row r="35273" spans="19:19" ht="15" customHeight="1">
      <c r="S35273" s="10">
        <f t="shared" ref="S35273:S35336" si="1038">$E$3</f>
        <v>139.30200000000002</v>
      </c>
    </row>
    <row r="35274" spans="19:19" ht="15" customHeight="1">
      <c r="S35274" s="10">
        <f t="shared" si="1038"/>
        <v>139.30200000000002</v>
      </c>
    </row>
    <row r="35275" spans="19:19" ht="15" customHeight="1">
      <c r="S35275" s="10">
        <f t="shared" si="1038"/>
        <v>139.30200000000002</v>
      </c>
    </row>
    <row r="35276" spans="19:19" ht="15" customHeight="1">
      <c r="S35276" s="10">
        <f t="shared" si="1038"/>
        <v>139.30200000000002</v>
      </c>
    </row>
    <row r="35277" spans="19:19" ht="15" customHeight="1">
      <c r="S35277" s="10">
        <f t="shared" si="1038"/>
        <v>139.30200000000002</v>
      </c>
    </row>
    <row r="35278" spans="19:19" ht="15" customHeight="1">
      <c r="S35278" s="10">
        <f t="shared" si="1038"/>
        <v>139.30200000000002</v>
      </c>
    </row>
    <row r="35279" spans="19:19" ht="15" customHeight="1">
      <c r="S35279" s="10">
        <f t="shared" si="1038"/>
        <v>139.30200000000002</v>
      </c>
    </row>
    <row r="35280" spans="19:19" ht="15" customHeight="1">
      <c r="S35280" s="10">
        <f t="shared" si="1038"/>
        <v>139.30200000000002</v>
      </c>
    </row>
    <row r="35281" spans="19:19" ht="15" customHeight="1">
      <c r="S35281" s="10">
        <f t="shared" si="1038"/>
        <v>139.30200000000002</v>
      </c>
    </row>
    <row r="35282" spans="19:19" ht="15" customHeight="1">
      <c r="S35282" s="10">
        <f t="shared" si="1038"/>
        <v>139.30200000000002</v>
      </c>
    </row>
    <row r="35283" spans="19:19" ht="15" customHeight="1">
      <c r="S35283" s="10">
        <f t="shared" si="1038"/>
        <v>139.30200000000002</v>
      </c>
    </row>
    <row r="35284" spans="19:19" ht="15" customHeight="1">
      <c r="S35284" s="10">
        <f t="shared" si="1038"/>
        <v>139.30200000000002</v>
      </c>
    </row>
    <row r="35285" spans="19:19" ht="15" customHeight="1">
      <c r="S35285" s="10">
        <f t="shared" si="1038"/>
        <v>139.30200000000002</v>
      </c>
    </row>
    <row r="35286" spans="19:19" ht="15" customHeight="1">
      <c r="S35286" s="10">
        <f t="shared" si="1038"/>
        <v>139.30200000000002</v>
      </c>
    </row>
    <row r="35287" spans="19:19" ht="15" customHeight="1">
      <c r="S35287" s="10">
        <f t="shared" si="1038"/>
        <v>139.30200000000002</v>
      </c>
    </row>
    <row r="35288" spans="19:19" ht="15" customHeight="1">
      <c r="S35288" s="10">
        <f t="shared" si="1038"/>
        <v>139.30200000000002</v>
      </c>
    </row>
    <row r="35289" spans="19:19" ht="15" customHeight="1">
      <c r="S35289" s="10">
        <f t="shared" si="1038"/>
        <v>139.30200000000002</v>
      </c>
    </row>
    <row r="35290" spans="19:19" ht="15" customHeight="1">
      <c r="S35290" s="10">
        <f t="shared" si="1038"/>
        <v>139.30200000000002</v>
      </c>
    </row>
    <row r="35291" spans="19:19" ht="15" customHeight="1">
      <c r="S35291" s="10">
        <f t="shared" si="1038"/>
        <v>139.30200000000002</v>
      </c>
    </row>
    <row r="35292" spans="19:19" ht="15" customHeight="1">
      <c r="S35292" s="10">
        <f t="shared" si="1038"/>
        <v>139.30200000000002</v>
      </c>
    </row>
    <row r="35293" spans="19:19" ht="15" customHeight="1">
      <c r="S35293" s="10">
        <f t="shared" si="1038"/>
        <v>139.30200000000002</v>
      </c>
    </row>
    <row r="35294" spans="19:19" ht="15" customHeight="1">
      <c r="S35294" s="10">
        <f t="shared" si="1038"/>
        <v>139.30200000000002</v>
      </c>
    </row>
    <row r="35295" spans="19:19" ht="15" customHeight="1">
      <c r="S35295" s="10">
        <f t="shared" si="1038"/>
        <v>139.30200000000002</v>
      </c>
    </row>
    <row r="35296" spans="19:19" ht="15" customHeight="1">
      <c r="S35296" s="10">
        <f t="shared" si="1038"/>
        <v>139.30200000000002</v>
      </c>
    </row>
    <row r="35297" spans="19:19" ht="15" customHeight="1">
      <c r="S35297" s="10">
        <f t="shared" si="1038"/>
        <v>139.30200000000002</v>
      </c>
    </row>
    <row r="35298" spans="19:19" ht="15" customHeight="1">
      <c r="S35298" s="10">
        <f t="shared" si="1038"/>
        <v>139.30200000000002</v>
      </c>
    </row>
    <row r="35299" spans="19:19" ht="15" customHeight="1">
      <c r="S35299" s="10">
        <f t="shared" si="1038"/>
        <v>139.30200000000002</v>
      </c>
    </row>
    <row r="35300" spans="19:19" ht="15" customHeight="1">
      <c r="S35300" s="10">
        <f t="shared" si="1038"/>
        <v>139.30200000000002</v>
      </c>
    </row>
    <row r="35301" spans="19:19" ht="15" customHeight="1">
      <c r="S35301" s="10">
        <f t="shared" si="1038"/>
        <v>139.30200000000002</v>
      </c>
    </row>
    <row r="35302" spans="19:19" ht="15" customHeight="1">
      <c r="S35302" s="10">
        <f t="shared" si="1038"/>
        <v>139.30200000000002</v>
      </c>
    </row>
    <row r="35303" spans="19:19" ht="15" customHeight="1">
      <c r="S35303" s="10">
        <f t="shared" si="1038"/>
        <v>139.30200000000002</v>
      </c>
    </row>
    <row r="35304" spans="19:19" ht="15" customHeight="1">
      <c r="S35304" s="10">
        <f t="shared" si="1038"/>
        <v>139.30200000000002</v>
      </c>
    </row>
    <row r="35305" spans="19:19" ht="15" customHeight="1">
      <c r="S35305" s="10">
        <f t="shared" si="1038"/>
        <v>139.30200000000002</v>
      </c>
    </row>
    <row r="35306" spans="19:19" ht="15" customHeight="1">
      <c r="S35306" s="10">
        <f t="shared" si="1038"/>
        <v>139.30200000000002</v>
      </c>
    </row>
    <row r="35307" spans="19:19" ht="15" customHeight="1">
      <c r="S35307" s="10">
        <f t="shared" si="1038"/>
        <v>139.30200000000002</v>
      </c>
    </row>
    <row r="35308" spans="19:19" ht="15" customHeight="1">
      <c r="S35308" s="10">
        <f t="shared" si="1038"/>
        <v>139.30200000000002</v>
      </c>
    </row>
    <row r="35309" spans="19:19" ht="15" customHeight="1">
      <c r="S35309" s="10">
        <f t="shared" si="1038"/>
        <v>139.30200000000002</v>
      </c>
    </row>
    <row r="35310" spans="19:19" ht="15" customHeight="1">
      <c r="S35310" s="10">
        <f t="shared" si="1038"/>
        <v>139.30200000000002</v>
      </c>
    </row>
    <row r="35311" spans="19:19" ht="15" customHeight="1">
      <c r="S35311" s="10">
        <f t="shared" si="1038"/>
        <v>139.30200000000002</v>
      </c>
    </row>
    <row r="35312" spans="19:19" ht="15" customHeight="1">
      <c r="S35312" s="10">
        <f t="shared" si="1038"/>
        <v>139.30200000000002</v>
      </c>
    </row>
    <row r="35313" spans="19:19" ht="15" customHeight="1">
      <c r="S35313" s="10">
        <f t="shared" si="1038"/>
        <v>139.30200000000002</v>
      </c>
    </row>
    <row r="35314" spans="19:19" ht="15" customHeight="1">
      <c r="S35314" s="10">
        <f t="shared" si="1038"/>
        <v>139.30200000000002</v>
      </c>
    </row>
    <row r="35315" spans="19:19" ht="15" customHeight="1">
      <c r="S35315" s="10">
        <f t="shared" si="1038"/>
        <v>139.30200000000002</v>
      </c>
    </row>
    <row r="35316" spans="19:19" ht="15" customHeight="1">
      <c r="S35316" s="10">
        <f t="shared" si="1038"/>
        <v>139.30200000000002</v>
      </c>
    </row>
    <row r="35317" spans="19:19" ht="15" customHeight="1">
      <c r="S35317" s="10">
        <f t="shared" si="1038"/>
        <v>139.30200000000002</v>
      </c>
    </row>
    <row r="35318" spans="19:19" ht="15" customHeight="1">
      <c r="S35318" s="10">
        <f t="shared" si="1038"/>
        <v>139.30200000000002</v>
      </c>
    </row>
    <row r="35319" spans="19:19" ht="15" customHeight="1">
      <c r="S35319" s="10">
        <f t="shared" si="1038"/>
        <v>139.30200000000002</v>
      </c>
    </row>
    <row r="35320" spans="19:19" ht="15" customHeight="1">
      <c r="S35320" s="10">
        <f t="shared" si="1038"/>
        <v>139.30200000000002</v>
      </c>
    </row>
    <row r="35321" spans="19:19" ht="15" customHeight="1">
      <c r="S35321" s="10">
        <f t="shared" si="1038"/>
        <v>139.30200000000002</v>
      </c>
    </row>
    <row r="35322" spans="19:19" ht="15" customHeight="1">
      <c r="S35322" s="10">
        <f t="shared" si="1038"/>
        <v>139.30200000000002</v>
      </c>
    </row>
    <row r="35323" spans="19:19" ht="15" customHeight="1">
      <c r="S35323" s="10">
        <f t="shared" si="1038"/>
        <v>139.30200000000002</v>
      </c>
    </row>
    <row r="35324" spans="19:19" ht="15" customHeight="1">
      <c r="S35324" s="10">
        <f t="shared" si="1038"/>
        <v>139.30200000000002</v>
      </c>
    </row>
    <row r="35325" spans="19:19" ht="15" customHeight="1">
      <c r="S35325" s="10">
        <f t="shared" si="1038"/>
        <v>139.30200000000002</v>
      </c>
    </row>
    <row r="35326" spans="19:19" ht="15" customHeight="1">
      <c r="S35326" s="10">
        <f t="shared" si="1038"/>
        <v>139.30200000000002</v>
      </c>
    </row>
    <row r="35327" spans="19:19" ht="15" customHeight="1">
      <c r="S35327" s="10">
        <f t="shared" si="1038"/>
        <v>139.30200000000002</v>
      </c>
    </row>
    <row r="35328" spans="19:19" ht="15" customHeight="1">
      <c r="S35328" s="10">
        <f t="shared" si="1038"/>
        <v>139.30200000000002</v>
      </c>
    </row>
    <row r="35329" spans="19:19" ht="15" customHeight="1">
      <c r="S35329" s="10">
        <f t="shared" si="1038"/>
        <v>139.30200000000002</v>
      </c>
    </row>
    <row r="35330" spans="19:19" ht="15" customHeight="1">
      <c r="S35330" s="10">
        <f t="shared" si="1038"/>
        <v>139.30200000000002</v>
      </c>
    </row>
    <row r="35331" spans="19:19" ht="15" customHeight="1">
      <c r="S35331" s="10">
        <f t="shared" si="1038"/>
        <v>139.30200000000002</v>
      </c>
    </row>
    <row r="35332" spans="19:19" ht="15" customHeight="1">
      <c r="S35332" s="10">
        <f t="shared" si="1038"/>
        <v>139.30200000000002</v>
      </c>
    </row>
    <row r="35333" spans="19:19" ht="15" customHeight="1">
      <c r="S35333" s="10">
        <f t="shared" si="1038"/>
        <v>139.30200000000002</v>
      </c>
    </row>
    <row r="35334" spans="19:19" ht="15" customHeight="1">
      <c r="S35334" s="10">
        <f t="shared" si="1038"/>
        <v>139.30200000000002</v>
      </c>
    </row>
    <row r="35335" spans="19:19" ht="15" customHeight="1">
      <c r="S35335" s="10">
        <f t="shared" si="1038"/>
        <v>139.30200000000002</v>
      </c>
    </row>
    <row r="35336" spans="19:19" ht="15" customHeight="1">
      <c r="S35336" s="10">
        <f t="shared" si="1038"/>
        <v>139.30200000000002</v>
      </c>
    </row>
    <row r="35337" spans="19:19" ht="15" customHeight="1">
      <c r="S35337" s="10">
        <f t="shared" ref="S35337:S35400" si="1039">$E$3</f>
        <v>139.30200000000002</v>
      </c>
    </row>
    <row r="35338" spans="19:19" ht="15" customHeight="1">
      <c r="S35338" s="10">
        <f t="shared" si="1039"/>
        <v>139.30200000000002</v>
      </c>
    </row>
    <row r="35339" spans="19:19" ht="15" customHeight="1">
      <c r="S35339" s="10">
        <f t="shared" si="1039"/>
        <v>139.30200000000002</v>
      </c>
    </row>
    <row r="35340" spans="19:19" ht="15" customHeight="1">
      <c r="S35340" s="10">
        <f t="shared" si="1039"/>
        <v>139.30200000000002</v>
      </c>
    </row>
    <row r="35341" spans="19:19" ht="15" customHeight="1">
      <c r="S35341" s="10">
        <f t="shared" si="1039"/>
        <v>139.30200000000002</v>
      </c>
    </row>
    <row r="35342" spans="19:19" ht="15" customHeight="1">
      <c r="S35342" s="10">
        <f t="shared" si="1039"/>
        <v>139.30200000000002</v>
      </c>
    </row>
    <row r="35343" spans="19:19" ht="15" customHeight="1">
      <c r="S35343" s="10">
        <f t="shared" si="1039"/>
        <v>139.30200000000002</v>
      </c>
    </row>
    <row r="35344" spans="19:19" ht="15" customHeight="1">
      <c r="S35344" s="10">
        <f t="shared" si="1039"/>
        <v>139.30200000000002</v>
      </c>
    </row>
    <row r="35345" spans="19:19" ht="15" customHeight="1">
      <c r="S35345" s="10">
        <f t="shared" si="1039"/>
        <v>139.30200000000002</v>
      </c>
    </row>
    <row r="35346" spans="19:19" ht="15" customHeight="1">
      <c r="S35346" s="10">
        <f t="shared" si="1039"/>
        <v>139.30200000000002</v>
      </c>
    </row>
    <row r="35347" spans="19:19" ht="15" customHeight="1">
      <c r="S35347" s="10">
        <f t="shared" si="1039"/>
        <v>139.30200000000002</v>
      </c>
    </row>
    <row r="35348" spans="19:19" ht="15" customHeight="1">
      <c r="S35348" s="10">
        <f t="shared" si="1039"/>
        <v>139.30200000000002</v>
      </c>
    </row>
    <row r="35349" spans="19:19" ht="15" customHeight="1">
      <c r="S35349" s="10">
        <f t="shared" si="1039"/>
        <v>139.30200000000002</v>
      </c>
    </row>
    <row r="35350" spans="19:19" ht="15" customHeight="1">
      <c r="S35350" s="10">
        <f t="shared" si="1039"/>
        <v>139.30200000000002</v>
      </c>
    </row>
    <row r="35351" spans="19:19" ht="15" customHeight="1">
      <c r="S35351" s="10">
        <f t="shared" si="1039"/>
        <v>139.30200000000002</v>
      </c>
    </row>
    <row r="35352" spans="19:19" ht="15" customHeight="1">
      <c r="S35352" s="10">
        <f t="shared" si="1039"/>
        <v>139.30200000000002</v>
      </c>
    </row>
    <row r="35353" spans="19:19" ht="15" customHeight="1">
      <c r="S35353" s="10">
        <f t="shared" si="1039"/>
        <v>139.30200000000002</v>
      </c>
    </row>
    <row r="35354" spans="19:19" ht="15" customHeight="1">
      <c r="S35354" s="10">
        <f t="shared" si="1039"/>
        <v>139.30200000000002</v>
      </c>
    </row>
    <row r="35355" spans="19:19" ht="15" customHeight="1">
      <c r="S35355" s="10">
        <f t="shared" si="1039"/>
        <v>139.30200000000002</v>
      </c>
    </row>
    <row r="35356" spans="19:19" ht="15" customHeight="1">
      <c r="S35356" s="10">
        <f t="shared" si="1039"/>
        <v>139.30200000000002</v>
      </c>
    </row>
    <row r="35357" spans="19:19" ht="15" customHeight="1">
      <c r="S35357" s="10">
        <f t="shared" si="1039"/>
        <v>139.30200000000002</v>
      </c>
    </row>
    <row r="35358" spans="19:19" ht="15" customHeight="1">
      <c r="S35358" s="10">
        <f t="shared" si="1039"/>
        <v>139.30200000000002</v>
      </c>
    </row>
    <row r="35359" spans="19:19" ht="15" customHeight="1">
      <c r="S35359" s="10">
        <f t="shared" si="1039"/>
        <v>139.30200000000002</v>
      </c>
    </row>
    <row r="35360" spans="19:19" ht="15" customHeight="1">
      <c r="S35360" s="10">
        <f t="shared" si="1039"/>
        <v>139.30200000000002</v>
      </c>
    </row>
    <row r="35361" spans="19:19" ht="15" customHeight="1">
      <c r="S35361" s="10">
        <f t="shared" si="1039"/>
        <v>139.30200000000002</v>
      </c>
    </row>
    <row r="35362" spans="19:19" ht="15" customHeight="1">
      <c r="S35362" s="10">
        <f t="shared" si="1039"/>
        <v>139.30200000000002</v>
      </c>
    </row>
    <row r="35363" spans="19:19" ht="15" customHeight="1">
      <c r="S35363" s="10">
        <f t="shared" si="1039"/>
        <v>139.30200000000002</v>
      </c>
    </row>
    <row r="35364" spans="19:19" ht="15" customHeight="1">
      <c r="S35364" s="10">
        <f t="shared" si="1039"/>
        <v>139.30200000000002</v>
      </c>
    </row>
    <row r="35365" spans="19:19" ht="15" customHeight="1">
      <c r="S35365" s="10">
        <f t="shared" si="1039"/>
        <v>139.30200000000002</v>
      </c>
    </row>
    <row r="35366" spans="19:19" ht="15" customHeight="1">
      <c r="S35366" s="10">
        <f t="shared" si="1039"/>
        <v>139.30200000000002</v>
      </c>
    </row>
    <row r="35367" spans="19:19" ht="15" customHeight="1">
      <c r="S35367" s="10">
        <f t="shared" si="1039"/>
        <v>139.30200000000002</v>
      </c>
    </row>
    <row r="35368" spans="19:19" ht="15" customHeight="1">
      <c r="S35368" s="10">
        <f t="shared" si="1039"/>
        <v>139.30200000000002</v>
      </c>
    </row>
    <row r="35369" spans="19:19" ht="15" customHeight="1">
      <c r="S35369" s="10">
        <f t="shared" si="1039"/>
        <v>139.30200000000002</v>
      </c>
    </row>
    <row r="35370" spans="19:19" ht="15" customHeight="1">
      <c r="S35370" s="10">
        <f t="shared" si="1039"/>
        <v>139.30200000000002</v>
      </c>
    </row>
    <row r="35371" spans="19:19" ht="15" customHeight="1">
      <c r="S35371" s="10">
        <f t="shared" si="1039"/>
        <v>139.30200000000002</v>
      </c>
    </row>
    <row r="35372" spans="19:19" ht="15" customHeight="1">
      <c r="S35372" s="10">
        <f t="shared" si="1039"/>
        <v>139.30200000000002</v>
      </c>
    </row>
    <row r="35373" spans="19:19" ht="15" customHeight="1">
      <c r="S35373" s="10">
        <f t="shared" si="1039"/>
        <v>139.30200000000002</v>
      </c>
    </row>
    <row r="35374" spans="19:19" ht="15" customHeight="1">
      <c r="S35374" s="10">
        <f t="shared" si="1039"/>
        <v>139.30200000000002</v>
      </c>
    </row>
    <row r="35375" spans="19:19" ht="15" customHeight="1">
      <c r="S35375" s="10">
        <f t="shared" si="1039"/>
        <v>139.30200000000002</v>
      </c>
    </row>
    <row r="35376" spans="19:19" ht="15" customHeight="1">
      <c r="S35376" s="10">
        <f t="shared" si="1039"/>
        <v>139.30200000000002</v>
      </c>
    </row>
    <row r="35377" spans="19:19" ht="15" customHeight="1">
      <c r="S35377" s="10">
        <f t="shared" si="1039"/>
        <v>139.30200000000002</v>
      </c>
    </row>
    <row r="35378" spans="19:19" ht="15" customHeight="1">
      <c r="S35378" s="10">
        <f t="shared" si="1039"/>
        <v>139.30200000000002</v>
      </c>
    </row>
    <row r="35379" spans="19:19" ht="15" customHeight="1">
      <c r="S35379" s="10">
        <f t="shared" si="1039"/>
        <v>139.30200000000002</v>
      </c>
    </row>
    <row r="35380" spans="19:19" ht="15" customHeight="1">
      <c r="S35380" s="10">
        <f t="shared" si="1039"/>
        <v>139.30200000000002</v>
      </c>
    </row>
    <row r="35381" spans="19:19" ht="15" customHeight="1">
      <c r="S35381" s="10">
        <f t="shared" si="1039"/>
        <v>139.30200000000002</v>
      </c>
    </row>
    <row r="35382" spans="19:19" ht="15" customHeight="1">
      <c r="S35382" s="10">
        <f t="shared" si="1039"/>
        <v>139.30200000000002</v>
      </c>
    </row>
    <row r="35383" spans="19:19" ht="15" customHeight="1">
      <c r="S35383" s="10">
        <f t="shared" si="1039"/>
        <v>139.30200000000002</v>
      </c>
    </row>
    <row r="35384" spans="19:19" ht="15" customHeight="1">
      <c r="S35384" s="10">
        <f t="shared" si="1039"/>
        <v>139.30200000000002</v>
      </c>
    </row>
    <row r="35385" spans="19:19" ht="15" customHeight="1">
      <c r="S35385" s="10">
        <f t="shared" si="1039"/>
        <v>139.30200000000002</v>
      </c>
    </row>
    <row r="35386" spans="19:19" ht="15" customHeight="1">
      <c r="S35386" s="10">
        <f t="shared" si="1039"/>
        <v>139.30200000000002</v>
      </c>
    </row>
    <row r="35387" spans="19:19" ht="15" customHeight="1">
      <c r="S35387" s="10">
        <f t="shared" si="1039"/>
        <v>139.30200000000002</v>
      </c>
    </row>
    <row r="35388" spans="19:19" ht="15" customHeight="1">
      <c r="S35388" s="10">
        <f t="shared" si="1039"/>
        <v>139.30200000000002</v>
      </c>
    </row>
    <row r="35389" spans="19:19" ht="15" customHeight="1">
      <c r="S35389" s="10">
        <f t="shared" si="1039"/>
        <v>139.30200000000002</v>
      </c>
    </row>
    <row r="35390" spans="19:19" ht="15" customHeight="1">
      <c r="S35390" s="10">
        <f t="shared" si="1039"/>
        <v>139.30200000000002</v>
      </c>
    </row>
    <row r="35391" spans="19:19" ht="15" customHeight="1">
      <c r="S35391" s="10">
        <f t="shared" si="1039"/>
        <v>139.30200000000002</v>
      </c>
    </row>
    <row r="35392" spans="19:19" ht="15" customHeight="1">
      <c r="S35392" s="10">
        <f t="shared" si="1039"/>
        <v>139.30200000000002</v>
      </c>
    </row>
    <row r="35393" spans="19:19" ht="15" customHeight="1">
      <c r="S35393" s="10">
        <f t="shared" si="1039"/>
        <v>139.30200000000002</v>
      </c>
    </row>
    <row r="35394" spans="19:19" ht="15" customHeight="1">
      <c r="S35394" s="10">
        <f t="shared" si="1039"/>
        <v>139.30200000000002</v>
      </c>
    </row>
    <row r="35395" spans="19:19" ht="15" customHeight="1">
      <c r="S35395" s="10">
        <f t="shared" si="1039"/>
        <v>139.30200000000002</v>
      </c>
    </row>
    <row r="35396" spans="19:19" ht="15" customHeight="1">
      <c r="S35396" s="10">
        <f t="shared" si="1039"/>
        <v>139.30200000000002</v>
      </c>
    </row>
    <row r="35397" spans="19:19" ht="15" customHeight="1">
      <c r="S35397" s="10">
        <f t="shared" si="1039"/>
        <v>139.30200000000002</v>
      </c>
    </row>
    <row r="35398" spans="19:19" ht="15" customHeight="1">
      <c r="S35398" s="10">
        <f t="shared" si="1039"/>
        <v>139.30200000000002</v>
      </c>
    </row>
    <row r="35399" spans="19:19" ht="15" customHeight="1">
      <c r="S35399" s="10">
        <f t="shared" si="1039"/>
        <v>139.30200000000002</v>
      </c>
    </row>
    <row r="35400" spans="19:19" ht="15" customHeight="1">
      <c r="S35400" s="10">
        <f t="shared" si="1039"/>
        <v>139.30200000000002</v>
      </c>
    </row>
    <row r="35401" spans="19:19" ht="15" customHeight="1">
      <c r="S35401" s="10">
        <f t="shared" ref="S35401:S35464" si="1040">$E$3</f>
        <v>139.30200000000002</v>
      </c>
    </row>
    <row r="35402" spans="19:19" ht="15" customHeight="1">
      <c r="S35402" s="10">
        <f t="shared" si="1040"/>
        <v>139.30200000000002</v>
      </c>
    </row>
    <row r="35403" spans="19:19" ht="15" customHeight="1">
      <c r="S35403" s="10">
        <f t="shared" si="1040"/>
        <v>139.30200000000002</v>
      </c>
    </row>
    <row r="35404" spans="19:19" ht="15" customHeight="1">
      <c r="S35404" s="10">
        <f t="shared" si="1040"/>
        <v>139.30200000000002</v>
      </c>
    </row>
    <row r="35405" spans="19:19" ht="15" customHeight="1">
      <c r="S35405" s="10">
        <f t="shared" si="1040"/>
        <v>139.30200000000002</v>
      </c>
    </row>
    <row r="35406" spans="19:19" ht="15" customHeight="1">
      <c r="S35406" s="10">
        <f t="shared" si="1040"/>
        <v>139.30200000000002</v>
      </c>
    </row>
    <row r="35407" spans="19:19" ht="15" customHeight="1">
      <c r="S35407" s="10">
        <f t="shared" si="1040"/>
        <v>139.30200000000002</v>
      </c>
    </row>
    <row r="35408" spans="19:19" ht="15" customHeight="1">
      <c r="S35408" s="10">
        <f t="shared" si="1040"/>
        <v>139.30200000000002</v>
      </c>
    </row>
    <row r="35409" spans="19:19" ht="15" customHeight="1">
      <c r="S35409" s="10">
        <f t="shared" si="1040"/>
        <v>139.30200000000002</v>
      </c>
    </row>
    <row r="35410" spans="19:19" ht="15" customHeight="1">
      <c r="S35410" s="10">
        <f t="shared" si="1040"/>
        <v>139.30200000000002</v>
      </c>
    </row>
    <row r="35411" spans="19:19" ht="15" customHeight="1">
      <c r="S35411" s="10">
        <f t="shared" si="1040"/>
        <v>139.30200000000002</v>
      </c>
    </row>
    <row r="35412" spans="19:19" ht="15" customHeight="1">
      <c r="S35412" s="10">
        <f t="shared" si="1040"/>
        <v>139.30200000000002</v>
      </c>
    </row>
    <row r="35413" spans="19:19" ht="15" customHeight="1">
      <c r="S35413" s="10">
        <f t="shared" si="1040"/>
        <v>139.30200000000002</v>
      </c>
    </row>
    <row r="35414" spans="19:19" ht="15" customHeight="1">
      <c r="S35414" s="10">
        <f t="shared" si="1040"/>
        <v>139.30200000000002</v>
      </c>
    </row>
    <row r="35415" spans="19:19" ht="15" customHeight="1">
      <c r="S35415" s="10">
        <f t="shared" si="1040"/>
        <v>139.30200000000002</v>
      </c>
    </row>
    <row r="35416" spans="19:19" ht="15" customHeight="1">
      <c r="S35416" s="10">
        <f t="shared" si="1040"/>
        <v>139.30200000000002</v>
      </c>
    </row>
    <row r="35417" spans="19:19" ht="15" customHeight="1">
      <c r="S35417" s="10">
        <f t="shared" si="1040"/>
        <v>139.30200000000002</v>
      </c>
    </row>
    <row r="35418" spans="19:19" ht="15" customHeight="1">
      <c r="S35418" s="10">
        <f t="shared" si="1040"/>
        <v>139.30200000000002</v>
      </c>
    </row>
    <row r="35419" spans="19:19" ht="15" customHeight="1">
      <c r="S35419" s="10">
        <f t="shared" si="1040"/>
        <v>139.30200000000002</v>
      </c>
    </row>
    <row r="35420" spans="19:19" ht="15" customHeight="1">
      <c r="S35420" s="10">
        <f t="shared" si="1040"/>
        <v>139.30200000000002</v>
      </c>
    </row>
    <row r="35421" spans="19:19" ht="15" customHeight="1">
      <c r="S35421" s="10">
        <f t="shared" si="1040"/>
        <v>139.30200000000002</v>
      </c>
    </row>
    <row r="35422" spans="19:19" ht="15" customHeight="1">
      <c r="S35422" s="10">
        <f t="shared" si="1040"/>
        <v>139.30200000000002</v>
      </c>
    </row>
    <row r="35423" spans="19:19" ht="15" customHeight="1">
      <c r="S35423" s="10">
        <f t="shared" si="1040"/>
        <v>139.30200000000002</v>
      </c>
    </row>
    <row r="35424" spans="19:19" ht="15" customHeight="1">
      <c r="S35424" s="10">
        <f t="shared" si="1040"/>
        <v>139.30200000000002</v>
      </c>
    </row>
    <row r="35425" spans="19:19" ht="15" customHeight="1">
      <c r="S35425" s="10">
        <f t="shared" si="1040"/>
        <v>139.30200000000002</v>
      </c>
    </row>
    <row r="35426" spans="19:19" ht="15" customHeight="1">
      <c r="S35426" s="10">
        <f t="shared" si="1040"/>
        <v>139.30200000000002</v>
      </c>
    </row>
    <row r="35427" spans="19:19" ht="15" customHeight="1">
      <c r="S35427" s="10">
        <f t="shared" si="1040"/>
        <v>139.30200000000002</v>
      </c>
    </row>
    <row r="35428" spans="19:19" ht="15" customHeight="1">
      <c r="S35428" s="10">
        <f t="shared" si="1040"/>
        <v>139.30200000000002</v>
      </c>
    </row>
    <row r="35429" spans="19:19" ht="15" customHeight="1">
      <c r="S35429" s="10">
        <f t="shared" si="1040"/>
        <v>139.30200000000002</v>
      </c>
    </row>
    <row r="35430" spans="19:19" ht="15" customHeight="1">
      <c r="S35430" s="10">
        <f t="shared" si="1040"/>
        <v>139.30200000000002</v>
      </c>
    </row>
    <row r="35431" spans="19:19" ht="15" customHeight="1">
      <c r="S35431" s="10">
        <f t="shared" si="1040"/>
        <v>139.30200000000002</v>
      </c>
    </row>
    <row r="35432" spans="19:19" ht="15" customHeight="1">
      <c r="S35432" s="10">
        <f t="shared" si="1040"/>
        <v>139.30200000000002</v>
      </c>
    </row>
    <row r="35433" spans="19:19" ht="15" customHeight="1">
      <c r="S35433" s="10">
        <f t="shared" si="1040"/>
        <v>139.30200000000002</v>
      </c>
    </row>
    <row r="35434" spans="19:19" ht="15" customHeight="1">
      <c r="S35434" s="10">
        <f t="shared" si="1040"/>
        <v>139.30200000000002</v>
      </c>
    </row>
    <row r="35435" spans="19:19" ht="15" customHeight="1">
      <c r="S35435" s="10">
        <f t="shared" si="1040"/>
        <v>139.30200000000002</v>
      </c>
    </row>
    <row r="35436" spans="19:19" ht="15" customHeight="1">
      <c r="S35436" s="10">
        <f t="shared" si="1040"/>
        <v>139.30200000000002</v>
      </c>
    </row>
    <row r="35437" spans="19:19" ht="15" customHeight="1">
      <c r="S35437" s="10">
        <f t="shared" si="1040"/>
        <v>139.30200000000002</v>
      </c>
    </row>
    <row r="35438" spans="19:19" ht="15" customHeight="1">
      <c r="S35438" s="10">
        <f t="shared" si="1040"/>
        <v>139.30200000000002</v>
      </c>
    </row>
    <row r="35439" spans="19:19" ht="15" customHeight="1">
      <c r="S35439" s="10">
        <f t="shared" si="1040"/>
        <v>139.30200000000002</v>
      </c>
    </row>
    <row r="35440" spans="19:19" ht="15" customHeight="1">
      <c r="S35440" s="10">
        <f t="shared" si="1040"/>
        <v>139.30200000000002</v>
      </c>
    </row>
    <row r="35441" spans="19:19" ht="15" customHeight="1">
      <c r="S35441" s="10">
        <f t="shared" si="1040"/>
        <v>139.30200000000002</v>
      </c>
    </row>
    <row r="35442" spans="19:19" ht="15" customHeight="1">
      <c r="S35442" s="10">
        <f t="shared" si="1040"/>
        <v>139.30200000000002</v>
      </c>
    </row>
    <row r="35443" spans="19:19" ht="15" customHeight="1">
      <c r="S35443" s="10">
        <f t="shared" si="1040"/>
        <v>139.30200000000002</v>
      </c>
    </row>
    <row r="35444" spans="19:19" ht="15" customHeight="1">
      <c r="S35444" s="10">
        <f t="shared" si="1040"/>
        <v>139.30200000000002</v>
      </c>
    </row>
    <row r="35445" spans="19:19" ht="15" customHeight="1">
      <c r="S35445" s="10">
        <f t="shared" si="1040"/>
        <v>139.30200000000002</v>
      </c>
    </row>
    <row r="35446" spans="19:19" ht="15" customHeight="1">
      <c r="S35446" s="10">
        <f t="shared" si="1040"/>
        <v>139.30200000000002</v>
      </c>
    </row>
    <row r="35447" spans="19:19" ht="15" customHeight="1">
      <c r="S35447" s="10">
        <f t="shared" si="1040"/>
        <v>139.30200000000002</v>
      </c>
    </row>
    <row r="35448" spans="19:19" ht="15" customHeight="1">
      <c r="S35448" s="10">
        <f t="shared" si="1040"/>
        <v>139.30200000000002</v>
      </c>
    </row>
    <row r="35449" spans="19:19" ht="15" customHeight="1">
      <c r="S35449" s="10">
        <f t="shared" si="1040"/>
        <v>139.30200000000002</v>
      </c>
    </row>
    <row r="35450" spans="19:19" ht="15" customHeight="1">
      <c r="S35450" s="10">
        <f t="shared" si="1040"/>
        <v>139.30200000000002</v>
      </c>
    </row>
    <row r="35451" spans="19:19" ht="15" customHeight="1">
      <c r="S35451" s="10">
        <f t="shared" si="1040"/>
        <v>139.30200000000002</v>
      </c>
    </row>
    <row r="35452" spans="19:19" ht="15" customHeight="1">
      <c r="S35452" s="10">
        <f t="shared" si="1040"/>
        <v>139.30200000000002</v>
      </c>
    </row>
    <row r="35453" spans="19:19" ht="15" customHeight="1">
      <c r="S35453" s="10">
        <f t="shared" si="1040"/>
        <v>139.30200000000002</v>
      </c>
    </row>
    <row r="35454" spans="19:19" ht="15" customHeight="1">
      <c r="S35454" s="10">
        <f t="shared" si="1040"/>
        <v>139.30200000000002</v>
      </c>
    </row>
    <row r="35455" spans="19:19" ht="15" customHeight="1">
      <c r="S35455" s="10">
        <f t="shared" si="1040"/>
        <v>139.30200000000002</v>
      </c>
    </row>
    <row r="35456" spans="19:19" ht="15" customHeight="1">
      <c r="S35456" s="10">
        <f t="shared" si="1040"/>
        <v>139.30200000000002</v>
      </c>
    </row>
    <row r="35457" spans="19:19" ht="15" customHeight="1">
      <c r="S35457" s="10">
        <f t="shared" si="1040"/>
        <v>139.30200000000002</v>
      </c>
    </row>
    <row r="35458" spans="19:19" ht="15" customHeight="1">
      <c r="S35458" s="10">
        <f t="shared" si="1040"/>
        <v>139.30200000000002</v>
      </c>
    </row>
    <row r="35459" spans="19:19" ht="15" customHeight="1">
      <c r="S35459" s="10">
        <f t="shared" si="1040"/>
        <v>139.30200000000002</v>
      </c>
    </row>
    <row r="35460" spans="19:19" ht="15" customHeight="1">
      <c r="S35460" s="10">
        <f t="shared" si="1040"/>
        <v>139.30200000000002</v>
      </c>
    </row>
    <row r="35461" spans="19:19" ht="15" customHeight="1">
      <c r="S35461" s="10">
        <f t="shared" si="1040"/>
        <v>139.30200000000002</v>
      </c>
    </row>
    <row r="35462" spans="19:19" ht="15" customHeight="1">
      <c r="S35462" s="10">
        <f t="shared" si="1040"/>
        <v>139.30200000000002</v>
      </c>
    </row>
    <row r="35463" spans="19:19" ht="15" customHeight="1">
      <c r="S35463" s="10">
        <f t="shared" si="1040"/>
        <v>139.30200000000002</v>
      </c>
    </row>
    <row r="35464" spans="19:19" ht="15" customHeight="1">
      <c r="S35464" s="10">
        <f t="shared" si="1040"/>
        <v>139.30200000000002</v>
      </c>
    </row>
    <row r="35465" spans="19:19" ht="15" customHeight="1">
      <c r="S35465" s="10">
        <f t="shared" ref="S35465:S35528" si="1041">$E$3</f>
        <v>139.30200000000002</v>
      </c>
    </row>
    <row r="35466" spans="19:19" ht="15" customHeight="1">
      <c r="S35466" s="10">
        <f t="shared" si="1041"/>
        <v>139.30200000000002</v>
      </c>
    </row>
    <row r="35467" spans="19:19" ht="15" customHeight="1">
      <c r="S35467" s="10">
        <f t="shared" si="1041"/>
        <v>139.30200000000002</v>
      </c>
    </row>
    <row r="35468" spans="19:19" ht="15" customHeight="1">
      <c r="S35468" s="10">
        <f t="shared" si="1041"/>
        <v>139.30200000000002</v>
      </c>
    </row>
    <row r="35469" spans="19:19" ht="15" customHeight="1">
      <c r="S35469" s="10">
        <f t="shared" si="1041"/>
        <v>139.30200000000002</v>
      </c>
    </row>
    <row r="35470" spans="19:19" ht="15" customHeight="1">
      <c r="S35470" s="10">
        <f t="shared" si="1041"/>
        <v>139.30200000000002</v>
      </c>
    </row>
    <row r="35471" spans="19:19" ht="15" customHeight="1">
      <c r="S35471" s="10">
        <f t="shared" si="1041"/>
        <v>139.30200000000002</v>
      </c>
    </row>
    <row r="35472" spans="19:19" ht="15" customHeight="1">
      <c r="S35472" s="10">
        <f t="shared" si="1041"/>
        <v>139.30200000000002</v>
      </c>
    </row>
    <row r="35473" spans="19:19" ht="15" customHeight="1">
      <c r="S35473" s="10">
        <f t="shared" si="1041"/>
        <v>139.30200000000002</v>
      </c>
    </row>
    <row r="35474" spans="19:19" ht="15" customHeight="1">
      <c r="S35474" s="10">
        <f t="shared" si="1041"/>
        <v>139.30200000000002</v>
      </c>
    </row>
    <row r="35475" spans="19:19" ht="15" customHeight="1">
      <c r="S35475" s="10">
        <f t="shared" si="1041"/>
        <v>139.30200000000002</v>
      </c>
    </row>
    <row r="35476" spans="19:19" ht="15" customHeight="1">
      <c r="S35476" s="10">
        <f t="shared" si="1041"/>
        <v>139.30200000000002</v>
      </c>
    </row>
    <row r="35477" spans="19:19" ht="15" customHeight="1">
      <c r="S35477" s="10">
        <f t="shared" si="1041"/>
        <v>139.30200000000002</v>
      </c>
    </row>
    <row r="35478" spans="19:19" ht="15" customHeight="1">
      <c r="S35478" s="10">
        <f t="shared" si="1041"/>
        <v>139.30200000000002</v>
      </c>
    </row>
    <row r="35479" spans="19:19" ht="15" customHeight="1">
      <c r="S35479" s="10">
        <f t="shared" si="1041"/>
        <v>139.30200000000002</v>
      </c>
    </row>
    <row r="35480" spans="19:19" ht="15" customHeight="1">
      <c r="S35480" s="10">
        <f t="shared" si="1041"/>
        <v>139.30200000000002</v>
      </c>
    </row>
    <row r="35481" spans="19:19" ht="15" customHeight="1">
      <c r="S35481" s="10">
        <f t="shared" si="1041"/>
        <v>139.30200000000002</v>
      </c>
    </row>
    <row r="35482" spans="19:19" ht="15" customHeight="1">
      <c r="S35482" s="10">
        <f t="shared" si="1041"/>
        <v>139.30200000000002</v>
      </c>
    </row>
    <row r="35483" spans="19:19" ht="15" customHeight="1">
      <c r="S35483" s="10">
        <f t="shared" si="1041"/>
        <v>139.30200000000002</v>
      </c>
    </row>
    <row r="35484" spans="19:19" ht="15" customHeight="1">
      <c r="S35484" s="10">
        <f t="shared" si="1041"/>
        <v>139.30200000000002</v>
      </c>
    </row>
    <row r="35485" spans="19:19" ht="15" customHeight="1">
      <c r="S35485" s="10">
        <f t="shared" si="1041"/>
        <v>139.30200000000002</v>
      </c>
    </row>
    <row r="35486" spans="19:19" ht="15" customHeight="1">
      <c r="S35486" s="10">
        <f t="shared" si="1041"/>
        <v>139.30200000000002</v>
      </c>
    </row>
    <row r="35487" spans="19:19" ht="15" customHeight="1">
      <c r="S35487" s="10">
        <f t="shared" si="1041"/>
        <v>139.30200000000002</v>
      </c>
    </row>
    <row r="35488" spans="19:19" ht="15" customHeight="1">
      <c r="S35488" s="10">
        <f t="shared" si="1041"/>
        <v>139.30200000000002</v>
      </c>
    </row>
    <row r="35489" spans="19:19" ht="15" customHeight="1">
      <c r="S35489" s="10">
        <f t="shared" si="1041"/>
        <v>139.30200000000002</v>
      </c>
    </row>
    <row r="35490" spans="19:19" ht="15" customHeight="1">
      <c r="S35490" s="10">
        <f t="shared" si="1041"/>
        <v>139.30200000000002</v>
      </c>
    </row>
    <row r="35491" spans="19:19" ht="15" customHeight="1">
      <c r="S35491" s="10">
        <f t="shared" si="1041"/>
        <v>139.30200000000002</v>
      </c>
    </row>
    <row r="35492" spans="19:19" ht="15" customHeight="1">
      <c r="S35492" s="10">
        <f t="shared" si="1041"/>
        <v>139.30200000000002</v>
      </c>
    </row>
    <row r="35493" spans="19:19" ht="15" customHeight="1">
      <c r="S35493" s="10">
        <f t="shared" si="1041"/>
        <v>139.30200000000002</v>
      </c>
    </row>
    <row r="35494" spans="19:19" ht="15" customHeight="1">
      <c r="S35494" s="10">
        <f t="shared" si="1041"/>
        <v>139.30200000000002</v>
      </c>
    </row>
    <row r="35495" spans="19:19" ht="15" customHeight="1">
      <c r="S35495" s="10">
        <f t="shared" si="1041"/>
        <v>139.30200000000002</v>
      </c>
    </row>
    <row r="35496" spans="19:19" ht="15" customHeight="1">
      <c r="S35496" s="10">
        <f t="shared" si="1041"/>
        <v>139.30200000000002</v>
      </c>
    </row>
    <row r="35497" spans="19:19" ht="15" customHeight="1">
      <c r="S35497" s="10">
        <f t="shared" si="1041"/>
        <v>139.30200000000002</v>
      </c>
    </row>
    <row r="35498" spans="19:19" ht="15" customHeight="1">
      <c r="S35498" s="10">
        <f t="shared" si="1041"/>
        <v>139.30200000000002</v>
      </c>
    </row>
    <row r="35499" spans="19:19" ht="15" customHeight="1">
      <c r="S35499" s="10">
        <f t="shared" si="1041"/>
        <v>139.30200000000002</v>
      </c>
    </row>
    <row r="35500" spans="19:19" ht="15" customHeight="1">
      <c r="S35500" s="10">
        <f t="shared" si="1041"/>
        <v>139.30200000000002</v>
      </c>
    </row>
    <row r="35501" spans="19:19" ht="15" customHeight="1">
      <c r="S35501" s="10">
        <f t="shared" si="1041"/>
        <v>139.30200000000002</v>
      </c>
    </row>
    <row r="35502" spans="19:19" ht="15" customHeight="1">
      <c r="S35502" s="10">
        <f t="shared" si="1041"/>
        <v>139.30200000000002</v>
      </c>
    </row>
    <row r="35503" spans="19:19" ht="15" customHeight="1">
      <c r="S35503" s="10">
        <f t="shared" si="1041"/>
        <v>139.30200000000002</v>
      </c>
    </row>
    <row r="35504" spans="19:19" ht="15" customHeight="1">
      <c r="S35504" s="10">
        <f t="shared" si="1041"/>
        <v>139.30200000000002</v>
      </c>
    </row>
    <row r="35505" spans="19:19" ht="15" customHeight="1">
      <c r="S35505" s="10">
        <f t="shared" si="1041"/>
        <v>139.30200000000002</v>
      </c>
    </row>
    <row r="35506" spans="19:19" ht="15" customHeight="1">
      <c r="S35506" s="10">
        <f t="shared" si="1041"/>
        <v>139.30200000000002</v>
      </c>
    </row>
    <row r="35507" spans="19:19" ht="15" customHeight="1">
      <c r="S35507" s="10">
        <f t="shared" si="1041"/>
        <v>139.30200000000002</v>
      </c>
    </row>
    <row r="35508" spans="19:19" ht="15" customHeight="1">
      <c r="S35508" s="10">
        <f t="shared" si="1041"/>
        <v>139.30200000000002</v>
      </c>
    </row>
    <row r="35509" spans="19:19" ht="15" customHeight="1">
      <c r="S35509" s="10">
        <f t="shared" si="1041"/>
        <v>139.30200000000002</v>
      </c>
    </row>
    <row r="35510" spans="19:19" ht="15" customHeight="1">
      <c r="S35510" s="10">
        <f t="shared" si="1041"/>
        <v>139.30200000000002</v>
      </c>
    </row>
    <row r="35511" spans="19:19" ht="15" customHeight="1">
      <c r="S35511" s="10">
        <f t="shared" si="1041"/>
        <v>139.30200000000002</v>
      </c>
    </row>
    <row r="35512" spans="19:19" ht="15" customHeight="1">
      <c r="S35512" s="10">
        <f t="shared" si="1041"/>
        <v>139.30200000000002</v>
      </c>
    </row>
    <row r="35513" spans="19:19" ht="15" customHeight="1">
      <c r="S35513" s="10">
        <f t="shared" si="1041"/>
        <v>139.30200000000002</v>
      </c>
    </row>
    <row r="35514" spans="19:19" ht="15" customHeight="1">
      <c r="S35514" s="10">
        <f t="shared" si="1041"/>
        <v>139.30200000000002</v>
      </c>
    </row>
    <row r="35515" spans="19:19" ht="15" customHeight="1">
      <c r="S35515" s="10">
        <f t="shared" si="1041"/>
        <v>139.30200000000002</v>
      </c>
    </row>
    <row r="35516" spans="19:19" ht="15" customHeight="1">
      <c r="S35516" s="10">
        <f t="shared" si="1041"/>
        <v>139.30200000000002</v>
      </c>
    </row>
    <row r="35517" spans="19:19" ht="15" customHeight="1">
      <c r="S35517" s="10">
        <f t="shared" si="1041"/>
        <v>139.30200000000002</v>
      </c>
    </row>
    <row r="35518" spans="19:19" ht="15" customHeight="1">
      <c r="S35518" s="10">
        <f t="shared" si="1041"/>
        <v>139.30200000000002</v>
      </c>
    </row>
    <row r="35519" spans="19:19" ht="15" customHeight="1">
      <c r="S35519" s="10">
        <f t="shared" si="1041"/>
        <v>139.30200000000002</v>
      </c>
    </row>
    <row r="35520" spans="19:19" ht="15" customHeight="1">
      <c r="S35520" s="10">
        <f t="shared" si="1041"/>
        <v>139.30200000000002</v>
      </c>
    </row>
    <row r="35521" spans="19:19" ht="15" customHeight="1">
      <c r="S35521" s="10">
        <f t="shared" si="1041"/>
        <v>139.30200000000002</v>
      </c>
    </row>
    <row r="35522" spans="19:19" ht="15" customHeight="1">
      <c r="S35522" s="10">
        <f t="shared" si="1041"/>
        <v>139.30200000000002</v>
      </c>
    </row>
    <row r="35523" spans="19:19" ht="15" customHeight="1">
      <c r="S35523" s="10">
        <f t="shared" si="1041"/>
        <v>139.30200000000002</v>
      </c>
    </row>
    <row r="35524" spans="19:19" ht="15" customHeight="1">
      <c r="S35524" s="10">
        <f t="shared" si="1041"/>
        <v>139.30200000000002</v>
      </c>
    </row>
    <row r="35525" spans="19:19" ht="15" customHeight="1">
      <c r="S35525" s="10">
        <f t="shared" si="1041"/>
        <v>139.30200000000002</v>
      </c>
    </row>
    <row r="35526" spans="19:19" ht="15" customHeight="1">
      <c r="S35526" s="10">
        <f t="shared" si="1041"/>
        <v>139.30200000000002</v>
      </c>
    </row>
    <row r="35527" spans="19:19" ht="15" customHeight="1">
      <c r="S35527" s="10">
        <f t="shared" si="1041"/>
        <v>139.30200000000002</v>
      </c>
    </row>
    <row r="35528" spans="19:19" ht="15" customHeight="1">
      <c r="S35528" s="10">
        <f t="shared" si="1041"/>
        <v>139.30200000000002</v>
      </c>
    </row>
    <row r="35529" spans="19:19" ht="15" customHeight="1">
      <c r="S35529" s="10">
        <f t="shared" ref="S35529:S35592" si="1042">$E$3</f>
        <v>139.30200000000002</v>
      </c>
    </row>
    <row r="35530" spans="19:19" ht="15" customHeight="1">
      <c r="S35530" s="10">
        <f t="shared" si="1042"/>
        <v>139.30200000000002</v>
      </c>
    </row>
    <row r="35531" spans="19:19" ht="15" customHeight="1">
      <c r="S35531" s="10">
        <f t="shared" si="1042"/>
        <v>139.30200000000002</v>
      </c>
    </row>
    <row r="35532" spans="19:19" ht="15" customHeight="1">
      <c r="S35532" s="10">
        <f t="shared" si="1042"/>
        <v>139.30200000000002</v>
      </c>
    </row>
    <row r="35533" spans="19:19" ht="15" customHeight="1">
      <c r="S35533" s="10">
        <f t="shared" si="1042"/>
        <v>139.30200000000002</v>
      </c>
    </row>
    <row r="35534" spans="19:19" ht="15" customHeight="1">
      <c r="S35534" s="10">
        <f t="shared" si="1042"/>
        <v>139.30200000000002</v>
      </c>
    </row>
    <row r="35535" spans="19:19" ht="15" customHeight="1">
      <c r="S35535" s="10">
        <f t="shared" si="1042"/>
        <v>139.30200000000002</v>
      </c>
    </row>
    <row r="35536" spans="19:19" ht="15" customHeight="1">
      <c r="S35536" s="10">
        <f t="shared" si="1042"/>
        <v>139.30200000000002</v>
      </c>
    </row>
    <row r="35537" spans="19:19" ht="15" customHeight="1">
      <c r="S35537" s="10">
        <f t="shared" si="1042"/>
        <v>139.30200000000002</v>
      </c>
    </row>
    <row r="35538" spans="19:19" ht="15" customHeight="1">
      <c r="S35538" s="10">
        <f t="shared" si="1042"/>
        <v>139.30200000000002</v>
      </c>
    </row>
    <row r="35539" spans="19:19" ht="15" customHeight="1">
      <c r="S35539" s="10">
        <f t="shared" si="1042"/>
        <v>139.30200000000002</v>
      </c>
    </row>
    <row r="35540" spans="19:19" ht="15" customHeight="1">
      <c r="S35540" s="10">
        <f t="shared" si="1042"/>
        <v>139.30200000000002</v>
      </c>
    </row>
    <row r="35541" spans="19:19" ht="15" customHeight="1">
      <c r="S35541" s="10">
        <f t="shared" si="1042"/>
        <v>139.30200000000002</v>
      </c>
    </row>
    <row r="35542" spans="19:19" ht="15" customHeight="1">
      <c r="S35542" s="10">
        <f t="shared" si="1042"/>
        <v>139.30200000000002</v>
      </c>
    </row>
    <row r="35543" spans="19:19" ht="15" customHeight="1">
      <c r="S35543" s="10">
        <f t="shared" si="1042"/>
        <v>139.30200000000002</v>
      </c>
    </row>
    <row r="35544" spans="19:19" ht="15" customHeight="1">
      <c r="S35544" s="10">
        <f t="shared" si="1042"/>
        <v>139.30200000000002</v>
      </c>
    </row>
    <row r="35545" spans="19:19" ht="15" customHeight="1">
      <c r="S35545" s="10">
        <f t="shared" si="1042"/>
        <v>139.30200000000002</v>
      </c>
    </row>
    <row r="35546" spans="19:19" ht="15" customHeight="1">
      <c r="S35546" s="10">
        <f t="shared" si="1042"/>
        <v>139.30200000000002</v>
      </c>
    </row>
    <row r="35547" spans="19:19" ht="15" customHeight="1">
      <c r="S35547" s="10">
        <f t="shared" si="1042"/>
        <v>139.30200000000002</v>
      </c>
    </row>
    <row r="35548" spans="19:19" ht="15" customHeight="1">
      <c r="S35548" s="10">
        <f t="shared" si="1042"/>
        <v>139.30200000000002</v>
      </c>
    </row>
    <row r="35549" spans="19:19" ht="15" customHeight="1">
      <c r="S35549" s="10">
        <f t="shared" si="1042"/>
        <v>139.30200000000002</v>
      </c>
    </row>
    <row r="35550" spans="19:19" ht="15" customHeight="1">
      <c r="S35550" s="10">
        <f t="shared" si="1042"/>
        <v>139.30200000000002</v>
      </c>
    </row>
    <row r="35551" spans="19:19" ht="15" customHeight="1">
      <c r="S35551" s="10">
        <f t="shared" si="1042"/>
        <v>139.30200000000002</v>
      </c>
    </row>
    <row r="35552" spans="19:19" ht="15" customHeight="1">
      <c r="S35552" s="10">
        <f t="shared" si="1042"/>
        <v>139.30200000000002</v>
      </c>
    </row>
    <row r="35553" spans="19:19" ht="15" customHeight="1">
      <c r="S35553" s="10">
        <f t="shared" si="1042"/>
        <v>139.30200000000002</v>
      </c>
    </row>
    <row r="35554" spans="19:19" ht="15" customHeight="1">
      <c r="S35554" s="10">
        <f t="shared" si="1042"/>
        <v>139.30200000000002</v>
      </c>
    </row>
    <row r="35555" spans="19:19" ht="15" customHeight="1">
      <c r="S35555" s="10">
        <f t="shared" si="1042"/>
        <v>139.30200000000002</v>
      </c>
    </row>
    <row r="35556" spans="19:19" ht="15" customHeight="1">
      <c r="S35556" s="10">
        <f t="shared" si="1042"/>
        <v>139.30200000000002</v>
      </c>
    </row>
    <row r="35557" spans="19:19" ht="15" customHeight="1">
      <c r="S35557" s="10">
        <f t="shared" si="1042"/>
        <v>139.30200000000002</v>
      </c>
    </row>
    <row r="35558" spans="19:19" ht="15" customHeight="1">
      <c r="S35558" s="10">
        <f t="shared" si="1042"/>
        <v>139.30200000000002</v>
      </c>
    </row>
    <row r="35559" spans="19:19" ht="15" customHeight="1">
      <c r="S35559" s="10">
        <f t="shared" si="1042"/>
        <v>139.30200000000002</v>
      </c>
    </row>
    <row r="35560" spans="19:19" ht="15" customHeight="1">
      <c r="S35560" s="10">
        <f t="shared" si="1042"/>
        <v>139.30200000000002</v>
      </c>
    </row>
    <row r="35561" spans="19:19" ht="15" customHeight="1">
      <c r="S35561" s="10">
        <f t="shared" si="1042"/>
        <v>139.30200000000002</v>
      </c>
    </row>
    <row r="35562" spans="19:19" ht="15" customHeight="1">
      <c r="S35562" s="10">
        <f t="shared" si="1042"/>
        <v>139.30200000000002</v>
      </c>
    </row>
    <row r="35563" spans="19:19" ht="15" customHeight="1">
      <c r="S35563" s="10">
        <f t="shared" si="1042"/>
        <v>139.30200000000002</v>
      </c>
    </row>
    <row r="35564" spans="19:19" ht="15" customHeight="1">
      <c r="S35564" s="10">
        <f t="shared" si="1042"/>
        <v>139.30200000000002</v>
      </c>
    </row>
    <row r="35565" spans="19:19" ht="15" customHeight="1">
      <c r="S35565" s="10">
        <f t="shared" si="1042"/>
        <v>139.30200000000002</v>
      </c>
    </row>
    <row r="35566" spans="19:19" ht="15" customHeight="1">
      <c r="S35566" s="10">
        <f t="shared" si="1042"/>
        <v>139.30200000000002</v>
      </c>
    </row>
    <row r="35567" spans="19:19" ht="15" customHeight="1">
      <c r="S35567" s="10">
        <f t="shared" si="1042"/>
        <v>139.30200000000002</v>
      </c>
    </row>
    <row r="35568" spans="19:19" ht="15" customHeight="1">
      <c r="S35568" s="10">
        <f t="shared" si="1042"/>
        <v>139.30200000000002</v>
      </c>
    </row>
    <row r="35569" spans="19:19" ht="15" customHeight="1">
      <c r="S35569" s="10">
        <f t="shared" si="1042"/>
        <v>139.30200000000002</v>
      </c>
    </row>
    <row r="35570" spans="19:19" ht="15" customHeight="1">
      <c r="S35570" s="10">
        <f t="shared" si="1042"/>
        <v>139.30200000000002</v>
      </c>
    </row>
    <row r="35571" spans="19:19" ht="15" customHeight="1">
      <c r="S35571" s="10">
        <f t="shared" si="1042"/>
        <v>139.30200000000002</v>
      </c>
    </row>
    <row r="35572" spans="19:19" ht="15" customHeight="1">
      <c r="S35572" s="10">
        <f t="shared" si="1042"/>
        <v>139.30200000000002</v>
      </c>
    </row>
    <row r="35573" spans="19:19" ht="15" customHeight="1">
      <c r="S35573" s="10">
        <f t="shared" si="1042"/>
        <v>139.30200000000002</v>
      </c>
    </row>
    <row r="35574" spans="19:19" ht="15" customHeight="1">
      <c r="S35574" s="10">
        <f t="shared" si="1042"/>
        <v>139.30200000000002</v>
      </c>
    </row>
    <row r="35575" spans="19:19" ht="15" customHeight="1">
      <c r="S35575" s="10">
        <f t="shared" si="1042"/>
        <v>139.30200000000002</v>
      </c>
    </row>
    <row r="35576" spans="19:19" ht="15" customHeight="1">
      <c r="S35576" s="10">
        <f t="shared" si="1042"/>
        <v>139.30200000000002</v>
      </c>
    </row>
    <row r="35577" spans="19:19" ht="15" customHeight="1">
      <c r="S35577" s="10">
        <f t="shared" si="1042"/>
        <v>139.30200000000002</v>
      </c>
    </row>
    <row r="35578" spans="19:19" ht="15" customHeight="1">
      <c r="S35578" s="10">
        <f t="shared" si="1042"/>
        <v>139.30200000000002</v>
      </c>
    </row>
    <row r="35579" spans="19:19" ht="15" customHeight="1">
      <c r="S35579" s="10">
        <f t="shared" si="1042"/>
        <v>139.30200000000002</v>
      </c>
    </row>
    <row r="35580" spans="19:19" ht="15" customHeight="1">
      <c r="S35580" s="10">
        <f t="shared" si="1042"/>
        <v>139.30200000000002</v>
      </c>
    </row>
    <row r="35581" spans="19:19" ht="15" customHeight="1">
      <c r="S35581" s="10">
        <f t="shared" si="1042"/>
        <v>139.30200000000002</v>
      </c>
    </row>
    <row r="35582" spans="19:19" ht="15" customHeight="1">
      <c r="S35582" s="10">
        <f t="shared" si="1042"/>
        <v>139.30200000000002</v>
      </c>
    </row>
    <row r="35583" spans="19:19" ht="15" customHeight="1">
      <c r="S35583" s="10">
        <f t="shared" si="1042"/>
        <v>139.30200000000002</v>
      </c>
    </row>
    <row r="35584" spans="19:19" ht="15" customHeight="1">
      <c r="S35584" s="10">
        <f t="shared" si="1042"/>
        <v>139.30200000000002</v>
      </c>
    </row>
    <row r="35585" spans="19:19" ht="15" customHeight="1">
      <c r="S35585" s="10">
        <f t="shared" si="1042"/>
        <v>139.30200000000002</v>
      </c>
    </row>
    <row r="35586" spans="19:19" ht="15" customHeight="1">
      <c r="S35586" s="10">
        <f t="shared" si="1042"/>
        <v>139.30200000000002</v>
      </c>
    </row>
    <row r="35587" spans="19:19" ht="15" customHeight="1">
      <c r="S35587" s="10">
        <f t="shared" si="1042"/>
        <v>139.30200000000002</v>
      </c>
    </row>
    <row r="35588" spans="19:19" ht="15" customHeight="1">
      <c r="S35588" s="10">
        <f t="shared" si="1042"/>
        <v>139.30200000000002</v>
      </c>
    </row>
    <row r="35589" spans="19:19" ht="15" customHeight="1">
      <c r="S35589" s="10">
        <f t="shared" si="1042"/>
        <v>139.30200000000002</v>
      </c>
    </row>
    <row r="35590" spans="19:19" ht="15" customHeight="1">
      <c r="S35590" s="10">
        <f t="shared" si="1042"/>
        <v>139.30200000000002</v>
      </c>
    </row>
    <row r="35591" spans="19:19" ht="15" customHeight="1">
      <c r="S35591" s="10">
        <f t="shared" si="1042"/>
        <v>139.30200000000002</v>
      </c>
    </row>
    <row r="35592" spans="19:19" ht="15" customHeight="1">
      <c r="S35592" s="10">
        <f t="shared" si="1042"/>
        <v>139.30200000000002</v>
      </c>
    </row>
    <row r="35593" spans="19:19" ht="15" customHeight="1">
      <c r="S35593" s="10">
        <f t="shared" ref="S35593:S35656" si="1043">$E$3</f>
        <v>139.30200000000002</v>
      </c>
    </row>
    <row r="35594" spans="19:19" ht="15" customHeight="1">
      <c r="S35594" s="10">
        <f t="shared" si="1043"/>
        <v>139.30200000000002</v>
      </c>
    </row>
    <row r="35595" spans="19:19" ht="15" customHeight="1">
      <c r="S35595" s="10">
        <f t="shared" si="1043"/>
        <v>139.30200000000002</v>
      </c>
    </row>
    <row r="35596" spans="19:19" ht="15" customHeight="1">
      <c r="S35596" s="10">
        <f t="shared" si="1043"/>
        <v>139.30200000000002</v>
      </c>
    </row>
    <row r="35597" spans="19:19" ht="15" customHeight="1">
      <c r="S35597" s="10">
        <f t="shared" si="1043"/>
        <v>139.30200000000002</v>
      </c>
    </row>
    <row r="35598" spans="19:19" ht="15" customHeight="1">
      <c r="S35598" s="10">
        <f t="shared" si="1043"/>
        <v>139.30200000000002</v>
      </c>
    </row>
    <row r="35599" spans="19:19" ht="15" customHeight="1">
      <c r="S35599" s="10">
        <f t="shared" si="1043"/>
        <v>139.30200000000002</v>
      </c>
    </row>
    <row r="35600" spans="19:19" ht="15" customHeight="1">
      <c r="S35600" s="10">
        <f t="shared" si="1043"/>
        <v>139.30200000000002</v>
      </c>
    </row>
    <row r="35601" spans="19:19" ht="15" customHeight="1">
      <c r="S35601" s="10">
        <f t="shared" si="1043"/>
        <v>139.30200000000002</v>
      </c>
    </row>
    <row r="35602" spans="19:19" ht="15" customHeight="1">
      <c r="S35602" s="10">
        <f t="shared" si="1043"/>
        <v>139.30200000000002</v>
      </c>
    </row>
    <row r="35603" spans="19:19" ht="15" customHeight="1">
      <c r="S35603" s="10">
        <f t="shared" si="1043"/>
        <v>139.30200000000002</v>
      </c>
    </row>
    <row r="35604" spans="19:19" ht="15" customHeight="1">
      <c r="S35604" s="10">
        <f t="shared" si="1043"/>
        <v>139.30200000000002</v>
      </c>
    </row>
    <row r="35605" spans="19:19" ht="15" customHeight="1">
      <c r="S35605" s="10">
        <f t="shared" si="1043"/>
        <v>139.30200000000002</v>
      </c>
    </row>
    <row r="35606" spans="19:19" ht="15" customHeight="1">
      <c r="S35606" s="10">
        <f t="shared" si="1043"/>
        <v>139.30200000000002</v>
      </c>
    </row>
    <row r="35607" spans="19:19" ht="15" customHeight="1">
      <c r="S35607" s="10">
        <f t="shared" si="1043"/>
        <v>139.30200000000002</v>
      </c>
    </row>
    <row r="35608" spans="19:19" ht="15" customHeight="1">
      <c r="S35608" s="10">
        <f t="shared" si="1043"/>
        <v>139.30200000000002</v>
      </c>
    </row>
    <row r="35609" spans="19:19" ht="15" customHeight="1">
      <c r="S35609" s="10">
        <f t="shared" si="1043"/>
        <v>139.30200000000002</v>
      </c>
    </row>
    <row r="35610" spans="19:19" ht="15" customHeight="1">
      <c r="S35610" s="10">
        <f t="shared" si="1043"/>
        <v>139.30200000000002</v>
      </c>
    </row>
    <row r="35611" spans="19:19" ht="15" customHeight="1">
      <c r="S35611" s="10">
        <f t="shared" si="1043"/>
        <v>139.30200000000002</v>
      </c>
    </row>
    <row r="35612" spans="19:19" ht="15" customHeight="1">
      <c r="S35612" s="10">
        <f t="shared" si="1043"/>
        <v>139.30200000000002</v>
      </c>
    </row>
    <row r="35613" spans="19:19" ht="15" customHeight="1">
      <c r="S35613" s="10">
        <f t="shared" si="1043"/>
        <v>139.30200000000002</v>
      </c>
    </row>
    <row r="35614" spans="19:19" ht="15" customHeight="1">
      <c r="S35614" s="10">
        <f t="shared" si="1043"/>
        <v>139.30200000000002</v>
      </c>
    </row>
    <row r="35615" spans="19:19" ht="15" customHeight="1">
      <c r="S35615" s="10">
        <f t="shared" si="1043"/>
        <v>139.30200000000002</v>
      </c>
    </row>
    <row r="35616" spans="19:19" ht="15" customHeight="1">
      <c r="S35616" s="10">
        <f t="shared" si="1043"/>
        <v>139.30200000000002</v>
      </c>
    </row>
    <row r="35617" spans="19:19" ht="15" customHeight="1">
      <c r="S35617" s="10">
        <f t="shared" si="1043"/>
        <v>139.30200000000002</v>
      </c>
    </row>
    <row r="35618" spans="19:19" ht="15" customHeight="1">
      <c r="S35618" s="10">
        <f t="shared" si="1043"/>
        <v>139.30200000000002</v>
      </c>
    </row>
    <row r="35619" spans="19:19" ht="15" customHeight="1">
      <c r="S35619" s="10">
        <f t="shared" si="1043"/>
        <v>139.30200000000002</v>
      </c>
    </row>
    <row r="35620" spans="19:19" ht="15" customHeight="1">
      <c r="S35620" s="10">
        <f t="shared" si="1043"/>
        <v>139.30200000000002</v>
      </c>
    </row>
    <row r="35621" spans="19:19" ht="15" customHeight="1">
      <c r="S35621" s="10">
        <f t="shared" si="1043"/>
        <v>139.30200000000002</v>
      </c>
    </row>
    <row r="35622" spans="19:19" ht="15" customHeight="1">
      <c r="S35622" s="10">
        <f t="shared" si="1043"/>
        <v>139.30200000000002</v>
      </c>
    </row>
    <row r="35623" spans="19:19" ht="15" customHeight="1">
      <c r="S35623" s="10">
        <f t="shared" si="1043"/>
        <v>139.30200000000002</v>
      </c>
    </row>
    <row r="35624" spans="19:19" ht="15" customHeight="1">
      <c r="S35624" s="10">
        <f t="shared" si="1043"/>
        <v>139.30200000000002</v>
      </c>
    </row>
    <row r="35625" spans="19:19" ht="15" customHeight="1">
      <c r="S35625" s="10">
        <f t="shared" si="1043"/>
        <v>139.30200000000002</v>
      </c>
    </row>
    <row r="35626" spans="19:19" ht="15" customHeight="1">
      <c r="S35626" s="10">
        <f t="shared" si="1043"/>
        <v>139.30200000000002</v>
      </c>
    </row>
    <row r="35627" spans="19:19" ht="15" customHeight="1">
      <c r="S35627" s="10">
        <f t="shared" si="1043"/>
        <v>139.30200000000002</v>
      </c>
    </row>
    <row r="35628" spans="19:19" ht="15" customHeight="1">
      <c r="S35628" s="10">
        <f t="shared" si="1043"/>
        <v>139.30200000000002</v>
      </c>
    </row>
    <row r="35629" spans="19:19" ht="15" customHeight="1">
      <c r="S35629" s="10">
        <f t="shared" si="1043"/>
        <v>139.30200000000002</v>
      </c>
    </row>
    <row r="35630" spans="19:19" ht="15" customHeight="1">
      <c r="S35630" s="10">
        <f t="shared" si="1043"/>
        <v>139.30200000000002</v>
      </c>
    </row>
    <row r="35631" spans="19:19" ht="15" customHeight="1">
      <c r="S35631" s="10">
        <f t="shared" si="1043"/>
        <v>139.30200000000002</v>
      </c>
    </row>
    <row r="35632" spans="19:19" ht="15" customHeight="1">
      <c r="S35632" s="10">
        <f t="shared" si="1043"/>
        <v>139.30200000000002</v>
      </c>
    </row>
    <row r="35633" spans="19:19" ht="15" customHeight="1">
      <c r="S35633" s="10">
        <f t="shared" si="1043"/>
        <v>139.30200000000002</v>
      </c>
    </row>
    <row r="35634" spans="19:19" ht="15" customHeight="1">
      <c r="S35634" s="10">
        <f t="shared" si="1043"/>
        <v>139.30200000000002</v>
      </c>
    </row>
    <row r="35635" spans="19:19" ht="15" customHeight="1">
      <c r="S35635" s="10">
        <f t="shared" si="1043"/>
        <v>139.30200000000002</v>
      </c>
    </row>
    <row r="35636" spans="19:19" ht="15" customHeight="1">
      <c r="S35636" s="10">
        <f t="shared" si="1043"/>
        <v>139.30200000000002</v>
      </c>
    </row>
    <row r="35637" spans="19:19" ht="15" customHeight="1">
      <c r="S35637" s="10">
        <f t="shared" si="1043"/>
        <v>139.30200000000002</v>
      </c>
    </row>
    <row r="35638" spans="19:19" ht="15" customHeight="1">
      <c r="S35638" s="10">
        <f t="shared" si="1043"/>
        <v>139.30200000000002</v>
      </c>
    </row>
    <row r="35639" spans="19:19" ht="15" customHeight="1">
      <c r="S35639" s="10">
        <f t="shared" si="1043"/>
        <v>139.30200000000002</v>
      </c>
    </row>
    <row r="35640" spans="19:19" ht="15" customHeight="1">
      <c r="S35640" s="10">
        <f t="shared" si="1043"/>
        <v>139.30200000000002</v>
      </c>
    </row>
    <row r="35641" spans="19:19" ht="15" customHeight="1">
      <c r="S35641" s="10">
        <f t="shared" si="1043"/>
        <v>139.30200000000002</v>
      </c>
    </row>
    <row r="35642" spans="19:19" ht="15" customHeight="1">
      <c r="S35642" s="10">
        <f t="shared" si="1043"/>
        <v>139.30200000000002</v>
      </c>
    </row>
    <row r="35643" spans="19:19" ht="15" customHeight="1">
      <c r="S35643" s="10">
        <f t="shared" si="1043"/>
        <v>139.30200000000002</v>
      </c>
    </row>
    <row r="35644" spans="19:19" ht="15" customHeight="1">
      <c r="S35644" s="10">
        <f t="shared" si="1043"/>
        <v>139.30200000000002</v>
      </c>
    </row>
    <row r="35645" spans="19:19" ht="15" customHeight="1">
      <c r="S35645" s="10">
        <f t="shared" si="1043"/>
        <v>139.30200000000002</v>
      </c>
    </row>
    <row r="35646" spans="19:19" ht="15" customHeight="1">
      <c r="S35646" s="10">
        <f t="shared" si="1043"/>
        <v>139.30200000000002</v>
      </c>
    </row>
    <row r="35647" spans="19:19" ht="15" customHeight="1">
      <c r="S35647" s="10">
        <f t="shared" si="1043"/>
        <v>139.30200000000002</v>
      </c>
    </row>
    <row r="35648" spans="19:19" ht="15" customHeight="1">
      <c r="S35648" s="10">
        <f t="shared" si="1043"/>
        <v>139.30200000000002</v>
      </c>
    </row>
    <row r="35649" spans="19:19" ht="15" customHeight="1">
      <c r="S35649" s="10">
        <f t="shared" si="1043"/>
        <v>139.30200000000002</v>
      </c>
    </row>
    <row r="35650" spans="19:19" ht="15" customHeight="1">
      <c r="S35650" s="10">
        <f t="shared" si="1043"/>
        <v>139.30200000000002</v>
      </c>
    </row>
    <row r="35651" spans="19:19" ht="15" customHeight="1">
      <c r="S35651" s="10">
        <f t="shared" si="1043"/>
        <v>139.30200000000002</v>
      </c>
    </row>
    <row r="35652" spans="19:19" ht="15" customHeight="1">
      <c r="S35652" s="10">
        <f t="shared" si="1043"/>
        <v>139.30200000000002</v>
      </c>
    </row>
    <row r="35653" spans="19:19" ht="15" customHeight="1">
      <c r="S35653" s="10">
        <f t="shared" si="1043"/>
        <v>139.30200000000002</v>
      </c>
    </row>
    <row r="35654" spans="19:19" ht="15" customHeight="1">
      <c r="S35654" s="10">
        <f t="shared" si="1043"/>
        <v>139.30200000000002</v>
      </c>
    </row>
    <row r="35655" spans="19:19" ht="15" customHeight="1">
      <c r="S35655" s="10">
        <f t="shared" si="1043"/>
        <v>139.30200000000002</v>
      </c>
    </row>
    <row r="35656" spans="19:19" ht="15" customHeight="1">
      <c r="S35656" s="10">
        <f t="shared" si="1043"/>
        <v>139.30200000000002</v>
      </c>
    </row>
    <row r="35657" spans="19:19" ht="15" customHeight="1">
      <c r="S35657" s="10">
        <f t="shared" ref="S35657:S35720" si="1044">$E$3</f>
        <v>139.30200000000002</v>
      </c>
    </row>
    <row r="35658" spans="19:19" ht="15" customHeight="1">
      <c r="S35658" s="10">
        <f t="shared" si="1044"/>
        <v>139.30200000000002</v>
      </c>
    </row>
    <row r="35659" spans="19:19" ht="15" customHeight="1">
      <c r="S35659" s="10">
        <f t="shared" si="1044"/>
        <v>139.30200000000002</v>
      </c>
    </row>
    <row r="35660" spans="19:19" ht="15" customHeight="1">
      <c r="S35660" s="10">
        <f t="shared" si="1044"/>
        <v>139.30200000000002</v>
      </c>
    </row>
    <row r="35661" spans="19:19" ht="15" customHeight="1">
      <c r="S35661" s="10">
        <f t="shared" si="1044"/>
        <v>139.30200000000002</v>
      </c>
    </row>
    <row r="35662" spans="19:19" ht="15" customHeight="1">
      <c r="S35662" s="10">
        <f t="shared" si="1044"/>
        <v>139.30200000000002</v>
      </c>
    </row>
    <row r="35663" spans="19:19" ht="15" customHeight="1">
      <c r="S35663" s="10">
        <f t="shared" si="1044"/>
        <v>139.30200000000002</v>
      </c>
    </row>
    <row r="35664" spans="19:19" ht="15" customHeight="1">
      <c r="S35664" s="10">
        <f t="shared" si="1044"/>
        <v>139.30200000000002</v>
      </c>
    </row>
    <row r="35665" spans="19:19" ht="15" customHeight="1">
      <c r="S35665" s="10">
        <f t="shared" si="1044"/>
        <v>139.30200000000002</v>
      </c>
    </row>
    <row r="35666" spans="19:19" ht="15" customHeight="1">
      <c r="S35666" s="10">
        <f t="shared" si="1044"/>
        <v>139.30200000000002</v>
      </c>
    </row>
    <row r="35667" spans="19:19" ht="15" customHeight="1">
      <c r="S35667" s="10">
        <f t="shared" si="1044"/>
        <v>139.30200000000002</v>
      </c>
    </row>
    <row r="35668" spans="19:19" ht="15" customHeight="1">
      <c r="S35668" s="10">
        <f t="shared" si="1044"/>
        <v>139.30200000000002</v>
      </c>
    </row>
    <row r="35669" spans="19:19" ht="15" customHeight="1">
      <c r="S35669" s="10">
        <f t="shared" si="1044"/>
        <v>139.30200000000002</v>
      </c>
    </row>
    <row r="35670" spans="19:19" ht="15" customHeight="1">
      <c r="S35670" s="10">
        <f t="shared" si="1044"/>
        <v>139.30200000000002</v>
      </c>
    </row>
    <row r="35671" spans="19:19" ht="15" customHeight="1">
      <c r="S35671" s="10">
        <f t="shared" si="1044"/>
        <v>139.30200000000002</v>
      </c>
    </row>
    <row r="35672" spans="19:19" ht="15" customHeight="1">
      <c r="S35672" s="10">
        <f t="shared" si="1044"/>
        <v>139.30200000000002</v>
      </c>
    </row>
    <row r="35673" spans="19:19" ht="15" customHeight="1">
      <c r="S35673" s="10">
        <f t="shared" si="1044"/>
        <v>139.30200000000002</v>
      </c>
    </row>
    <row r="35674" spans="19:19" ht="15" customHeight="1">
      <c r="S35674" s="10">
        <f t="shared" si="1044"/>
        <v>139.30200000000002</v>
      </c>
    </row>
    <row r="35675" spans="19:19" ht="15" customHeight="1">
      <c r="S35675" s="10">
        <f t="shared" si="1044"/>
        <v>139.30200000000002</v>
      </c>
    </row>
    <row r="35676" spans="19:19" ht="15" customHeight="1">
      <c r="S35676" s="10">
        <f t="shared" si="1044"/>
        <v>139.30200000000002</v>
      </c>
    </row>
    <row r="35677" spans="19:19" ht="15" customHeight="1">
      <c r="S35677" s="10">
        <f t="shared" si="1044"/>
        <v>139.30200000000002</v>
      </c>
    </row>
    <row r="35678" spans="19:19" ht="15" customHeight="1">
      <c r="S35678" s="10">
        <f t="shared" si="1044"/>
        <v>139.30200000000002</v>
      </c>
    </row>
    <row r="35679" spans="19:19" ht="15" customHeight="1">
      <c r="S35679" s="10">
        <f t="shared" si="1044"/>
        <v>139.30200000000002</v>
      </c>
    </row>
    <row r="35680" spans="19:19" ht="15" customHeight="1">
      <c r="S35680" s="10">
        <f t="shared" si="1044"/>
        <v>139.30200000000002</v>
      </c>
    </row>
    <row r="35681" spans="19:19" ht="15" customHeight="1">
      <c r="S35681" s="10">
        <f t="shared" si="1044"/>
        <v>139.30200000000002</v>
      </c>
    </row>
    <row r="35682" spans="19:19" ht="15" customHeight="1">
      <c r="S35682" s="10">
        <f t="shared" si="1044"/>
        <v>139.30200000000002</v>
      </c>
    </row>
    <row r="35683" spans="19:19" ht="15" customHeight="1">
      <c r="S35683" s="10">
        <f t="shared" si="1044"/>
        <v>139.30200000000002</v>
      </c>
    </row>
    <row r="35684" spans="19:19" ht="15" customHeight="1">
      <c r="S35684" s="10">
        <f t="shared" si="1044"/>
        <v>139.30200000000002</v>
      </c>
    </row>
    <row r="35685" spans="19:19" ht="15" customHeight="1">
      <c r="S35685" s="10">
        <f t="shared" si="1044"/>
        <v>139.30200000000002</v>
      </c>
    </row>
    <row r="35686" spans="19:19" ht="15" customHeight="1">
      <c r="S35686" s="10">
        <f t="shared" si="1044"/>
        <v>139.30200000000002</v>
      </c>
    </row>
    <row r="35687" spans="19:19" ht="15" customHeight="1">
      <c r="S35687" s="10">
        <f t="shared" si="1044"/>
        <v>139.30200000000002</v>
      </c>
    </row>
    <row r="35688" spans="19:19" ht="15" customHeight="1">
      <c r="S35688" s="10">
        <f t="shared" si="1044"/>
        <v>139.30200000000002</v>
      </c>
    </row>
    <row r="35689" spans="19:19" ht="15" customHeight="1">
      <c r="S35689" s="10">
        <f t="shared" si="1044"/>
        <v>139.30200000000002</v>
      </c>
    </row>
    <row r="35690" spans="19:19" ht="15" customHeight="1">
      <c r="S35690" s="10">
        <f t="shared" si="1044"/>
        <v>139.30200000000002</v>
      </c>
    </row>
    <row r="35691" spans="19:19" ht="15" customHeight="1">
      <c r="S35691" s="10">
        <f t="shared" si="1044"/>
        <v>139.30200000000002</v>
      </c>
    </row>
    <row r="35692" spans="19:19" ht="15" customHeight="1">
      <c r="S35692" s="10">
        <f t="shared" si="1044"/>
        <v>139.30200000000002</v>
      </c>
    </row>
    <row r="35693" spans="19:19" ht="15" customHeight="1">
      <c r="S35693" s="10">
        <f t="shared" si="1044"/>
        <v>139.30200000000002</v>
      </c>
    </row>
    <row r="35694" spans="19:19" ht="15" customHeight="1">
      <c r="S35694" s="10">
        <f t="shared" si="1044"/>
        <v>139.30200000000002</v>
      </c>
    </row>
    <row r="35695" spans="19:19" ht="15" customHeight="1">
      <c r="S35695" s="10">
        <f t="shared" si="1044"/>
        <v>139.30200000000002</v>
      </c>
    </row>
    <row r="35696" spans="19:19" ht="15" customHeight="1">
      <c r="S35696" s="10">
        <f t="shared" si="1044"/>
        <v>139.30200000000002</v>
      </c>
    </row>
    <row r="35697" spans="19:19" ht="15" customHeight="1">
      <c r="S35697" s="10">
        <f t="shared" si="1044"/>
        <v>139.30200000000002</v>
      </c>
    </row>
    <row r="35698" spans="19:19" ht="15" customHeight="1">
      <c r="S35698" s="10">
        <f t="shared" si="1044"/>
        <v>139.30200000000002</v>
      </c>
    </row>
    <row r="35699" spans="19:19" ht="15" customHeight="1">
      <c r="S35699" s="10">
        <f t="shared" si="1044"/>
        <v>139.30200000000002</v>
      </c>
    </row>
    <row r="35700" spans="19:19" ht="15" customHeight="1">
      <c r="S35700" s="10">
        <f t="shared" si="1044"/>
        <v>139.30200000000002</v>
      </c>
    </row>
    <row r="35701" spans="19:19" ht="15" customHeight="1">
      <c r="S35701" s="10">
        <f t="shared" si="1044"/>
        <v>139.30200000000002</v>
      </c>
    </row>
    <row r="35702" spans="19:19" ht="15" customHeight="1">
      <c r="S35702" s="10">
        <f t="shared" si="1044"/>
        <v>139.30200000000002</v>
      </c>
    </row>
    <row r="35703" spans="19:19" ht="15" customHeight="1">
      <c r="S35703" s="10">
        <f t="shared" si="1044"/>
        <v>139.30200000000002</v>
      </c>
    </row>
    <row r="35704" spans="19:19" ht="15" customHeight="1">
      <c r="S35704" s="10">
        <f t="shared" si="1044"/>
        <v>139.30200000000002</v>
      </c>
    </row>
    <row r="35705" spans="19:19" ht="15" customHeight="1">
      <c r="S35705" s="10">
        <f t="shared" si="1044"/>
        <v>139.30200000000002</v>
      </c>
    </row>
    <row r="35706" spans="19:19" ht="15" customHeight="1">
      <c r="S35706" s="10">
        <f t="shared" si="1044"/>
        <v>139.30200000000002</v>
      </c>
    </row>
    <row r="35707" spans="19:19" ht="15" customHeight="1">
      <c r="S35707" s="10">
        <f t="shared" si="1044"/>
        <v>139.30200000000002</v>
      </c>
    </row>
    <row r="35708" spans="19:19" ht="15" customHeight="1">
      <c r="S35708" s="10">
        <f t="shared" si="1044"/>
        <v>139.30200000000002</v>
      </c>
    </row>
    <row r="35709" spans="19:19" ht="15" customHeight="1">
      <c r="S35709" s="10">
        <f t="shared" si="1044"/>
        <v>139.30200000000002</v>
      </c>
    </row>
    <row r="35710" spans="19:19" ht="15" customHeight="1">
      <c r="S35710" s="10">
        <f t="shared" si="1044"/>
        <v>139.30200000000002</v>
      </c>
    </row>
    <row r="35711" spans="19:19" ht="15" customHeight="1">
      <c r="S35711" s="10">
        <f t="shared" si="1044"/>
        <v>139.30200000000002</v>
      </c>
    </row>
    <row r="35712" spans="19:19" ht="15" customHeight="1">
      <c r="S35712" s="10">
        <f t="shared" si="1044"/>
        <v>139.30200000000002</v>
      </c>
    </row>
    <row r="35713" spans="19:19" ht="15" customHeight="1">
      <c r="S35713" s="10">
        <f t="shared" si="1044"/>
        <v>139.30200000000002</v>
      </c>
    </row>
    <row r="35714" spans="19:19" ht="15" customHeight="1">
      <c r="S35714" s="10">
        <f t="shared" si="1044"/>
        <v>139.30200000000002</v>
      </c>
    </row>
    <row r="35715" spans="19:19" ht="15" customHeight="1">
      <c r="S35715" s="10">
        <f t="shared" si="1044"/>
        <v>139.30200000000002</v>
      </c>
    </row>
    <row r="35716" spans="19:19" ht="15" customHeight="1">
      <c r="S35716" s="10">
        <f t="shared" si="1044"/>
        <v>139.30200000000002</v>
      </c>
    </row>
    <row r="35717" spans="19:19" ht="15" customHeight="1">
      <c r="S35717" s="10">
        <f t="shared" si="1044"/>
        <v>139.30200000000002</v>
      </c>
    </row>
    <row r="35718" spans="19:19" ht="15" customHeight="1">
      <c r="S35718" s="10">
        <f t="shared" si="1044"/>
        <v>139.30200000000002</v>
      </c>
    </row>
    <row r="35719" spans="19:19" ht="15" customHeight="1">
      <c r="S35719" s="10">
        <f t="shared" si="1044"/>
        <v>139.30200000000002</v>
      </c>
    </row>
    <row r="35720" spans="19:19" ht="15" customHeight="1">
      <c r="S35720" s="10">
        <f t="shared" si="1044"/>
        <v>139.30200000000002</v>
      </c>
    </row>
    <row r="35721" spans="19:19" ht="15" customHeight="1">
      <c r="S35721" s="10">
        <f t="shared" ref="S35721:S35784" si="1045">$E$3</f>
        <v>139.30200000000002</v>
      </c>
    </row>
    <row r="35722" spans="19:19" ht="15" customHeight="1">
      <c r="S35722" s="10">
        <f t="shared" si="1045"/>
        <v>139.30200000000002</v>
      </c>
    </row>
    <row r="35723" spans="19:19" ht="15" customHeight="1">
      <c r="S35723" s="10">
        <f t="shared" si="1045"/>
        <v>139.30200000000002</v>
      </c>
    </row>
    <row r="35724" spans="19:19" ht="15" customHeight="1">
      <c r="S35724" s="10">
        <f t="shared" si="1045"/>
        <v>139.30200000000002</v>
      </c>
    </row>
    <row r="35725" spans="19:19" ht="15" customHeight="1">
      <c r="S35725" s="10">
        <f t="shared" si="1045"/>
        <v>139.30200000000002</v>
      </c>
    </row>
    <row r="35726" spans="19:19" ht="15" customHeight="1">
      <c r="S35726" s="10">
        <f t="shared" si="1045"/>
        <v>139.30200000000002</v>
      </c>
    </row>
    <row r="35727" spans="19:19" ht="15" customHeight="1">
      <c r="S35727" s="10">
        <f t="shared" si="1045"/>
        <v>139.30200000000002</v>
      </c>
    </row>
    <row r="35728" spans="19:19" ht="15" customHeight="1">
      <c r="S35728" s="10">
        <f t="shared" si="1045"/>
        <v>139.30200000000002</v>
      </c>
    </row>
    <row r="35729" spans="19:19" ht="15" customHeight="1">
      <c r="S35729" s="10">
        <f t="shared" si="1045"/>
        <v>139.30200000000002</v>
      </c>
    </row>
    <row r="35730" spans="19:19" ht="15" customHeight="1">
      <c r="S35730" s="10">
        <f t="shared" si="1045"/>
        <v>139.30200000000002</v>
      </c>
    </row>
    <row r="35731" spans="19:19" ht="15" customHeight="1">
      <c r="S35731" s="10">
        <f t="shared" si="1045"/>
        <v>139.30200000000002</v>
      </c>
    </row>
    <row r="35732" spans="19:19" ht="15" customHeight="1">
      <c r="S35732" s="10">
        <f t="shared" si="1045"/>
        <v>139.30200000000002</v>
      </c>
    </row>
    <row r="35733" spans="19:19" ht="15" customHeight="1">
      <c r="S35733" s="10">
        <f t="shared" si="1045"/>
        <v>139.30200000000002</v>
      </c>
    </row>
    <row r="35734" spans="19:19" ht="15" customHeight="1">
      <c r="S35734" s="10">
        <f t="shared" si="1045"/>
        <v>139.30200000000002</v>
      </c>
    </row>
    <row r="35735" spans="19:19" ht="15" customHeight="1">
      <c r="S35735" s="10">
        <f t="shared" si="1045"/>
        <v>139.30200000000002</v>
      </c>
    </row>
    <row r="35736" spans="19:19" ht="15" customHeight="1">
      <c r="S35736" s="10">
        <f t="shared" si="1045"/>
        <v>139.30200000000002</v>
      </c>
    </row>
    <row r="35737" spans="19:19" ht="15" customHeight="1">
      <c r="S35737" s="10">
        <f t="shared" si="1045"/>
        <v>139.30200000000002</v>
      </c>
    </row>
    <row r="35738" spans="19:19" ht="15" customHeight="1">
      <c r="S35738" s="10">
        <f t="shared" si="1045"/>
        <v>139.30200000000002</v>
      </c>
    </row>
    <row r="35739" spans="19:19" ht="15" customHeight="1">
      <c r="S35739" s="10">
        <f t="shared" si="1045"/>
        <v>139.30200000000002</v>
      </c>
    </row>
    <row r="35740" spans="19:19" ht="15" customHeight="1">
      <c r="S35740" s="10">
        <f t="shared" si="1045"/>
        <v>139.30200000000002</v>
      </c>
    </row>
    <row r="35741" spans="19:19" ht="15" customHeight="1">
      <c r="S35741" s="10">
        <f t="shared" si="1045"/>
        <v>139.30200000000002</v>
      </c>
    </row>
    <row r="35742" spans="19:19" ht="15" customHeight="1">
      <c r="S35742" s="10">
        <f t="shared" si="1045"/>
        <v>139.30200000000002</v>
      </c>
    </row>
    <row r="35743" spans="19:19" ht="15" customHeight="1">
      <c r="S35743" s="10">
        <f t="shared" si="1045"/>
        <v>139.30200000000002</v>
      </c>
    </row>
    <row r="35744" spans="19:19" ht="15" customHeight="1">
      <c r="S35744" s="10">
        <f t="shared" si="1045"/>
        <v>139.30200000000002</v>
      </c>
    </row>
    <row r="35745" spans="19:19" ht="15" customHeight="1">
      <c r="S35745" s="10">
        <f t="shared" si="1045"/>
        <v>139.30200000000002</v>
      </c>
    </row>
    <row r="35746" spans="19:19" ht="15" customHeight="1">
      <c r="S35746" s="10">
        <f t="shared" si="1045"/>
        <v>139.30200000000002</v>
      </c>
    </row>
    <row r="35747" spans="19:19" ht="15" customHeight="1">
      <c r="S35747" s="10">
        <f t="shared" si="1045"/>
        <v>139.30200000000002</v>
      </c>
    </row>
    <row r="35748" spans="19:19" ht="15" customHeight="1">
      <c r="S35748" s="10">
        <f t="shared" si="1045"/>
        <v>139.30200000000002</v>
      </c>
    </row>
    <row r="35749" spans="19:19" ht="15" customHeight="1">
      <c r="S35749" s="10">
        <f t="shared" si="1045"/>
        <v>139.30200000000002</v>
      </c>
    </row>
    <row r="35750" spans="19:19" ht="15" customHeight="1">
      <c r="S35750" s="10">
        <f t="shared" si="1045"/>
        <v>139.30200000000002</v>
      </c>
    </row>
    <row r="35751" spans="19:19" ht="15" customHeight="1">
      <c r="S35751" s="10">
        <f t="shared" si="1045"/>
        <v>139.30200000000002</v>
      </c>
    </row>
    <row r="35752" spans="19:19" ht="15" customHeight="1">
      <c r="S35752" s="10">
        <f t="shared" si="1045"/>
        <v>139.30200000000002</v>
      </c>
    </row>
    <row r="35753" spans="19:19" ht="15" customHeight="1">
      <c r="S35753" s="10">
        <f t="shared" si="1045"/>
        <v>139.30200000000002</v>
      </c>
    </row>
    <row r="35754" spans="19:19" ht="15" customHeight="1">
      <c r="S35754" s="10">
        <f t="shared" si="1045"/>
        <v>139.30200000000002</v>
      </c>
    </row>
    <row r="35755" spans="19:19" ht="15" customHeight="1">
      <c r="S35755" s="10">
        <f t="shared" si="1045"/>
        <v>139.30200000000002</v>
      </c>
    </row>
    <row r="35756" spans="19:19" ht="15" customHeight="1">
      <c r="S35756" s="10">
        <f t="shared" si="1045"/>
        <v>139.30200000000002</v>
      </c>
    </row>
    <row r="35757" spans="19:19" ht="15" customHeight="1">
      <c r="S35757" s="10">
        <f t="shared" si="1045"/>
        <v>139.30200000000002</v>
      </c>
    </row>
    <row r="35758" spans="19:19" ht="15" customHeight="1">
      <c r="S35758" s="10">
        <f t="shared" si="1045"/>
        <v>139.30200000000002</v>
      </c>
    </row>
    <row r="35759" spans="19:19" ht="15" customHeight="1">
      <c r="S35759" s="10">
        <f t="shared" si="1045"/>
        <v>139.30200000000002</v>
      </c>
    </row>
    <row r="35760" spans="19:19" ht="15" customHeight="1">
      <c r="S35760" s="10">
        <f t="shared" si="1045"/>
        <v>139.30200000000002</v>
      </c>
    </row>
    <row r="35761" spans="19:19" ht="15" customHeight="1">
      <c r="S35761" s="10">
        <f t="shared" si="1045"/>
        <v>139.30200000000002</v>
      </c>
    </row>
    <row r="35762" spans="19:19" ht="15" customHeight="1">
      <c r="S35762" s="10">
        <f t="shared" si="1045"/>
        <v>139.30200000000002</v>
      </c>
    </row>
    <row r="35763" spans="19:19" ht="15" customHeight="1">
      <c r="S35763" s="10">
        <f t="shared" si="1045"/>
        <v>139.30200000000002</v>
      </c>
    </row>
    <row r="35764" spans="19:19" ht="15" customHeight="1">
      <c r="S35764" s="10">
        <f t="shared" si="1045"/>
        <v>139.30200000000002</v>
      </c>
    </row>
    <row r="35765" spans="19:19" ht="15" customHeight="1">
      <c r="S35765" s="10">
        <f t="shared" si="1045"/>
        <v>139.30200000000002</v>
      </c>
    </row>
    <row r="35766" spans="19:19" ht="15" customHeight="1">
      <c r="S35766" s="10">
        <f t="shared" si="1045"/>
        <v>139.30200000000002</v>
      </c>
    </row>
    <row r="35767" spans="19:19" ht="15" customHeight="1">
      <c r="S35767" s="10">
        <f t="shared" si="1045"/>
        <v>139.30200000000002</v>
      </c>
    </row>
    <row r="35768" spans="19:19" ht="15" customHeight="1">
      <c r="S35768" s="10">
        <f t="shared" si="1045"/>
        <v>139.30200000000002</v>
      </c>
    </row>
    <row r="35769" spans="19:19" ht="15" customHeight="1">
      <c r="S35769" s="10">
        <f t="shared" si="1045"/>
        <v>139.30200000000002</v>
      </c>
    </row>
    <row r="35770" spans="19:19" ht="15" customHeight="1">
      <c r="S35770" s="10">
        <f t="shared" si="1045"/>
        <v>139.30200000000002</v>
      </c>
    </row>
    <row r="35771" spans="19:19" ht="15" customHeight="1">
      <c r="S35771" s="10">
        <f t="shared" si="1045"/>
        <v>139.30200000000002</v>
      </c>
    </row>
    <row r="35772" spans="19:19" ht="15" customHeight="1">
      <c r="S35772" s="10">
        <f t="shared" si="1045"/>
        <v>139.30200000000002</v>
      </c>
    </row>
    <row r="35773" spans="19:19" ht="15" customHeight="1">
      <c r="S35773" s="10">
        <f t="shared" si="1045"/>
        <v>139.30200000000002</v>
      </c>
    </row>
    <row r="35774" spans="19:19" ht="15" customHeight="1">
      <c r="S35774" s="10">
        <f t="shared" si="1045"/>
        <v>139.30200000000002</v>
      </c>
    </row>
    <row r="35775" spans="19:19" ht="15" customHeight="1">
      <c r="S35775" s="10">
        <f t="shared" si="1045"/>
        <v>139.30200000000002</v>
      </c>
    </row>
    <row r="35776" spans="19:19" ht="15" customHeight="1">
      <c r="S35776" s="10">
        <f t="shared" si="1045"/>
        <v>139.30200000000002</v>
      </c>
    </row>
    <row r="35777" spans="19:19" ht="15" customHeight="1">
      <c r="S35777" s="10">
        <f t="shared" si="1045"/>
        <v>139.30200000000002</v>
      </c>
    </row>
    <row r="35778" spans="19:19" ht="15" customHeight="1">
      <c r="S35778" s="10">
        <f t="shared" si="1045"/>
        <v>139.30200000000002</v>
      </c>
    </row>
    <row r="35779" spans="19:19" ht="15" customHeight="1">
      <c r="S35779" s="10">
        <f t="shared" si="1045"/>
        <v>139.30200000000002</v>
      </c>
    </row>
    <row r="35780" spans="19:19" ht="15" customHeight="1">
      <c r="S35780" s="10">
        <f t="shared" si="1045"/>
        <v>139.30200000000002</v>
      </c>
    </row>
    <row r="35781" spans="19:19" ht="15" customHeight="1">
      <c r="S35781" s="10">
        <f t="shared" si="1045"/>
        <v>139.30200000000002</v>
      </c>
    </row>
    <row r="35782" spans="19:19" ht="15" customHeight="1">
      <c r="S35782" s="10">
        <f t="shared" si="1045"/>
        <v>139.30200000000002</v>
      </c>
    </row>
    <row r="35783" spans="19:19" ht="15" customHeight="1">
      <c r="S35783" s="10">
        <f t="shared" si="1045"/>
        <v>139.30200000000002</v>
      </c>
    </row>
    <row r="35784" spans="19:19" ht="15" customHeight="1">
      <c r="S35784" s="10">
        <f t="shared" si="1045"/>
        <v>139.30200000000002</v>
      </c>
    </row>
    <row r="35785" spans="19:19" ht="15" customHeight="1">
      <c r="S35785" s="10">
        <f t="shared" ref="S35785:S35848" si="1046">$E$3</f>
        <v>139.30200000000002</v>
      </c>
    </row>
    <row r="35786" spans="19:19" ht="15" customHeight="1">
      <c r="S35786" s="10">
        <f t="shared" si="1046"/>
        <v>139.30200000000002</v>
      </c>
    </row>
    <row r="35787" spans="19:19" ht="15" customHeight="1">
      <c r="S35787" s="10">
        <f t="shared" si="1046"/>
        <v>139.30200000000002</v>
      </c>
    </row>
    <row r="35788" spans="19:19" ht="15" customHeight="1">
      <c r="S35788" s="10">
        <f t="shared" si="1046"/>
        <v>139.30200000000002</v>
      </c>
    </row>
    <row r="35789" spans="19:19" ht="15" customHeight="1">
      <c r="S35789" s="10">
        <f t="shared" si="1046"/>
        <v>139.30200000000002</v>
      </c>
    </row>
    <row r="35790" spans="19:19" ht="15" customHeight="1">
      <c r="S35790" s="10">
        <f t="shared" si="1046"/>
        <v>139.30200000000002</v>
      </c>
    </row>
    <row r="35791" spans="19:19" ht="15" customHeight="1">
      <c r="S35791" s="10">
        <f t="shared" si="1046"/>
        <v>139.30200000000002</v>
      </c>
    </row>
    <row r="35792" spans="19:19" ht="15" customHeight="1">
      <c r="S35792" s="10">
        <f t="shared" si="1046"/>
        <v>139.30200000000002</v>
      </c>
    </row>
    <row r="35793" spans="19:19" ht="15" customHeight="1">
      <c r="S35793" s="10">
        <f t="shared" si="1046"/>
        <v>139.30200000000002</v>
      </c>
    </row>
    <row r="35794" spans="19:19" ht="15" customHeight="1">
      <c r="S35794" s="10">
        <f t="shared" si="1046"/>
        <v>139.30200000000002</v>
      </c>
    </row>
    <row r="35795" spans="19:19" ht="15" customHeight="1">
      <c r="S35795" s="10">
        <f t="shared" si="1046"/>
        <v>139.30200000000002</v>
      </c>
    </row>
    <row r="35796" spans="19:19" ht="15" customHeight="1">
      <c r="S35796" s="10">
        <f t="shared" si="1046"/>
        <v>139.30200000000002</v>
      </c>
    </row>
    <row r="35797" spans="19:19" ht="15" customHeight="1">
      <c r="S35797" s="10">
        <f t="shared" si="1046"/>
        <v>139.30200000000002</v>
      </c>
    </row>
    <row r="35798" spans="19:19" ht="15" customHeight="1">
      <c r="S35798" s="10">
        <f t="shared" si="1046"/>
        <v>139.30200000000002</v>
      </c>
    </row>
    <row r="35799" spans="19:19" ht="15" customHeight="1">
      <c r="S35799" s="10">
        <f t="shared" si="1046"/>
        <v>139.30200000000002</v>
      </c>
    </row>
    <row r="35800" spans="19:19" ht="15" customHeight="1">
      <c r="S35800" s="10">
        <f t="shared" si="1046"/>
        <v>139.30200000000002</v>
      </c>
    </row>
    <row r="35801" spans="19:19" ht="15" customHeight="1">
      <c r="S35801" s="10">
        <f t="shared" si="1046"/>
        <v>139.30200000000002</v>
      </c>
    </row>
    <row r="35802" spans="19:19" ht="15" customHeight="1">
      <c r="S35802" s="10">
        <f t="shared" si="1046"/>
        <v>139.30200000000002</v>
      </c>
    </row>
    <row r="35803" spans="19:19" ht="15" customHeight="1">
      <c r="S35803" s="10">
        <f t="shared" si="1046"/>
        <v>139.30200000000002</v>
      </c>
    </row>
    <row r="35804" spans="19:19" ht="15" customHeight="1">
      <c r="S35804" s="10">
        <f t="shared" si="1046"/>
        <v>139.30200000000002</v>
      </c>
    </row>
    <row r="35805" spans="19:19" ht="15" customHeight="1">
      <c r="S35805" s="10">
        <f t="shared" si="1046"/>
        <v>139.30200000000002</v>
      </c>
    </row>
    <row r="35806" spans="19:19" ht="15" customHeight="1">
      <c r="S35806" s="10">
        <f t="shared" si="1046"/>
        <v>139.30200000000002</v>
      </c>
    </row>
    <row r="35807" spans="19:19" ht="15" customHeight="1">
      <c r="S35807" s="10">
        <f t="shared" si="1046"/>
        <v>139.30200000000002</v>
      </c>
    </row>
    <row r="35808" spans="19:19" ht="15" customHeight="1">
      <c r="S35808" s="10">
        <f t="shared" si="1046"/>
        <v>139.30200000000002</v>
      </c>
    </row>
    <row r="35809" spans="19:19" ht="15" customHeight="1">
      <c r="S35809" s="10">
        <f t="shared" si="1046"/>
        <v>139.30200000000002</v>
      </c>
    </row>
    <row r="35810" spans="19:19" ht="15" customHeight="1">
      <c r="S35810" s="10">
        <f t="shared" si="1046"/>
        <v>139.30200000000002</v>
      </c>
    </row>
    <row r="35811" spans="19:19" ht="15" customHeight="1">
      <c r="S35811" s="10">
        <f t="shared" si="1046"/>
        <v>139.30200000000002</v>
      </c>
    </row>
    <row r="35812" spans="19:19" ht="15" customHeight="1">
      <c r="S35812" s="10">
        <f t="shared" si="1046"/>
        <v>139.30200000000002</v>
      </c>
    </row>
    <row r="35813" spans="19:19" ht="15" customHeight="1">
      <c r="S35813" s="10">
        <f t="shared" si="1046"/>
        <v>139.30200000000002</v>
      </c>
    </row>
    <row r="35814" spans="19:19" ht="15" customHeight="1">
      <c r="S35814" s="10">
        <f t="shared" si="1046"/>
        <v>139.30200000000002</v>
      </c>
    </row>
    <row r="35815" spans="19:19" ht="15" customHeight="1">
      <c r="S35815" s="10">
        <f t="shared" si="1046"/>
        <v>139.30200000000002</v>
      </c>
    </row>
    <row r="35816" spans="19:19" ht="15" customHeight="1">
      <c r="S35816" s="10">
        <f t="shared" si="1046"/>
        <v>139.30200000000002</v>
      </c>
    </row>
    <row r="35817" spans="19:19" ht="15" customHeight="1">
      <c r="S35817" s="10">
        <f t="shared" si="1046"/>
        <v>139.30200000000002</v>
      </c>
    </row>
    <row r="35818" spans="19:19" ht="15" customHeight="1">
      <c r="S35818" s="10">
        <f t="shared" si="1046"/>
        <v>139.30200000000002</v>
      </c>
    </row>
    <row r="35819" spans="19:19" ht="15" customHeight="1">
      <c r="S35819" s="10">
        <f t="shared" si="1046"/>
        <v>139.30200000000002</v>
      </c>
    </row>
    <row r="35820" spans="19:19" ht="15" customHeight="1">
      <c r="S35820" s="10">
        <f t="shared" si="1046"/>
        <v>139.30200000000002</v>
      </c>
    </row>
    <row r="35821" spans="19:19" ht="15" customHeight="1">
      <c r="S35821" s="10">
        <f t="shared" si="1046"/>
        <v>139.30200000000002</v>
      </c>
    </row>
    <row r="35822" spans="19:19" ht="15" customHeight="1">
      <c r="S35822" s="10">
        <f t="shared" si="1046"/>
        <v>139.30200000000002</v>
      </c>
    </row>
    <row r="35823" spans="19:19" ht="15" customHeight="1">
      <c r="S35823" s="10">
        <f t="shared" si="1046"/>
        <v>139.30200000000002</v>
      </c>
    </row>
    <row r="35824" spans="19:19" ht="15" customHeight="1">
      <c r="S35824" s="10">
        <f t="shared" si="1046"/>
        <v>139.30200000000002</v>
      </c>
    </row>
    <row r="35825" spans="19:19" ht="15" customHeight="1">
      <c r="S35825" s="10">
        <f t="shared" si="1046"/>
        <v>139.30200000000002</v>
      </c>
    </row>
    <row r="35826" spans="19:19" ht="15" customHeight="1">
      <c r="S35826" s="10">
        <f t="shared" si="1046"/>
        <v>139.30200000000002</v>
      </c>
    </row>
    <row r="35827" spans="19:19" ht="15" customHeight="1">
      <c r="S35827" s="10">
        <f t="shared" si="1046"/>
        <v>139.30200000000002</v>
      </c>
    </row>
    <row r="35828" spans="19:19" ht="15" customHeight="1">
      <c r="S35828" s="10">
        <f t="shared" si="1046"/>
        <v>139.30200000000002</v>
      </c>
    </row>
    <row r="35829" spans="19:19" ht="15" customHeight="1">
      <c r="S35829" s="10">
        <f t="shared" si="1046"/>
        <v>139.30200000000002</v>
      </c>
    </row>
    <row r="35830" spans="19:19" ht="15" customHeight="1">
      <c r="S35830" s="10">
        <f t="shared" si="1046"/>
        <v>139.30200000000002</v>
      </c>
    </row>
    <row r="35831" spans="19:19" ht="15" customHeight="1">
      <c r="S35831" s="10">
        <f t="shared" si="1046"/>
        <v>139.30200000000002</v>
      </c>
    </row>
    <row r="35832" spans="19:19" ht="15" customHeight="1">
      <c r="S35832" s="10">
        <f t="shared" si="1046"/>
        <v>139.30200000000002</v>
      </c>
    </row>
    <row r="35833" spans="19:19" ht="15" customHeight="1">
      <c r="S35833" s="10">
        <f t="shared" si="1046"/>
        <v>139.30200000000002</v>
      </c>
    </row>
    <row r="35834" spans="19:19" ht="15" customHeight="1">
      <c r="S35834" s="10">
        <f t="shared" si="1046"/>
        <v>139.30200000000002</v>
      </c>
    </row>
    <row r="35835" spans="19:19" ht="15" customHeight="1">
      <c r="S35835" s="10">
        <f t="shared" si="1046"/>
        <v>139.30200000000002</v>
      </c>
    </row>
    <row r="35836" spans="19:19" ht="15" customHeight="1">
      <c r="S35836" s="10">
        <f t="shared" si="1046"/>
        <v>139.30200000000002</v>
      </c>
    </row>
    <row r="35837" spans="19:19" ht="15" customHeight="1">
      <c r="S35837" s="10">
        <f t="shared" si="1046"/>
        <v>139.30200000000002</v>
      </c>
    </row>
    <row r="35838" spans="19:19" ht="15" customHeight="1">
      <c r="S35838" s="10">
        <f t="shared" si="1046"/>
        <v>139.30200000000002</v>
      </c>
    </row>
    <row r="35839" spans="19:19" ht="15" customHeight="1">
      <c r="S35839" s="10">
        <f t="shared" si="1046"/>
        <v>139.30200000000002</v>
      </c>
    </row>
    <row r="35840" spans="19:19" ht="15" customHeight="1">
      <c r="S35840" s="10">
        <f t="shared" si="1046"/>
        <v>139.30200000000002</v>
      </c>
    </row>
    <row r="35841" spans="19:19" ht="15" customHeight="1">
      <c r="S35841" s="10">
        <f t="shared" si="1046"/>
        <v>139.30200000000002</v>
      </c>
    </row>
    <row r="35842" spans="19:19" ht="15" customHeight="1">
      <c r="S35842" s="10">
        <f t="shared" si="1046"/>
        <v>139.30200000000002</v>
      </c>
    </row>
    <row r="35843" spans="19:19" ht="15" customHeight="1">
      <c r="S35843" s="10">
        <f t="shared" si="1046"/>
        <v>139.30200000000002</v>
      </c>
    </row>
    <row r="35844" spans="19:19" ht="15" customHeight="1">
      <c r="S35844" s="10">
        <f t="shared" si="1046"/>
        <v>139.30200000000002</v>
      </c>
    </row>
    <row r="35845" spans="19:19" ht="15" customHeight="1">
      <c r="S35845" s="10">
        <f t="shared" si="1046"/>
        <v>139.30200000000002</v>
      </c>
    </row>
    <row r="35846" spans="19:19" ht="15" customHeight="1">
      <c r="S35846" s="10">
        <f t="shared" si="1046"/>
        <v>139.30200000000002</v>
      </c>
    </row>
    <row r="35847" spans="19:19" ht="15" customHeight="1">
      <c r="S35847" s="10">
        <f t="shared" si="1046"/>
        <v>139.30200000000002</v>
      </c>
    </row>
    <row r="35848" spans="19:19" ht="15" customHeight="1">
      <c r="S35848" s="10">
        <f t="shared" si="1046"/>
        <v>139.30200000000002</v>
      </c>
    </row>
    <row r="35849" spans="19:19" ht="15" customHeight="1">
      <c r="S35849" s="10">
        <f t="shared" ref="S35849:S35912" si="1047">$E$3</f>
        <v>139.30200000000002</v>
      </c>
    </row>
    <row r="35850" spans="19:19" ht="15" customHeight="1">
      <c r="S35850" s="10">
        <f t="shared" si="1047"/>
        <v>139.30200000000002</v>
      </c>
    </row>
    <row r="35851" spans="19:19" ht="15" customHeight="1">
      <c r="S35851" s="10">
        <f t="shared" si="1047"/>
        <v>139.30200000000002</v>
      </c>
    </row>
    <row r="35852" spans="19:19" ht="15" customHeight="1">
      <c r="S35852" s="10">
        <f t="shared" si="1047"/>
        <v>139.30200000000002</v>
      </c>
    </row>
    <row r="35853" spans="19:19" ht="15" customHeight="1">
      <c r="S35853" s="10">
        <f t="shared" si="1047"/>
        <v>139.30200000000002</v>
      </c>
    </row>
    <row r="35854" spans="19:19" ht="15" customHeight="1">
      <c r="S35854" s="10">
        <f t="shared" si="1047"/>
        <v>139.30200000000002</v>
      </c>
    </row>
    <row r="35855" spans="19:19" ht="15" customHeight="1">
      <c r="S35855" s="10">
        <f t="shared" si="1047"/>
        <v>139.30200000000002</v>
      </c>
    </row>
    <row r="35856" spans="19:19" ht="15" customHeight="1">
      <c r="S35856" s="10">
        <f t="shared" si="1047"/>
        <v>139.30200000000002</v>
      </c>
    </row>
    <row r="35857" spans="19:19" ht="15" customHeight="1">
      <c r="S35857" s="10">
        <f t="shared" si="1047"/>
        <v>139.30200000000002</v>
      </c>
    </row>
    <row r="35858" spans="19:19" ht="15" customHeight="1">
      <c r="S35858" s="10">
        <f t="shared" si="1047"/>
        <v>139.30200000000002</v>
      </c>
    </row>
    <row r="35859" spans="19:19" ht="15" customHeight="1">
      <c r="S35859" s="10">
        <f t="shared" si="1047"/>
        <v>139.30200000000002</v>
      </c>
    </row>
    <row r="35860" spans="19:19" ht="15" customHeight="1">
      <c r="S35860" s="10">
        <f t="shared" si="1047"/>
        <v>139.30200000000002</v>
      </c>
    </row>
    <row r="35861" spans="19:19" ht="15" customHeight="1">
      <c r="S35861" s="10">
        <f t="shared" si="1047"/>
        <v>139.30200000000002</v>
      </c>
    </row>
    <row r="35862" spans="19:19" ht="15" customHeight="1">
      <c r="S35862" s="10">
        <f t="shared" si="1047"/>
        <v>139.30200000000002</v>
      </c>
    </row>
    <row r="35863" spans="19:19" ht="15" customHeight="1">
      <c r="S35863" s="10">
        <f t="shared" si="1047"/>
        <v>139.30200000000002</v>
      </c>
    </row>
    <row r="35864" spans="19:19" ht="15" customHeight="1">
      <c r="S35864" s="10">
        <f t="shared" si="1047"/>
        <v>139.30200000000002</v>
      </c>
    </row>
    <row r="35865" spans="19:19" ht="15" customHeight="1">
      <c r="S35865" s="10">
        <f t="shared" si="1047"/>
        <v>139.30200000000002</v>
      </c>
    </row>
    <row r="35866" spans="19:19" ht="15" customHeight="1">
      <c r="S35866" s="10">
        <f t="shared" si="1047"/>
        <v>139.30200000000002</v>
      </c>
    </row>
    <row r="35867" spans="19:19" ht="15" customHeight="1">
      <c r="S35867" s="10">
        <f t="shared" si="1047"/>
        <v>139.30200000000002</v>
      </c>
    </row>
    <row r="35868" spans="19:19" ht="15" customHeight="1">
      <c r="S35868" s="10">
        <f t="shared" si="1047"/>
        <v>139.30200000000002</v>
      </c>
    </row>
    <row r="35869" spans="19:19" ht="15" customHeight="1">
      <c r="S35869" s="10">
        <f t="shared" si="1047"/>
        <v>139.30200000000002</v>
      </c>
    </row>
    <row r="35870" spans="19:19" ht="15" customHeight="1">
      <c r="S35870" s="10">
        <f t="shared" si="1047"/>
        <v>139.30200000000002</v>
      </c>
    </row>
    <row r="35871" spans="19:19" ht="15" customHeight="1">
      <c r="S35871" s="10">
        <f t="shared" si="1047"/>
        <v>139.30200000000002</v>
      </c>
    </row>
    <row r="35872" spans="19:19" ht="15" customHeight="1">
      <c r="S35872" s="10">
        <f t="shared" si="1047"/>
        <v>139.30200000000002</v>
      </c>
    </row>
    <row r="35873" spans="19:19" ht="15" customHeight="1">
      <c r="S35873" s="10">
        <f t="shared" si="1047"/>
        <v>139.30200000000002</v>
      </c>
    </row>
    <row r="35874" spans="19:19" ht="15" customHeight="1">
      <c r="S35874" s="10">
        <f t="shared" si="1047"/>
        <v>139.30200000000002</v>
      </c>
    </row>
    <row r="35875" spans="19:19" ht="15" customHeight="1">
      <c r="S35875" s="10">
        <f t="shared" si="1047"/>
        <v>139.30200000000002</v>
      </c>
    </row>
    <row r="35876" spans="19:19" ht="15" customHeight="1">
      <c r="S35876" s="10">
        <f t="shared" si="1047"/>
        <v>139.30200000000002</v>
      </c>
    </row>
    <row r="35877" spans="19:19" ht="15" customHeight="1">
      <c r="S35877" s="10">
        <f t="shared" si="1047"/>
        <v>139.30200000000002</v>
      </c>
    </row>
    <row r="35878" spans="19:19" ht="15" customHeight="1">
      <c r="S35878" s="10">
        <f t="shared" si="1047"/>
        <v>139.30200000000002</v>
      </c>
    </row>
    <row r="35879" spans="19:19" ht="15" customHeight="1">
      <c r="S35879" s="10">
        <f t="shared" si="1047"/>
        <v>139.30200000000002</v>
      </c>
    </row>
    <row r="35880" spans="19:19" ht="15" customHeight="1">
      <c r="S35880" s="10">
        <f t="shared" si="1047"/>
        <v>139.30200000000002</v>
      </c>
    </row>
    <row r="35881" spans="19:19" ht="15" customHeight="1">
      <c r="S35881" s="10">
        <f t="shared" si="1047"/>
        <v>139.30200000000002</v>
      </c>
    </row>
    <row r="35882" spans="19:19" ht="15" customHeight="1">
      <c r="S35882" s="10">
        <f t="shared" si="1047"/>
        <v>139.30200000000002</v>
      </c>
    </row>
    <row r="35883" spans="19:19" ht="15" customHeight="1">
      <c r="S35883" s="10">
        <f t="shared" si="1047"/>
        <v>139.30200000000002</v>
      </c>
    </row>
    <row r="35884" spans="19:19" ht="15" customHeight="1">
      <c r="S35884" s="10">
        <f t="shared" si="1047"/>
        <v>139.30200000000002</v>
      </c>
    </row>
    <row r="35885" spans="19:19" ht="15" customHeight="1">
      <c r="S35885" s="10">
        <f t="shared" si="1047"/>
        <v>139.30200000000002</v>
      </c>
    </row>
    <row r="35886" spans="19:19" ht="15" customHeight="1">
      <c r="S35886" s="10">
        <f t="shared" si="1047"/>
        <v>139.30200000000002</v>
      </c>
    </row>
    <row r="35887" spans="19:19" ht="15" customHeight="1">
      <c r="S35887" s="10">
        <f t="shared" si="1047"/>
        <v>139.30200000000002</v>
      </c>
    </row>
    <row r="35888" spans="19:19" ht="15" customHeight="1">
      <c r="S35888" s="10">
        <f t="shared" si="1047"/>
        <v>139.30200000000002</v>
      </c>
    </row>
    <row r="35889" spans="19:19" ht="15" customHeight="1">
      <c r="S35889" s="10">
        <f t="shared" si="1047"/>
        <v>139.30200000000002</v>
      </c>
    </row>
    <row r="35890" spans="19:19" ht="15" customHeight="1">
      <c r="S35890" s="10">
        <f t="shared" si="1047"/>
        <v>139.30200000000002</v>
      </c>
    </row>
    <row r="35891" spans="19:19" ht="15" customHeight="1">
      <c r="S35891" s="10">
        <f t="shared" si="1047"/>
        <v>139.30200000000002</v>
      </c>
    </row>
    <row r="35892" spans="19:19" ht="15" customHeight="1">
      <c r="S35892" s="10">
        <f t="shared" si="1047"/>
        <v>139.30200000000002</v>
      </c>
    </row>
    <row r="35893" spans="19:19" ht="15" customHeight="1">
      <c r="S35893" s="10">
        <f t="shared" si="1047"/>
        <v>139.30200000000002</v>
      </c>
    </row>
    <row r="35894" spans="19:19" ht="15" customHeight="1">
      <c r="S35894" s="10">
        <f t="shared" si="1047"/>
        <v>139.30200000000002</v>
      </c>
    </row>
    <row r="35895" spans="19:19" ht="15" customHeight="1">
      <c r="S35895" s="10">
        <f t="shared" si="1047"/>
        <v>139.30200000000002</v>
      </c>
    </row>
    <row r="35896" spans="19:19" ht="15" customHeight="1">
      <c r="S35896" s="10">
        <f t="shared" si="1047"/>
        <v>139.30200000000002</v>
      </c>
    </row>
    <row r="35897" spans="19:19" ht="15" customHeight="1">
      <c r="S35897" s="10">
        <f t="shared" si="1047"/>
        <v>139.30200000000002</v>
      </c>
    </row>
    <row r="35898" spans="19:19" ht="15" customHeight="1">
      <c r="S35898" s="10">
        <f t="shared" si="1047"/>
        <v>139.30200000000002</v>
      </c>
    </row>
    <row r="35899" spans="19:19" ht="15" customHeight="1">
      <c r="S35899" s="10">
        <f t="shared" si="1047"/>
        <v>139.30200000000002</v>
      </c>
    </row>
    <row r="35900" spans="19:19" ht="15" customHeight="1">
      <c r="S35900" s="10">
        <f t="shared" si="1047"/>
        <v>139.30200000000002</v>
      </c>
    </row>
    <row r="35901" spans="19:19" ht="15" customHeight="1">
      <c r="S35901" s="10">
        <f t="shared" si="1047"/>
        <v>139.30200000000002</v>
      </c>
    </row>
    <row r="35902" spans="19:19" ht="15" customHeight="1">
      <c r="S35902" s="10">
        <f t="shared" si="1047"/>
        <v>139.30200000000002</v>
      </c>
    </row>
    <row r="35903" spans="19:19" ht="15" customHeight="1">
      <c r="S35903" s="10">
        <f t="shared" si="1047"/>
        <v>139.30200000000002</v>
      </c>
    </row>
    <row r="35904" spans="19:19" ht="15" customHeight="1">
      <c r="S35904" s="10">
        <f t="shared" si="1047"/>
        <v>139.30200000000002</v>
      </c>
    </row>
    <row r="35905" spans="19:19" ht="15" customHeight="1">
      <c r="S35905" s="10">
        <f t="shared" si="1047"/>
        <v>139.30200000000002</v>
      </c>
    </row>
    <row r="35906" spans="19:19" ht="15" customHeight="1">
      <c r="S35906" s="10">
        <f t="shared" si="1047"/>
        <v>139.30200000000002</v>
      </c>
    </row>
    <row r="35907" spans="19:19" ht="15" customHeight="1">
      <c r="S35907" s="10">
        <f t="shared" si="1047"/>
        <v>139.30200000000002</v>
      </c>
    </row>
    <row r="35908" spans="19:19" ht="15" customHeight="1">
      <c r="S35908" s="10">
        <f t="shared" si="1047"/>
        <v>139.30200000000002</v>
      </c>
    </row>
    <row r="35909" spans="19:19" ht="15" customHeight="1">
      <c r="S35909" s="10">
        <f t="shared" si="1047"/>
        <v>139.30200000000002</v>
      </c>
    </row>
    <row r="35910" spans="19:19" ht="15" customHeight="1">
      <c r="S35910" s="10">
        <f t="shared" si="1047"/>
        <v>139.30200000000002</v>
      </c>
    </row>
    <row r="35911" spans="19:19" ht="15" customHeight="1">
      <c r="S35911" s="10">
        <f t="shared" si="1047"/>
        <v>139.30200000000002</v>
      </c>
    </row>
    <row r="35912" spans="19:19" ht="15" customHeight="1">
      <c r="S35912" s="10">
        <f t="shared" si="1047"/>
        <v>139.30200000000002</v>
      </c>
    </row>
    <row r="35913" spans="19:19" ht="15" customHeight="1">
      <c r="S35913" s="10">
        <f t="shared" ref="S35913:S35976" si="1048">$E$3</f>
        <v>139.30200000000002</v>
      </c>
    </row>
    <row r="35914" spans="19:19" ht="15" customHeight="1">
      <c r="S35914" s="10">
        <f t="shared" si="1048"/>
        <v>139.30200000000002</v>
      </c>
    </row>
    <row r="35915" spans="19:19" ht="15" customHeight="1">
      <c r="S35915" s="10">
        <f t="shared" si="1048"/>
        <v>139.30200000000002</v>
      </c>
    </row>
    <row r="35916" spans="19:19" ht="15" customHeight="1">
      <c r="S35916" s="10">
        <f t="shared" si="1048"/>
        <v>139.30200000000002</v>
      </c>
    </row>
    <row r="35917" spans="19:19" ht="15" customHeight="1">
      <c r="S35917" s="10">
        <f t="shared" si="1048"/>
        <v>139.30200000000002</v>
      </c>
    </row>
    <row r="35918" spans="19:19" ht="15" customHeight="1">
      <c r="S35918" s="10">
        <f t="shared" si="1048"/>
        <v>139.30200000000002</v>
      </c>
    </row>
    <row r="35919" spans="19:19" ht="15" customHeight="1">
      <c r="S35919" s="10">
        <f t="shared" si="1048"/>
        <v>139.30200000000002</v>
      </c>
    </row>
    <row r="35920" spans="19:19" ht="15" customHeight="1">
      <c r="S35920" s="10">
        <f t="shared" si="1048"/>
        <v>139.30200000000002</v>
      </c>
    </row>
    <row r="35921" spans="19:19" ht="15" customHeight="1">
      <c r="S35921" s="10">
        <f t="shared" si="1048"/>
        <v>139.30200000000002</v>
      </c>
    </row>
    <row r="35922" spans="19:19" ht="15" customHeight="1">
      <c r="S35922" s="10">
        <f t="shared" si="1048"/>
        <v>139.30200000000002</v>
      </c>
    </row>
    <row r="35923" spans="19:19" ht="15" customHeight="1">
      <c r="S35923" s="10">
        <f t="shared" si="1048"/>
        <v>139.30200000000002</v>
      </c>
    </row>
    <row r="35924" spans="19:19" ht="15" customHeight="1">
      <c r="S35924" s="10">
        <f t="shared" si="1048"/>
        <v>139.30200000000002</v>
      </c>
    </row>
    <row r="35925" spans="19:19" ht="15" customHeight="1">
      <c r="S35925" s="10">
        <f t="shared" si="1048"/>
        <v>139.30200000000002</v>
      </c>
    </row>
    <row r="35926" spans="19:19" ht="15" customHeight="1">
      <c r="S35926" s="10">
        <f t="shared" si="1048"/>
        <v>139.30200000000002</v>
      </c>
    </row>
    <row r="35927" spans="19:19" ht="15" customHeight="1">
      <c r="S35927" s="10">
        <f t="shared" si="1048"/>
        <v>139.30200000000002</v>
      </c>
    </row>
    <row r="35928" spans="19:19" ht="15" customHeight="1">
      <c r="S35928" s="10">
        <f t="shared" si="1048"/>
        <v>139.30200000000002</v>
      </c>
    </row>
    <row r="35929" spans="19:19" ht="15" customHeight="1">
      <c r="S35929" s="10">
        <f t="shared" si="1048"/>
        <v>139.30200000000002</v>
      </c>
    </row>
    <row r="35930" spans="19:19" ht="15" customHeight="1">
      <c r="S35930" s="10">
        <f t="shared" si="1048"/>
        <v>139.30200000000002</v>
      </c>
    </row>
    <row r="35931" spans="19:19" ht="15" customHeight="1">
      <c r="S35931" s="10">
        <f t="shared" si="1048"/>
        <v>139.30200000000002</v>
      </c>
    </row>
    <row r="35932" spans="19:19" ht="15" customHeight="1">
      <c r="S35932" s="10">
        <f t="shared" si="1048"/>
        <v>139.30200000000002</v>
      </c>
    </row>
    <row r="35933" spans="19:19" ht="15" customHeight="1">
      <c r="S35933" s="10">
        <f t="shared" si="1048"/>
        <v>139.30200000000002</v>
      </c>
    </row>
    <row r="35934" spans="19:19" ht="15" customHeight="1">
      <c r="S35934" s="10">
        <f t="shared" si="1048"/>
        <v>139.30200000000002</v>
      </c>
    </row>
    <row r="35935" spans="19:19" ht="15" customHeight="1">
      <c r="S35935" s="10">
        <f t="shared" si="1048"/>
        <v>139.30200000000002</v>
      </c>
    </row>
    <row r="35936" spans="19:19" ht="15" customHeight="1">
      <c r="S35936" s="10">
        <f t="shared" si="1048"/>
        <v>139.30200000000002</v>
      </c>
    </row>
    <row r="35937" spans="19:19" ht="15" customHeight="1">
      <c r="S35937" s="10">
        <f t="shared" si="1048"/>
        <v>139.30200000000002</v>
      </c>
    </row>
    <row r="35938" spans="19:19" ht="15" customHeight="1">
      <c r="S35938" s="10">
        <f t="shared" si="1048"/>
        <v>139.30200000000002</v>
      </c>
    </row>
    <row r="35939" spans="19:19" ht="15" customHeight="1">
      <c r="S35939" s="10">
        <f t="shared" si="1048"/>
        <v>139.30200000000002</v>
      </c>
    </row>
    <row r="35940" spans="19:19" ht="15" customHeight="1">
      <c r="S35940" s="10">
        <f t="shared" si="1048"/>
        <v>139.30200000000002</v>
      </c>
    </row>
    <row r="35941" spans="19:19" ht="15" customHeight="1">
      <c r="S35941" s="10">
        <f t="shared" si="1048"/>
        <v>139.30200000000002</v>
      </c>
    </row>
    <row r="35942" spans="19:19" ht="15" customHeight="1">
      <c r="S35942" s="10">
        <f t="shared" si="1048"/>
        <v>139.30200000000002</v>
      </c>
    </row>
    <row r="35943" spans="19:19" ht="15" customHeight="1">
      <c r="S35943" s="10">
        <f t="shared" si="1048"/>
        <v>139.30200000000002</v>
      </c>
    </row>
    <row r="35944" spans="19:19" ht="15" customHeight="1">
      <c r="S35944" s="10">
        <f t="shared" si="1048"/>
        <v>139.30200000000002</v>
      </c>
    </row>
    <row r="35945" spans="19:19" ht="15" customHeight="1">
      <c r="S35945" s="10">
        <f t="shared" si="1048"/>
        <v>139.30200000000002</v>
      </c>
    </row>
    <row r="35946" spans="19:19" ht="15" customHeight="1">
      <c r="S35946" s="10">
        <f t="shared" si="1048"/>
        <v>139.30200000000002</v>
      </c>
    </row>
    <row r="35947" spans="19:19" ht="15" customHeight="1">
      <c r="S35947" s="10">
        <f t="shared" si="1048"/>
        <v>139.30200000000002</v>
      </c>
    </row>
    <row r="35948" spans="19:19" ht="15" customHeight="1">
      <c r="S35948" s="10">
        <f t="shared" si="1048"/>
        <v>139.30200000000002</v>
      </c>
    </row>
    <row r="35949" spans="19:19" ht="15" customHeight="1">
      <c r="S35949" s="10">
        <f t="shared" si="1048"/>
        <v>139.30200000000002</v>
      </c>
    </row>
    <row r="35950" spans="19:19" ht="15" customHeight="1">
      <c r="S35950" s="10">
        <f t="shared" si="1048"/>
        <v>139.30200000000002</v>
      </c>
    </row>
    <row r="35951" spans="19:19" ht="15" customHeight="1">
      <c r="S35951" s="10">
        <f t="shared" si="1048"/>
        <v>139.30200000000002</v>
      </c>
    </row>
    <row r="35952" spans="19:19" ht="15" customHeight="1">
      <c r="S35952" s="10">
        <f t="shared" si="1048"/>
        <v>139.30200000000002</v>
      </c>
    </row>
    <row r="35953" spans="19:19" ht="15" customHeight="1">
      <c r="S35953" s="10">
        <f t="shared" si="1048"/>
        <v>139.30200000000002</v>
      </c>
    </row>
    <row r="35954" spans="19:19" ht="15" customHeight="1">
      <c r="S35954" s="10">
        <f t="shared" si="1048"/>
        <v>139.30200000000002</v>
      </c>
    </row>
    <row r="35955" spans="19:19" ht="15" customHeight="1">
      <c r="S35955" s="10">
        <f t="shared" si="1048"/>
        <v>139.30200000000002</v>
      </c>
    </row>
    <row r="35956" spans="19:19" ht="15" customHeight="1">
      <c r="S35956" s="10">
        <f t="shared" si="1048"/>
        <v>139.30200000000002</v>
      </c>
    </row>
    <row r="35957" spans="19:19" ht="15" customHeight="1">
      <c r="S35957" s="10">
        <f t="shared" si="1048"/>
        <v>139.30200000000002</v>
      </c>
    </row>
    <row r="35958" spans="19:19" ht="15" customHeight="1">
      <c r="S35958" s="10">
        <f t="shared" si="1048"/>
        <v>139.30200000000002</v>
      </c>
    </row>
    <row r="35959" spans="19:19" ht="15" customHeight="1">
      <c r="S35959" s="10">
        <f t="shared" si="1048"/>
        <v>139.30200000000002</v>
      </c>
    </row>
    <row r="35960" spans="19:19" ht="15" customHeight="1">
      <c r="S35960" s="10">
        <f t="shared" si="1048"/>
        <v>139.30200000000002</v>
      </c>
    </row>
    <row r="35961" spans="19:19" ht="15" customHeight="1">
      <c r="S35961" s="10">
        <f t="shared" si="1048"/>
        <v>139.30200000000002</v>
      </c>
    </row>
    <row r="35962" spans="19:19" ht="15" customHeight="1">
      <c r="S35962" s="10">
        <f t="shared" si="1048"/>
        <v>139.30200000000002</v>
      </c>
    </row>
    <row r="35963" spans="19:19" ht="15" customHeight="1">
      <c r="S35963" s="10">
        <f t="shared" si="1048"/>
        <v>139.30200000000002</v>
      </c>
    </row>
    <row r="35964" spans="19:19" ht="15" customHeight="1">
      <c r="S35964" s="10">
        <f t="shared" si="1048"/>
        <v>139.30200000000002</v>
      </c>
    </row>
    <row r="35965" spans="19:19" ht="15" customHeight="1">
      <c r="S35965" s="10">
        <f t="shared" si="1048"/>
        <v>139.30200000000002</v>
      </c>
    </row>
    <row r="35966" spans="19:19" ht="15" customHeight="1">
      <c r="S35966" s="10">
        <f t="shared" si="1048"/>
        <v>139.30200000000002</v>
      </c>
    </row>
    <row r="35967" spans="19:19" ht="15" customHeight="1">
      <c r="S35967" s="10">
        <f t="shared" si="1048"/>
        <v>139.30200000000002</v>
      </c>
    </row>
    <row r="35968" spans="19:19" ht="15" customHeight="1">
      <c r="S35968" s="10">
        <f t="shared" si="1048"/>
        <v>139.30200000000002</v>
      </c>
    </row>
    <row r="35969" spans="19:19" ht="15" customHeight="1">
      <c r="S35969" s="10">
        <f t="shared" si="1048"/>
        <v>139.30200000000002</v>
      </c>
    </row>
    <row r="35970" spans="19:19" ht="15" customHeight="1">
      <c r="S35970" s="10">
        <f t="shared" si="1048"/>
        <v>139.30200000000002</v>
      </c>
    </row>
    <row r="35971" spans="19:19" ht="15" customHeight="1">
      <c r="S35971" s="10">
        <f t="shared" si="1048"/>
        <v>139.30200000000002</v>
      </c>
    </row>
    <row r="35972" spans="19:19" ht="15" customHeight="1">
      <c r="S35972" s="10">
        <f t="shared" si="1048"/>
        <v>139.30200000000002</v>
      </c>
    </row>
    <row r="35973" spans="19:19" ht="15" customHeight="1">
      <c r="S35973" s="10">
        <f t="shared" si="1048"/>
        <v>139.30200000000002</v>
      </c>
    </row>
    <row r="35974" spans="19:19" ht="15" customHeight="1">
      <c r="S35974" s="10">
        <f t="shared" si="1048"/>
        <v>139.30200000000002</v>
      </c>
    </row>
    <row r="35975" spans="19:19" ht="15" customHeight="1">
      <c r="S35975" s="10">
        <f t="shared" si="1048"/>
        <v>139.30200000000002</v>
      </c>
    </row>
    <row r="35976" spans="19:19" ht="15" customHeight="1">
      <c r="S35976" s="10">
        <f t="shared" si="1048"/>
        <v>139.30200000000002</v>
      </c>
    </row>
    <row r="35977" spans="19:19" ht="15" customHeight="1">
      <c r="S35977" s="10">
        <f t="shared" ref="S35977:S36040" si="1049">$E$3</f>
        <v>139.30200000000002</v>
      </c>
    </row>
    <row r="35978" spans="19:19" ht="15" customHeight="1">
      <c r="S35978" s="10">
        <f t="shared" si="1049"/>
        <v>139.30200000000002</v>
      </c>
    </row>
    <row r="35979" spans="19:19" ht="15" customHeight="1">
      <c r="S35979" s="10">
        <f t="shared" si="1049"/>
        <v>139.30200000000002</v>
      </c>
    </row>
    <row r="35980" spans="19:19" ht="15" customHeight="1">
      <c r="S35980" s="10">
        <f t="shared" si="1049"/>
        <v>139.30200000000002</v>
      </c>
    </row>
    <row r="35981" spans="19:19" ht="15" customHeight="1">
      <c r="S35981" s="10">
        <f t="shared" si="1049"/>
        <v>139.30200000000002</v>
      </c>
    </row>
    <row r="35982" spans="19:19" ht="15" customHeight="1">
      <c r="S35982" s="10">
        <f t="shared" si="1049"/>
        <v>139.30200000000002</v>
      </c>
    </row>
    <row r="35983" spans="19:19" ht="15" customHeight="1">
      <c r="S35983" s="10">
        <f t="shared" si="1049"/>
        <v>139.30200000000002</v>
      </c>
    </row>
    <row r="35984" spans="19:19" ht="15" customHeight="1">
      <c r="S35984" s="10">
        <f t="shared" si="1049"/>
        <v>139.30200000000002</v>
      </c>
    </row>
    <row r="35985" spans="19:19" ht="15" customHeight="1">
      <c r="S35985" s="10">
        <f t="shared" si="1049"/>
        <v>139.30200000000002</v>
      </c>
    </row>
    <row r="35986" spans="19:19" ht="15" customHeight="1">
      <c r="S35986" s="10">
        <f t="shared" si="1049"/>
        <v>139.30200000000002</v>
      </c>
    </row>
    <row r="35987" spans="19:19" ht="15" customHeight="1">
      <c r="S35987" s="10">
        <f t="shared" si="1049"/>
        <v>139.30200000000002</v>
      </c>
    </row>
    <row r="35988" spans="19:19" ht="15" customHeight="1">
      <c r="S35988" s="10">
        <f t="shared" si="1049"/>
        <v>139.30200000000002</v>
      </c>
    </row>
    <row r="35989" spans="19:19" ht="15" customHeight="1">
      <c r="S35989" s="10">
        <f t="shared" si="1049"/>
        <v>139.30200000000002</v>
      </c>
    </row>
    <row r="35990" spans="19:19" ht="15" customHeight="1">
      <c r="S35990" s="10">
        <f t="shared" si="1049"/>
        <v>139.30200000000002</v>
      </c>
    </row>
    <row r="35991" spans="19:19" ht="15" customHeight="1">
      <c r="S35991" s="10">
        <f t="shared" si="1049"/>
        <v>139.30200000000002</v>
      </c>
    </row>
    <row r="35992" spans="19:19" ht="15" customHeight="1">
      <c r="S35992" s="10">
        <f t="shared" si="1049"/>
        <v>139.30200000000002</v>
      </c>
    </row>
    <row r="35993" spans="19:19" ht="15" customHeight="1">
      <c r="S35993" s="10">
        <f t="shared" si="1049"/>
        <v>139.30200000000002</v>
      </c>
    </row>
    <row r="35994" spans="19:19" ht="15" customHeight="1">
      <c r="S35994" s="10">
        <f t="shared" si="1049"/>
        <v>139.30200000000002</v>
      </c>
    </row>
    <row r="35995" spans="19:19" ht="15" customHeight="1">
      <c r="S35995" s="10">
        <f t="shared" si="1049"/>
        <v>139.30200000000002</v>
      </c>
    </row>
    <row r="35996" spans="19:19" ht="15" customHeight="1">
      <c r="S35996" s="10">
        <f t="shared" si="1049"/>
        <v>139.30200000000002</v>
      </c>
    </row>
    <row r="35997" spans="19:19" ht="15" customHeight="1">
      <c r="S35997" s="10">
        <f t="shared" si="1049"/>
        <v>139.30200000000002</v>
      </c>
    </row>
    <row r="35998" spans="19:19" ht="15" customHeight="1">
      <c r="S35998" s="10">
        <f t="shared" si="1049"/>
        <v>139.30200000000002</v>
      </c>
    </row>
    <row r="35999" spans="19:19" ht="15" customHeight="1">
      <c r="S35999" s="10">
        <f t="shared" si="1049"/>
        <v>139.30200000000002</v>
      </c>
    </row>
    <row r="36000" spans="19:19" ht="15" customHeight="1">
      <c r="S36000" s="10">
        <f t="shared" si="1049"/>
        <v>139.30200000000002</v>
      </c>
    </row>
    <row r="36001" spans="19:19" ht="15" customHeight="1">
      <c r="S36001" s="10">
        <f t="shared" si="1049"/>
        <v>139.30200000000002</v>
      </c>
    </row>
    <row r="36002" spans="19:19" ht="15" customHeight="1">
      <c r="S36002" s="10">
        <f t="shared" si="1049"/>
        <v>139.30200000000002</v>
      </c>
    </row>
    <row r="36003" spans="19:19" ht="15" customHeight="1">
      <c r="S36003" s="10">
        <f t="shared" si="1049"/>
        <v>139.30200000000002</v>
      </c>
    </row>
    <row r="36004" spans="19:19" ht="15" customHeight="1">
      <c r="S36004" s="10">
        <f t="shared" si="1049"/>
        <v>139.30200000000002</v>
      </c>
    </row>
    <row r="36005" spans="19:19" ht="15" customHeight="1">
      <c r="S36005" s="10">
        <f t="shared" si="1049"/>
        <v>139.30200000000002</v>
      </c>
    </row>
    <row r="36006" spans="19:19" ht="15" customHeight="1">
      <c r="S36006" s="10">
        <f t="shared" si="1049"/>
        <v>139.30200000000002</v>
      </c>
    </row>
    <row r="36007" spans="19:19" ht="15" customHeight="1">
      <c r="S36007" s="10">
        <f t="shared" si="1049"/>
        <v>139.30200000000002</v>
      </c>
    </row>
    <row r="36008" spans="19:19" ht="15" customHeight="1">
      <c r="S36008" s="10">
        <f t="shared" si="1049"/>
        <v>139.30200000000002</v>
      </c>
    </row>
    <row r="36009" spans="19:19" ht="15" customHeight="1">
      <c r="S36009" s="10">
        <f t="shared" si="1049"/>
        <v>139.30200000000002</v>
      </c>
    </row>
    <row r="36010" spans="19:19" ht="15" customHeight="1">
      <c r="S36010" s="10">
        <f t="shared" si="1049"/>
        <v>139.30200000000002</v>
      </c>
    </row>
    <row r="36011" spans="19:19" ht="15" customHeight="1">
      <c r="S36011" s="10">
        <f t="shared" si="1049"/>
        <v>139.30200000000002</v>
      </c>
    </row>
    <row r="36012" spans="19:19" ht="15" customHeight="1">
      <c r="S36012" s="10">
        <f t="shared" si="1049"/>
        <v>139.30200000000002</v>
      </c>
    </row>
    <row r="36013" spans="19:19" ht="15" customHeight="1">
      <c r="S36013" s="10">
        <f t="shared" si="1049"/>
        <v>139.30200000000002</v>
      </c>
    </row>
    <row r="36014" spans="19:19" ht="15" customHeight="1">
      <c r="S36014" s="10">
        <f t="shared" si="1049"/>
        <v>139.30200000000002</v>
      </c>
    </row>
    <row r="36015" spans="19:19" ht="15" customHeight="1">
      <c r="S36015" s="10">
        <f t="shared" si="1049"/>
        <v>139.30200000000002</v>
      </c>
    </row>
    <row r="36016" spans="19:19" ht="15" customHeight="1">
      <c r="S36016" s="10">
        <f t="shared" si="1049"/>
        <v>139.30200000000002</v>
      </c>
    </row>
    <row r="36017" spans="19:19" ht="15" customHeight="1">
      <c r="S36017" s="10">
        <f t="shared" si="1049"/>
        <v>139.30200000000002</v>
      </c>
    </row>
    <row r="36018" spans="19:19" ht="15" customHeight="1">
      <c r="S36018" s="10">
        <f t="shared" si="1049"/>
        <v>139.30200000000002</v>
      </c>
    </row>
    <row r="36019" spans="19:19" ht="15" customHeight="1">
      <c r="S36019" s="10">
        <f t="shared" si="1049"/>
        <v>139.30200000000002</v>
      </c>
    </row>
    <row r="36020" spans="19:19" ht="15" customHeight="1">
      <c r="S36020" s="10">
        <f t="shared" si="1049"/>
        <v>139.30200000000002</v>
      </c>
    </row>
    <row r="36021" spans="19:19" ht="15" customHeight="1">
      <c r="S36021" s="10">
        <f t="shared" si="1049"/>
        <v>139.30200000000002</v>
      </c>
    </row>
    <row r="36022" spans="19:19" ht="15" customHeight="1">
      <c r="S36022" s="10">
        <f t="shared" si="1049"/>
        <v>139.30200000000002</v>
      </c>
    </row>
    <row r="36023" spans="19:19" ht="15" customHeight="1">
      <c r="S36023" s="10">
        <f t="shared" si="1049"/>
        <v>139.30200000000002</v>
      </c>
    </row>
    <row r="36024" spans="19:19" ht="15" customHeight="1">
      <c r="S36024" s="10">
        <f t="shared" si="1049"/>
        <v>139.30200000000002</v>
      </c>
    </row>
    <row r="36025" spans="19:19" ht="15" customHeight="1">
      <c r="S36025" s="10">
        <f t="shared" si="1049"/>
        <v>139.30200000000002</v>
      </c>
    </row>
    <row r="36026" spans="19:19" ht="15" customHeight="1">
      <c r="S36026" s="10">
        <f t="shared" si="1049"/>
        <v>139.30200000000002</v>
      </c>
    </row>
    <row r="36027" spans="19:19" ht="15" customHeight="1">
      <c r="S36027" s="10">
        <f t="shared" si="1049"/>
        <v>139.30200000000002</v>
      </c>
    </row>
    <row r="36028" spans="19:19" ht="15" customHeight="1">
      <c r="S36028" s="10">
        <f t="shared" si="1049"/>
        <v>139.30200000000002</v>
      </c>
    </row>
    <row r="36029" spans="19:19" ht="15" customHeight="1">
      <c r="S36029" s="10">
        <f t="shared" si="1049"/>
        <v>139.30200000000002</v>
      </c>
    </row>
    <row r="36030" spans="19:19" ht="15" customHeight="1">
      <c r="S36030" s="10">
        <f t="shared" si="1049"/>
        <v>139.30200000000002</v>
      </c>
    </row>
    <row r="36031" spans="19:19" ht="15" customHeight="1">
      <c r="S36031" s="10">
        <f t="shared" si="1049"/>
        <v>139.30200000000002</v>
      </c>
    </row>
    <row r="36032" spans="19:19" ht="15" customHeight="1">
      <c r="S36032" s="10">
        <f t="shared" si="1049"/>
        <v>139.30200000000002</v>
      </c>
    </row>
    <row r="36033" spans="19:19" ht="15" customHeight="1">
      <c r="S36033" s="10">
        <f t="shared" si="1049"/>
        <v>139.30200000000002</v>
      </c>
    </row>
    <row r="36034" spans="19:19" ht="15" customHeight="1">
      <c r="S36034" s="10">
        <f t="shared" si="1049"/>
        <v>139.30200000000002</v>
      </c>
    </row>
    <row r="36035" spans="19:19" ht="15" customHeight="1">
      <c r="S36035" s="10">
        <f t="shared" si="1049"/>
        <v>139.30200000000002</v>
      </c>
    </row>
    <row r="36036" spans="19:19" ht="15" customHeight="1">
      <c r="S36036" s="10">
        <f t="shared" si="1049"/>
        <v>139.30200000000002</v>
      </c>
    </row>
    <row r="36037" spans="19:19" ht="15" customHeight="1">
      <c r="S36037" s="10">
        <f t="shared" si="1049"/>
        <v>139.30200000000002</v>
      </c>
    </row>
    <row r="36038" spans="19:19" ht="15" customHeight="1">
      <c r="S36038" s="10">
        <f t="shared" si="1049"/>
        <v>139.30200000000002</v>
      </c>
    </row>
    <row r="36039" spans="19:19" ht="15" customHeight="1">
      <c r="S36039" s="10">
        <f t="shared" si="1049"/>
        <v>139.30200000000002</v>
      </c>
    </row>
    <row r="36040" spans="19:19" ht="15" customHeight="1">
      <c r="S36040" s="10">
        <f t="shared" si="1049"/>
        <v>139.30200000000002</v>
      </c>
    </row>
    <row r="36041" spans="19:19" ht="15" customHeight="1">
      <c r="S36041" s="10">
        <f t="shared" ref="S36041:S36104" si="1050">$E$3</f>
        <v>139.30200000000002</v>
      </c>
    </row>
    <row r="36042" spans="19:19" ht="15" customHeight="1">
      <c r="S36042" s="10">
        <f t="shared" si="1050"/>
        <v>139.30200000000002</v>
      </c>
    </row>
    <row r="36043" spans="19:19" ht="15" customHeight="1">
      <c r="S36043" s="10">
        <f t="shared" si="1050"/>
        <v>139.30200000000002</v>
      </c>
    </row>
    <row r="36044" spans="19:19" ht="15" customHeight="1">
      <c r="S36044" s="10">
        <f t="shared" si="1050"/>
        <v>139.30200000000002</v>
      </c>
    </row>
    <row r="36045" spans="19:19" ht="15" customHeight="1">
      <c r="S36045" s="10">
        <f t="shared" si="1050"/>
        <v>139.30200000000002</v>
      </c>
    </row>
    <row r="36046" spans="19:19" ht="15" customHeight="1">
      <c r="S36046" s="10">
        <f t="shared" si="1050"/>
        <v>139.30200000000002</v>
      </c>
    </row>
    <row r="36047" spans="19:19" ht="15" customHeight="1">
      <c r="S36047" s="10">
        <f t="shared" si="1050"/>
        <v>139.30200000000002</v>
      </c>
    </row>
    <row r="36048" spans="19:19" ht="15" customHeight="1">
      <c r="S36048" s="10">
        <f t="shared" si="1050"/>
        <v>139.30200000000002</v>
      </c>
    </row>
    <row r="36049" spans="19:19" ht="15" customHeight="1">
      <c r="S36049" s="10">
        <f t="shared" si="1050"/>
        <v>139.30200000000002</v>
      </c>
    </row>
    <row r="36050" spans="19:19" ht="15" customHeight="1">
      <c r="S36050" s="10">
        <f t="shared" si="1050"/>
        <v>139.30200000000002</v>
      </c>
    </row>
    <row r="36051" spans="19:19" ht="15" customHeight="1">
      <c r="S36051" s="10">
        <f t="shared" si="1050"/>
        <v>139.30200000000002</v>
      </c>
    </row>
    <row r="36052" spans="19:19" ht="15" customHeight="1">
      <c r="S36052" s="10">
        <f t="shared" si="1050"/>
        <v>139.30200000000002</v>
      </c>
    </row>
    <row r="36053" spans="19:19" ht="15" customHeight="1">
      <c r="S36053" s="10">
        <f t="shared" si="1050"/>
        <v>139.30200000000002</v>
      </c>
    </row>
    <row r="36054" spans="19:19" ht="15" customHeight="1">
      <c r="S36054" s="10">
        <f t="shared" si="1050"/>
        <v>139.30200000000002</v>
      </c>
    </row>
    <row r="36055" spans="19:19" ht="15" customHeight="1">
      <c r="S36055" s="10">
        <f t="shared" si="1050"/>
        <v>139.30200000000002</v>
      </c>
    </row>
    <row r="36056" spans="19:19" ht="15" customHeight="1">
      <c r="S36056" s="10">
        <f t="shared" si="1050"/>
        <v>139.30200000000002</v>
      </c>
    </row>
    <row r="36057" spans="19:19" ht="15" customHeight="1">
      <c r="S36057" s="10">
        <f t="shared" si="1050"/>
        <v>139.30200000000002</v>
      </c>
    </row>
    <row r="36058" spans="19:19" ht="15" customHeight="1">
      <c r="S36058" s="10">
        <f t="shared" si="1050"/>
        <v>139.30200000000002</v>
      </c>
    </row>
    <row r="36059" spans="19:19" ht="15" customHeight="1">
      <c r="S36059" s="10">
        <f t="shared" si="1050"/>
        <v>139.30200000000002</v>
      </c>
    </row>
    <row r="36060" spans="19:19" ht="15" customHeight="1">
      <c r="S36060" s="10">
        <f t="shared" si="1050"/>
        <v>139.30200000000002</v>
      </c>
    </row>
    <row r="36061" spans="19:19" ht="15" customHeight="1">
      <c r="S36061" s="10">
        <f t="shared" si="1050"/>
        <v>139.30200000000002</v>
      </c>
    </row>
    <row r="36062" spans="19:19" ht="15" customHeight="1">
      <c r="S36062" s="10">
        <f t="shared" si="1050"/>
        <v>139.30200000000002</v>
      </c>
    </row>
    <row r="36063" spans="19:19" ht="15" customHeight="1">
      <c r="S36063" s="10">
        <f t="shared" si="1050"/>
        <v>139.30200000000002</v>
      </c>
    </row>
    <row r="36064" spans="19:19" ht="15" customHeight="1">
      <c r="S36064" s="10">
        <f t="shared" si="1050"/>
        <v>139.30200000000002</v>
      </c>
    </row>
    <row r="36065" spans="19:19" ht="15" customHeight="1">
      <c r="S36065" s="10">
        <f t="shared" si="1050"/>
        <v>139.30200000000002</v>
      </c>
    </row>
    <row r="36066" spans="19:19" ht="15" customHeight="1">
      <c r="S36066" s="10">
        <f t="shared" si="1050"/>
        <v>139.30200000000002</v>
      </c>
    </row>
    <row r="36067" spans="19:19" ht="15" customHeight="1">
      <c r="S36067" s="10">
        <f t="shared" si="1050"/>
        <v>139.30200000000002</v>
      </c>
    </row>
    <row r="36068" spans="19:19" ht="15" customHeight="1">
      <c r="S36068" s="10">
        <f t="shared" si="1050"/>
        <v>139.30200000000002</v>
      </c>
    </row>
    <row r="36069" spans="19:19" ht="15" customHeight="1">
      <c r="S36069" s="10">
        <f t="shared" si="1050"/>
        <v>139.30200000000002</v>
      </c>
    </row>
    <row r="36070" spans="19:19" ht="15" customHeight="1">
      <c r="S36070" s="10">
        <f t="shared" si="1050"/>
        <v>139.30200000000002</v>
      </c>
    </row>
    <row r="36071" spans="19:19" ht="15" customHeight="1">
      <c r="S36071" s="10">
        <f t="shared" si="1050"/>
        <v>139.30200000000002</v>
      </c>
    </row>
    <row r="36072" spans="19:19" ht="15" customHeight="1">
      <c r="S36072" s="10">
        <f t="shared" si="1050"/>
        <v>139.30200000000002</v>
      </c>
    </row>
    <row r="36073" spans="19:19" ht="15" customHeight="1">
      <c r="S36073" s="10">
        <f t="shared" si="1050"/>
        <v>139.30200000000002</v>
      </c>
    </row>
    <row r="36074" spans="19:19" ht="15" customHeight="1">
      <c r="S36074" s="10">
        <f t="shared" si="1050"/>
        <v>139.30200000000002</v>
      </c>
    </row>
    <row r="36075" spans="19:19" ht="15" customHeight="1">
      <c r="S36075" s="10">
        <f t="shared" si="1050"/>
        <v>139.30200000000002</v>
      </c>
    </row>
    <row r="36076" spans="19:19" ht="15" customHeight="1">
      <c r="S36076" s="10">
        <f t="shared" si="1050"/>
        <v>139.30200000000002</v>
      </c>
    </row>
    <row r="36077" spans="19:19" ht="15" customHeight="1">
      <c r="S36077" s="10">
        <f t="shared" si="1050"/>
        <v>139.30200000000002</v>
      </c>
    </row>
    <row r="36078" spans="19:19" ht="15" customHeight="1">
      <c r="S36078" s="10">
        <f t="shared" si="1050"/>
        <v>139.30200000000002</v>
      </c>
    </row>
    <row r="36079" spans="19:19" ht="15" customHeight="1">
      <c r="S36079" s="10">
        <f t="shared" si="1050"/>
        <v>139.30200000000002</v>
      </c>
    </row>
    <row r="36080" spans="19:19" ht="15" customHeight="1">
      <c r="S36080" s="10">
        <f t="shared" si="1050"/>
        <v>139.30200000000002</v>
      </c>
    </row>
    <row r="36081" spans="19:19" ht="15" customHeight="1">
      <c r="S36081" s="10">
        <f t="shared" si="1050"/>
        <v>139.30200000000002</v>
      </c>
    </row>
    <row r="36082" spans="19:19" ht="15" customHeight="1">
      <c r="S36082" s="10">
        <f t="shared" si="1050"/>
        <v>139.30200000000002</v>
      </c>
    </row>
    <row r="36083" spans="19:19" ht="15" customHeight="1">
      <c r="S36083" s="10">
        <f t="shared" si="1050"/>
        <v>139.30200000000002</v>
      </c>
    </row>
    <row r="36084" spans="19:19" ht="15" customHeight="1">
      <c r="S36084" s="10">
        <f t="shared" si="1050"/>
        <v>139.30200000000002</v>
      </c>
    </row>
    <row r="36085" spans="19:19" ht="15" customHeight="1">
      <c r="S36085" s="10">
        <f t="shared" si="1050"/>
        <v>139.30200000000002</v>
      </c>
    </row>
    <row r="36086" spans="19:19" ht="15" customHeight="1">
      <c r="S36086" s="10">
        <f t="shared" si="1050"/>
        <v>139.30200000000002</v>
      </c>
    </row>
    <row r="36087" spans="19:19" ht="15" customHeight="1">
      <c r="S36087" s="10">
        <f t="shared" si="1050"/>
        <v>139.30200000000002</v>
      </c>
    </row>
    <row r="36088" spans="19:19" ht="15" customHeight="1">
      <c r="S36088" s="10">
        <f t="shared" si="1050"/>
        <v>139.30200000000002</v>
      </c>
    </row>
    <row r="36089" spans="19:19" ht="15" customHeight="1">
      <c r="S36089" s="10">
        <f t="shared" si="1050"/>
        <v>139.30200000000002</v>
      </c>
    </row>
    <row r="36090" spans="19:19" ht="15" customHeight="1">
      <c r="S36090" s="10">
        <f t="shared" si="1050"/>
        <v>139.30200000000002</v>
      </c>
    </row>
    <row r="36091" spans="19:19" ht="15" customHeight="1">
      <c r="S36091" s="10">
        <f t="shared" si="1050"/>
        <v>139.30200000000002</v>
      </c>
    </row>
    <row r="36092" spans="19:19" ht="15" customHeight="1">
      <c r="S36092" s="10">
        <f t="shared" si="1050"/>
        <v>139.30200000000002</v>
      </c>
    </row>
    <row r="36093" spans="19:19" ht="15" customHeight="1">
      <c r="S36093" s="10">
        <f t="shared" si="1050"/>
        <v>139.30200000000002</v>
      </c>
    </row>
    <row r="36094" spans="19:19" ht="15" customHeight="1">
      <c r="S36094" s="10">
        <f t="shared" si="1050"/>
        <v>139.30200000000002</v>
      </c>
    </row>
    <row r="36095" spans="19:19" ht="15" customHeight="1">
      <c r="S36095" s="10">
        <f t="shared" si="1050"/>
        <v>139.30200000000002</v>
      </c>
    </row>
    <row r="36096" spans="19:19" ht="15" customHeight="1">
      <c r="S36096" s="10">
        <f t="shared" si="1050"/>
        <v>139.30200000000002</v>
      </c>
    </row>
    <row r="36097" spans="19:19" ht="15" customHeight="1">
      <c r="S36097" s="10">
        <f t="shared" si="1050"/>
        <v>139.30200000000002</v>
      </c>
    </row>
    <row r="36098" spans="19:19" ht="15" customHeight="1">
      <c r="S36098" s="10">
        <f t="shared" si="1050"/>
        <v>139.30200000000002</v>
      </c>
    </row>
    <row r="36099" spans="19:19" ht="15" customHeight="1">
      <c r="S36099" s="10">
        <f t="shared" si="1050"/>
        <v>139.30200000000002</v>
      </c>
    </row>
    <row r="36100" spans="19:19" ht="15" customHeight="1">
      <c r="S36100" s="10">
        <f t="shared" si="1050"/>
        <v>139.30200000000002</v>
      </c>
    </row>
    <row r="36101" spans="19:19" ht="15" customHeight="1">
      <c r="S36101" s="10">
        <f t="shared" si="1050"/>
        <v>139.30200000000002</v>
      </c>
    </row>
    <row r="36102" spans="19:19" ht="15" customHeight="1">
      <c r="S36102" s="10">
        <f t="shared" si="1050"/>
        <v>139.30200000000002</v>
      </c>
    </row>
    <row r="36103" spans="19:19" ht="15" customHeight="1">
      <c r="S36103" s="10">
        <f t="shared" si="1050"/>
        <v>139.30200000000002</v>
      </c>
    </row>
    <row r="36104" spans="19:19" ht="15" customHeight="1">
      <c r="S36104" s="10">
        <f t="shared" si="1050"/>
        <v>139.30200000000002</v>
      </c>
    </row>
    <row r="36105" spans="19:19" ht="15" customHeight="1">
      <c r="S36105" s="10">
        <f t="shared" ref="S36105:S36168" si="1051">$E$3</f>
        <v>139.30200000000002</v>
      </c>
    </row>
    <row r="36106" spans="19:19" ht="15" customHeight="1">
      <c r="S36106" s="10">
        <f t="shared" si="1051"/>
        <v>139.30200000000002</v>
      </c>
    </row>
    <row r="36107" spans="19:19" ht="15" customHeight="1">
      <c r="S36107" s="10">
        <f t="shared" si="1051"/>
        <v>139.30200000000002</v>
      </c>
    </row>
    <row r="36108" spans="19:19" ht="15" customHeight="1">
      <c r="S36108" s="10">
        <f t="shared" si="1051"/>
        <v>139.30200000000002</v>
      </c>
    </row>
    <row r="36109" spans="19:19" ht="15" customHeight="1">
      <c r="S36109" s="10">
        <f t="shared" si="1051"/>
        <v>139.30200000000002</v>
      </c>
    </row>
    <row r="36110" spans="19:19" ht="15" customHeight="1">
      <c r="S36110" s="10">
        <f t="shared" si="1051"/>
        <v>139.30200000000002</v>
      </c>
    </row>
    <row r="36111" spans="19:19" ht="15" customHeight="1">
      <c r="S36111" s="10">
        <f t="shared" si="1051"/>
        <v>139.30200000000002</v>
      </c>
    </row>
    <row r="36112" spans="19:19" ht="15" customHeight="1">
      <c r="S36112" s="10">
        <f t="shared" si="1051"/>
        <v>139.30200000000002</v>
      </c>
    </row>
    <row r="36113" spans="19:19" ht="15" customHeight="1">
      <c r="S36113" s="10">
        <f t="shared" si="1051"/>
        <v>139.30200000000002</v>
      </c>
    </row>
    <row r="36114" spans="19:19" ht="15" customHeight="1">
      <c r="S36114" s="10">
        <f t="shared" si="1051"/>
        <v>139.30200000000002</v>
      </c>
    </row>
    <row r="36115" spans="19:19" ht="15" customHeight="1">
      <c r="S36115" s="10">
        <f t="shared" si="1051"/>
        <v>139.30200000000002</v>
      </c>
    </row>
    <row r="36116" spans="19:19" ht="15" customHeight="1">
      <c r="S36116" s="10">
        <f t="shared" si="1051"/>
        <v>139.30200000000002</v>
      </c>
    </row>
    <row r="36117" spans="19:19" ht="15" customHeight="1">
      <c r="S36117" s="10">
        <f t="shared" si="1051"/>
        <v>139.30200000000002</v>
      </c>
    </row>
    <row r="36118" spans="19:19" ht="15" customHeight="1">
      <c r="S36118" s="10">
        <f t="shared" si="1051"/>
        <v>139.30200000000002</v>
      </c>
    </row>
    <row r="36119" spans="19:19" ht="15" customHeight="1">
      <c r="S36119" s="10">
        <f t="shared" si="1051"/>
        <v>139.30200000000002</v>
      </c>
    </row>
    <row r="36120" spans="19:19" ht="15" customHeight="1">
      <c r="S36120" s="10">
        <f t="shared" si="1051"/>
        <v>139.30200000000002</v>
      </c>
    </row>
    <row r="36121" spans="19:19" ht="15" customHeight="1">
      <c r="S36121" s="10">
        <f t="shared" si="1051"/>
        <v>139.30200000000002</v>
      </c>
    </row>
    <row r="36122" spans="19:19" ht="15" customHeight="1">
      <c r="S36122" s="10">
        <f t="shared" si="1051"/>
        <v>139.30200000000002</v>
      </c>
    </row>
    <row r="36123" spans="19:19" ht="15" customHeight="1">
      <c r="S36123" s="10">
        <f t="shared" si="1051"/>
        <v>139.30200000000002</v>
      </c>
    </row>
    <row r="36124" spans="19:19" ht="15" customHeight="1">
      <c r="S36124" s="10">
        <f t="shared" si="1051"/>
        <v>139.30200000000002</v>
      </c>
    </row>
    <row r="36125" spans="19:19" ht="15" customHeight="1">
      <c r="S36125" s="10">
        <f t="shared" si="1051"/>
        <v>139.30200000000002</v>
      </c>
    </row>
    <row r="36126" spans="19:19" ht="15" customHeight="1">
      <c r="S36126" s="10">
        <f t="shared" si="1051"/>
        <v>139.30200000000002</v>
      </c>
    </row>
    <row r="36127" spans="19:19" ht="15" customHeight="1">
      <c r="S36127" s="10">
        <f t="shared" si="1051"/>
        <v>139.30200000000002</v>
      </c>
    </row>
    <row r="36128" spans="19:19" ht="15" customHeight="1">
      <c r="S36128" s="10">
        <f t="shared" si="1051"/>
        <v>139.30200000000002</v>
      </c>
    </row>
    <row r="36129" spans="19:19" ht="15" customHeight="1">
      <c r="S36129" s="10">
        <f t="shared" si="1051"/>
        <v>139.30200000000002</v>
      </c>
    </row>
    <row r="36130" spans="19:19" ht="15" customHeight="1">
      <c r="S36130" s="10">
        <f t="shared" si="1051"/>
        <v>139.30200000000002</v>
      </c>
    </row>
    <row r="36131" spans="19:19" ht="15" customHeight="1">
      <c r="S36131" s="10">
        <f t="shared" si="1051"/>
        <v>139.30200000000002</v>
      </c>
    </row>
    <row r="36132" spans="19:19" ht="15" customHeight="1">
      <c r="S36132" s="10">
        <f t="shared" si="1051"/>
        <v>139.30200000000002</v>
      </c>
    </row>
    <row r="36133" spans="19:19" ht="15" customHeight="1">
      <c r="S36133" s="10">
        <f t="shared" si="1051"/>
        <v>139.30200000000002</v>
      </c>
    </row>
    <row r="36134" spans="19:19" ht="15" customHeight="1">
      <c r="S36134" s="10">
        <f t="shared" si="1051"/>
        <v>139.30200000000002</v>
      </c>
    </row>
    <row r="36135" spans="19:19" ht="15" customHeight="1">
      <c r="S36135" s="10">
        <f t="shared" si="1051"/>
        <v>139.30200000000002</v>
      </c>
    </row>
    <row r="36136" spans="19:19" ht="15" customHeight="1">
      <c r="S36136" s="10">
        <f t="shared" si="1051"/>
        <v>139.30200000000002</v>
      </c>
    </row>
    <row r="36137" spans="19:19" ht="15" customHeight="1">
      <c r="S36137" s="10">
        <f t="shared" si="1051"/>
        <v>139.30200000000002</v>
      </c>
    </row>
    <row r="36138" spans="19:19" ht="15" customHeight="1">
      <c r="S36138" s="10">
        <f t="shared" si="1051"/>
        <v>139.30200000000002</v>
      </c>
    </row>
    <row r="36139" spans="19:19" ht="15" customHeight="1">
      <c r="S36139" s="10">
        <f t="shared" si="1051"/>
        <v>139.30200000000002</v>
      </c>
    </row>
    <row r="36140" spans="19:19" ht="15" customHeight="1">
      <c r="S36140" s="10">
        <f t="shared" si="1051"/>
        <v>139.30200000000002</v>
      </c>
    </row>
    <row r="36141" spans="19:19" ht="15" customHeight="1">
      <c r="S36141" s="10">
        <f t="shared" si="1051"/>
        <v>139.30200000000002</v>
      </c>
    </row>
    <row r="36142" spans="19:19" ht="15" customHeight="1">
      <c r="S36142" s="10">
        <f t="shared" si="1051"/>
        <v>139.30200000000002</v>
      </c>
    </row>
    <row r="36143" spans="19:19" ht="15" customHeight="1">
      <c r="S36143" s="10">
        <f t="shared" si="1051"/>
        <v>139.30200000000002</v>
      </c>
    </row>
    <row r="36144" spans="19:19" ht="15" customHeight="1">
      <c r="S36144" s="10">
        <f t="shared" si="1051"/>
        <v>139.30200000000002</v>
      </c>
    </row>
    <row r="36145" spans="19:19" ht="15" customHeight="1">
      <c r="S36145" s="10">
        <f t="shared" si="1051"/>
        <v>139.30200000000002</v>
      </c>
    </row>
    <row r="36146" spans="19:19" ht="15" customHeight="1">
      <c r="S36146" s="10">
        <f t="shared" si="1051"/>
        <v>139.30200000000002</v>
      </c>
    </row>
    <row r="36147" spans="19:19" ht="15" customHeight="1">
      <c r="S36147" s="10">
        <f t="shared" si="1051"/>
        <v>139.30200000000002</v>
      </c>
    </row>
    <row r="36148" spans="19:19" ht="15" customHeight="1">
      <c r="S36148" s="10">
        <f t="shared" si="1051"/>
        <v>139.30200000000002</v>
      </c>
    </row>
    <row r="36149" spans="19:19" ht="15" customHeight="1">
      <c r="S36149" s="10">
        <f t="shared" si="1051"/>
        <v>139.30200000000002</v>
      </c>
    </row>
    <row r="36150" spans="19:19" ht="15" customHeight="1">
      <c r="S36150" s="10">
        <f t="shared" si="1051"/>
        <v>139.30200000000002</v>
      </c>
    </row>
    <row r="36151" spans="19:19" ht="15" customHeight="1">
      <c r="S36151" s="10">
        <f t="shared" si="1051"/>
        <v>139.30200000000002</v>
      </c>
    </row>
    <row r="36152" spans="19:19" ht="15" customHeight="1">
      <c r="S36152" s="10">
        <f t="shared" si="1051"/>
        <v>139.30200000000002</v>
      </c>
    </row>
    <row r="36153" spans="19:19" ht="15" customHeight="1">
      <c r="S36153" s="10">
        <f t="shared" si="1051"/>
        <v>139.30200000000002</v>
      </c>
    </row>
    <row r="36154" spans="19:19" ht="15" customHeight="1">
      <c r="S36154" s="10">
        <f t="shared" si="1051"/>
        <v>139.30200000000002</v>
      </c>
    </row>
    <row r="36155" spans="19:19" ht="15" customHeight="1">
      <c r="S36155" s="10">
        <f t="shared" si="1051"/>
        <v>139.30200000000002</v>
      </c>
    </row>
    <row r="36156" spans="19:19" ht="15" customHeight="1">
      <c r="S36156" s="10">
        <f t="shared" si="1051"/>
        <v>139.30200000000002</v>
      </c>
    </row>
    <row r="36157" spans="19:19" ht="15" customHeight="1">
      <c r="S36157" s="10">
        <f t="shared" si="1051"/>
        <v>139.30200000000002</v>
      </c>
    </row>
    <row r="36158" spans="19:19" ht="15" customHeight="1">
      <c r="S36158" s="10">
        <f t="shared" si="1051"/>
        <v>139.30200000000002</v>
      </c>
    </row>
    <row r="36159" spans="19:19" ht="15" customHeight="1">
      <c r="S36159" s="10">
        <f t="shared" si="1051"/>
        <v>139.30200000000002</v>
      </c>
    </row>
    <row r="36160" spans="19:19" ht="15" customHeight="1">
      <c r="S36160" s="10">
        <f t="shared" si="1051"/>
        <v>139.30200000000002</v>
      </c>
    </row>
    <row r="36161" spans="19:19" ht="15" customHeight="1">
      <c r="S36161" s="10">
        <f t="shared" si="1051"/>
        <v>139.30200000000002</v>
      </c>
    </row>
    <row r="36162" spans="19:19" ht="15" customHeight="1">
      <c r="S36162" s="10">
        <f t="shared" si="1051"/>
        <v>139.30200000000002</v>
      </c>
    </row>
    <row r="36163" spans="19:19" ht="15" customHeight="1">
      <c r="S36163" s="10">
        <f t="shared" si="1051"/>
        <v>139.30200000000002</v>
      </c>
    </row>
    <row r="36164" spans="19:19" ht="15" customHeight="1">
      <c r="S36164" s="10">
        <f t="shared" si="1051"/>
        <v>139.30200000000002</v>
      </c>
    </row>
    <row r="36165" spans="19:19" ht="15" customHeight="1">
      <c r="S36165" s="10">
        <f t="shared" si="1051"/>
        <v>139.30200000000002</v>
      </c>
    </row>
    <row r="36166" spans="19:19" ht="15" customHeight="1">
      <c r="S36166" s="10">
        <f t="shared" si="1051"/>
        <v>139.30200000000002</v>
      </c>
    </row>
    <row r="36167" spans="19:19" ht="15" customHeight="1">
      <c r="S36167" s="10">
        <f t="shared" si="1051"/>
        <v>139.30200000000002</v>
      </c>
    </row>
    <row r="36168" spans="19:19" ht="15" customHeight="1">
      <c r="S36168" s="10">
        <f t="shared" si="1051"/>
        <v>139.30200000000002</v>
      </c>
    </row>
    <row r="36169" spans="19:19" ht="15" customHeight="1">
      <c r="S36169" s="10">
        <f t="shared" ref="S36169:S36232" si="1052">$E$3</f>
        <v>139.30200000000002</v>
      </c>
    </row>
    <row r="36170" spans="19:19" ht="15" customHeight="1">
      <c r="S36170" s="10">
        <f t="shared" si="1052"/>
        <v>139.30200000000002</v>
      </c>
    </row>
    <row r="36171" spans="19:19" ht="15" customHeight="1">
      <c r="S36171" s="10">
        <f t="shared" si="1052"/>
        <v>139.30200000000002</v>
      </c>
    </row>
    <row r="36172" spans="19:19" ht="15" customHeight="1">
      <c r="S36172" s="10">
        <f t="shared" si="1052"/>
        <v>139.30200000000002</v>
      </c>
    </row>
    <row r="36173" spans="19:19" ht="15" customHeight="1">
      <c r="S36173" s="10">
        <f t="shared" si="1052"/>
        <v>139.30200000000002</v>
      </c>
    </row>
    <row r="36174" spans="19:19" ht="15" customHeight="1">
      <c r="S36174" s="10">
        <f t="shared" si="1052"/>
        <v>139.30200000000002</v>
      </c>
    </row>
    <row r="36175" spans="19:19" ht="15" customHeight="1">
      <c r="S36175" s="10">
        <f t="shared" si="1052"/>
        <v>139.30200000000002</v>
      </c>
    </row>
    <row r="36176" spans="19:19" ht="15" customHeight="1">
      <c r="S36176" s="10">
        <f t="shared" si="1052"/>
        <v>139.30200000000002</v>
      </c>
    </row>
    <row r="36177" spans="19:19" ht="15" customHeight="1">
      <c r="S36177" s="10">
        <f t="shared" si="1052"/>
        <v>139.30200000000002</v>
      </c>
    </row>
    <row r="36178" spans="19:19" ht="15" customHeight="1">
      <c r="S36178" s="10">
        <f t="shared" si="1052"/>
        <v>139.30200000000002</v>
      </c>
    </row>
    <row r="36179" spans="19:19" ht="15" customHeight="1">
      <c r="S36179" s="10">
        <f t="shared" si="1052"/>
        <v>139.30200000000002</v>
      </c>
    </row>
    <row r="36180" spans="19:19" ht="15" customHeight="1">
      <c r="S36180" s="10">
        <f t="shared" si="1052"/>
        <v>139.30200000000002</v>
      </c>
    </row>
    <row r="36181" spans="19:19" ht="15" customHeight="1">
      <c r="S36181" s="10">
        <f t="shared" si="1052"/>
        <v>139.30200000000002</v>
      </c>
    </row>
    <row r="36182" spans="19:19" ht="15" customHeight="1">
      <c r="S36182" s="10">
        <f t="shared" si="1052"/>
        <v>139.30200000000002</v>
      </c>
    </row>
    <row r="36183" spans="19:19" ht="15" customHeight="1">
      <c r="S36183" s="10">
        <f t="shared" si="1052"/>
        <v>139.30200000000002</v>
      </c>
    </row>
    <row r="36184" spans="19:19" ht="15" customHeight="1">
      <c r="S36184" s="10">
        <f t="shared" si="1052"/>
        <v>139.30200000000002</v>
      </c>
    </row>
    <row r="36185" spans="19:19" ht="15" customHeight="1">
      <c r="S36185" s="10">
        <f t="shared" si="1052"/>
        <v>139.30200000000002</v>
      </c>
    </row>
    <row r="36186" spans="19:19" ht="15" customHeight="1">
      <c r="S36186" s="10">
        <f t="shared" si="1052"/>
        <v>139.30200000000002</v>
      </c>
    </row>
    <row r="36187" spans="19:19" ht="15" customHeight="1">
      <c r="S36187" s="10">
        <f t="shared" si="1052"/>
        <v>139.30200000000002</v>
      </c>
    </row>
    <row r="36188" spans="19:19" ht="15" customHeight="1">
      <c r="S36188" s="10">
        <f t="shared" si="1052"/>
        <v>139.30200000000002</v>
      </c>
    </row>
    <row r="36189" spans="19:19" ht="15" customHeight="1">
      <c r="S36189" s="10">
        <f t="shared" si="1052"/>
        <v>139.30200000000002</v>
      </c>
    </row>
    <row r="36190" spans="19:19" ht="15" customHeight="1">
      <c r="S36190" s="10">
        <f t="shared" si="1052"/>
        <v>139.30200000000002</v>
      </c>
    </row>
    <row r="36191" spans="19:19" ht="15" customHeight="1">
      <c r="S36191" s="10">
        <f t="shared" si="1052"/>
        <v>139.30200000000002</v>
      </c>
    </row>
    <row r="36192" spans="19:19" ht="15" customHeight="1">
      <c r="S36192" s="10">
        <f t="shared" si="1052"/>
        <v>139.30200000000002</v>
      </c>
    </row>
    <row r="36193" spans="19:19" ht="15" customHeight="1">
      <c r="S36193" s="10">
        <f t="shared" si="1052"/>
        <v>139.30200000000002</v>
      </c>
    </row>
    <row r="36194" spans="19:19" ht="15" customHeight="1">
      <c r="S36194" s="10">
        <f t="shared" si="1052"/>
        <v>139.30200000000002</v>
      </c>
    </row>
    <row r="36195" spans="19:19" ht="15" customHeight="1">
      <c r="S36195" s="10">
        <f t="shared" si="1052"/>
        <v>139.30200000000002</v>
      </c>
    </row>
    <row r="36196" spans="19:19" ht="15" customHeight="1">
      <c r="S36196" s="10">
        <f t="shared" si="1052"/>
        <v>139.30200000000002</v>
      </c>
    </row>
    <row r="36197" spans="19:19" ht="15" customHeight="1">
      <c r="S36197" s="10">
        <f t="shared" si="1052"/>
        <v>139.30200000000002</v>
      </c>
    </row>
    <row r="36198" spans="19:19" ht="15" customHeight="1">
      <c r="S36198" s="10">
        <f t="shared" si="1052"/>
        <v>139.30200000000002</v>
      </c>
    </row>
    <row r="36199" spans="19:19" ht="15" customHeight="1">
      <c r="S36199" s="10">
        <f t="shared" si="1052"/>
        <v>139.30200000000002</v>
      </c>
    </row>
    <row r="36200" spans="19:19" ht="15" customHeight="1">
      <c r="S36200" s="10">
        <f t="shared" si="1052"/>
        <v>139.30200000000002</v>
      </c>
    </row>
    <row r="36201" spans="19:19" ht="15" customHeight="1">
      <c r="S36201" s="10">
        <f t="shared" si="1052"/>
        <v>139.30200000000002</v>
      </c>
    </row>
    <row r="36202" spans="19:19" ht="15" customHeight="1">
      <c r="S36202" s="10">
        <f t="shared" si="1052"/>
        <v>139.30200000000002</v>
      </c>
    </row>
    <row r="36203" spans="19:19" ht="15" customHeight="1">
      <c r="S36203" s="10">
        <f t="shared" si="1052"/>
        <v>139.30200000000002</v>
      </c>
    </row>
    <row r="36204" spans="19:19" ht="15" customHeight="1">
      <c r="S36204" s="10">
        <f t="shared" si="1052"/>
        <v>139.30200000000002</v>
      </c>
    </row>
    <row r="36205" spans="19:19" ht="15" customHeight="1">
      <c r="S36205" s="10">
        <f t="shared" si="1052"/>
        <v>139.30200000000002</v>
      </c>
    </row>
    <row r="36206" spans="19:19" ht="15" customHeight="1">
      <c r="S36206" s="10">
        <f t="shared" si="1052"/>
        <v>139.30200000000002</v>
      </c>
    </row>
    <row r="36207" spans="19:19" ht="15" customHeight="1">
      <c r="S36207" s="10">
        <f t="shared" si="1052"/>
        <v>139.30200000000002</v>
      </c>
    </row>
    <row r="36208" spans="19:19" ht="15" customHeight="1">
      <c r="S36208" s="10">
        <f t="shared" si="1052"/>
        <v>139.30200000000002</v>
      </c>
    </row>
    <row r="36209" spans="19:19" ht="15" customHeight="1">
      <c r="S36209" s="10">
        <f t="shared" si="1052"/>
        <v>139.30200000000002</v>
      </c>
    </row>
    <row r="36210" spans="19:19" ht="15" customHeight="1">
      <c r="S36210" s="10">
        <f t="shared" si="1052"/>
        <v>139.30200000000002</v>
      </c>
    </row>
    <row r="36211" spans="19:19" ht="15" customHeight="1">
      <c r="S36211" s="10">
        <f t="shared" si="1052"/>
        <v>139.30200000000002</v>
      </c>
    </row>
    <row r="36212" spans="19:19" ht="15" customHeight="1">
      <c r="S36212" s="10">
        <f t="shared" si="1052"/>
        <v>139.30200000000002</v>
      </c>
    </row>
    <row r="36213" spans="19:19" ht="15" customHeight="1">
      <c r="S36213" s="10">
        <f t="shared" si="1052"/>
        <v>139.30200000000002</v>
      </c>
    </row>
    <row r="36214" spans="19:19" ht="15" customHeight="1">
      <c r="S36214" s="10">
        <f t="shared" si="1052"/>
        <v>139.30200000000002</v>
      </c>
    </row>
    <row r="36215" spans="19:19" ht="15" customHeight="1">
      <c r="S36215" s="10">
        <f t="shared" si="1052"/>
        <v>139.30200000000002</v>
      </c>
    </row>
    <row r="36216" spans="19:19" ht="15" customHeight="1">
      <c r="S36216" s="10">
        <f t="shared" si="1052"/>
        <v>139.30200000000002</v>
      </c>
    </row>
    <row r="36217" spans="19:19" ht="15" customHeight="1">
      <c r="S36217" s="10">
        <f t="shared" si="1052"/>
        <v>139.30200000000002</v>
      </c>
    </row>
    <row r="36218" spans="19:19" ht="15" customHeight="1">
      <c r="S36218" s="10">
        <f t="shared" si="1052"/>
        <v>139.30200000000002</v>
      </c>
    </row>
    <row r="36219" spans="19:19" ht="15" customHeight="1">
      <c r="S36219" s="10">
        <f t="shared" si="1052"/>
        <v>139.30200000000002</v>
      </c>
    </row>
    <row r="36220" spans="19:19" ht="15" customHeight="1">
      <c r="S36220" s="10">
        <f t="shared" si="1052"/>
        <v>139.30200000000002</v>
      </c>
    </row>
    <row r="36221" spans="19:19" ht="15" customHeight="1">
      <c r="S36221" s="10">
        <f t="shared" si="1052"/>
        <v>139.30200000000002</v>
      </c>
    </row>
    <row r="36222" spans="19:19" ht="15" customHeight="1">
      <c r="S36222" s="10">
        <f t="shared" si="1052"/>
        <v>139.30200000000002</v>
      </c>
    </row>
    <row r="36223" spans="19:19" ht="15" customHeight="1">
      <c r="S36223" s="10">
        <f t="shared" si="1052"/>
        <v>139.30200000000002</v>
      </c>
    </row>
    <row r="36224" spans="19:19" ht="15" customHeight="1">
      <c r="S36224" s="10">
        <f t="shared" si="1052"/>
        <v>139.30200000000002</v>
      </c>
    </row>
    <row r="36225" spans="19:19" ht="15" customHeight="1">
      <c r="S36225" s="10">
        <f t="shared" si="1052"/>
        <v>139.30200000000002</v>
      </c>
    </row>
    <row r="36226" spans="19:19" ht="15" customHeight="1">
      <c r="S36226" s="10">
        <f t="shared" si="1052"/>
        <v>139.30200000000002</v>
      </c>
    </row>
    <row r="36227" spans="19:19" ht="15" customHeight="1">
      <c r="S36227" s="10">
        <f t="shared" si="1052"/>
        <v>139.30200000000002</v>
      </c>
    </row>
    <row r="36228" spans="19:19" ht="15" customHeight="1">
      <c r="S36228" s="10">
        <f t="shared" si="1052"/>
        <v>139.30200000000002</v>
      </c>
    </row>
    <row r="36229" spans="19:19" ht="15" customHeight="1">
      <c r="S36229" s="10">
        <f t="shared" si="1052"/>
        <v>139.30200000000002</v>
      </c>
    </row>
    <row r="36230" spans="19:19" ht="15" customHeight="1">
      <c r="S36230" s="10">
        <f t="shared" si="1052"/>
        <v>139.30200000000002</v>
      </c>
    </row>
    <row r="36231" spans="19:19" ht="15" customHeight="1">
      <c r="S36231" s="10">
        <f t="shared" si="1052"/>
        <v>139.30200000000002</v>
      </c>
    </row>
    <row r="36232" spans="19:19" ht="15" customHeight="1">
      <c r="S36232" s="10">
        <f t="shared" si="1052"/>
        <v>139.30200000000002</v>
      </c>
    </row>
    <row r="36233" spans="19:19" ht="15" customHeight="1">
      <c r="S36233" s="10">
        <f t="shared" ref="S36233:S36296" si="1053">$E$3</f>
        <v>139.30200000000002</v>
      </c>
    </row>
    <row r="36234" spans="19:19" ht="15" customHeight="1">
      <c r="S36234" s="10">
        <f t="shared" si="1053"/>
        <v>139.30200000000002</v>
      </c>
    </row>
    <row r="36235" spans="19:19" ht="15" customHeight="1">
      <c r="S36235" s="10">
        <f t="shared" si="1053"/>
        <v>139.30200000000002</v>
      </c>
    </row>
    <row r="36236" spans="19:19" ht="15" customHeight="1">
      <c r="S36236" s="10">
        <f t="shared" si="1053"/>
        <v>139.30200000000002</v>
      </c>
    </row>
    <row r="36237" spans="19:19" ht="15" customHeight="1">
      <c r="S36237" s="10">
        <f t="shared" si="1053"/>
        <v>139.30200000000002</v>
      </c>
    </row>
    <row r="36238" spans="19:19" ht="15" customHeight="1">
      <c r="S36238" s="10">
        <f t="shared" si="1053"/>
        <v>139.30200000000002</v>
      </c>
    </row>
    <row r="36239" spans="19:19" ht="15" customHeight="1">
      <c r="S36239" s="10">
        <f t="shared" si="1053"/>
        <v>139.30200000000002</v>
      </c>
    </row>
    <row r="36240" spans="19:19" ht="15" customHeight="1">
      <c r="S36240" s="10">
        <f t="shared" si="1053"/>
        <v>139.30200000000002</v>
      </c>
    </row>
    <row r="36241" spans="19:19" ht="15" customHeight="1">
      <c r="S36241" s="10">
        <f t="shared" si="1053"/>
        <v>139.30200000000002</v>
      </c>
    </row>
    <row r="36242" spans="19:19" ht="15" customHeight="1">
      <c r="S36242" s="10">
        <f t="shared" si="1053"/>
        <v>139.30200000000002</v>
      </c>
    </row>
    <row r="36243" spans="19:19" ht="15" customHeight="1">
      <c r="S36243" s="10">
        <f t="shared" si="1053"/>
        <v>139.30200000000002</v>
      </c>
    </row>
    <row r="36244" spans="19:19" ht="15" customHeight="1">
      <c r="S36244" s="10">
        <f t="shared" si="1053"/>
        <v>139.30200000000002</v>
      </c>
    </row>
    <row r="36245" spans="19:19" ht="15" customHeight="1">
      <c r="S36245" s="10">
        <f t="shared" si="1053"/>
        <v>139.30200000000002</v>
      </c>
    </row>
    <row r="36246" spans="19:19" ht="15" customHeight="1">
      <c r="S36246" s="10">
        <f t="shared" si="1053"/>
        <v>139.30200000000002</v>
      </c>
    </row>
    <row r="36247" spans="19:19" ht="15" customHeight="1">
      <c r="S36247" s="10">
        <f t="shared" si="1053"/>
        <v>139.30200000000002</v>
      </c>
    </row>
    <row r="36248" spans="19:19" ht="15" customHeight="1">
      <c r="S36248" s="10">
        <f t="shared" si="1053"/>
        <v>139.30200000000002</v>
      </c>
    </row>
    <row r="36249" spans="19:19" ht="15" customHeight="1">
      <c r="S36249" s="10">
        <f t="shared" si="1053"/>
        <v>139.30200000000002</v>
      </c>
    </row>
    <row r="36250" spans="19:19" ht="15" customHeight="1">
      <c r="S36250" s="10">
        <f t="shared" si="1053"/>
        <v>139.30200000000002</v>
      </c>
    </row>
    <row r="36251" spans="19:19" ht="15" customHeight="1">
      <c r="S36251" s="10">
        <f t="shared" si="1053"/>
        <v>139.30200000000002</v>
      </c>
    </row>
    <row r="36252" spans="19:19" ht="15" customHeight="1">
      <c r="S36252" s="10">
        <f t="shared" si="1053"/>
        <v>139.30200000000002</v>
      </c>
    </row>
    <row r="36253" spans="19:19" ht="15" customHeight="1">
      <c r="S36253" s="10">
        <f t="shared" si="1053"/>
        <v>139.30200000000002</v>
      </c>
    </row>
    <row r="36254" spans="19:19" ht="15" customHeight="1">
      <c r="S36254" s="10">
        <f t="shared" si="1053"/>
        <v>139.30200000000002</v>
      </c>
    </row>
    <row r="36255" spans="19:19" ht="15" customHeight="1">
      <c r="S36255" s="10">
        <f t="shared" si="1053"/>
        <v>139.30200000000002</v>
      </c>
    </row>
    <row r="36256" spans="19:19" ht="15" customHeight="1">
      <c r="S36256" s="10">
        <f t="shared" si="1053"/>
        <v>139.30200000000002</v>
      </c>
    </row>
    <row r="36257" spans="19:19" ht="15" customHeight="1">
      <c r="S36257" s="10">
        <f t="shared" si="1053"/>
        <v>139.30200000000002</v>
      </c>
    </row>
    <row r="36258" spans="19:19" ht="15" customHeight="1">
      <c r="S36258" s="10">
        <f t="shared" si="1053"/>
        <v>139.30200000000002</v>
      </c>
    </row>
    <row r="36259" spans="19:19" ht="15" customHeight="1">
      <c r="S36259" s="10">
        <f t="shared" si="1053"/>
        <v>139.30200000000002</v>
      </c>
    </row>
    <row r="36260" spans="19:19" ht="15" customHeight="1">
      <c r="S36260" s="10">
        <f t="shared" si="1053"/>
        <v>139.30200000000002</v>
      </c>
    </row>
    <row r="36261" spans="19:19" ht="15" customHeight="1">
      <c r="S36261" s="10">
        <f t="shared" si="1053"/>
        <v>139.30200000000002</v>
      </c>
    </row>
    <row r="36262" spans="19:19" ht="15" customHeight="1">
      <c r="S36262" s="10">
        <f t="shared" si="1053"/>
        <v>139.30200000000002</v>
      </c>
    </row>
    <row r="36263" spans="19:19" ht="15" customHeight="1">
      <c r="S36263" s="10">
        <f t="shared" si="1053"/>
        <v>139.30200000000002</v>
      </c>
    </row>
    <row r="36264" spans="19:19" ht="15" customHeight="1">
      <c r="S36264" s="10">
        <f t="shared" si="1053"/>
        <v>139.30200000000002</v>
      </c>
    </row>
    <row r="36265" spans="19:19" ht="15" customHeight="1">
      <c r="S36265" s="10">
        <f t="shared" si="1053"/>
        <v>139.30200000000002</v>
      </c>
    </row>
    <row r="36266" spans="19:19" ht="15" customHeight="1">
      <c r="S36266" s="10">
        <f t="shared" si="1053"/>
        <v>139.30200000000002</v>
      </c>
    </row>
    <row r="36267" spans="19:19" ht="15" customHeight="1">
      <c r="S36267" s="10">
        <f t="shared" si="1053"/>
        <v>139.30200000000002</v>
      </c>
    </row>
    <row r="36268" spans="19:19" ht="15" customHeight="1">
      <c r="S36268" s="10">
        <f t="shared" si="1053"/>
        <v>139.30200000000002</v>
      </c>
    </row>
    <row r="36269" spans="19:19" ht="15" customHeight="1">
      <c r="S36269" s="10">
        <f t="shared" si="1053"/>
        <v>139.30200000000002</v>
      </c>
    </row>
    <row r="36270" spans="19:19" ht="15" customHeight="1">
      <c r="S36270" s="10">
        <f t="shared" si="1053"/>
        <v>139.30200000000002</v>
      </c>
    </row>
    <row r="36271" spans="19:19" ht="15" customHeight="1">
      <c r="S36271" s="10">
        <f t="shared" si="1053"/>
        <v>139.30200000000002</v>
      </c>
    </row>
    <row r="36272" spans="19:19" ht="15" customHeight="1">
      <c r="S36272" s="10">
        <f t="shared" si="1053"/>
        <v>139.30200000000002</v>
      </c>
    </row>
    <row r="36273" spans="19:19" ht="15" customHeight="1">
      <c r="S36273" s="10">
        <f t="shared" si="1053"/>
        <v>139.30200000000002</v>
      </c>
    </row>
    <row r="36274" spans="19:19" ht="15" customHeight="1">
      <c r="S36274" s="10">
        <f t="shared" si="1053"/>
        <v>139.30200000000002</v>
      </c>
    </row>
    <row r="36275" spans="19:19" ht="15" customHeight="1">
      <c r="S36275" s="10">
        <f t="shared" si="1053"/>
        <v>139.30200000000002</v>
      </c>
    </row>
    <row r="36276" spans="19:19" ht="15" customHeight="1">
      <c r="S36276" s="10">
        <f t="shared" si="1053"/>
        <v>139.30200000000002</v>
      </c>
    </row>
    <row r="36277" spans="19:19" ht="15" customHeight="1">
      <c r="S36277" s="10">
        <f t="shared" si="1053"/>
        <v>139.30200000000002</v>
      </c>
    </row>
    <row r="36278" spans="19:19" ht="15" customHeight="1">
      <c r="S36278" s="10">
        <f t="shared" si="1053"/>
        <v>139.30200000000002</v>
      </c>
    </row>
    <row r="36279" spans="19:19" ht="15" customHeight="1">
      <c r="S36279" s="10">
        <f t="shared" si="1053"/>
        <v>139.30200000000002</v>
      </c>
    </row>
    <row r="36280" spans="19:19" ht="15" customHeight="1">
      <c r="S36280" s="10">
        <f t="shared" si="1053"/>
        <v>139.30200000000002</v>
      </c>
    </row>
    <row r="36281" spans="19:19" ht="15" customHeight="1">
      <c r="S36281" s="10">
        <f t="shared" si="1053"/>
        <v>139.30200000000002</v>
      </c>
    </row>
    <row r="36282" spans="19:19" ht="15" customHeight="1">
      <c r="S36282" s="10">
        <f t="shared" si="1053"/>
        <v>139.30200000000002</v>
      </c>
    </row>
    <row r="36283" spans="19:19" ht="15" customHeight="1">
      <c r="S36283" s="10">
        <f t="shared" si="1053"/>
        <v>139.30200000000002</v>
      </c>
    </row>
    <row r="36284" spans="19:19" ht="15" customHeight="1">
      <c r="S36284" s="10">
        <f t="shared" si="1053"/>
        <v>139.30200000000002</v>
      </c>
    </row>
    <row r="36285" spans="19:19" ht="15" customHeight="1">
      <c r="S36285" s="10">
        <f t="shared" si="1053"/>
        <v>139.30200000000002</v>
      </c>
    </row>
    <row r="36286" spans="19:19" ht="15" customHeight="1">
      <c r="S36286" s="10">
        <f t="shared" si="1053"/>
        <v>139.30200000000002</v>
      </c>
    </row>
    <row r="36287" spans="19:19" ht="15" customHeight="1">
      <c r="S36287" s="10">
        <f t="shared" si="1053"/>
        <v>139.30200000000002</v>
      </c>
    </row>
    <row r="36288" spans="19:19" ht="15" customHeight="1">
      <c r="S36288" s="10">
        <f t="shared" si="1053"/>
        <v>139.30200000000002</v>
      </c>
    </row>
    <row r="36289" spans="19:19" ht="15" customHeight="1">
      <c r="S36289" s="10">
        <f t="shared" si="1053"/>
        <v>139.30200000000002</v>
      </c>
    </row>
    <row r="36290" spans="19:19" ht="15" customHeight="1">
      <c r="S36290" s="10">
        <f t="shared" si="1053"/>
        <v>139.30200000000002</v>
      </c>
    </row>
    <row r="36291" spans="19:19" ht="15" customHeight="1">
      <c r="S36291" s="10">
        <f t="shared" si="1053"/>
        <v>139.30200000000002</v>
      </c>
    </row>
    <row r="36292" spans="19:19" ht="15" customHeight="1">
      <c r="S36292" s="10">
        <f t="shared" si="1053"/>
        <v>139.30200000000002</v>
      </c>
    </row>
    <row r="36293" spans="19:19" ht="15" customHeight="1">
      <c r="S36293" s="10">
        <f t="shared" si="1053"/>
        <v>139.30200000000002</v>
      </c>
    </row>
    <row r="36294" spans="19:19" ht="15" customHeight="1">
      <c r="S36294" s="10">
        <f t="shared" si="1053"/>
        <v>139.30200000000002</v>
      </c>
    </row>
    <row r="36295" spans="19:19" ht="15" customHeight="1">
      <c r="S36295" s="10">
        <f t="shared" si="1053"/>
        <v>139.30200000000002</v>
      </c>
    </row>
    <row r="36296" spans="19:19" ht="15" customHeight="1">
      <c r="S36296" s="10">
        <f t="shared" si="1053"/>
        <v>139.30200000000002</v>
      </c>
    </row>
    <row r="36297" spans="19:19" ht="15" customHeight="1">
      <c r="S36297" s="10">
        <f t="shared" ref="S36297:S36360" si="1054">$E$3</f>
        <v>139.30200000000002</v>
      </c>
    </row>
    <row r="36298" spans="19:19" ht="15" customHeight="1">
      <c r="S36298" s="10">
        <f t="shared" si="1054"/>
        <v>139.30200000000002</v>
      </c>
    </row>
    <row r="36299" spans="19:19" ht="15" customHeight="1">
      <c r="S36299" s="10">
        <f t="shared" si="1054"/>
        <v>139.30200000000002</v>
      </c>
    </row>
    <row r="36300" spans="19:19" ht="15" customHeight="1">
      <c r="S36300" s="10">
        <f t="shared" si="1054"/>
        <v>139.30200000000002</v>
      </c>
    </row>
    <row r="36301" spans="19:19" ht="15" customHeight="1">
      <c r="S36301" s="10">
        <f t="shared" si="1054"/>
        <v>139.30200000000002</v>
      </c>
    </row>
    <row r="36302" spans="19:19" ht="15" customHeight="1">
      <c r="S36302" s="10">
        <f t="shared" si="1054"/>
        <v>139.30200000000002</v>
      </c>
    </row>
    <row r="36303" spans="19:19" ht="15" customHeight="1">
      <c r="S36303" s="10">
        <f t="shared" si="1054"/>
        <v>139.30200000000002</v>
      </c>
    </row>
    <row r="36304" spans="19:19" ht="15" customHeight="1">
      <c r="S36304" s="10">
        <f t="shared" si="1054"/>
        <v>139.30200000000002</v>
      </c>
    </row>
    <row r="36305" spans="19:19" ht="15" customHeight="1">
      <c r="S36305" s="10">
        <f t="shared" si="1054"/>
        <v>139.30200000000002</v>
      </c>
    </row>
    <row r="36306" spans="19:19" ht="15" customHeight="1">
      <c r="S36306" s="10">
        <f t="shared" si="1054"/>
        <v>139.30200000000002</v>
      </c>
    </row>
    <row r="36307" spans="19:19" ht="15" customHeight="1">
      <c r="S36307" s="10">
        <f t="shared" si="1054"/>
        <v>139.30200000000002</v>
      </c>
    </row>
    <row r="36308" spans="19:19" ht="15" customHeight="1">
      <c r="S36308" s="10">
        <f t="shared" si="1054"/>
        <v>139.30200000000002</v>
      </c>
    </row>
    <row r="36309" spans="19:19" ht="15" customHeight="1">
      <c r="S36309" s="10">
        <f t="shared" si="1054"/>
        <v>139.30200000000002</v>
      </c>
    </row>
    <row r="36310" spans="19:19" ht="15" customHeight="1">
      <c r="S36310" s="10">
        <f t="shared" si="1054"/>
        <v>139.30200000000002</v>
      </c>
    </row>
    <row r="36311" spans="19:19" ht="15" customHeight="1">
      <c r="S36311" s="10">
        <f t="shared" si="1054"/>
        <v>139.30200000000002</v>
      </c>
    </row>
    <row r="36312" spans="19:19" ht="15" customHeight="1">
      <c r="S36312" s="10">
        <f t="shared" si="1054"/>
        <v>139.30200000000002</v>
      </c>
    </row>
    <row r="36313" spans="19:19" ht="15" customHeight="1">
      <c r="S36313" s="10">
        <f t="shared" si="1054"/>
        <v>139.30200000000002</v>
      </c>
    </row>
    <row r="36314" spans="19:19" ht="15" customHeight="1">
      <c r="S36314" s="10">
        <f t="shared" si="1054"/>
        <v>139.30200000000002</v>
      </c>
    </row>
    <row r="36315" spans="19:19" ht="15" customHeight="1">
      <c r="S36315" s="10">
        <f t="shared" si="1054"/>
        <v>139.30200000000002</v>
      </c>
    </row>
    <row r="36316" spans="19:19" ht="15" customHeight="1">
      <c r="S36316" s="10">
        <f t="shared" si="1054"/>
        <v>139.30200000000002</v>
      </c>
    </row>
    <row r="36317" spans="19:19" ht="15" customHeight="1">
      <c r="S36317" s="10">
        <f t="shared" si="1054"/>
        <v>139.30200000000002</v>
      </c>
    </row>
    <row r="36318" spans="19:19" ht="15" customHeight="1">
      <c r="S36318" s="10">
        <f t="shared" si="1054"/>
        <v>139.30200000000002</v>
      </c>
    </row>
    <row r="36319" spans="19:19" ht="15" customHeight="1">
      <c r="S36319" s="10">
        <f t="shared" si="1054"/>
        <v>139.30200000000002</v>
      </c>
    </row>
    <row r="36320" spans="19:19" ht="15" customHeight="1">
      <c r="S36320" s="10">
        <f t="shared" si="1054"/>
        <v>139.30200000000002</v>
      </c>
    </row>
    <row r="36321" spans="19:19" ht="15" customHeight="1">
      <c r="S36321" s="10">
        <f t="shared" si="1054"/>
        <v>139.30200000000002</v>
      </c>
    </row>
    <row r="36322" spans="19:19" ht="15" customHeight="1">
      <c r="S36322" s="10">
        <f t="shared" si="1054"/>
        <v>139.30200000000002</v>
      </c>
    </row>
    <row r="36323" spans="19:19" ht="15" customHeight="1">
      <c r="S36323" s="10">
        <f t="shared" si="1054"/>
        <v>139.30200000000002</v>
      </c>
    </row>
    <row r="36324" spans="19:19" ht="15" customHeight="1">
      <c r="S36324" s="10">
        <f t="shared" si="1054"/>
        <v>139.30200000000002</v>
      </c>
    </row>
    <row r="36325" spans="19:19" ht="15" customHeight="1">
      <c r="S36325" s="10">
        <f t="shared" si="1054"/>
        <v>139.30200000000002</v>
      </c>
    </row>
    <row r="36326" spans="19:19" ht="15" customHeight="1">
      <c r="S36326" s="10">
        <f t="shared" si="1054"/>
        <v>139.30200000000002</v>
      </c>
    </row>
    <row r="36327" spans="19:19" ht="15" customHeight="1">
      <c r="S36327" s="10">
        <f t="shared" si="1054"/>
        <v>139.30200000000002</v>
      </c>
    </row>
    <row r="36328" spans="19:19" ht="15" customHeight="1">
      <c r="S36328" s="10">
        <f t="shared" si="1054"/>
        <v>139.30200000000002</v>
      </c>
    </row>
    <row r="36329" spans="19:19" ht="15" customHeight="1">
      <c r="S36329" s="10">
        <f t="shared" si="1054"/>
        <v>139.30200000000002</v>
      </c>
    </row>
    <row r="36330" spans="19:19" ht="15" customHeight="1">
      <c r="S36330" s="10">
        <f t="shared" si="1054"/>
        <v>139.30200000000002</v>
      </c>
    </row>
    <row r="36331" spans="19:19" ht="15" customHeight="1">
      <c r="S36331" s="10">
        <f t="shared" si="1054"/>
        <v>139.30200000000002</v>
      </c>
    </row>
    <row r="36332" spans="19:19" ht="15" customHeight="1">
      <c r="S36332" s="10">
        <f t="shared" si="1054"/>
        <v>139.30200000000002</v>
      </c>
    </row>
    <row r="36333" spans="19:19" ht="15" customHeight="1">
      <c r="S36333" s="10">
        <f t="shared" si="1054"/>
        <v>139.30200000000002</v>
      </c>
    </row>
    <row r="36334" spans="19:19" ht="15" customHeight="1">
      <c r="S36334" s="10">
        <f t="shared" si="1054"/>
        <v>139.30200000000002</v>
      </c>
    </row>
    <row r="36335" spans="19:19" ht="15" customHeight="1">
      <c r="S36335" s="10">
        <f t="shared" si="1054"/>
        <v>139.30200000000002</v>
      </c>
    </row>
    <row r="36336" spans="19:19" ht="15" customHeight="1">
      <c r="S36336" s="10">
        <f t="shared" si="1054"/>
        <v>139.30200000000002</v>
      </c>
    </row>
    <row r="36337" spans="19:19" ht="15" customHeight="1">
      <c r="S36337" s="10">
        <f t="shared" si="1054"/>
        <v>139.30200000000002</v>
      </c>
    </row>
    <row r="36338" spans="19:19" ht="15" customHeight="1">
      <c r="S36338" s="10">
        <f t="shared" si="1054"/>
        <v>139.30200000000002</v>
      </c>
    </row>
    <row r="36339" spans="19:19" ht="15" customHeight="1">
      <c r="S36339" s="10">
        <f t="shared" si="1054"/>
        <v>139.30200000000002</v>
      </c>
    </row>
    <row r="36340" spans="19:19" ht="15" customHeight="1">
      <c r="S36340" s="10">
        <f t="shared" si="1054"/>
        <v>139.30200000000002</v>
      </c>
    </row>
    <row r="36341" spans="19:19" ht="15" customHeight="1">
      <c r="S36341" s="10">
        <f t="shared" si="1054"/>
        <v>139.30200000000002</v>
      </c>
    </row>
    <row r="36342" spans="19:19" ht="15" customHeight="1">
      <c r="S36342" s="10">
        <f t="shared" si="1054"/>
        <v>139.30200000000002</v>
      </c>
    </row>
    <row r="36343" spans="19:19" ht="15" customHeight="1">
      <c r="S36343" s="10">
        <f t="shared" si="1054"/>
        <v>139.30200000000002</v>
      </c>
    </row>
    <row r="36344" spans="19:19" ht="15" customHeight="1">
      <c r="S36344" s="10">
        <f t="shared" si="1054"/>
        <v>139.30200000000002</v>
      </c>
    </row>
    <row r="36345" spans="19:19" ht="15" customHeight="1">
      <c r="S36345" s="10">
        <f t="shared" si="1054"/>
        <v>139.30200000000002</v>
      </c>
    </row>
    <row r="36346" spans="19:19" ht="15" customHeight="1">
      <c r="S36346" s="10">
        <f t="shared" si="1054"/>
        <v>139.30200000000002</v>
      </c>
    </row>
    <row r="36347" spans="19:19" ht="15" customHeight="1">
      <c r="S36347" s="10">
        <f t="shared" si="1054"/>
        <v>139.30200000000002</v>
      </c>
    </row>
    <row r="36348" spans="19:19" ht="15" customHeight="1">
      <c r="S36348" s="10">
        <f t="shared" si="1054"/>
        <v>139.30200000000002</v>
      </c>
    </row>
    <row r="36349" spans="19:19" ht="15" customHeight="1">
      <c r="S36349" s="10">
        <f t="shared" si="1054"/>
        <v>139.30200000000002</v>
      </c>
    </row>
    <row r="36350" spans="19:19" ht="15" customHeight="1">
      <c r="S36350" s="10">
        <f t="shared" si="1054"/>
        <v>139.30200000000002</v>
      </c>
    </row>
    <row r="36351" spans="19:19" ht="15" customHeight="1">
      <c r="S36351" s="10">
        <f t="shared" si="1054"/>
        <v>139.30200000000002</v>
      </c>
    </row>
    <row r="36352" spans="19:19" ht="15" customHeight="1">
      <c r="S36352" s="10">
        <f t="shared" si="1054"/>
        <v>139.30200000000002</v>
      </c>
    </row>
    <row r="36353" spans="19:19" ht="15" customHeight="1">
      <c r="S36353" s="10">
        <f t="shared" si="1054"/>
        <v>139.30200000000002</v>
      </c>
    </row>
    <row r="36354" spans="19:19" ht="15" customHeight="1">
      <c r="S36354" s="10">
        <f t="shared" si="1054"/>
        <v>139.30200000000002</v>
      </c>
    </row>
    <row r="36355" spans="19:19" ht="15" customHeight="1">
      <c r="S36355" s="10">
        <f t="shared" si="1054"/>
        <v>139.30200000000002</v>
      </c>
    </row>
    <row r="36356" spans="19:19" ht="15" customHeight="1">
      <c r="S36356" s="10">
        <f t="shared" si="1054"/>
        <v>139.30200000000002</v>
      </c>
    </row>
    <row r="36357" spans="19:19" ht="15" customHeight="1">
      <c r="S36357" s="10">
        <f t="shared" si="1054"/>
        <v>139.30200000000002</v>
      </c>
    </row>
    <row r="36358" spans="19:19" ht="15" customHeight="1">
      <c r="S36358" s="10">
        <f t="shared" si="1054"/>
        <v>139.30200000000002</v>
      </c>
    </row>
    <row r="36359" spans="19:19" ht="15" customHeight="1">
      <c r="S36359" s="10">
        <f t="shared" si="1054"/>
        <v>139.30200000000002</v>
      </c>
    </row>
    <row r="36360" spans="19:19" ht="15" customHeight="1">
      <c r="S36360" s="10">
        <f t="shared" si="1054"/>
        <v>139.30200000000002</v>
      </c>
    </row>
    <row r="36361" spans="19:19" ht="15" customHeight="1">
      <c r="S36361" s="10">
        <f t="shared" ref="S36361:S36382" si="1055">$E$3</f>
        <v>139.30200000000002</v>
      </c>
    </row>
    <row r="36362" spans="19:19" ht="15" customHeight="1">
      <c r="S36362" s="10">
        <f t="shared" si="1055"/>
        <v>139.30200000000002</v>
      </c>
    </row>
    <row r="36363" spans="19:19" ht="15" customHeight="1">
      <c r="S36363" s="10">
        <f t="shared" si="1055"/>
        <v>139.30200000000002</v>
      </c>
    </row>
    <row r="36364" spans="19:19" ht="15" customHeight="1">
      <c r="S36364" s="10">
        <f t="shared" si="1055"/>
        <v>139.30200000000002</v>
      </c>
    </row>
    <row r="36365" spans="19:19" ht="15" customHeight="1">
      <c r="S36365" s="10">
        <f t="shared" si="1055"/>
        <v>139.30200000000002</v>
      </c>
    </row>
    <row r="36366" spans="19:19" ht="15" customHeight="1">
      <c r="S36366" s="10">
        <f t="shared" si="1055"/>
        <v>139.30200000000002</v>
      </c>
    </row>
    <row r="36367" spans="19:19" ht="15" customHeight="1">
      <c r="S36367" s="10">
        <f t="shared" si="1055"/>
        <v>139.30200000000002</v>
      </c>
    </row>
    <row r="36368" spans="19:19" ht="15" customHeight="1">
      <c r="S36368" s="10">
        <f t="shared" si="1055"/>
        <v>139.30200000000002</v>
      </c>
    </row>
    <row r="36369" spans="19:19" ht="15" customHeight="1">
      <c r="S36369" s="10">
        <f t="shared" si="1055"/>
        <v>139.30200000000002</v>
      </c>
    </row>
    <row r="36370" spans="19:19" ht="15" customHeight="1">
      <c r="S36370" s="10">
        <f t="shared" si="1055"/>
        <v>139.30200000000002</v>
      </c>
    </row>
    <row r="36371" spans="19:19" ht="15" customHeight="1">
      <c r="S36371" s="10">
        <f t="shared" si="1055"/>
        <v>139.30200000000002</v>
      </c>
    </row>
    <row r="36372" spans="19:19" ht="15" customHeight="1">
      <c r="S36372" s="10">
        <f t="shared" si="1055"/>
        <v>139.30200000000002</v>
      </c>
    </row>
    <row r="36373" spans="19:19" ht="15" customHeight="1">
      <c r="S36373" s="10">
        <f t="shared" si="1055"/>
        <v>139.30200000000002</v>
      </c>
    </row>
    <row r="36374" spans="19:19" ht="15" customHeight="1">
      <c r="S36374" s="10">
        <f t="shared" si="1055"/>
        <v>139.30200000000002</v>
      </c>
    </row>
    <row r="36375" spans="19:19" ht="15" customHeight="1">
      <c r="S36375" s="10">
        <f t="shared" si="1055"/>
        <v>139.30200000000002</v>
      </c>
    </row>
    <row r="36376" spans="19:19" ht="15" customHeight="1">
      <c r="S36376" s="10">
        <f t="shared" si="1055"/>
        <v>139.30200000000002</v>
      </c>
    </row>
    <row r="36377" spans="19:19" ht="15" customHeight="1">
      <c r="S36377" s="10">
        <f t="shared" si="1055"/>
        <v>139.30200000000002</v>
      </c>
    </row>
    <row r="36378" spans="19:19" ht="15" customHeight="1">
      <c r="S36378" s="10">
        <f t="shared" si="1055"/>
        <v>139.30200000000002</v>
      </c>
    </row>
    <row r="36379" spans="19:19" ht="15" customHeight="1">
      <c r="S36379" s="10">
        <f t="shared" si="1055"/>
        <v>139.30200000000002</v>
      </c>
    </row>
    <row r="36380" spans="19:19" ht="15" customHeight="1">
      <c r="S36380" s="10">
        <f t="shared" si="1055"/>
        <v>139.30200000000002</v>
      </c>
    </row>
    <row r="36381" spans="19:19" ht="15" customHeight="1">
      <c r="S36381" s="10">
        <f t="shared" si="1055"/>
        <v>139.30200000000002</v>
      </c>
    </row>
    <row r="36382" spans="19:19" ht="15" customHeight="1">
      <c r="S36382" s="10">
        <f t="shared" si="1055"/>
        <v>139.30200000000002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/>
</file>

<file path=customXml/itemProps2.xml><?xml version="1.0" encoding="utf-8"?>
<ds:datastoreItem xmlns:ds="http://schemas.openxmlformats.org/officeDocument/2006/customXml" ds:itemID="{5874BE70-77A8-462D-8A0F-32A085763F70}"/>
</file>

<file path=customXml/itemProps3.xml><?xml version="1.0" encoding="utf-8"?>
<ds:datastoreItem xmlns:ds="http://schemas.openxmlformats.org/officeDocument/2006/customXml" ds:itemID="{6A768B00-BF2A-4879-9968-964203DC64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Efa Jones (2306114)</cp:lastModifiedBy>
  <cp:revision/>
  <dcterms:created xsi:type="dcterms:W3CDTF">2012-04-02T09:52:13Z</dcterms:created>
  <dcterms:modified xsi:type="dcterms:W3CDTF">2024-11-29T15:58:30Z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